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13" tabRatio="798"/>
  </bookViews>
  <sheets>
    <sheet name="data subtotal" sheetId="66" r:id="rId1"/>
    <sheet name="data subtotal (2)" sheetId="74" r:id="rId2"/>
    <sheet name="data subtotal (3)" sheetId="77" r:id="rId3"/>
    <sheet name="dept subtotal" sheetId="68" r:id="rId4"/>
    <sheet name="dept subtotal (2)" sheetId="76" r:id="rId5"/>
    <sheet name="nfl players" sheetId="57" r:id="rId6"/>
    <sheet name="position" sheetId="59" r:id="rId7"/>
    <sheet name="team" sheetId="60" r:id="rId8"/>
  </sheets>
  <calcPr calcId="162913" concurrentCalc="0"/>
</workbook>
</file>

<file path=xl/calcChain.xml><?xml version="1.0" encoding="utf-8"?>
<calcChain xmlns="http://schemas.openxmlformats.org/spreadsheetml/2006/main">
  <c r="D18" i="60" l="1"/>
  <c r="D35" i="60"/>
  <c r="D49" i="60"/>
  <c r="D68" i="60"/>
  <c r="D85" i="60"/>
  <c r="D106" i="60"/>
  <c r="D126" i="60"/>
  <c r="D144" i="60"/>
  <c r="D159" i="60"/>
  <c r="D176" i="60"/>
  <c r="D187" i="60"/>
  <c r="D203" i="60"/>
  <c r="D221" i="60"/>
  <c r="D235" i="60"/>
  <c r="D251" i="60"/>
  <c r="D269" i="60"/>
  <c r="D289" i="60"/>
  <c r="D306" i="60"/>
  <c r="D317" i="60"/>
  <c r="D337" i="60"/>
  <c r="D354" i="60"/>
  <c r="D376" i="60"/>
  <c r="D386" i="60"/>
  <c r="D405" i="60"/>
  <c r="D424" i="60"/>
  <c r="D444" i="60"/>
  <c r="D479" i="60"/>
  <c r="D497" i="60"/>
  <c r="D509" i="60"/>
  <c r="D527" i="60"/>
  <c r="D546" i="60"/>
  <c r="C18" i="60"/>
  <c r="C35" i="60"/>
  <c r="C49" i="60"/>
  <c r="C68" i="60"/>
  <c r="C85" i="60"/>
  <c r="C106" i="60"/>
  <c r="C126" i="60"/>
  <c r="C144" i="60"/>
  <c r="C159" i="60"/>
  <c r="C176" i="60"/>
  <c r="C187" i="60"/>
  <c r="C203" i="60"/>
  <c r="C221" i="60"/>
  <c r="C235" i="60"/>
  <c r="C251" i="60"/>
  <c r="C269" i="60"/>
  <c r="C289" i="60"/>
  <c r="C306" i="60"/>
  <c r="C317" i="60"/>
  <c r="C337" i="60"/>
  <c r="C354" i="60"/>
  <c r="C376" i="60"/>
  <c r="C386" i="60"/>
  <c r="C405" i="60"/>
  <c r="C424" i="60"/>
  <c r="C444" i="60"/>
  <c r="C479" i="60"/>
  <c r="C497" i="60"/>
  <c r="C509" i="60"/>
  <c r="C527" i="60"/>
  <c r="C546" i="60"/>
  <c r="B18" i="60"/>
  <c r="B35" i="60"/>
  <c r="B49" i="60"/>
  <c r="B68" i="60"/>
  <c r="B85" i="60"/>
  <c r="B106" i="60"/>
  <c r="B126" i="60"/>
  <c r="B144" i="60"/>
  <c r="B159" i="60"/>
  <c r="B176" i="60"/>
  <c r="B187" i="60"/>
  <c r="B203" i="60"/>
  <c r="B221" i="60"/>
  <c r="B235" i="60"/>
  <c r="B251" i="60"/>
  <c r="B269" i="60"/>
  <c r="B289" i="60"/>
  <c r="B306" i="60"/>
  <c r="B317" i="60"/>
  <c r="B337" i="60"/>
  <c r="B354" i="60"/>
  <c r="B376" i="60"/>
  <c r="B386" i="60"/>
  <c r="B405" i="60"/>
  <c r="B424" i="60"/>
  <c r="B444" i="60"/>
  <c r="B479" i="60"/>
  <c r="B497" i="60"/>
  <c r="B509" i="60"/>
  <c r="B527" i="60"/>
  <c r="B546" i="60"/>
  <c r="D545" i="60"/>
  <c r="C545" i="60"/>
  <c r="B545" i="60"/>
  <c r="C52" i="59"/>
  <c r="C103" i="59"/>
  <c r="C137" i="59"/>
  <c r="C180" i="59"/>
  <c r="C211" i="59"/>
  <c r="C262" i="59"/>
  <c r="C301" i="59"/>
  <c r="C334" i="59"/>
  <c r="C373" i="59"/>
  <c r="C424" i="59"/>
  <c r="C475" i="59"/>
  <c r="C527" i="59"/>
  <c r="A52" i="59"/>
  <c r="A103" i="59"/>
  <c r="A137" i="59"/>
  <c r="A180" i="59"/>
  <c r="A211" i="59"/>
  <c r="A262" i="59"/>
  <c r="A301" i="59"/>
  <c r="A334" i="59"/>
  <c r="A373" i="59"/>
  <c r="A424" i="59"/>
  <c r="A475" i="59"/>
  <c r="A527" i="59"/>
  <c r="C526" i="59"/>
  <c r="A526" i="59"/>
  <c r="H12" i="76"/>
  <c r="H26" i="76"/>
  <c r="H32" i="76"/>
  <c r="H43" i="76"/>
  <c r="H53" i="76"/>
  <c r="H68" i="76"/>
  <c r="H80" i="76"/>
  <c r="H94" i="76"/>
  <c r="H107" i="76"/>
  <c r="G12" i="76"/>
  <c r="G26" i="76"/>
  <c r="G32" i="76"/>
  <c r="G43" i="76"/>
  <c r="G53" i="76"/>
  <c r="G68" i="76"/>
  <c r="G80" i="76"/>
  <c r="G94" i="76"/>
  <c r="G107" i="76"/>
  <c r="F12" i="76"/>
  <c r="F26" i="76"/>
  <c r="F32" i="76"/>
  <c r="F43" i="76"/>
  <c r="F53" i="76"/>
  <c r="F68" i="76"/>
  <c r="F80" i="76"/>
  <c r="F94" i="76"/>
  <c r="F107" i="76"/>
  <c r="E12" i="76"/>
  <c r="E26" i="76"/>
  <c r="E32" i="76"/>
  <c r="E43" i="76"/>
  <c r="E53" i="76"/>
  <c r="E68" i="76"/>
  <c r="E80" i="76"/>
  <c r="E94" i="76"/>
  <c r="E107" i="76"/>
  <c r="D12" i="76"/>
  <c r="D26" i="76"/>
  <c r="D32" i="76"/>
  <c r="D43" i="76"/>
  <c r="D53" i="76"/>
  <c r="D68" i="76"/>
  <c r="D80" i="76"/>
  <c r="D94" i="76"/>
  <c r="D107" i="76"/>
  <c r="H106" i="76"/>
  <c r="G106" i="76"/>
  <c r="F106" i="76"/>
  <c r="E106" i="76"/>
  <c r="D106" i="76"/>
  <c r="I62" i="77"/>
  <c r="I120" i="77"/>
  <c r="I182" i="77"/>
  <c r="I240" i="77"/>
  <c r="I317" i="77"/>
  <c r="I381" i="77"/>
  <c r="I444" i="77"/>
  <c r="I515" i="77"/>
  <c r="I560" i="77"/>
  <c r="I620" i="77"/>
  <c r="I682" i="77"/>
  <c r="I746" i="77"/>
  <c r="H62" i="77"/>
  <c r="H120" i="77"/>
  <c r="H182" i="77"/>
  <c r="H240" i="77"/>
  <c r="H317" i="77"/>
  <c r="H381" i="77"/>
  <c r="H444" i="77"/>
  <c r="H515" i="77"/>
  <c r="H560" i="77"/>
  <c r="H620" i="77"/>
  <c r="H682" i="77"/>
  <c r="H746" i="77"/>
  <c r="G62" i="77"/>
  <c r="G120" i="77"/>
  <c r="G182" i="77"/>
  <c r="G240" i="77"/>
  <c r="G317" i="77"/>
  <c r="G381" i="77"/>
  <c r="G444" i="77"/>
  <c r="G515" i="77"/>
  <c r="G560" i="77"/>
  <c r="G620" i="77"/>
  <c r="G682" i="77"/>
  <c r="G746" i="77"/>
  <c r="F62" i="77"/>
  <c r="F120" i="77"/>
  <c r="F182" i="77"/>
  <c r="F240" i="77"/>
  <c r="F317" i="77"/>
  <c r="F381" i="77"/>
  <c r="F444" i="77"/>
  <c r="F515" i="77"/>
  <c r="F560" i="77"/>
  <c r="F620" i="77"/>
  <c r="F682" i="77"/>
  <c r="F746" i="77"/>
  <c r="E62" i="77"/>
  <c r="E120" i="77"/>
  <c r="E182" i="77"/>
  <c r="E240" i="77"/>
  <c r="E317" i="77"/>
  <c r="E381" i="77"/>
  <c r="E444" i="77"/>
  <c r="E515" i="77"/>
  <c r="E560" i="77"/>
  <c r="E620" i="77"/>
  <c r="E682" i="77"/>
  <c r="E746" i="77"/>
  <c r="D62" i="77"/>
  <c r="D120" i="77"/>
  <c r="D182" i="77"/>
  <c r="D240" i="77"/>
  <c r="D317" i="77"/>
  <c r="D381" i="77"/>
  <c r="D444" i="77"/>
  <c r="D515" i="77"/>
  <c r="D560" i="77"/>
  <c r="D620" i="77"/>
  <c r="D682" i="77"/>
  <c r="D746" i="77"/>
  <c r="C62" i="77"/>
  <c r="C120" i="77"/>
  <c r="C182" i="77"/>
  <c r="C240" i="77"/>
  <c r="C317" i="77"/>
  <c r="C381" i="77"/>
  <c r="C444" i="77"/>
  <c r="C515" i="77"/>
  <c r="C560" i="77"/>
  <c r="C620" i="77"/>
  <c r="C682" i="77"/>
  <c r="C746" i="77"/>
  <c r="I745" i="77"/>
  <c r="H745" i="77"/>
  <c r="G745" i="77"/>
  <c r="F745" i="77"/>
  <c r="E745" i="77"/>
  <c r="D745" i="77"/>
  <c r="C745" i="77"/>
  <c r="I110" i="74"/>
  <c r="I213" i="74"/>
  <c r="I309" i="74"/>
  <c r="I428" i="74"/>
  <c r="I532" i="74"/>
  <c r="I648" i="74"/>
  <c r="I741" i="74"/>
  <c r="H110" i="74"/>
  <c r="H213" i="74"/>
  <c r="H309" i="74"/>
  <c r="H428" i="74"/>
  <c r="H532" i="74"/>
  <c r="H648" i="74"/>
  <c r="H741" i="74"/>
  <c r="G110" i="74"/>
  <c r="G213" i="74"/>
  <c r="G309" i="74"/>
  <c r="G428" i="74"/>
  <c r="G532" i="74"/>
  <c r="G648" i="74"/>
  <c r="G741" i="74"/>
  <c r="F110" i="74"/>
  <c r="F213" i="74"/>
  <c r="F309" i="74"/>
  <c r="F428" i="74"/>
  <c r="F532" i="74"/>
  <c r="F648" i="74"/>
  <c r="F741" i="74"/>
  <c r="E110" i="74"/>
  <c r="E213" i="74"/>
  <c r="E309" i="74"/>
  <c r="E428" i="74"/>
  <c r="E532" i="74"/>
  <c r="E648" i="74"/>
  <c r="E741" i="74"/>
  <c r="D110" i="74"/>
  <c r="D213" i="74"/>
  <c r="D309" i="74"/>
  <c r="D428" i="74"/>
  <c r="D532" i="74"/>
  <c r="D648" i="74"/>
  <c r="D741" i="74"/>
  <c r="C110" i="74"/>
  <c r="C213" i="74"/>
  <c r="C309" i="74"/>
  <c r="C428" i="74"/>
  <c r="C532" i="74"/>
  <c r="C648" i="74"/>
  <c r="C741" i="74"/>
  <c r="I740" i="74"/>
  <c r="H740" i="74"/>
  <c r="G740" i="74"/>
  <c r="F740" i="74"/>
  <c r="E740" i="74"/>
  <c r="D740" i="74"/>
  <c r="C740" i="74"/>
  <c r="AZ734" i="66"/>
  <c r="AV734" i="66"/>
  <c r="AT734" i="66"/>
  <c r="AS734" i="66"/>
  <c r="AR734" i="66"/>
  <c r="AQ734" i="66"/>
  <c r="AP734" i="66"/>
  <c r="AO734" i="66"/>
  <c r="AN734" i="66"/>
  <c r="AL734" i="66"/>
  <c r="AK734" i="66"/>
  <c r="AJ734" i="66"/>
  <c r="AI734" i="66"/>
  <c r="AH734" i="66"/>
  <c r="AG734" i="66"/>
  <c r="AF734" i="66"/>
  <c r="AE734" i="66"/>
  <c r="AD734" i="66"/>
  <c r="AZ733" i="66"/>
  <c r="AV733" i="66"/>
  <c r="AT733" i="66"/>
  <c r="AS733" i="66"/>
  <c r="AR733" i="66"/>
  <c r="AQ733" i="66"/>
  <c r="AP733" i="66"/>
  <c r="AO733" i="66"/>
  <c r="AN733" i="66"/>
  <c r="AL733" i="66"/>
  <c r="AK733" i="66"/>
  <c r="AJ733" i="66"/>
  <c r="AI733" i="66"/>
  <c r="AH733" i="66"/>
  <c r="AG733" i="66"/>
  <c r="AF733" i="66"/>
  <c r="AE733" i="66"/>
  <c r="AD733" i="66"/>
  <c r="AZ732" i="66"/>
  <c r="AV732" i="66"/>
  <c r="AT732" i="66"/>
  <c r="AS732" i="66"/>
  <c r="AR732" i="66"/>
  <c r="AQ732" i="66"/>
  <c r="AP732" i="66"/>
  <c r="AO732" i="66"/>
  <c r="AN732" i="66"/>
  <c r="AL732" i="66"/>
  <c r="AK732" i="66"/>
  <c r="AJ732" i="66"/>
  <c r="AI732" i="66"/>
  <c r="AH732" i="66"/>
  <c r="AG732" i="66"/>
  <c r="AF732" i="66"/>
  <c r="AE732" i="66"/>
  <c r="AD732" i="66"/>
  <c r="AZ731" i="66"/>
  <c r="AV731" i="66"/>
  <c r="AT731" i="66"/>
  <c r="AS731" i="66"/>
  <c r="AR731" i="66"/>
  <c r="AQ731" i="66"/>
  <c r="AP731" i="66"/>
  <c r="AO731" i="66"/>
  <c r="AN731" i="66"/>
  <c r="AL731" i="66"/>
  <c r="AK731" i="66"/>
  <c r="AJ731" i="66"/>
  <c r="AI731" i="66"/>
  <c r="AH731" i="66"/>
  <c r="AG731" i="66"/>
  <c r="AF731" i="66"/>
  <c r="AE731" i="66"/>
  <c r="AD731" i="66"/>
  <c r="AZ730" i="66"/>
  <c r="AV730" i="66"/>
  <c r="AT730" i="66"/>
  <c r="AS730" i="66"/>
  <c r="AR730" i="66"/>
  <c r="AQ730" i="66"/>
  <c r="AP730" i="66"/>
  <c r="AO730" i="66"/>
  <c r="AN730" i="66"/>
  <c r="AL730" i="66"/>
  <c r="AK730" i="66"/>
  <c r="AJ730" i="66"/>
  <c r="AI730" i="66"/>
  <c r="AH730" i="66"/>
  <c r="AG730" i="66"/>
  <c r="AF730" i="66"/>
  <c r="AE730" i="66"/>
  <c r="AD730" i="66"/>
  <c r="AZ729" i="66"/>
  <c r="AV729" i="66"/>
  <c r="AT729" i="66"/>
  <c r="AS729" i="66"/>
  <c r="AR729" i="66"/>
  <c r="AQ729" i="66"/>
  <c r="AP729" i="66"/>
  <c r="AO729" i="66"/>
  <c r="AN729" i="66"/>
  <c r="AL729" i="66"/>
  <c r="AK729" i="66"/>
  <c r="AJ729" i="66"/>
  <c r="AI729" i="66"/>
  <c r="AH729" i="66"/>
  <c r="AG729" i="66"/>
  <c r="AF729" i="66"/>
  <c r="AE729" i="66"/>
  <c r="AD729" i="66"/>
  <c r="AZ728" i="66"/>
  <c r="AV728" i="66"/>
  <c r="AT728" i="66"/>
  <c r="AS728" i="66"/>
  <c r="AR728" i="66"/>
  <c r="AQ728" i="66"/>
  <c r="AP728" i="66"/>
  <c r="AO728" i="66"/>
  <c r="AN728" i="66"/>
  <c r="AL728" i="66"/>
  <c r="AK728" i="66"/>
  <c r="AJ728" i="66"/>
  <c r="AI728" i="66"/>
  <c r="AH728" i="66"/>
  <c r="AG728" i="66"/>
  <c r="AF728" i="66"/>
  <c r="AE728" i="66"/>
  <c r="AD728" i="66"/>
  <c r="AZ727" i="66"/>
  <c r="AV727" i="66"/>
  <c r="AT727" i="66"/>
  <c r="AS727" i="66"/>
  <c r="AR727" i="66"/>
  <c r="AQ727" i="66"/>
  <c r="AP727" i="66"/>
  <c r="AO727" i="66"/>
  <c r="AN727" i="66"/>
  <c r="AL727" i="66"/>
  <c r="AK727" i="66"/>
  <c r="AJ727" i="66"/>
  <c r="AI727" i="66"/>
  <c r="AH727" i="66"/>
  <c r="AG727" i="66"/>
  <c r="AF727" i="66"/>
  <c r="AE727" i="66"/>
  <c r="AD727" i="66"/>
  <c r="AZ726" i="66"/>
  <c r="AV726" i="66"/>
  <c r="AT726" i="66"/>
  <c r="AS726" i="66"/>
  <c r="AR726" i="66"/>
  <c r="AQ726" i="66"/>
  <c r="AP726" i="66"/>
  <c r="AO726" i="66"/>
  <c r="AN726" i="66"/>
  <c r="AL726" i="66"/>
  <c r="AK726" i="66"/>
  <c r="AJ726" i="66"/>
  <c r="AI726" i="66"/>
  <c r="AH726" i="66"/>
  <c r="AG726" i="66"/>
  <c r="AF726" i="66"/>
  <c r="AE726" i="66"/>
  <c r="AD726" i="66"/>
  <c r="AZ725" i="66"/>
  <c r="AV725" i="66"/>
  <c r="AT725" i="66"/>
  <c r="AS725" i="66"/>
  <c r="AR725" i="66"/>
  <c r="AQ725" i="66"/>
  <c r="AP725" i="66"/>
  <c r="AO725" i="66"/>
  <c r="AN725" i="66"/>
  <c r="AL725" i="66"/>
  <c r="AK725" i="66"/>
  <c r="AJ725" i="66"/>
  <c r="AI725" i="66"/>
  <c r="AH725" i="66"/>
  <c r="AG725" i="66"/>
  <c r="AF725" i="66"/>
  <c r="AE725" i="66"/>
  <c r="AD725" i="66"/>
  <c r="AZ724" i="66"/>
  <c r="AV724" i="66"/>
  <c r="AT724" i="66"/>
  <c r="AS724" i="66"/>
  <c r="AR724" i="66"/>
  <c r="AQ724" i="66"/>
  <c r="AP724" i="66"/>
  <c r="AO724" i="66"/>
  <c r="AN724" i="66"/>
  <c r="AL724" i="66"/>
  <c r="AK724" i="66"/>
  <c r="AJ724" i="66"/>
  <c r="AI724" i="66"/>
  <c r="AH724" i="66"/>
  <c r="AG724" i="66"/>
  <c r="AF724" i="66"/>
  <c r="AE724" i="66"/>
  <c r="AD724" i="66"/>
  <c r="AZ723" i="66"/>
  <c r="AV723" i="66"/>
  <c r="AT723" i="66"/>
  <c r="AS723" i="66"/>
  <c r="AR723" i="66"/>
  <c r="AQ723" i="66"/>
  <c r="AP723" i="66"/>
  <c r="AO723" i="66"/>
  <c r="AN723" i="66"/>
  <c r="AL723" i="66"/>
  <c r="AK723" i="66"/>
  <c r="AJ723" i="66"/>
  <c r="AI723" i="66"/>
  <c r="AH723" i="66"/>
  <c r="AG723" i="66"/>
  <c r="AF723" i="66"/>
  <c r="AE723" i="66"/>
  <c r="AD723" i="66"/>
  <c r="AZ722" i="66"/>
  <c r="AV722" i="66"/>
  <c r="AT722" i="66"/>
  <c r="AS722" i="66"/>
  <c r="AR722" i="66"/>
  <c r="AQ722" i="66"/>
  <c r="AP722" i="66"/>
  <c r="AO722" i="66"/>
  <c r="AN722" i="66"/>
  <c r="AL722" i="66"/>
  <c r="AK722" i="66"/>
  <c r="AJ722" i="66"/>
  <c r="AI722" i="66"/>
  <c r="AH722" i="66"/>
  <c r="AG722" i="66"/>
  <c r="AF722" i="66"/>
  <c r="AE722" i="66"/>
  <c r="AD722" i="66"/>
  <c r="AZ721" i="66"/>
  <c r="AV721" i="66"/>
  <c r="AT721" i="66"/>
  <c r="AS721" i="66"/>
  <c r="AR721" i="66"/>
  <c r="AQ721" i="66"/>
  <c r="AP721" i="66"/>
  <c r="AO721" i="66"/>
  <c r="AN721" i="66"/>
  <c r="AL721" i="66"/>
  <c r="AK721" i="66"/>
  <c r="AJ721" i="66"/>
  <c r="AI721" i="66"/>
  <c r="AH721" i="66"/>
  <c r="AG721" i="66"/>
  <c r="AF721" i="66"/>
  <c r="AE721" i="66"/>
  <c r="AD721" i="66"/>
  <c r="AZ720" i="66"/>
  <c r="AV720" i="66"/>
  <c r="AT720" i="66"/>
  <c r="AS720" i="66"/>
  <c r="AR720" i="66"/>
  <c r="AQ720" i="66"/>
  <c r="AP720" i="66"/>
  <c r="AO720" i="66"/>
  <c r="AN720" i="66"/>
  <c r="AL720" i="66"/>
  <c r="AK720" i="66"/>
  <c r="AJ720" i="66"/>
  <c r="AI720" i="66"/>
  <c r="AH720" i="66"/>
  <c r="AG720" i="66"/>
  <c r="AF720" i="66"/>
  <c r="AE720" i="66"/>
  <c r="AD720" i="66"/>
  <c r="AZ719" i="66"/>
  <c r="AV719" i="66"/>
  <c r="AT719" i="66"/>
  <c r="AS719" i="66"/>
  <c r="AR719" i="66"/>
  <c r="AQ719" i="66"/>
  <c r="AP719" i="66"/>
  <c r="AO719" i="66"/>
  <c r="AN719" i="66"/>
  <c r="AL719" i="66"/>
  <c r="AK719" i="66"/>
  <c r="AJ719" i="66"/>
  <c r="AI719" i="66"/>
  <c r="AH719" i="66"/>
  <c r="AG719" i="66"/>
  <c r="AF719" i="66"/>
  <c r="AE719" i="66"/>
  <c r="AD719" i="66"/>
  <c r="AZ718" i="66"/>
  <c r="AV718" i="66"/>
  <c r="AT718" i="66"/>
  <c r="AS718" i="66"/>
  <c r="AR718" i="66"/>
  <c r="AQ718" i="66"/>
  <c r="AP718" i="66"/>
  <c r="AO718" i="66"/>
  <c r="AN718" i="66"/>
  <c r="AL718" i="66"/>
  <c r="AK718" i="66"/>
  <c r="AJ718" i="66"/>
  <c r="AI718" i="66"/>
  <c r="AH718" i="66"/>
  <c r="AG718" i="66"/>
  <c r="AF718" i="66"/>
  <c r="AE718" i="66"/>
  <c r="AD718" i="66"/>
  <c r="AZ717" i="66"/>
  <c r="AV717" i="66"/>
  <c r="AT717" i="66"/>
  <c r="AS717" i="66"/>
  <c r="AR717" i="66"/>
  <c r="AQ717" i="66"/>
  <c r="AP717" i="66"/>
  <c r="AO717" i="66"/>
  <c r="AN717" i="66"/>
  <c r="AL717" i="66"/>
  <c r="AK717" i="66"/>
  <c r="AJ717" i="66"/>
  <c r="AI717" i="66"/>
  <c r="AH717" i="66"/>
  <c r="AG717" i="66"/>
  <c r="AF717" i="66"/>
  <c r="AE717" i="66"/>
  <c r="AD717" i="66"/>
  <c r="AZ716" i="66"/>
  <c r="AV716" i="66"/>
  <c r="AT716" i="66"/>
  <c r="AS716" i="66"/>
  <c r="AR716" i="66"/>
  <c r="AQ716" i="66"/>
  <c r="AP716" i="66"/>
  <c r="AO716" i="66"/>
  <c r="AN716" i="66"/>
  <c r="AL716" i="66"/>
  <c r="AK716" i="66"/>
  <c r="AJ716" i="66"/>
  <c r="AI716" i="66"/>
  <c r="AH716" i="66"/>
  <c r="AG716" i="66"/>
  <c r="AF716" i="66"/>
  <c r="AE716" i="66"/>
  <c r="AD716" i="66"/>
  <c r="AZ715" i="66"/>
  <c r="AV715" i="66"/>
  <c r="AT715" i="66"/>
  <c r="AS715" i="66"/>
  <c r="AR715" i="66"/>
  <c r="AQ715" i="66"/>
  <c r="AP715" i="66"/>
  <c r="AO715" i="66"/>
  <c r="AN715" i="66"/>
  <c r="AL715" i="66"/>
  <c r="AK715" i="66"/>
  <c r="AJ715" i="66"/>
  <c r="AI715" i="66"/>
  <c r="AH715" i="66"/>
  <c r="AG715" i="66"/>
  <c r="AF715" i="66"/>
  <c r="AE715" i="66"/>
  <c r="AD715" i="66"/>
  <c r="AZ714" i="66"/>
  <c r="AV714" i="66"/>
  <c r="AT714" i="66"/>
  <c r="AS714" i="66"/>
  <c r="AR714" i="66"/>
  <c r="AQ714" i="66"/>
  <c r="AP714" i="66"/>
  <c r="AO714" i="66"/>
  <c r="AN714" i="66"/>
  <c r="AL714" i="66"/>
  <c r="AK714" i="66"/>
  <c r="AJ714" i="66"/>
  <c r="AI714" i="66"/>
  <c r="AH714" i="66"/>
  <c r="AG714" i="66"/>
  <c r="AF714" i="66"/>
  <c r="AE714" i="66"/>
  <c r="AD714" i="66"/>
  <c r="AZ713" i="66"/>
  <c r="AV713" i="66"/>
  <c r="AT713" i="66"/>
  <c r="AS713" i="66"/>
  <c r="AR713" i="66"/>
  <c r="AQ713" i="66"/>
  <c r="AP713" i="66"/>
  <c r="AO713" i="66"/>
  <c r="AN713" i="66"/>
  <c r="AL713" i="66"/>
  <c r="AK713" i="66"/>
  <c r="AJ713" i="66"/>
  <c r="AI713" i="66"/>
  <c r="AH713" i="66"/>
  <c r="AG713" i="66"/>
  <c r="AF713" i="66"/>
  <c r="AE713" i="66"/>
  <c r="AD713" i="66"/>
  <c r="AZ712" i="66"/>
  <c r="AV712" i="66"/>
  <c r="AT712" i="66"/>
  <c r="AS712" i="66"/>
  <c r="AR712" i="66"/>
  <c r="AQ712" i="66"/>
  <c r="AP712" i="66"/>
  <c r="AO712" i="66"/>
  <c r="AN712" i="66"/>
  <c r="AL712" i="66"/>
  <c r="AK712" i="66"/>
  <c r="AJ712" i="66"/>
  <c r="AI712" i="66"/>
  <c r="AH712" i="66"/>
  <c r="AG712" i="66"/>
  <c r="AF712" i="66"/>
  <c r="AE712" i="66"/>
  <c r="AD712" i="66"/>
  <c r="AZ711" i="66"/>
  <c r="AV711" i="66"/>
  <c r="AT711" i="66"/>
  <c r="AS711" i="66"/>
  <c r="AR711" i="66"/>
  <c r="AQ711" i="66"/>
  <c r="AP711" i="66"/>
  <c r="AO711" i="66"/>
  <c r="AN711" i="66"/>
  <c r="AL711" i="66"/>
  <c r="AK711" i="66"/>
  <c r="AJ711" i="66"/>
  <c r="AI711" i="66"/>
  <c r="AH711" i="66"/>
  <c r="AG711" i="66"/>
  <c r="AF711" i="66"/>
  <c r="AE711" i="66"/>
  <c r="AD711" i="66"/>
  <c r="AZ710" i="66"/>
  <c r="AV710" i="66"/>
  <c r="AT710" i="66"/>
  <c r="AS710" i="66"/>
  <c r="AR710" i="66"/>
  <c r="AQ710" i="66"/>
  <c r="AP710" i="66"/>
  <c r="AO710" i="66"/>
  <c r="AN710" i="66"/>
  <c r="AL710" i="66"/>
  <c r="AK710" i="66"/>
  <c r="AJ710" i="66"/>
  <c r="AI710" i="66"/>
  <c r="AH710" i="66"/>
  <c r="AG710" i="66"/>
  <c r="AF710" i="66"/>
  <c r="AE710" i="66"/>
  <c r="AD710" i="66"/>
  <c r="AZ709" i="66"/>
  <c r="AV709" i="66"/>
  <c r="AT709" i="66"/>
  <c r="AS709" i="66"/>
  <c r="AR709" i="66"/>
  <c r="AQ709" i="66"/>
  <c r="AP709" i="66"/>
  <c r="AO709" i="66"/>
  <c r="AN709" i="66"/>
  <c r="AL709" i="66"/>
  <c r="AK709" i="66"/>
  <c r="AJ709" i="66"/>
  <c r="AI709" i="66"/>
  <c r="AH709" i="66"/>
  <c r="AG709" i="66"/>
  <c r="AF709" i="66"/>
  <c r="AE709" i="66"/>
  <c r="AD709" i="66"/>
  <c r="AZ708" i="66"/>
  <c r="AV708" i="66"/>
  <c r="AT708" i="66"/>
  <c r="AS708" i="66"/>
  <c r="AR708" i="66"/>
  <c r="AQ708" i="66"/>
  <c r="AP708" i="66"/>
  <c r="AO708" i="66"/>
  <c r="AN708" i="66"/>
  <c r="AL708" i="66"/>
  <c r="AK708" i="66"/>
  <c r="AJ708" i="66"/>
  <c r="AI708" i="66"/>
  <c r="AH708" i="66"/>
  <c r="AG708" i="66"/>
  <c r="AF708" i="66"/>
  <c r="AE708" i="66"/>
  <c r="AD708" i="66"/>
  <c r="AZ707" i="66"/>
  <c r="AV707" i="66"/>
  <c r="AT707" i="66"/>
  <c r="AS707" i="66"/>
  <c r="AR707" i="66"/>
  <c r="AQ707" i="66"/>
  <c r="AP707" i="66"/>
  <c r="AO707" i="66"/>
  <c r="AN707" i="66"/>
  <c r="AL707" i="66"/>
  <c r="AK707" i="66"/>
  <c r="AJ707" i="66"/>
  <c r="AI707" i="66"/>
  <c r="AH707" i="66"/>
  <c r="AG707" i="66"/>
  <c r="AF707" i="66"/>
  <c r="AE707" i="66"/>
  <c r="AD707" i="66"/>
  <c r="AZ706" i="66"/>
  <c r="AV706" i="66"/>
  <c r="AT706" i="66"/>
  <c r="AS706" i="66"/>
  <c r="AR706" i="66"/>
  <c r="AQ706" i="66"/>
  <c r="AP706" i="66"/>
  <c r="AO706" i="66"/>
  <c r="AN706" i="66"/>
  <c r="AL706" i="66"/>
  <c r="AK706" i="66"/>
  <c r="AJ706" i="66"/>
  <c r="AI706" i="66"/>
  <c r="AH706" i="66"/>
  <c r="AG706" i="66"/>
  <c r="AF706" i="66"/>
  <c r="AE706" i="66"/>
  <c r="AD706" i="66"/>
  <c r="AZ705" i="66"/>
  <c r="AV705" i="66"/>
  <c r="AT705" i="66"/>
  <c r="AS705" i="66"/>
  <c r="AR705" i="66"/>
  <c r="AQ705" i="66"/>
  <c r="AP705" i="66"/>
  <c r="AO705" i="66"/>
  <c r="AN705" i="66"/>
  <c r="AL705" i="66"/>
  <c r="AK705" i="66"/>
  <c r="AJ705" i="66"/>
  <c r="AI705" i="66"/>
  <c r="AH705" i="66"/>
  <c r="AG705" i="66"/>
  <c r="AF705" i="66"/>
  <c r="AE705" i="66"/>
  <c r="AD705" i="66"/>
  <c r="AZ704" i="66"/>
  <c r="AV704" i="66"/>
  <c r="AT704" i="66"/>
  <c r="AS704" i="66"/>
  <c r="AR704" i="66"/>
  <c r="AQ704" i="66"/>
  <c r="AP704" i="66"/>
  <c r="AO704" i="66"/>
  <c r="AN704" i="66"/>
  <c r="AL704" i="66"/>
  <c r="AK704" i="66"/>
  <c r="AJ704" i="66"/>
  <c r="AI704" i="66"/>
  <c r="AH704" i="66"/>
  <c r="AG704" i="66"/>
  <c r="AF704" i="66"/>
  <c r="AE704" i="66"/>
  <c r="AD704" i="66"/>
  <c r="AZ703" i="66"/>
  <c r="AV703" i="66"/>
  <c r="AT703" i="66"/>
  <c r="AS703" i="66"/>
  <c r="AR703" i="66"/>
  <c r="AQ703" i="66"/>
  <c r="AP703" i="66"/>
  <c r="AO703" i="66"/>
  <c r="AN703" i="66"/>
  <c r="AL703" i="66"/>
  <c r="AK703" i="66"/>
  <c r="AJ703" i="66"/>
  <c r="AI703" i="66"/>
  <c r="AH703" i="66"/>
  <c r="AG703" i="66"/>
  <c r="AF703" i="66"/>
  <c r="AE703" i="66"/>
  <c r="AD703" i="66"/>
  <c r="AZ702" i="66"/>
  <c r="AV702" i="66"/>
  <c r="AT702" i="66"/>
  <c r="AS702" i="66"/>
  <c r="AR702" i="66"/>
  <c r="AQ702" i="66"/>
  <c r="AP702" i="66"/>
  <c r="AO702" i="66"/>
  <c r="AN702" i="66"/>
  <c r="AL702" i="66"/>
  <c r="AK702" i="66"/>
  <c r="AJ702" i="66"/>
  <c r="AI702" i="66"/>
  <c r="AH702" i="66"/>
  <c r="AG702" i="66"/>
  <c r="AF702" i="66"/>
  <c r="AE702" i="66"/>
  <c r="AD702" i="66"/>
  <c r="AZ701" i="66"/>
  <c r="AV701" i="66"/>
  <c r="AT701" i="66"/>
  <c r="AS701" i="66"/>
  <c r="AR701" i="66"/>
  <c r="AQ701" i="66"/>
  <c r="AP701" i="66"/>
  <c r="AO701" i="66"/>
  <c r="AN701" i="66"/>
  <c r="AL701" i="66"/>
  <c r="AK701" i="66"/>
  <c r="AJ701" i="66"/>
  <c r="AI701" i="66"/>
  <c r="AH701" i="66"/>
  <c r="AG701" i="66"/>
  <c r="AF701" i="66"/>
  <c r="AE701" i="66"/>
  <c r="AD701" i="66"/>
  <c r="AZ700" i="66"/>
  <c r="AV700" i="66"/>
  <c r="AT700" i="66"/>
  <c r="AS700" i="66"/>
  <c r="AR700" i="66"/>
  <c r="AQ700" i="66"/>
  <c r="AP700" i="66"/>
  <c r="AO700" i="66"/>
  <c r="AN700" i="66"/>
  <c r="AL700" i="66"/>
  <c r="AK700" i="66"/>
  <c r="AJ700" i="66"/>
  <c r="AI700" i="66"/>
  <c r="AH700" i="66"/>
  <c r="AG700" i="66"/>
  <c r="AF700" i="66"/>
  <c r="AE700" i="66"/>
  <c r="AD700" i="66"/>
  <c r="AZ699" i="66"/>
  <c r="AV699" i="66"/>
  <c r="AT699" i="66"/>
  <c r="AS699" i="66"/>
  <c r="AR699" i="66"/>
  <c r="AQ699" i="66"/>
  <c r="AP699" i="66"/>
  <c r="AO699" i="66"/>
  <c r="AN699" i="66"/>
  <c r="AL699" i="66"/>
  <c r="AK699" i="66"/>
  <c r="AJ699" i="66"/>
  <c r="AI699" i="66"/>
  <c r="AH699" i="66"/>
  <c r="AG699" i="66"/>
  <c r="AF699" i="66"/>
  <c r="AE699" i="66"/>
  <c r="AD699" i="66"/>
  <c r="AZ698" i="66"/>
  <c r="AV698" i="66"/>
  <c r="AT698" i="66"/>
  <c r="AS698" i="66"/>
  <c r="AR698" i="66"/>
  <c r="AQ698" i="66"/>
  <c r="AP698" i="66"/>
  <c r="AO698" i="66"/>
  <c r="AN698" i="66"/>
  <c r="AL698" i="66"/>
  <c r="AK698" i="66"/>
  <c r="AJ698" i="66"/>
  <c r="AI698" i="66"/>
  <c r="AH698" i="66"/>
  <c r="AG698" i="66"/>
  <c r="AF698" i="66"/>
  <c r="AE698" i="66"/>
  <c r="AD698" i="66"/>
  <c r="AZ697" i="66"/>
  <c r="AV697" i="66"/>
  <c r="AT697" i="66"/>
  <c r="AS697" i="66"/>
  <c r="AR697" i="66"/>
  <c r="AQ697" i="66"/>
  <c r="AP697" i="66"/>
  <c r="AO697" i="66"/>
  <c r="AN697" i="66"/>
  <c r="AL697" i="66"/>
  <c r="AK697" i="66"/>
  <c r="AJ697" i="66"/>
  <c r="AI697" i="66"/>
  <c r="AH697" i="66"/>
  <c r="AG697" i="66"/>
  <c r="AF697" i="66"/>
  <c r="AE697" i="66"/>
  <c r="AD697" i="66"/>
  <c r="AZ696" i="66"/>
  <c r="AV696" i="66"/>
  <c r="AT696" i="66"/>
  <c r="AS696" i="66"/>
  <c r="AR696" i="66"/>
  <c r="AQ696" i="66"/>
  <c r="AP696" i="66"/>
  <c r="AO696" i="66"/>
  <c r="AN696" i="66"/>
  <c r="AL696" i="66"/>
  <c r="AK696" i="66"/>
  <c r="AJ696" i="66"/>
  <c r="AI696" i="66"/>
  <c r="AH696" i="66"/>
  <c r="AG696" i="66"/>
  <c r="AF696" i="66"/>
  <c r="AE696" i="66"/>
  <c r="AD696" i="66"/>
  <c r="AZ695" i="66"/>
  <c r="AV695" i="66"/>
  <c r="AT695" i="66"/>
  <c r="AS695" i="66"/>
  <c r="AR695" i="66"/>
  <c r="AQ695" i="66"/>
  <c r="AP695" i="66"/>
  <c r="AO695" i="66"/>
  <c r="AN695" i="66"/>
  <c r="AL695" i="66"/>
  <c r="AK695" i="66"/>
  <c r="AJ695" i="66"/>
  <c r="AI695" i="66"/>
  <c r="AH695" i="66"/>
  <c r="AG695" i="66"/>
  <c r="AF695" i="66"/>
  <c r="AE695" i="66"/>
  <c r="AD695" i="66"/>
  <c r="AZ694" i="66"/>
  <c r="AV694" i="66"/>
  <c r="AT694" i="66"/>
  <c r="AS694" i="66"/>
  <c r="AR694" i="66"/>
  <c r="AQ694" i="66"/>
  <c r="AP694" i="66"/>
  <c r="AO694" i="66"/>
  <c r="AN694" i="66"/>
  <c r="AL694" i="66"/>
  <c r="AK694" i="66"/>
  <c r="AJ694" i="66"/>
  <c r="AI694" i="66"/>
  <c r="AH694" i="66"/>
  <c r="AG694" i="66"/>
  <c r="AF694" i="66"/>
  <c r="AE694" i="66"/>
  <c r="AD694" i="66"/>
  <c r="AZ693" i="66"/>
  <c r="AV693" i="66"/>
  <c r="AT693" i="66"/>
  <c r="AS693" i="66"/>
  <c r="AR693" i="66"/>
  <c r="AQ693" i="66"/>
  <c r="AP693" i="66"/>
  <c r="AO693" i="66"/>
  <c r="AN693" i="66"/>
  <c r="AL693" i="66"/>
  <c r="AK693" i="66"/>
  <c r="AJ693" i="66"/>
  <c r="AI693" i="66"/>
  <c r="AH693" i="66"/>
  <c r="AG693" i="66"/>
  <c r="AF693" i="66"/>
  <c r="AE693" i="66"/>
  <c r="AD693" i="66"/>
  <c r="AZ692" i="66"/>
  <c r="AV692" i="66"/>
  <c r="AT692" i="66"/>
  <c r="AS692" i="66"/>
  <c r="AR692" i="66"/>
  <c r="AQ692" i="66"/>
  <c r="AP692" i="66"/>
  <c r="AO692" i="66"/>
  <c r="AN692" i="66"/>
  <c r="AL692" i="66"/>
  <c r="AK692" i="66"/>
  <c r="AJ692" i="66"/>
  <c r="AI692" i="66"/>
  <c r="AH692" i="66"/>
  <c r="AG692" i="66"/>
  <c r="AF692" i="66"/>
  <c r="AE692" i="66"/>
  <c r="AD692" i="66"/>
  <c r="AZ691" i="66"/>
  <c r="AV691" i="66"/>
  <c r="AT691" i="66"/>
  <c r="AS691" i="66"/>
  <c r="AR691" i="66"/>
  <c r="AQ691" i="66"/>
  <c r="AP691" i="66"/>
  <c r="AO691" i="66"/>
  <c r="AN691" i="66"/>
  <c r="AL691" i="66"/>
  <c r="AK691" i="66"/>
  <c r="AJ691" i="66"/>
  <c r="AI691" i="66"/>
  <c r="AH691" i="66"/>
  <c r="AG691" i="66"/>
  <c r="AF691" i="66"/>
  <c r="AE691" i="66"/>
  <c r="AD691" i="66"/>
  <c r="AZ690" i="66"/>
  <c r="AV690" i="66"/>
  <c r="AT690" i="66"/>
  <c r="AS690" i="66"/>
  <c r="AR690" i="66"/>
  <c r="AQ690" i="66"/>
  <c r="AP690" i="66"/>
  <c r="AO690" i="66"/>
  <c r="AN690" i="66"/>
  <c r="AL690" i="66"/>
  <c r="AK690" i="66"/>
  <c r="AJ690" i="66"/>
  <c r="AI690" i="66"/>
  <c r="AH690" i="66"/>
  <c r="AG690" i="66"/>
  <c r="AF690" i="66"/>
  <c r="AE690" i="66"/>
  <c r="AD690" i="66"/>
  <c r="AZ689" i="66"/>
  <c r="AV689" i="66"/>
  <c r="AT689" i="66"/>
  <c r="AS689" i="66"/>
  <c r="AR689" i="66"/>
  <c r="AQ689" i="66"/>
  <c r="AP689" i="66"/>
  <c r="AO689" i="66"/>
  <c r="AN689" i="66"/>
  <c r="AL689" i="66"/>
  <c r="AK689" i="66"/>
  <c r="AJ689" i="66"/>
  <c r="AI689" i="66"/>
  <c r="AH689" i="66"/>
  <c r="AG689" i="66"/>
  <c r="AF689" i="66"/>
  <c r="AE689" i="66"/>
  <c r="AD689" i="66"/>
  <c r="AZ688" i="66"/>
  <c r="AV688" i="66"/>
  <c r="AT688" i="66"/>
  <c r="AS688" i="66"/>
  <c r="AR688" i="66"/>
  <c r="AQ688" i="66"/>
  <c r="AP688" i="66"/>
  <c r="AO688" i="66"/>
  <c r="AN688" i="66"/>
  <c r="AL688" i="66"/>
  <c r="AK688" i="66"/>
  <c r="AJ688" i="66"/>
  <c r="AI688" i="66"/>
  <c r="AH688" i="66"/>
  <c r="AG688" i="66"/>
  <c r="AF688" i="66"/>
  <c r="AE688" i="66"/>
  <c r="AD688" i="66"/>
  <c r="AZ687" i="66"/>
  <c r="AV687" i="66"/>
  <c r="AT687" i="66"/>
  <c r="AS687" i="66"/>
  <c r="AR687" i="66"/>
  <c r="AQ687" i="66"/>
  <c r="AP687" i="66"/>
  <c r="AO687" i="66"/>
  <c r="AN687" i="66"/>
  <c r="AL687" i="66"/>
  <c r="AK687" i="66"/>
  <c r="AJ687" i="66"/>
  <c r="AI687" i="66"/>
  <c r="AH687" i="66"/>
  <c r="AG687" i="66"/>
  <c r="AF687" i="66"/>
  <c r="AE687" i="66"/>
  <c r="AD687" i="66"/>
  <c r="AZ686" i="66"/>
  <c r="AV686" i="66"/>
  <c r="AT686" i="66"/>
  <c r="AS686" i="66"/>
  <c r="AR686" i="66"/>
  <c r="AQ686" i="66"/>
  <c r="AP686" i="66"/>
  <c r="AO686" i="66"/>
  <c r="AN686" i="66"/>
  <c r="AL686" i="66"/>
  <c r="AK686" i="66"/>
  <c r="AJ686" i="66"/>
  <c r="AI686" i="66"/>
  <c r="AH686" i="66"/>
  <c r="AG686" i="66"/>
  <c r="AF686" i="66"/>
  <c r="AE686" i="66"/>
  <c r="AD686" i="66"/>
  <c r="AZ685" i="66"/>
  <c r="AV685" i="66"/>
  <c r="AT685" i="66"/>
  <c r="AS685" i="66"/>
  <c r="AR685" i="66"/>
  <c r="AQ685" i="66"/>
  <c r="AP685" i="66"/>
  <c r="AO685" i="66"/>
  <c r="AN685" i="66"/>
  <c r="AL685" i="66"/>
  <c r="AK685" i="66"/>
  <c r="AJ685" i="66"/>
  <c r="AI685" i="66"/>
  <c r="AH685" i="66"/>
  <c r="AG685" i="66"/>
  <c r="AF685" i="66"/>
  <c r="AE685" i="66"/>
  <c r="AD685" i="66"/>
  <c r="AZ684" i="66"/>
  <c r="AV684" i="66"/>
  <c r="AT684" i="66"/>
  <c r="AS684" i="66"/>
  <c r="AR684" i="66"/>
  <c r="AQ684" i="66"/>
  <c r="AP684" i="66"/>
  <c r="AO684" i="66"/>
  <c r="AN684" i="66"/>
  <c r="AL684" i="66"/>
  <c r="AK684" i="66"/>
  <c r="AJ684" i="66"/>
  <c r="AI684" i="66"/>
  <c r="AH684" i="66"/>
  <c r="AG684" i="66"/>
  <c r="AF684" i="66"/>
  <c r="AE684" i="66"/>
  <c r="AD684" i="66"/>
  <c r="AZ683" i="66"/>
  <c r="AV683" i="66"/>
  <c r="AT683" i="66"/>
  <c r="AS683" i="66"/>
  <c r="AR683" i="66"/>
  <c r="AQ683" i="66"/>
  <c r="AP683" i="66"/>
  <c r="AO683" i="66"/>
  <c r="AN683" i="66"/>
  <c r="AL683" i="66"/>
  <c r="AK683" i="66"/>
  <c r="AJ683" i="66"/>
  <c r="AI683" i="66"/>
  <c r="AH683" i="66"/>
  <c r="AG683" i="66"/>
  <c r="AF683" i="66"/>
  <c r="AE683" i="66"/>
  <c r="AD683" i="66"/>
  <c r="AZ682" i="66"/>
  <c r="AV682" i="66"/>
  <c r="AT682" i="66"/>
  <c r="AS682" i="66"/>
  <c r="AR682" i="66"/>
  <c r="AQ682" i="66"/>
  <c r="AP682" i="66"/>
  <c r="AO682" i="66"/>
  <c r="AN682" i="66"/>
  <c r="AL682" i="66"/>
  <c r="AK682" i="66"/>
  <c r="AJ682" i="66"/>
  <c r="AI682" i="66"/>
  <c r="AH682" i="66"/>
  <c r="AG682" i="66"/>
  <c r="AF682" i="66"/>
  <c r="AE682" i="66"/>
  <c r="AD682" i="66"/>
  <c r="AZ681" i="66"/>
  <c r="AV681" i="66"/>
  <c r="AT681" i="66"/>
  <c r="AS681" i="66"/>
  <c r="AR681" i="66"/>
  <c r="AQ681" i="66"/>
  <c r="AP681" i="66"/>
  <c r="AO681" i="66"/>
  <c r="AN681" i="66"/>
  <c r="AL681" i="66"/>
  <c r="AK681" i="66"/>
  <c r="AJ681" i="66"/>
  <c r="AI681" i="66"/>
  <c r="AH681" i="66"/>
  <c r="AG681" i="66"/>
  <c r="AF681" i="66"/>
  <c r="AE681" i="66"/>
  <c r="AD681" i="66"/>
  <c r="AZ680" i="66"/>
  <c r="AV680" i="66"/>
  <c r="AT680" i="66"/>
  <c r="AS680" i="66"/>
  <c r="AR680" i="66"/>
  <c r="AQ680" i="66"/>
  <c r="AP680" i="66"/>
  <c r="AO680" i="66"/>
  <c r="AN680" i="66"/>
  <c r="AL680" i="66"/>
  <c r="AK680" i="66"/>
  <c r="AJ680" i="66"/>
  <c r="AI680" i="66"/>
  <c r="AH680" i="66"/>
  <c r="AG680" i="66"/>
  <c r="AF680" i="66"/>
  <c r="AE680" i="66"/>
  <c r="AD680" i="66"/>
  <c r="AZ679" i="66"/>
  <c r="AV679" i="66"/>
  <c r="AT679" i="66"/>
  <c r="AS679" i="66"/>
  <c r="AR679" i="66"/>
  <c r="AQ679" i="66"/>
  <c r="AP679" i="66"/>
  <c r="AO679" i="66"/>
  <c r="AN679" i="66"/>
  <c r="AL679" i="66"/>
  <c r="AK679" i="66"/>
  <c r="AJ679" i="66"/>
  <c r="AI679" i="66"/>
  <c r="AH679" i="66"/>
  <c r="AG679" i="66"/>
  <c r="AF679" i="66"/>
  <c r="AE679" i="66"/>
  <c r="AD679" i="66"/>
  <c r="AZ678" i="66"/>
  <c r="AV678" i="66"/>
  <c r="AT678" i="66"/>
  <c r="AS678" i="66"/>
  <c r="AR678" i="66"/>
  <c r="AQ678" i="66"/>
  <c r="AP678" i="66"/>
  <c r="AO678" i="66"/>
  <c r="AN678" i="66"/>
  <c r="AL678" i="66"/>
  <c r="AK678" i="66"/>
  <c r="AJ678" i="66"/>
  <c r="AI678" i="66"/>
  <c r="AH678" i="66"/>
  <c r="AG678" i="66"/>
  <c r="AF678" i="66"/>
  <c r="AE678" i="66"/>
  <c r="AD678" i="66"/>
  <c r="AZ677" i="66"/>
  <c r="AV677" i="66"/>
  <c r="AT677" i="66"/>
  <c r="AS677" i="66"/>
  <c r="AR677" i="66"/>
  <c r="AQ677" i="66"/>
  <c r="AP677" i="66"/>
  <c r="AO677" i="66"/>
  <c r="AN677" i="66"/>
  <c r="AL677" i="66"/>
  <c r="AK677" i="66"/>
  <c r="AJ677" i="66"/>
  <c r="AI677" i="66"/>
  <c r="AH677" i="66"/>
  <c r="AG677" i="66"/>
  <c r="AF677" i="66"/>
  <c r="AE677" i="66"/>
  <c r="AD677" i="66"/>
  <c r="AZ676" i="66"/>
  <c r="AV676" i="66"/>
  <c r="AT676" i="66"/>
  <c r="AS676" i="66"/>
  <c r="AR676" i="66"/>
  <c r="AQ676" i="66"/>
  <c r="AP676" i="66"/>
  <c r="AO676" i="66"/>
  <c r="AN676" i="66"/>
  <c r="AL676" i="66"/>
  <c r="AK676" i="66"/>
  <c r="AJ676" i="66"/>
  <c r="AI676" i="66"/>
  <c r="AH676" i="66"/>
  <c r="AG676" i="66"/>
  <c r="AF676" i="66"/>
  <c r="AE676" i="66"/>
  <c r="AD676" i="66"/>
  <c r="AZ675" i="66"/>
  <c r="AV675" i="66"/>
  <c r="AT675" i="66"/>
  <c r="AS675" i="66"/>
  <c r="AR675" i="66"/>
  <c r="AQ675" i="66"/>
  <c r="AP675" i="66"/>
  <c r="AO675" i="66"/>
  <c r="AN675" i="66"/>
  <c r="AL675" i="66"/>
  <c r="AK675" i="66"/>
  <c r="AJ675" i="66"/>
  <c r="AI675" i="66"/>
  <c r="AH675" i="66"/>
  <c r="AG675" i="66"/>
  <c r="AF675" i="66"/>
  <c r="AE675" i="66"/>
  <c r="AD675" i="66"/>
  <c r="AZ674" i="66"/>
  <c r="AV674" i="66"/>
  <c r="AT674" i="66"/>
  <c r="AS674" i="66"/>
  <c r="AR674" i="66"/>
  <c r="AQ674" i="66"/>
  <c r="AP674" i="66"/>
  <c r="AO674" i="66"/>
  <c r="AN674" i="66"/>
  <c r="AL674" i="66"/>
  <c r="AK674" i="66"/>
  <c r="AJ674" i="66"/>
  <c r="AI674" i="66"/>
  <c r="AH674" i="66"/>
  <c r="AG674" i="66"/>
  <c r="AF674" i="66"/>
  <c r="AE674" i="66"/>
  <c r="AD674" i="66"/>
  <c r="AZ673" i="66"/>
  <c r="AV673" i="66"/>
  <c r="AT673" i="66"/>
  <c r="AS673" i="66"/>
  <c r="AR673" i="66"/>
  <c r="AQ673" i="66"/>
  <c r="AP673" i="66"/>
  <c r="AO673" i="66"/>
  <c r="AN673" i="66"/>
  <c r="AL673" i="66"/>
  <c r="AK673" i="66"/>
  <c r="AJ673" i="66"/>
  <c r="AI673" i="66"/>
  <c r="AH673" i="66"/>
  <c r="AG673" i="66"/>
  <c r="AF673" i="66"/>
  <c r="AE673" i="66"/>
  <c r="AD673" i="66"/>
  <c r="AZ672" i="66"/>
  <c r="AV672" i="66"/>
  <c r="AT672" i="66"/>
  <c r="AS672" i="66"/>
  <c r="AR672" i="66"/>
  <c r="AQ672" i="66"/>
  <c r="AP672" i="66"/>
  <c r="AO672" i="66"/>
  <c r="AN672" i="66"/>
  <c r="AL672" i="66"/>
  <c r="AK672" i="66"/>
  <c r="AJ672" i="66"/>
  <c r="AI672" i="66"/>
  <c r="AH672" i="66"/>
  <c r="AG672" i="66"/>
  <c r="AF672" i="66"/>
  <c r="AE672" i="66"/>
  <c r="AD672" i="66"/>
  <c r="AZ671" i="66"/>
  <c r="AV671" i="66"/>
  <c r="AT671" i="66"/>
  <c r="AS671" i="66"/>
  <c r="AR671" i="66"/>
  <c r="AQ671" i="66"/>
  <c r="AP671" i="66"/>
  <c r="AO671" i="66"/>
  <c r="AN671" i="66"/>
  <c r="AL671" i="66"/>
  <c r="AK671" i="66"/>
  <c r="AJ671" i="66"/>
  <c r="AI671" i="66"/>
  <c r="AH671" i="66"/>
  <c r="AG671" i="66"/>
  <c r="AF671" i="66"/>
  <c r="AE671" i="66"/>
  <c r="AD671" i="66"/>
  <c r="AZ670" i="66"/>
  <c r="AV670" i="66"/>
  <c r="AT670" i="66"/>
  <c r="AS670" i="66"/>
  <c r="AR670" i="66"/>
  <c r="AQ670" i="66"/>
  <c r="AP670" i="66"/>
  <c r="AO670" i="66"/>
  <c r="AN670" i="66"/>
  <c r="AL670" i="66"/>
  <c r="AK670" i="66"/>
  <c r="AJ670" i="66"/>
  <c r="AI670" i="66"/>
  <c r="AH670" i="66"/>
  <c r="AG670" i="66"/>
  <c r="AF670" i="66"/>
  <c r="AE670" i="66"/>
  <c r="AD670" i="66"/>
  <c r="AZ669" i="66"/>
  <c r="AV669" i="66"/>
  <c r="AT669" i="66"/>
  <c r="AS669" i="66"/>
  <c r="AR669" i="66"/>
  <c r="AQ669" i="66"/>
  <c r="AP669" i="66"/>
  <c r="AO669" i="66"/>
  <c r="AN669" i="66"/>
  <c r="AL669" i="66"/>
  <c r="AK669" i="66"/>
  <c r="AJ669" i="66"/>
  <c r="AI669" i="66"/>
  <c r="AH669" i="66"/>
  <c r="AG669" i="66"/>
  <c r="AF669" i="66"/>
  <c r="AE669" i="66"/>
  <c r="AD669" i="66"/>
  <c r="AZ668" i="66"/>
  <c r="AV668" i="66"/>
  <c r="AT668" i="66"/>
  <c r="AS668" i="66"/>
  <c r="AR668" i="66"/>
  <c r="AQ668" i="66"/>
  <c r="AP668" i="66"/>
  <c r="AO668" i="66"/>
  <c r="AN668" i="66"/>
  <c r="AL668" i="66"/>
  <c r="AK668" i="66"/>
  <c r="AJ668" i="66"/>
  <c r="AI668" i="66"/>
  <c r="AH668" i="66"/>
  <c r="AG668" i="66"/>
  <c r="AF668" i="66"/>
  <c r="AE668" i="66"/>
  <c r="AD668" i="66"/>
  <c r="AZ667" i="66"/>
  <c r="AV667" i="66"/>
  <c r="AT667" i="66"/>
  <c r="AS667" i="66"/>
  <c r="AR667" i="66"/>
  <c r="AQ667" i="66"/>
  <c r="AP667" i="66"/>
  <c r="AO667" i="66"/>
  <c r="AN667" i="66"/>
  <c r="AL667" i="66"/>
  <c r="AK667" i="66"/>
  <c r="AJ667" i="66"/>
  <c r="AI667" i="66"/>
  <c r="AH667" i="66"/>
  <c r="AG667" i="66"/>
  <c r="AF667" i="66"/>
  <c r="AE667" i="66"/>
  <c r="AD667" i="66"/>
  <c r="AZ666" i="66"/>
  <c r="AV666" i="66"/>
  <c r="AT666" i="66"/>
  <c r="AS666" i="66"/>
  <c r="AR666" i="66"/>
  <c r="AQ666" i="66"/>
  <c r="AP666" i="66"/>
  <c r="AO666" i="66"/>
  <c r="AN666" i="66"/>
  <c r="AL666" i="66"/>
  <c r="AK666" i="66"/>
  <c r="AJ666" i="66"/>
  <c r="AI666" i="66"/>
  <c r="AH666" i="66"/>
  <c r="AG666" i="66"/>
  <c r="AF666" i="66"/>
  <c r="AE666" i="66"/>
  <c r="AD666" i="66"/>
  <c r="AZ665" i="66"/>
  <c r="AV665" i="66"/>
  <c r="AT665" i="66"/>
  <c r="AS665" i="66"/>
  <c r="AR665" i="66"/>
  <c r="AQ665" i="66"/>
  <c r="AP665" i="66"/>
  <c r="AO665" i="66"/>
  <c r="AN665" i="66"/>
  <c r="AL665" i="66"/>
  <c r="AK665" i="66"/>
  <c r="AJ665" i="66"/>
  <c r="AI665" i="66"/>
  <c r="AH665" i="66"/>
  <c r="AG665" i="66"/>
  <c r="AF665" i="66"/>
  <c r="AE665" i="66"/>
  <c r="AD665" i="66"/>
  <c r="AZ664" i="66"/>
  <c r="AV664" i="66"/>
  <c r="AT664" i="66"/>
  <c r="AS664" i="66"/>
  <c r="AR664" i="66"/>
  <c r="AQ664" i="66"/>
  <c r="AP664" i="66"/>
  <c r="AO664" i="66"/>
  <c r="AN664" i="66"/>
  <c r="AL664" i="66"/>
  <c r="AK664" i="66"/>
  <c r="AJ664" i="66"/>
  <c r="AI664" i="66"/>
  <c r="AH664" i="66"/>
  <c r="AG664" i="66"/>
  <c r="AF664" i="66"/>
  <c r="AE664" i="66"/>
  <c r="AD664" i="66"/>
  <c r="AZ663" i="66"/>
  <c r="AV663" i="66"/>
  <c r="AT663" i="66"/>
  <c r="AS663" i="66"/>
  <c r="AR663" i="66"/>
  <c r="AQ663" i="66"/>
  <c r="AP663" i="66"/>
  <c r="AO663" i="66"/>
  <c r="AN663" i="66"/>
  <c r="AL663" i="66"/>
  <c r="AK663" i="66"/>
  <c r="AJ663" i="66"/>
  <c r="AI663" i="66"/>
  <c r="AH663" i="66"/>
  <c r="AG663" i="66"/>
  <c r="AF663" i="66"/>
  <c r="AE663" i="66"/>
  <c r="AD663" i="66"/>
  <c r="AZ662" i="66"/>
  <c r="AV662" i="66"/>
  <c r="AT662" i="66"/>
  <c r="AS662" i="66"/>
  <c r="AR662" i="66"/>
  <c r="AQ662" i="66"/>
  <c r="AP662" i="66"/>
  <c r="AO662" i="66"/>
  <c r="AN662" i="66"/>
  <c r="AL662" i="66"/>
  <c r="AK662" i="66"/>
  <c r="AJ662" i="66"/>
  <c r="AI662" i="66"/>
  <c r="AH662" i="66"/>
  <c r="AG662" i="66"/>
  <c r="AF662" i="66"/>
  <c r="AE662" i="66"/>
  <c r="AD662" i="66"/>
  <c r="AZ661" i="66"/>
  <c r="AV661" i="66"/>
  <c r="AT661" i="66"/>
  <c r="AS661" i="66"/>
  <c r="AR661" i="66"/>
  <c r="AQ661" i="66"/>
  <c r="AP661" i="66"/>
  <c r="AO661" i="66"/>
  <c r="AN661" i="66"/>
  <c r="AL661" i="66"/>
  <c r="AK661" i="66"/>
  <c r="AJ661" i="66"/>
  <c r="AI661" i="66"/>
  <c r="AH661" i="66"/>
  <c r="AG661" i="66"/>
  <c r="AF661" i="66"/>
  <c r="AE661" i="66"/>
  <c r="AD661" i="66"/>
  <c r="AZ660" i="66"/>
  <c r="AV660" i="66"/>
  <c r="AT660" i="66"/>
  <c r="AS660" i="66"/>
  <c r="AR660" i="66"/>
  <c r="AQ660" i="66"/>
  <c r="AP660" i="66"/>
  <c r="AO660" i="66"/>
  <c r="AN660" i="66"/>
  <c r="AL660" i="66"/>
  <c r="AK660" i="66"/>
  <c r="AJ660" i="66"/>
  <c r="AI660" i="66"/>
  <c r="AH660" i="66"/>
  <c r="AG660" i="66"/>
  <c r="AF660" i="66"/>
  <c r="AE660" i="66"/>
  <c r="AD660" i="66"/>
  <c r="AZ659" i="66"/>
  <c r="AV659" i="66"/>
  <c r="AT659" i="66"/>
  <c r="AS659" i="66"/>
  <c r="AR659" i="66"/>
  <c r="AQ659" i="66"/>
  <c r="AP659" i="66"/>
  <c r="AO659" i="66"/>
  <c r="AN659" i="66"/>
  <c r="AL659" i="66"/>
  <c r="AK659" i="66"/>
  <c r="AJ659" i="66"/>
  <c r="AI659" i="66"/>
  <c r="AH659" i="66"/>
  <c r="AG659" i="66"/>
  <c r="AF659" i="66"/>
  <c r="AE659" i="66"/>
  <c r="AD659" i="66"/>
  <c r="AZ658" i="66"/>
  <c r="AV658" i="66"/>
  <c r="AT658" i="66"/>
  <c r="AS658" i="66"/>
  <c r="AR658" i="66"/>
  <c r="AQ658" i="66"/>
  <c r="AP658" i="66"/>
  <c r="AO658" i="66"/>
  <c r="AN658" i="66"/>
  <c r="AL658" i="66"/>
  <c r="AK658" i="66"/>
  <c r="AJ658" i="66"/>
  <c r="AI658" i="66"/>
  <c r="AH658" i="66"/>
  <c r="AG658" i="66"/>
  <c r="AF658" i="66"/>
  <c r="AE658" i="66"/>
  <c r="AD658" i="66"/>
  <c r="AZ657" i="66"/>
  <c r="AV657" i="66"/>
  <c r="AT657" i="66"/>
  <c r="AS657" i="66"/>
  <c r="AR657" i="66"/>
  <c r="AQ657" i="66"/>
  <c r="AP657" i="66"/>
  <c r="AO657" i="66"/>
  <c r="AN657" i="66"/>
  <c r="AL657" i="66"/>
  <c r="AK657" i="66"/>
  <c r="AJ657" i="66"/>
  <c r="AI657" i="66"/>
  <c r="AH657" i="66"/>
  <c r="AG657" i="66"/>
  <c r="AF657" i="66"/>
  <c r="AE657" i="66"/>
  <c r="AD657" i="66"/>
  <c r="AZ656" i="66"/>
  <c r="AV656" i="66"/>
  <c r="AT656" i="66"/>
  <c r="AS656" i="66"/>
  <c r="AR656" i="66"/>
  <c r="AQ656" i="66"/>
  <c r="AP656" i="66"/>
  <c r="AO656" i="66"/>
  <c r="AN656" i="66"/>
  <c r="AL656" i="66"/>
  <c r="AK656" i="66"/>
  <c r="AJ656" i="66"/>
  <c r="AI656" i="66"/>
  <c r="AH656" i="66"/>
  <c r="AG656" i="66"/>
  <c r="AF656" i="66"/>
  <c r="AE656" i="66"/>
  <c r="AD656" i="66"/>
  <c r="AZ655" i="66"/>
  <c r="AV655" i="66"/>
  <c r="AT655" i="66"/>
  <c r="AS655" i="66"/>
  <c r="AR655" i="66"/>
  <c r="AQ655" i="66"/>
  <c r="AP655" i="66"/>
  <c r="AO655" i="66"/>
  <c r="AN655" i="66"/>
  <c r="AL655" i="66"/>
  <c r="AK655" i="66"/>
  <c r="AJ655" i="66"/>
  <c r="AI655" i="66"/>
  <c r="AH655" i="66"/>
  <c r="AG655" i="66"/>
  <c r="AF655" i="66"/>
  <c r="AE655" i="66"/>
  <c r="AD655" i="66"/>
  <c r="AZ654" i="66"/>
  <c r="AV654" i="66"/>
  <c r="AT654" i="66"/>
  <c r="AS654" i="66"/>
  <c r="AR654" i="66"/>
  <c r="AQ654" i="66"/>
  <c r="AP654" i="66"/>
  <c r="AO654" i="66"/>
  <c r="AN654" i="66"/>
  <c r="AL654" i="66"/>
  <c r="AK654" i="66"/>
  <c r="AJ654" i="66"/>
  <c r="AI654" i="66"/>
  <c r="AH654" i="66"/>
  <c r="AG654" i="66"/>
  <c r="AF654" i="66"/>
  <c r="AE654" i="66"/>
  <c r="AD654" i="66"/>
  <c r="AZ653" i="66"/>
  <c r="AV653" i="66"/>
  <c r="AT653" i="66"/>
  <c r="AS653" i="66"/>
  <c r="AR653" i="66"/>
  <c r="AQ653" i="66"/>
  <c r="AP653" i="66"/>
  <c r="AO653" i="66"/>
  <c r="AN653" i="66"/>
  <c r="AL653" i="66"/>
  <c r="AK653" i="66"/>
  <c r="AJ653" i="66"/>
  <c r="AI653" i="66"/>
  <c r="AH653" i="66"/>
  <c r="AG653" i="66"/>
  <c r="AF653" i="66"/>
  <c r="AE653" i="66"/>
  <c r="AD653" i="66"/>
  <c r="AZ652" i="66"/>
  <c r="AV652" i="66"/>
  <c r="AT652" i="66"/>
  <c r="AS652" i="66"/>
  <c r="AR652" i="66"/>
  <c r="AQ652" i="66"/>
  <c r="AP652" i="66"/>
  <c r="AO652" i="66"/>
  <c r="AN652" i="66"/>
  <c r="AL652" i="66"/>
  <c r="AK652" i="66"/>
  <c r="AJ652" i="66"/>
  <c r="AI652" i="66"/>
  <c r="AH652" i="66"/>
  <c r="AG652" i="66"/>
  <c r="AF652" i="66"/>
  <c r="AE652" i="66"/>
  <c r="AD652" i="66"/>
  <c r="AZ651" i="66"/>
  <c r="AV651" i="66"/>
  <c r="AT651" i="66"/>
  <c r="AS651" i="66"/>
  <c r="AR651" i="66"/>
  <c r="AQ651" i="66"/>
  <c r="AP651" i="66"/>
  <c r="AO651" i="66"/>
  <c r="AN651" i="66"/>
  <c r="AL651" i="66"/>
  <c r="AK651" i="66"/>
  <c r="AJ651" i="66"/>
  <c r="AI651" i="66"/>
  <c r="AH651" i="66"/>
  <c r="AG651" i="66"/>
  <c r="AF651" i="66"/>
  <c r="AE651" i="66"/>
  <c r="AD651" i="66"/>
  <c r="AZ650" i="66"/>
  <c r="AV650" i="66"/>
  <c r="AT650" i="66"/>
  <c r="AS650" i="66"/>
  <c r="AR650" i="66"/>
  <c r="AQ650" i="66"/>
  <c r="AP650" i="66"/>
  <c r="AO650" i="66"/>
  <c r="AN650" i="66"/>
  <c r="AL650" i="66"/>
  <c r="AK650" i="66"/>
  <c r="AJ650" i="66"/>
  <c r="AI650" i="66"/>
  <c r="AH650" i="66"/>
  <c r="AG650" i="66"/>
  <c r="AF650" i="66"/>
  <c r="AE650" i="66"/>
  <c r="AD650" i="66"/>
  <c r="AZ649" i="66"/>
  <c r="AV649" i="66"/>
  <c r="AT649" i="66"/>
  <c r="AS649" i="66"/>
  <c r="AR649" i="66"/>
  <c r="AQ649" i="66"/>
  <c r="AP649" i="66"/>
  <c r="AO649" i="66"/>
  <c r="AN649" i="66"/>
  <c r="AL649" i="66"/>
  <c r="AK649" i="66"/>
  <c r="AJ649" i="66"/>
  <c r="AI649" i="66"/>
  <c r="AH649" i="66"/>
  <c r="AG649" i="66"/>
  <c r="AF649" i="66"/>
  <c r="AE649" i="66"/>
  <c r="AD649" i="66"/>
  <c r="AZ648" i="66"/>
  <c r="AV648" i="66"/>
  <c r="AT648" i="66"/>
  <c r="AS648" i="66"/>
  <c r="AR648" i="66"/>
  <c r="AQ648" i="66"/>
  <c r="AP648" i="66"/>
  <c r="AO648" i="66"/>
  <c r="AN648" i="66"/>
  <c r="AL648" i="66"/>
  <c r="AK648" i="66"/>
  <c r="AJ648" i="66"/>
  <c r="AI648" i="66"/>
  <c r="AH648" i="66"/>
  <c r="AG648" i="66"/>
  <c r="AF648" i="66"/>
  <c r="AE648" i="66"/>
  <c r="AD648" i="66"/>
  <c r="AZ647" i="66"/>
  <c r="AV647" i="66"/>
  <c r="AT647" i="66"/>
  <c r="AS647" i="66"/>
  <c r="AR647" i="66"/>
  <c r="AQ647" i="66"/>
  <c r="AP647" i="66"/>
  <c r="AO647" i="66"/>
  <c r="AN647" i="66"/>
  <c r="AL647" i="66"/>
  <c r="AK647" i="66"/>
  <c r="AJ647" i="66"/>
  <c r="AI647" i="66"/>
  <c r="AH647" i="66"/>
  <c r="AG647" i="66"/>
  <c r="AF647" i="66"/>
  <c r="AE647" i="66"/>
  <c r="AD647" i="66"/>
  <c r="AZ646" i="66"/>
  <c r="AV646" i="66"/>
  <c r="AT646" i="66"/>
  <c r="AS646" i="66"/>
  <c r="AR646" i="66"/>
  <c r="AQ646" i="66"/>
  <c r="AP646" i="66"/>
  <c r="AO646" i="66"/>
  <c r="AN646" i="66"/>
  <c r="AL646" i="66"/>
  <c r="AK646" i="66"/>
  <c r="AJ646" i="66"/>
  <c r="AI646" i="66"/>
  <c r="AH646" i="66"/>
  <c r="AG646" i="66"/>
  <c r="AF646" i="66"/>
  <c r="AE646" i="66"/>
  <c r="AD646" i="66"/>
  <c r="AZ645" i="66"/>
  <c r="AV645" i="66"/>
  <c r="AT645" i="66"/>
  <c r="AS645" i="66"/>
  <c r="AR645" i="66"/>
  <c r="AQ645" i="66"/>
  <c r="AP645" i="66"/>
  <c r="AO645" i="66"/>
  <c r="AN645" i="66"/>
  <c r="AL645" i="66"/>
  <c r="AK645" i="66"/>
  <c r="AJ645" i="66"/>
  <c r="AI645" i="66"/>
  <c r="AH645" i="66"/>
  <c r="AG645" i="66"/>
  <c r="AF645" i="66"/>
  <c r="AE645" i="66"/>
  <c r="AD645" i="66"/>
  <c r="AZ644" i="66"/>
  <c r="AV644" i="66"/>
  <c r="AT644" i="66"/>
  <c r="AS644" i="66"/>
  <c r="AR644" i="66"/>
  <c r="AQ644" i="66"/>
  <c r="AP644" i="66"/>
  <c r="AO644" i="66"/>
  <c r="AN644" i="66"/>
  <c r="AL644" i="66"/>
  <c r="AK644" i="66"/>
  <c r="AJ644" i="66"/>
  <c r="AI644" i="66"/>
  <c r="AH644" i="66"/>
  <c r="AG644" i="66"/>
  <c r="AF644" i="66"/>
  <c r="AE644" i="66"/>
  <c r="AD644" i="66"/>
  <c r="AZ643" i="66"/>
  <c r="AV643" i="66"/>
  <c r="AT643" i="66"/>
  <c r="AS643" i="66"/>
  <c r="AR643" i="66"/>
  <c r="AQ643" i="66"/>
  <c r="AP643" i="66"/>
  <c r="AO643" i="66"/>
  <c r="AN643" i="66"/>
  <c r="AL643" i="66"/>
  <c r="AK643" i="66"/>
  <c r="AJ643" i="66"/>
  <c r="AI643" i="66"/>
  <c r="AH643" i="66"/>
  <c r="AG643" i="66"/>
  <c r="AF643" i="66"/>
  <c r="AE643" i="66"/>
  <c r="AD643" i="66"/>
  <c r="AZ642" i="66"/>
  <c r="AV642" i="66"/>
  <c r="AT642" i="66"/>
  <c r="AS642" i="66"/>
  <c r="AR642" i="66"/>
  <c r="AQ642" i="66"/>
  <c r="AP642" i="66"/>
  <c r="AO642" i="66"/>
  <c r="AN642" i="66"/>
  <c r="AL642" i="66"/>
  <c r="AK642" i="66"/>
  <c r="AJ642" i="66"/>
  <c r="AI642" i="66"/>
  <c r="AH642" i="66"/>
  <c r="AG642" i="66"/>
  <c r="AF642" i="66"/>
  <c r="AE642" i="66"/>
  <c r="AD642" i="66"/>
  <c r="AZ641" i="66"/>
  <c r="AV641" i="66"/>
  <c r="AT641" i="66"/>
  <c r="AS641" i="66"/>
  <c r="AR641" i="66"/>
  <c r="AQ641" i="66"/>
  <c r="AP641" i="66"/>
  <c r="AO641" i="66"/>
  <c r="AN641" i="66"/>
  <c r="AL641" i="66"/>
  <c r="AK641" i="66"/>
  <c r="AJ641" i="66"/>
  <c r="AI641" i="66"/>
  <c r="AH641" i="66"/>
  <c r="AG641" i="66"/>
  <c r="AF641" i="66"/>
  <c r="AE641" i="66"/>
  <c r="AD641" i="66"/>
  <c r="AZ640" i="66"/>
  <c r="AV640" i="66"/>
  <c r="AT640" i="66"/>
  <c r="AS640" i="66"/>
  <c r="AR640" i="66"/>
  <c r="AQ640" i="66"/>
  <c r="AP640" i="66"/>
  <c r="AO640" i="66"/>
  <c r="AN640" i="66"/>
  <c r="AL640" i="66"/>
  <c r="AK640" i="66"/>
  <c r="AJ640" i="66"/>
  <c r="AI640" i="66"/>
  <c r="AH640" i="66"/>
  <c r="AG640" i="66"/>
  <c r="AF640" i="66"/>
  <c r="AE640" i="66"/>
  <c r="AD640" i="66"/>
  <c r="AZ639" i="66"/>
  <c r="AV639" i="66"/>
  <c r="AT639" i="66"/>
  <c r="AS639" i="66"/>
  <c r="AR639" i="66"/>
  <c r="AQ639" i="66"/>
  <c r="AP639" i="66"/>
  <c r="AO639" i="66"/>
  <c r="AN639" i="66"/>
  <c r="AL639" i="66"/>
  <c r="AK639" i="66"/>
  <c r="AJ639" i="66"/>
  <c r="AI639" i="66"/>
  <c r="AH639" i="66"/>
  <c r="AG639" i="66"/>
  <c r="AF639" i="66"/>
  <c r="AE639" i="66"/>
  <c r="AD639" i="66"/>
  <c r="AZ638" i="66"/>
  <c r="AV638" i="66"/>
  <c r="AT638" i="66"/>
  <c r="AS638" i="66"/>
  <c r="AR638" i="66"/>
  <c r="AQ638" i="66"/>
  <c r="AP638" i="66"/>
  <c r="AO638" i="66"/>
  <c r="AN638" i="66"/>
  <c r="AL638" i="66"/>
  <c r="AK638" i="66"/>
  <c r="AJ638" i="66"/>
  <c r="AI638" i="66"/>
  <c r="AH638" i="66"/>
  <c r="AG638" i="66"/>
  <c r="AF638" i="66"/>
  <c r="AE638" i="66"/>
  <c r="AD638" i="66"/>
  <c r="AZ637" i="66"/>
  <c r="AV637" i="66"/>
  <c r="AT637" i="66"/>
  <c r="AS637" i="66"/>
  <c r="AR637" i="66"/>
  <c r="AQ637" i="66"/>
  <c r="AP637" i="66"/>
  <c r="AO637" i="66"/>
  <c r="AN637" i="66"/>
  <c r="AL637" i="66"/>
  <c r="AK637" i="66"/>
  <c r="AJ637" i="66"/>
  <c r="AI637" i="66"/>
  <c r="AH637" i="66"/>
  <c r="AG637" i="66"/>
  <c r="AF637" i="66"/>
  <c r="AE637" i="66"/>
  <c r="AD637" i="66"/>
  <c r="AZ636" i="66"/>
  <c r="AV636" i="66"/>
  <c r="AT636" i="66"/>
  <c r="AS636" i="66"/>
  <c r="AR636" i="66"/>
  <c r="AQ636" i="66"/>
  <c r="AP636" i="66"/>
  <c r="AO636" i="66"/>
  <c r="AN636" i="66"/>
  <c r="AL636" i="66"/>
  <c r="AK636" i="66"/>
  <c r="AJ636" i="66"/>
  <c r="AI636" i="66"/>
  <c r="AH636" i="66"/>
  <c r="AG636" i="66"/>
  <c r="AF636" i="66"/>
  <c r="AE636" i="66"/>
  <c r="AD636" i="66"/>
  <c r="AZ635" i="66"/>
  <c r="AV635" i="66"/>
  <c r="AT635" i="66"/>
  <c r="AS635" i="66"/>
  <c r="AR635" i="66"/>
  <c r="AQ635" i="66"/>
  <c r="AP635" i="66"/>
  <c r="AO635" i="66"/>
  <c r="AN635" i="66"/>
  <c r="AL635" i="66"/>
  <c r="AK635" i="66"/>
  <c r="AJ635" i="66"/>
  <c r="AI635" i="66"/>
  <c r="AH635" i="66"/>
  <c r="AG635" i="66"/>
  <c r="AF635" i="66"/>
  <c r="AE635" i="66"/>
  <c r="AD635" i="66"/>
  <c r="AZ634" i="66"/>
  <c r="AV634" i="66"/>
  <c r="AT634" i="66"/>
  <c r="AS634" i="66"/>
  <c r="AR634" i="66"/>
  <c r="AQ634" i="66"/>
  <c r="AP634" i="66"/>
  <c r="AO634" i="66"/>
  <c r="AN634" i="66"/>
  <c r="AL634" i="66"/>
  <c r="AK634" i="66"/>
  <c r="AJ634" i="66"/>
  <c r="AI634" i="66"/>
  <c r="AH634" i="66"/>
  <c r="AG634" i="66"/>
  <c r="AF634" i="66"/>
  <c r="AE634" i="66"/>
  <c r="AD634" i="66"/>
  <c r="AZ633" i="66"/>
  <c r="AV633" i="66"/>
  <c r="AT633" i="66"/>
  <c r="AS633" i="66"/>
  <c r="AR633" i="66"/>
  <c r="AQ633" i="66"/>
  <c r="AP633" i="66"/>
  <c r="AO633" i="66"/>
  <c r="AN633" i="66"/>
  <c r="AL633" i="66"/>
  <c r="AK633" i="66"/>
  <c r="AJ633" i="66"/>
  <c r="AI633" i="66"/>
  <c r="AH633" i="66"/>
  <c r="AG633" i="66"/>
  <c r="AF633" i="66"/>
  <c r="AE633" i="66"/>
  <c r="AD633" i="66"/>
  <c r="AZ632" i="66"/>
  <c r="AV632" i="66"/>
  <c r="AT632" i="66"/>
  <c r="AS632" i="66"/>
  <c r="AR632" i="66"/>
  <c r="AQ632" i="66"/>
  <c r="AP632" i="66"/>
  <c r="AO632" i="66"/>
  <c r="AN632" i="66"/>
  <c r="AL632" i="66"/>
  <c r="AK632" i="66"/>
  <c r="AJ632" i="66"/>
  <c r="AI632" i="66"/>
  <c r="AH632" i="66"/>
  <c r="AG632" i="66"/>
  <c r="AF632" i="66"/>
  <c r="AE632" i="66"/>
  <c r="AD632" i="66"/>
  <c r="AZ631" i="66"/>
  <c r="AV631" i="66"/>
  <c r="AT631" i="66"/>
  <c r="AS631" i="66"/>
  <c r="AR631" i="66"/>
  <c r="AQ631" i="66"/>
  <c r="AP631" i="66"/>
  <c r="AO631" i="66"/>
  <c r="AN631" i="66"/>
  <c r="AL631" i="66"/>
  <c r="AK631" i="66"/>
  <c r="AJ631" i="66"/>
  <c r="AI631" i="66"/>
  <c r="AH631" i="66"/>
  <c r="AG631" i="66"/>
  <c r="AF631" i="66"/>
  <c r="AE631" i="66"/>
  <c r="AD631" i="66"/>
  <c r="AZ630" i="66"/>
  <c r="AV630" i="66"/>
  <c r="AT630" i="66"/>
  <c r="AS630" i="66"/>
  <c r="AR630" i="66"/>
  <c r="AQ630" i="66"/>
  <c r="AP630" i="66"/>
  <c r="AO630" i="66"/>
  <c r="AN630" i="66"/>
  <c r="AL630" i="66"/>
  <c r="AK630" i="66"/>
  <c r="AJ630" i="66"/>
  <c r="AI630" i="66"/>
  <c r="AH630" i="66"/>
  <c r="AG630" i="66"/>
  <c r="AF630" i="66"/>
  <c r="AE630" i="66"/>
  <c r="AD630" i="66"/>
  <c r="AZ629" i="66"/>
  <c r="AV629" i="66"/>
  <c r="AT629" i="66"/>
  <c r="AS629" i="66"/>
  <c r="AR629" i="66"/>
  <c r="AQ629" i="66"/>
  <c r="AP629" i="66"/>
  <c r="AO629" i="66"/>
  <c r="AN629" i="66"/>
  <c r="AL629" i="66"/>
  <c r="AK629" i="66"/>
  <c r="AJ629" i="66"/>
  <c r="AI629" i="66"/>
  <c r="AH629" i="66"/>
  <c r="AG629" i="66"/>
  <c r="AF629" i="66"/>
  <c r="AE629" i="66"/>
  <c r="AD629" i="66"/>
  <c r="AZ628" i="66"/>
  <c r="AV628" i="66"/>
  <c r="AT628" i="66"/>
  <c r="AS628" i="66"/>
  <c r="AR628" i="66"/>
  <c r="AQ628" i="66"/>
  <c r="AP628" i="66"/>
  <c r="AO628" i="66"/>
  <c r="AN628" i="66"/>
  <c r="AL628" i="66"/>
  <c r="AK628" i="66"/>
  <c r="AJ628" i="66"/>
  <c r="AI628" i="66"/>
  <c r="AH628" i="66"/>
  <c r="AG628" i="66"/>
  <c r="AF628" i="66"/>
  <c r="AE628" i="66"/>
  <c r="AD628" i="66"/>
  <c r="AZ627" i="66"/>
  <c r="AV627" i="66"/>
  <c r="AT627" i="66"/>
  <c r="AS627" i="66"/>
  <c r="AR627" i="66"/>
  <c r="AQ627" i="66"/>
  <c r="AP627" i="66"/>
  <c r="AO627" i="66"/>
  <c r="AN627" i="66"/>
  <c r="AL627" i="66"/>
  <c r="AK627" i="66"/>
  <c r="AJ627" i="66"/>
  <c r="AI627" i="66"/>
  <c r="AH627" i="66"/>
  <c r="AG627" i="66"/>
  <c r="AF627" i="66"/>
  <c r="AE627" i="66"/>
  <c r="AD627" i="66"/>
  <c r="AZ626" i="66"/>
  <c r="AV626" i="66"/>
  <c r="AT626" i="66"/>
  <c r="AS626" i="66"/>
  <c r="AR626" i="66"/>
  <c r="AQ626" i="66"/>
  <c r="AP626" i="66"/>
  <c r="AO626" i="66"/>
  <c r="AN626" i="66"/>
  <c r="AL626" i="66"/>
  <c r="AK626" i="66"/>
  <c r="AJ626" i="66"/>
  <c r="AI626" i="66"/>
  <c r="AH626" i="66"/>
  <c r="AG626" i="66"/>
  <c r="AF626" i="66"/>
  <c r="AE626" i="66"/>
  <c r="AD626" i="66"/>
  <c r="AZ625" i="66"/>
  <c r="AV625" i="66"/>
  <c r="AT625" i="66"/>
  <c r="AS625" i="66"/>
  <c r="AR625" i="66"/>
  <c r="AQ625" i="66"/>
  <c r="AP625" i="66"/>
  <c r="AO625" i="66"/>
  <c r="AN625" i="66"/>
  <c r="AL625" i="66"/>
  <c r="AK625" i="66"/>
  <c r="AJ625" i="66"/>
  <c r="AI625" i="66"/>
  <c r="AH625" i="66"/>
  <c r="AG625" i="66"/>
  <c r="AF625" i="66"/>
  <c r="AE625" i="66"/>
  <c r="AD625" i="66"/>
  <c r="AZ624" i="66"/>
  <c r="AV624" i="66"/>
  <c r="AT624" i="66"/>
  <c r="AS624" i="66"/>
  <c r="AR624" i="66"/>
  <c r="AQ624" i="66"/>
  <c r="AP624" i="66"/>
  <c r="AO624" i="66"/>
  <c r="AN624" i="66"/>
  <c r="AL624" i="66"/>
  <c r="AK624" i="66"/>
  <c r="AJ624" i="66"/>
  <c r="AI624" i="66"/>
  <c r="AH624" i="66"/>
  <c r="AG624" i="66"/>
  <c r="AF624" i="66"/>
  <c r="AE624" i="66"/>
  <c r="AD624" i="66"/>
  <c r="AZ623" i="66"/>
  <c r="AV623" i="66"/>
  <c r="AT623" i="66"/>
  <c r="AS623" i="66"/>
  <c r="AR623" i="66"/>
  <c r="AQ623" i="66"/>
  <c r="AP623" i="66"/>
  <c r="AO623" i="66"/>
  <c r="AN623" i="66"/>
  <c r="AL623" i="66"/>
  <c r="AK623" i="66"/>
  <c r="AJ623" i="66"/>
  <c r="AI623" i="66"/>
  <c r="AH623" i="66"/>
  <c r="AG623" i="66"/>
  <c r="AF623" i="66"/>
  <c r="AE623" i="66"/>
  <c r="AD623" i="66"/>
  <c r="AZ622" i="66"/>
  <c r="AV622" i="66"/>
  <c r="AT622" i="66"/>
  <c r="AS622" i="66"/>
  <c r="AR622" i="66"/>
  <c r="AQ622" i="66"/>
  <c r="AP622" i="66"/>
  <c r="AO622" i="66"/>
  <c r="AN622" i="66"/>
  <c r="AL622" i="66"/>
  <c r="AK622" i="66"/>
  <c r="AJ622" i="66"/>
  <c r="AI622" i="66"/>
  <c r="AH622" i="66"/>
  <c r="AG622" i="66"/>
  <c r="AF622" i="66"/>
  <c r="AE622" i="66"/>
  <c r="AD622" i="66"/>
  <c r="AZ621" i="66"/>
  <c r="AV621" i="66"/>
  <c r="AT621" i="66"/>
  <c r="AS621" i="66"/>
  <c r="AR621" i="66"/>
  <c r="AQ621" i="66"/>
  <c r="AP621" i="66"/>
  <c r="AO621" i="66"/>
  <c r="AN621" i="66"/>
  <c r="AL621" i="66"/>
  <c r="AK621" i="66"/>
  <c r="AJ621" i="66"/>
  <c r="AI621" i="66"/>
  <c r="AH621" i="66"/>
  <c r="AG621" i="66"/>
  <c r="AF621" i="66"/>
  <c r="AE621" i="66"/>
  <c r="AD621" i="66"/>
  <c r="AZ620" i="66"/>
  <c r="AV620" i="66"/>
  <c r="AT620" i="66"/>
  <c r="AS620" i="66"/>
  <c r="AR620" i="66"/>
  <c r="AQ620" i="66"/>
  <c r="AP620" i="66"/>
  <c r="AO620" i="66"/>
  <c r="AN620" i="66"/>
  <c r="AL620" i="66"/>
  <c r="AK620" i="66"/>
  <c r="AJ620" i="66"/>
  <c r="AI620" i="66"/>
  <c r="AH620" i="66"/>
  <c r="AG620" i="66"/>
  <c r="AF620" i="66"/>
  <c r="AE620" i="66"/>
  <c r="AD620" i="66"/>
  <c r="AZ619" i="66"/>
  <c r="AV619" i="66"/>
  <c r="AT619" i="66"/>
  <c r="AS619" i="66"/>
  <c r="AR619" i="66"/>
  <c r="AQ619" i="66"/>
  <c r="AP619" i="66"/>
  <c r="AO619" i="66"/>
  <c r="AN619" i="66"/>
  <c r="AL619" i="66"/>
  <c r="AK619" i="66"/>
  <c r="AJ619" i="66"/>
  <c r="AI619" i="66"/>
  <c r="AH619" i="66"/>
  <c r="AG619" i="66"/>
  <c r="AF619" i="66"/>
  <c r="AE619" i="66"/>
  <c r="AD619" i="66"/>
  <c r="AZ618" i="66"/>
  <c r="AV618" i="66"/>
  <c r="AT618" i="66"/>
  <c r="AS618" i="66"/>
  <c r="AR618" i="66"/>
  <c r="AQ618" i="66"/>
  <c r="AP618" i="66"/>
  <c r="AO618" i="66"/>
  <c r="AN618" i="66"/>
  <c r="AL618" i="66"/>
  <c r="AK618" i="66"/>
  <c r="AJ618" i="66"/>
  <c r="AI618" i="66"/>
  <c r="AH618" i="66"/>
  <c r="AG618" i="66"/>
  <c r="AF618" i="66"/>
  <c r="AE618" i="66"/>
  <c r="AD618" i="66"/>
  <c r="AZ617" i="66"/>
  <c r="AV617" i="66"/>
  <c r="AT617" i="66"/>
  <c r="AS617" i="66"/>
  <c r="AR617" i="66"/>
  <c r="AQ617" i="66"/>
  <c r="AP617" i="66"/>
  <c r="AO617" i="66"/>
  <c r="AN617" i="66"/>
  <c r="AL617" i="66"/>
  <c r="AK617" i="66"/>
  <c r="AJ617" i="66"/>
  <c r="AI617" i="66"/>
  <c r="AH617" i="66"/>
  <c r="AG617" i="66"/>
  <c r="AF617" i="66"/>
  <c r="AE617" i="66"/>
  <c r="AD617" i="66"/>
  <c r="AZ616" i="66"/>
  <c r="AV616" i="66"/>
  <c r="AT616" i="66"/>
  <c r="AS616" i="66"/>
  <c r="AR616" i="66"/>
  <c r="AQ616" i="66"/>
  <c r="AP616" i="66"/>
  <c r="AO616" i="66"/>
  <c r="AN616" i="66"/>
  <c r="AL616" i="66"/>
  <c r="AK616" i="66"/>
  <c r="AJ616" i="66"/>
  <c r="AI616" i="66"/>
  <c r="AH616" i="66"/>
  <c r="AG616" i="66"/>
  <c r="AF616" i="66"/>
  <c r="AE616" i="66"/>
  <c r="AD616" i="66"/>
  <c r="AZ615" i="66"/>
  <c r="AV615" i="66"/>
  <c r="AT615" i="66"/>
  <c r="AS615" i="66"/>
  <c r="AR615" i="66"/>
  <c r="AQ615" i="66"/>
  <c r="AP615" i="66"/>
  <c r="AO615" i="66"/>
  <c r="AN615" i="66"/>
  <c r="AL615" i="66"/>
  <c r="AK615" i="66"/>
  <c r="AJ615" i="66"/>
  <c r="AI615" i="66"/>
  <c r="AH615" i="66"/>
  <c r="AG615" i="66"/>
  <c r="AF615" i="66"/>
  <c r="AE615" i="66"/>
  <c r="AD615" i="66"/>
  <c r="AZ614" i="66"/>
  <c r="AV614" i="66"/>
  <c r="AT614" i="66"/>
  <c r="AS614" i="66"/>
  <c r="AR614" i="66"/>
  <c r="AQ614" i="66"/>
  <c r="AP614" i="66"/>
  <c r="AO614" i="66"/>
  <c r="AN614" i="66"/>
  <c r="AL614" i="66"/>
  <c r="AK614" i="66"/>
  <c r="AJ614" i="66"/>
  <c r="AI614" i="66"/>
  <c r="AH614" i="66"/>
  <c r="AG614" i="66"/>
  <c r="AF614" i="66"/>
  <c r="AE614" i="66"/>
  <c r="AD614" i="66"/>
  <c r="AZ613" i="66"/>
  <c r="AV613" i="66"/>
  <c r="AT613" i="66"/>
  <c r="AS613" i="66"/>
  <c r="AR613" i="66"/>
  <c r="AQ613" i="66"/>
  <c r="AP613" i="66"/>
  <c r="AO613" i="66"/>
  <c r="AN613" i="66"/>
  <c r="AL613" i="66"/>
  <c r="AK613" i="66"/>
  <c r="AJ613" i="66"/>
  <c r="AI613" i="66"/>
  <c r="AH613" i="66"/>
  <c r="AG613" i="66"/>
  <c r="AF613" i="66"/>
  <c r="AE613" i="66"/>
  <c r="AD613" i="66"/>
  <c r="AZ612" i="66"/>
  <c r="AV612" i="66"/>
  <c r="AT612" i="66"/>
  <c r="AS612" i="66"/>
  <c r="AR612" i="66"/>
  <c r="AQ612" i="66"/>
  <c r="AP612" i="66"/>
  <c r="AO612" i="66"/>
  <c r="AN612" i="66"/>
  <c r="AL612" i="66"/>
  <c r="AK612" i="66"/>
  <c r="AJ612" i="66"/>
  <c r="AI612" i="66"/>
  <c r="AH612" i="66"/>
  <c r="AG612" i="66"/>
  <c r="AF612" i="66"/>
  <c r="AE612" i="66"/>
  <c r="AD612" i="66"/>
  <c r="AZ611" i="66"/>
  <c r="AV611" i="66"/>
  <c r="AT611" i="66"/>
  <c r="AS611" i="66"/>
  <c r="AR611" i="66"/>
  <c r="AQ611" i="66"/>
  <c r="AP611" i="66"/>
  <c r="AO611" i="66"/>
  <c r="AN611" i="66"/>
  <c r="AL611" i="66"/>
  <c r="AK611" i="66"/>
  <c r="AJ611" i="66"/>
  <c r="AI611" i="66"/>
  <c r="AH611" i="66"/>
  <c r="AG611" i="66"/>
  <c r="AF611" i="66"/>
  <c r="AE611" i="66"/>
  <c r="AD611" i="66"/>
  <c r="AZ610" i="66"/>
  <c r="AV610" i="66"/>
  <c r="AT610" i="66"/>
  <c r="AS610" i="66"/>
  <c r="AR610" i="66"/>
  <c r="AQ610" i="66"/>
  <c r="AP610" i="66"/>
  <c r="AO610" i="66"/>
  <c r="AN610" i="66"/>
  <c r="AL610" i="66"/>
  <c r="AK610" i="66"/>
  <c r="AJ610" i="66"/>
  <c r="AI610" i="66"/>
  <c r="AH610" i="66"/>
  <c r="AG610" i="66"/>
  <c r="AF610" i="66"/>
  <c r="AE610" i="66"/>
  <c r="AD610" i="66"/>
  <c r="AZ609" i="66"/>
  <c r="AV609" i="66"/>
  <c r="AT609" i="66"/>
  <c r="AS609" i="66"/>
  <c r="AR609" i="66"/>
  <c r="AQ609" i="66"/>
  <c r="AP609" i="66"/>
  <c r="AO609" i="66"/>
  <c r="AN609" i="66"/>
  <c r="AL609" i="66"/>
  <c r="AK609" i="66"/>
  <c r="AJ609" i="66"/>
  <c r="AI609" i="66"/>
  <c r="AH609" i="66"/>
  <c r="AG609" i="66"/>
  <c r="AF609" i="66"/>
  <c r="AE609" i="66"/>
  <c r="AD609" i="66"/>
  <c r="AZ608" i="66"/>
  <c r="AV608" i="66"/>
  <c r="AT608" i="66"/>
  <c r="AS608" i="66"/>
  <c r="AR608" i="66"/>
  <c r="AQ608" i="66"/>
  <c r="AP608" i="66"/>
  <c r="AO608" i="66"/>
  <c r="AN608" i="66"/>
  <c r="AL608" i="66"/>
  <c r="AK608" i="66"/>
  <c r="AJ608" i="66"/>
  <c r="AI608" i="66"/>
  <c r="AH608" i="66"/>
  <c r="AG608" i="66"/>
  <c r="AF608" i="66"/>
  <c r="AE608" i="66"/>
  <c r="AD608" i="66"/>
  <c r="AZ607" i="66"/>
  <c r="AV607" i="66"/>
  <c r="AT607" i="66"/>
  <c r="AS607" i="66"/>
  <c r="AR607" i="66"/>
  <c r="AQ607" i="66"/>
  <c r="AP607" i="66"/>
  <c r="AO607" i="66"/>
  <c r="AN607" i="66"/>
  <c r="AL607" i="66"/>
  <c r="AK607" i="66"/>
  <c r="AJ607" i="66"/>
  <c r="AI607" i="66"/>
  <c r="AH607" i="66"/>
  <c r="AG607" i="66"/>
  <c r="AF607" i="66"/>
  <c r="AE607" i="66"/>
  <c r="AD607" i="66"/>
  <c r="AZ606" i="66"/>
  <c r="AV606" i="66"/>
  <c r="AT606" i="66"/>
  <c r="AS606" i="66"/>
  <c r="AR606" i="66"/>
  <c r="AQ606" i="66"/>
  <c r="AP606" i="66"/>
  <c r="AO606" i="66"/>
  <c r="AN606" i="66"/>
  <c r="AL606" i="66"/>
  <c r="AK606" i="66"/>
  <c r="AJ606" i="66"/>
  <c r="AI606" i="66"/>
  <c r="AH606" i="66"/>
  <c r="AG606" i="66"/>
  <c r="AF606" i="66"/>
  <c r="AE606" i="66"/>
  <c r="AD606" i="66"/>
  <c r="AZ605" i="66"/>
  <c r="AV605" i="66"/>
  <c r="AT605" i="66"/>
  <c r="AS605" i="66"/>
  <c r="AR605" i="66"/>
  <c r="AQ605" i="66"/>
  <c r="AP605" i="66"/>
  <c r="AO605" i="66"/>
  <c r="AN605" i="66"/>
  <c r="AL605" i="66"/>
  <c r="AK605" i="66"/>
  <c r="AJ605" i="66"/>
  <c r="AI605" i="66"/>
  <c r="AH605" i="66"/>
  <c r="AG605" i="66"/>
  <c r="AF605" i="66"/>
  <c r="AE605" i="66"/>
  <c r="AD605" i="66"/>
  <c r="AZ604" i="66"/>
  <c r="AV604" i="66"/>
  <c r="AT604" i="66"/>
  <c r="AS604" i="66"/>
  <c r="AR604" i="66"/>
  <c r="AQ604" i="66"/>
  <c r="AP604" i="66"/>
  <c r="AO604" i="66"/>
  <c r="AN604" i="66"/>
  <c r="AL604" i="66"/>
  <c r="AK604" i="66"/>
  <c r="AJ604" i="66"/>
  <c r="AI604" i="66"/>
  <c r="AH604" i="66"/>
  <c r="AG604" i="66"/>
  <c r="AF604" i="66"/>
  <c r="AE604" i="66"/>
  <c r="AD604" i="66"/>
  <c r="AZ603" i="66"/>
  <c r="AV603" i="66"/>
  <c r="AT603" i="66"/>
  <c r="AS603" i="66"/>
  <c r="AR603" i="66"/>
  <c r="AQ603" i="66"/>
  <c r="AP603" i="66"/>
  <c r="AO603" i="66"/>
  <c r="AN603" i="66"/>
  <c r="AL603" i="66"/>
  <c r="AK603" i="66"/>
  <c r="AJ603" i="66"/>
  <c r="AI603" i="66"/>
  <c r="AH603" i="66"/>
  <c r="AG603" i="66"/>
  <c r="AF603" i="66"/>
  <c r="AE603" i="66"/>
  <c r="AD603" i="66"/>
  <c r="AZ602" i="66"/>
  <c r="AV602" i="66"/>
  <c r="AT602" i="66"/>
  <c r="AS602" i="66"/>
  <c r="AR602" i="66"/>
  <c r="AQ602" i="66"/>
  <c r="AP602" i="66"/>
  <c r="AO602" i="66"/>
  <c r="AN602" i="66"/>
  <c r="AL602" i="66"/>
  <c r="AK602" i="66"/>
  <c r="AJ602" i="66"/>
  <c r="AI602" i="66"/>
  <c r="AH602" i="66"/>
  <c r="AG602" i="66"/>
  <c r="AF602" i="66"/>
  <c r="AE602" i="66"/>
  <c r="AD602" i="66"/>
  <c r="AZ601" i="66"/>
  <c r="AV601" i="66"/>
  <c r="AT601" i="66"/>
  <c r="AS601" i="66"/>
  <c r="AR601" i="66"/>
  <c r="AQ601" i="66"/>
  <c r="AP601" i="66"/>
  <c r="AO601" i="66"/>
  <c r="AN601" i="66"/>
  <c r="AL601" i="66"/>
  <c r="AK601" i="66"/>
  <c r="AJ601" i="66"/>
  <c r="AI601" i="66"/>
  <c r="AH601" i="66"/>
  <c r="AG601" i="66"/>
  <c r="AF601" i="66"/>
  <c r="AE601" i="66"/>
  <c r="AD601" i="66"/>
  <c r="AZ600" i="66"/>
  <c r="AV600" i="66"/>
  <c r="AT600" i="66"/>
  <c r="AS600" i="66"/>
  <c r="AR600" i="66"/>
  <c r="AQ600" i="66"/>
  <c r="AP600" i="66"/>
  <c r="AO600" i="66"/>
  <c r="AN600" i="66"/>
  <c r="AL600" i="66"/>
  <c r="AK600" i="66"/>
  <c r="AJ600" i="66"/>
  <c r="AI600" i="66"/>
  <c r="AH600" i="66"/>
  <c r="AG600" i="66"/>
  <c r="AF600" i="66"/>
  <c r="AE600" i="66"/>
  <c r="AD600" i="66"/>
  <c r="AZ599" i="66"/>
  <c r="AV599" i="66"/>
  <c r="AT599" i="66"/>
  <c r="AS599" i="66"/>
  <c r="AR599" i="66"/>
  <c r="AQ599" i="66"/>
  <c r="AP599" i="66"/>
  <c r="AO599" i="66"/>
  <c r="AN599" i="66"/>
  <c r="AL599" i="66"/>
  <c r="AK599" i="66"/>
  <c r="AJ599" i="66"/>
  <c r="AI599" i="66"/>
  <c r="AH599" i="66"/>
  <c r="AG599" i="66"/>
  <c r="AF599" i="66"/>
  <c r="AE599" i="66"/>
  <c r="AD599" i="66"/>
  <c r="AZ598" i="66"/>
  <c r="AV598" i="66"/>
  <c r="AT598" i="66"/>
  <c r="AS598" i="66"/>
  <c r="AR598" i="66"/>
  <c r="AQ598" i="66"/>
  <c r="AP598" i="66"/>
  <c r="AO598" i="66"/>
  <c r="AN598" i="66"/>
  <c r="AL598" i="66"/>
  <c r="AK598" i="66"/>
  <c r="AJ598" i="66"/>
  <c r="AI598" i="66"/>
  <c r="AH598" i="66"/>
  <c r="AG598" i="66"/>
  <c r="AF598" i="66"/>
  <c r="AE598" i="66"/>
  <c r="AD598" i="66"/>
  <c r="AZ597" i="66"/>
  <c r="AV597" i="66"/>
  <c r="AT597" i="66"/>
  <c r="AS597" i="66"/>
  <c r="AR597" i="66"/>
  <c r="AQ597" i="66"/>
  <c r="AP597" i="66"/>
  <c r="AO597" i="66"/>
  <c r="AN597" i="66"/>
  <c r="AL597" i="66"/>
  <c r="AK597" i="66"/>
  <c r="AJ597" i="66"/>
  <c r="AI597" i="66"/>
  <c r="AH597" i="66"/>
  <c r="AG597" i="66"/>
  <c r="AF597" i="66"/>
  <c r="AE597" i="66"/>
  <c r="AD597" i="66"/>
  <c r="AZ596" i="66"/>
  <c r="AV596" i="66"/>
  <c r="AT596" i="66"/>
  <c r="AS596" i="66"/>
  <c r="AR596" i="66"/>
  <c r="AQ596" i="66"/>
  <c r="AP596" i="66"/>
  <c r="AO596" i="66"/>
  <c r="AN596" i="66"/>
  <c r="AL596" i="66"/>
  <c r="AK596" i="66"/>
  <c r="AJ596" i="66"/>
  <c r="AI596" i="66"/>
  <c r="AH596" i="66"/>
  <c r="AG596" i="66"/>
  <c r="AF596" i="66"/>
  <c r="AE596" i="66"/>
  <c r="AD596" i="66"/>
  <c r="AZ595" i="66"/>
  <c r="AV595" i="66"/>
  <c r="AT595" i="66"/>
  <c r="AS595" i="66"/>
  <c r="AR595" i="66"/>
  <c r="AQ595" i="66"/>
  <c r="AP595" i="66"/>
  <c r="AO595" i="66"/>
  <c r="AN595" i="66"/>
  <c r="AL595" i="66"/>
  <c r="AK595" i="66"/>
  <c r="AJ595" i="66"/>
  <c r="AI595" i="66"/>
  <c r="AH595" i="66"/>
  <c r="AG595" i="66"/>
  <c r="AF595" i="66"/>
  <c r="AE595" i="66"/>
  <c r="AD595" i="66"/>
  <c r="AZ594" i="66"/>
  <c r="AV594" i="66"/>
  <c r="AT594" i="66"/>
  <c r="AS594" i="66"/>
  <c r="AR594" i="66"/>
  <c r="AQ594" i="66"/>
  <c r="AP594" i="66"/>
  <c r="AO594" i="66"/>
  <c r="AN594" i="66"/>
  <c r="AL594" i="66"/>
  <c r="AK594" i="66"/>
  <c r="AJ594" i="66"/>
  <c r="AI594" i="66"/>
  <c r="AH594" i="66"/>
  <c r="AG594" i="66"/>
  <c r="AF594" i="66"/>
  <c r="AE594" i="66"/>
  <c r="AD594" i="66"/>
  <c r="AZ593" i="66"/>
  <c r="AV593" i="66"/>
  <c r="AT593" i="66"/>
  <c r="AS593" i="66"/>
  <c r="AR593" i="66"/>
  <c r="AQ593" i="66"/>
  <c r="AP593" i="66"/>
  <c r="AO593" i="66"/>
  <c r="AN593" i="66"/>
  <c r="AL593" i="66"/>
  <c r="AK593" i="66"/>
  <c r="AJ593" i="66"/>
  <c r="AI593" i="66"/>
  <c r="AH593" i="66"/>
  <c r="AG593" i="66"/>
  <c r="AF593" i="66"/>
  <c r="AE593" i="66"/>
  <c r="AD593" i="66"/>
  <c r="AZ592" i="66"/>
  <c r="AV592" i="66"/>
  <c r="AT592" i="66"/>
  <c r="AS592" i="66"/>
  <c r="AR592" i="66"/>
  <c r="AQ592" i="66"/>
  <c r="AP592" i="66"/>
  <c r="AO592" i="66"/>
  <c r="AN592" i="66"/>
  <c r="AL592" i="66"/>
  <c r="AK592" i="66"/>
  <c r="AJ592" i="66"/>
  <c r="AI592" i="66"/>
  <c r="AH592" i="66"/>
  <c r="AG592" i="66"/>
  <c r="AF592" i="66"/>
  <c r="AE592" i="66"/>
  <c r="AD592" i="66"/>
  <c r="AZ591" i="66"/>
  <c r="AV591" i="66"/>
  <c r="AT591" i="66"/>
  <c r="AS591" i="66"/>
  <c r="AR591" i="66"/>
  <c r="AQ591" i="66"/>
  <c r="AP591" i="66"/>
  <c r="AO591" i="66"/>
  <c r="AN591" i="66"/>
  <c r="AL591" i="66"/>
  <c r="AK591" i="66"/>
  <c r="AJ591" i="66"/>
  <c r="AI591" i="66"/>
  <c r="AH591" i="66"/>
  <c r="AG591" i="66"/>
  <c r="AF591" i="66"/>
  <c r="AE591" i="66"/>
  <c r="AD591" i="66"/>
  <c r="AZ590" i="66"/>
  <c r="AV590" i="66"/>
  <c r="AT590" i="66"/>
  <c r="AS590" i="66"/>
  <c r="AR590" i="66"/>
  <c r="AQ590" i="66"/>
  <c r="AP590" i="66"/>
  <c r="AO590" i="66"/>
  <c r="AN590" i="66"/>
  <c r="AL590" i="66"/>
  <c r="AK590" i="66"/>
  <c r="AJ590" i="66"/>
  <c r="AI590" i="66"/>
  <c r="AH590" i="66"/>
  <c r="AG590" i="66"/>
  <c r="AF590" i="66"/>
  <c r="AE590" i="66"/>
  <c r="AD590" i="66"/>
  <c r="AZ589" i="66"/>
  <c r="AV589" i="66"/>
  <c r="AT589" i="66"/>
  <c r="AS589" i="66"/>
  <c r="AR589" i="66"/>
  <c r="AQ589" i="66"/>
  <c r="AP589" i="66"/>
  <c r="AO589" i="66"/>
  <c r="AN589" i="66"/>
  <c r="AL589" i="66"/>
  <c r="AK589" i="66"/>
  <c r="AJ589" i="66"/>
  <c r="AI589" i="66"/>
  <c r="AH589" i="66"/>
  <c r="AG589" i="66"/>
  <c r="AF589" i="66"/>
  <c r="AE589" i="66"/>
  <c r="AD589" i="66"/>
  <c r="AZ588" i="66"/>
  <c r="AV588" i="66"/>
  <c r="AT588" i="66"/>
  <c r="AS588" i="66"/>
  <c r="AR588" i="66"/>
  <c r="AQ588" i="66"/>
  <c r="AP588" i="66"/>
  <c r="AO588" i="66"/>
  <c r="AN588" i="66"/>
  <c r="AL588" i="66"/>
  <c r="AK588" i="66"/>
  <c r="AJ588" i="66"/>
  <c r="AI588" i="66"/>
  <c r="AH588" i="66"/>
  <c r="AG588" i="66"/>
  <c r="AF588" i="66"/>
  <c r="AE588" i="66"/>
  <c r="AD588" i="66"/>
  <c r="AZ587" i="66"/>
  <c r="AV587" i="66"/>
  <c r="AT587" i="66"/>
  <c r="AS587" i="66"/>
  <c r="AR587" i="66"/>
  <c r="AQ587" i="66"/>
  <c r="AP587" i="66"/>
  <c r="AO587" i="66"/>
  <c r="AN587" i="66"/>
  <c r="AL587" i="66"/>
  <c r="AK587" i="66"/>
  <c r="AJ587" i="66"/>
  <c r="AI587" i="66"/>
  <c r="AH587" i="66"/>
  <c r="AG587" i="66"/>
  <c r="AF587" i="66"/>
  <c r="AE587" i="66"/>
  <c r="AD587" i="66"/>
  <c r="AZ586" i="66"/>
  <c r="AV586" i="66"/>
  <c r="AT586" i="66"/>
  <c r="AS586" i="66"/>
  <c r="AR586" i="66"/>
  <c r="AQ586" i="66"/>
  <c r="AP586" i="66"/>
  <c r="AO586" i="66"/>
  <c r="AN586" i="66"/>
  <c r="AL586" i="66"/>
  <c r="AK586" i="66"/>
  <c r="AJ586" i="66"/>
  <c r="AI586" i="66"/>
  <c r="AH586" i="66"/>
  <c r="AG586" i="66"/>
  <c r="AF586" i="66"/>
  <c r="AE586" i="66"/>
  <c r="AD586" i="66"/>
  <c r="AZ585" i="66"/>
  <c r="AV585" i="66"/>
  <c r="AT585" i="66"/>
  <c r="AS585" i="66"/>
  <c r="AR585" i="66"/>
  <c r="AQ585" i="66"/>
  <c r="AP585" i="66"/>
  <c r="AO585" i="66"/>
  <c r="AN585" i="66"/>
  <c r="AL585" i="66"/>
  <c r="AK585" i="66"/>
  <c r="AJ585" i="66"/>
  <c r="AI585" i="66"/>
  <c r="AH585" i="66"/>
  <c r="AG585" i="66"/>
  <c r="AF585" i="66"/>
  <c r="AE585" i="66"/>
  <c r="AD585" i="66"/>
  <c r="AZ584" i="66"/>
  <c r="AV584" i="66"/>
  <c r="AT584" i="66"/>
  <c r="AS584" i="66"/>
  <c r="AR584" i="66"/>
  <c r="AQ584" i="66"/>
  <c r="AP584" i="66"/>
  <c r="AO584" i="66"/>
  <c r="AN584" i="66"/>
  <c r="AL584" i="66"/>
  <c r="AK584" i="66"/>
  <c r="AJ584" i="66"/>
  <c r="AI584" i="66"/>
  <c r="AH584" i="66"/>
  <c r="AG584" i="66"/>
  <c r="AF584" i="66"/>
  <c r="AE584" i="66"/>
  <c r="AD584" i="66"/>
  <c r="AZ583" i="66"/>
  <c r="AV583" i="66"/>
  <c r="AT583" i="66"/>
  <c r="AS583" i="66"/>
  <c r="AR583" i="66"/>
  <c r="AQ583" i="66"/>
  <c r="AP583" i="66"/>
  <c r="AO583" i="66"/>
  <c r="AN583" i="66"/>
  <c r="AL583" i="66"/>
  <c r="AK583" i="66"/>
  <c r="AJ583" i="66"/>
  <c r="AI583" i="66"/>
  <c r="AH583" i="66"/>
  <c r="AG583" i="66"/>
  <c r="AF583" i="66"/>
  <c r="AE583" i="66"/>
  <c r="AD583" i="66"/>
  <c r="AZ582" i="66"/>
  <c r="AV582" i="66"/>
  <c r="AT582" i="66"/>
  <c r="AS582" i="66"/>
  <c r="AR582" i="66"/>
  <c r="AQ582" i="66"/>
  <c r="AP582" i="66"/>
  <c r="AO582" i="66"/>
  <c r="AN582" i="66"/>
  <c r="AL582" i="66"/>
  <c r="AK582" i="66"/>
  <c r="AJ582" i="66"/>
  <c r="AI582" i="66"/>
  <c r="AH582" i="66"/>
  <c r="AG582" i="66"/>
  <c r="AF582" i="66"/>
  <c r="AE582" i="66"/>
  <c r="AD582" i="66"/>
  <c r="AZ581" i="66"/>
  <c r="AV581" i="66"/>
  <c r="AT581" i="66"/>
  <c r="AS581" i="66"/>
  <c r="AR581" i="66"/>
  <c r="AQ581" i="66"/>
  <c r="AP581" i="66"/>
  <c r="AO581" i="66"/>
  <c r="AN581" i="66"/>
  <c r="AL581" i="66"/>
  <c r="AK581" i="66"/>
  <c r="AJ581" i="66"/>
  <c r="AI581" i="66"/>
  <c r="AH581" i="66"/>
  <c r="AG581" i="66"/>
  <c r="AF581" i="66"/>
  <c r="AE581" i="66"/>
  <c r="AD581" i="66"/>
  <c r="AZ580" i="66"/>
  <c r="AV580" i="66"/>
  <c r="AT580" i="66"/>
  <c r="AS580" i="66"/>
  <c r="AR580" i="66"/>
  <c r="AQ580" i="66"/>
  <c r="AP580" i="66"/>
  <c r="AO580" i="66"/>
  <c r="AN580" i="66"/>
  <c r="AL580" i="66"/>
  <c r="AK580" i="66"/>
  <c r="AJ580" i="66"/>
  <c r="AI580" i="66"/>
  <c r="AH580" i="66"/>
  <c r="AG580" i="66"/>
  <c r="AF580" i="66"/>
  <c r="AE580" i="66"/>
  <c r="AD580" i="66"/>
  <c r="AZ579" i="66"/>
  <c r="AV579" i="66"/>
  <c r="AT579" i="66"/>
  <c r="AS579" i="66"/>
  <c r="AR579" i="66"/>
  <c r="AQ579" i="66"/>
  <c r="AP579" i="66"/>
  <c r="AO579" i="66"/>
  <c r="AN579" i="66"/>
  <c r="AL579" i="66"/>
  <c r="AK579" i="66"/>
  <c r="AJ579" i="66"/>
  <c r="AI579" i="66"/>
  <c r="AH579" i="66"/>
  <c r="AG579" i="66"/>
  <c r="AF579" i="66"/>
  <c r="AE579" i="66"/>
  <c r="AD579" i="66"/>
  <c r="AZ578" i="66"/>
  <c r="AV578" i="66"/>
  <c r="AT578" i="66"/>
  <c r="AS578" i="66"/>
  <c r="AR578" i="66"/>
  <c r="AQ578" i="66"/>
  <c r="AP578" i="66"/>
  <c r="AO578" i="66"/>
  <c r="AN578" i="66"/>
  <c r="AL578" i="66"/>
  <c r="AK578" i="66"/>
  <c r="AJ578" i="66"/>
  <c r="AI578" i="66"/>
  <c r="AH578" i="66"/>
  <c r="AG578" i="66"/>
  <c r="AF578" i="66"/>
  <c r="AE578" i="66"/>
  <c r="AD578" i="66"/>
  <c r="AZ577" i="66"/>
  <c r="AV577" i="66"/>
  <c r="AT577" i="66"/>
  <c r="AS577" i="66"/>
  <c r="AR577" i="66"/>
  <c r="AQ577" i="66"/>
  <c r="AP577" i="66"/>
  <c r="AO577" i="66"/>
  <c r="AN577" i="66"/>
  <c r="AL577" i="66"/>
  <c r="AK577" i="66"/>
  <c r="AJ577" i="66"/>
  <c r="AI577" i="66"/>
  <c r="AH577" i="66"/>
  <c r="AG577" i="66"/>
  <c r="AF577" i="66"/>
  <c r="AE577" i="66"/>
  <c r="AD577" i="66"/>
  <c r="AZ576" i="66"/>
  <c r="AV576" i="66"/>
  <c r="AT576" i="66"/>
  <c r="AS576" i="66"/>
  <c r="AR576" i="66"/>
  <c r="AQ576" i="66"/>
  <c r="AP576" i="66"/>
  <c r="AO576" i="66"/>
  <c r="AN576" i="66"/>
  <c r="AL576" i="66"/>
  <c r="AK576" i="66"/>
  <c r="AJ576" i="66"/>
  <c r="AI576" i="66"/>
  <c r="AH576" i="66"/>
  <c r="AG576" i="66"/>
  <c r="AF576" i="66"/>
  <c r="AE576" i="66"/>
  <c r="AD576" i="66"/>
  <c r="AZ575" i="66"/>
  <c r="AV575" i="66"/>
  <c r="AT575" i="66"/>
  <c r="AS575" i="66"/>
  <c r="AR575" i="66"/>
  <c r="AQ575" i="66"/>
  <c r="AP575" i="66"/>
  <c r="AO575" i="66"/>
  <c r="AN575" i="66"/>
  <c r="AL575" i="66"/>
  <c r="AK575" i="66"/>
  <c r="AJ575" i="66"/>
  <c r="AI575" i="66"/>
  <c r="AH575" i="66"/>
  <c r="AG575" i="66"/>
  <c r="AF575" i="66"/>
  <c r="AE575" i="66"/>
  <c r="AD575" i="66"/>
  <c r="AZ574" i="66"/>
  <c r="AV574" i="66"/>
  <c r="AT574" i="66"/>
  <c r="AS574" i="66"/>
  <c r="AR574" i="66"/>
  <c r="AQ574" i="66"/>
  <c r="AP574" i="66"/>
  <c r="AO574" i="66"/>
  <c r="AN574" i="66"/>
  <c r="AL574" i="66"/>
  <c r="AK574" i="66"/>
  <c r="AJ574" i="66"/>
  <c r="AI574" i="66"/>
  <c r="AH574" i="66"/>
  <c r="AG574" i="66"/>
  <c r="AF574" i="66"/>
  <c r="AE574" i="66"/>
  <c r="AD574" i="66"/>
  <c r="AZ573" i="66"/>
  <c r="AV573" i="66"/>
  <c r="AT573" i="66"/>
  <c r="AS573" i="66"/>
  <c r="AR573" i="66"/>
  <c r="AQ573" i="66"/>
  <c r="AP573" i="66"/>
  <c r="AO573" i="66"/>
  <c r="AN573" i="66"/>
  <c r="AL573" i="66"/>
  <c r="AK573" i="66"/>
  <c r="AJ573" i="66"/>
  <c r="AI573" i="66"/>
  <c r="AH573" i="66"/>
  <c r="AG573" i="66"/>
  <c r="AF573" i="66"/>
  <c r="AE573" i="66"/>
  <c r="AD573" i="66"/>
  <c r="AZ572" i="66"/>
  <c r="AV572" i="66"/>
  <c r="AT572" i="66"/>
  <c r="AS572" i="66"/>
  <c r="AR572" i="66"/>
  <c r="AQ572" i="66"/>
  <c r="AP572" i="66"/>
  <c r="AO572" i="66"/>
  <c r="AN572" i="66"/>
  <c r="AL572" i="66"/>
  <c r="AK572" i="66"/>
  <c r="AJ572" i="66"/>
  <c r="AI572" i="66"/>
  <c r="AH572" i="66"/>
  <c r="AG572" i="66"/>
  <c r="AF572" i="66"/>
  <c r="AE572" i="66"/>
  <c r="AD572" i="66"/>
  <c r="AZ571" i="66"/>
  <c r="AV571" i="66"/>
  <c r="AT571" i="66"/>
  <c r="AS571" i="66"/>
  <c r="AR571" i="66"/>
  <c r="AQ571" i="66"/>
  <c r="AP571" i="66"/>
  <c r="AO571" i="66"/>
  <c r="AN571" i="66"/>
  <c r="AL571" i="66"/>
  <c r="AK571" i="66"/>
  <c r="AJ571" i="66"/>
  <c r="AI571" i="66"/>
  <c r="AH571" i="66"/>
  <c r="AG571" i="66"/>
  <c r="AF571" i="66"/>
  <c r="AE571" i="66"/>
  <c r="AD571" i="66"/>
  <c r="AZ570" i="66"/>
  <c r="AV570" i="66"/>
  <c r="AT570" i="66"/>
  <c r="AS570" i="66"/>
  <c r="AR570" i="66"/>
  <c r="AQ570" i="66"/>
  <c r="AP570" i="66"/>
  <c r="AO570" i="66"/>
  <c r="AN570" i="66"/>
  <c r="AL570" i="66"/>
  <c r="AK570" i="66"/>
  <c r="AJ570" i="66"/>
  <c r="AI570" i="66"/>
  <c r="AH570" i="66"/>
  <c r="AG570" i="66"/>
  <c r="AF570" i="66"/>
  <c r="AE570" i="66"/>
  <c r="AD570" i="66"/>
  <c r="AZ569" i="66"/>
  <c r="AV569" i="66"/>
  <c r="AT569" i="66"/>
  <c r="AS569" i="66"/>
  <c r="AR569" i="66"/>
  <c r="AQ569" i="66"/>
  <c r="AP569" i="66"/>
  <c r="AO569" i="66"/>
  <c r="AN569" i="66"/>
  <c r="AL569" i="66"/>
  <c r="AK569" i="66"/>
  <c r="AJ569" i="66"/>
  <c r="AI569" i="66"/>
  <c r="AH569" i="66"/>
  <c r="AG569" i="66"/>
  <c r="AF569" i="66"/>
  <c r="AE569" i="66"/>
  <c r="AD569" i="66"/>
  <c r="AZ568" i="66"/>
  <c r="AV568" i="66"/>
  <c r="AT568" i="66"/>
  <c r="AS568" i="66"/>
  <c r="AR568" i="66"/>
  <c r="AQ568" i="66"/>
  <c r="AP568" i="66"/>
  <c r="AO568" i="66"/>
  <c r="AN568" i="66"/>
  <c r="AL568" i="66"/>
  <c r="AK568" i="66"/>
  <c r="AJ568" i="66"/>
  <c r="AI568" i="66"/>
  <c r="AH568" i="66"/>
  <c r="AG568" i="66"/>
  <c r="AF568" i="66"/>
  <c r="AE568" i="66"/>
  <c r="AD568" i="66"/>
  <c r="AZ567" i="66"/>
  <c r="AV567" i="66"/>
  <c r="AT567" i="66"/>
  <c r="AS567" i="66"/>
  <c r="AR567" i="66"/>
  <c r="AQ567" i="66"/>
  <c r="AP567" i="66"/>
  <c r="AO567" i="66"/>
  <c r="AN567" i="66"/>
  <c r="AL567" i="66"/>
  <c r="AK567" i="66"/>
  <c r="AJ567" i="66"/>
  <c r="AI567" i="66"/>
  <c r="AH567" i="66"/>
  <c r="AG567" i="66"/>
  <c r="AF567" i="66"/>
  <c r="AE567" i="66"/>
  <c r="AD567" i="66"/>
  <c r="AZ566" i="66"/>
  <c r="AV566" i="66"/>
  <c r="AT566" i="66"/>
  <c r="AS566" i="66"/>
  <c r="AR566" i="66"/>
  <c r="AQ566" i="66"/>
  <c r="AP566" i="66"/>
  <c r="AO566" i="66"/>
  <c r="AN566" i="66"/>
  <c r="AL566" i="66"/>
  <c r="AK566" i="66"/>
  <c r="AJ566" i="66"/>
  <c r="AI566" i="66"/>
  <c r="AH566" i="66"/>
  <c r="AG566" i="66"/>
  <c r="AF566" i="66"/>
  <c r="AE566" i="66"/>
  <c r="AD566" i="66"/>
  <c r="AZ565" i="66"/>
  <c r="AV565" i="66"/>
  <c r="AT565" i="66"/>
  <c r="AS565" i="66"/>
  <c r="AR565" i="66"/>
  <c r="AQ565" i="66"/>
  <c r="AP565" i="66"/>
  <c r="AO565" i="66"/>
  <c r="AN565" i="66"/>
  <c r="AL565" i="66"/>
  <c r="AK565" i="66"/>
  <c r="AJ565" i="66"/>
  <c r="AI565" i="66"/>
  <c r="AH565" i="66"/>
  <c r="AG565" i="66"/>
  <c r="AF565" i="66"/>
  <c r="AE565" i="66"/>
  <c r="AD565" i="66"/>
  <c r="AZ564" i="66"/>
  <c r="AV564" i="66"/>
  <c r="AT564" i="66"/>
  <c r="AS564" i="66"/>
  <c r="AR564" i="66"/>
  <c r="AQ564" i="66"/>
  <c r="AP564" i="66"/>
  <c r="AO564" i="66"/>
  <c r="AN564" i="66"/>
  <c r="AL564" i="66"/>
  <c r="AK564" i="66"/>
  <c r="AJ564" i="66"/>
  <c r="AI564" i="66"/>
  <c r="AH564" i="66"/>
  <c r="AG564" i="66"/>
  <c r="AF564" i="66"/>
  <c r="AE564" i="66"/>
  <c r="AD564" i="66"/>
  <c r="AZ563" i="66"/>
  <c r="AV563" i="66"/>
  <c r="AT563" i="66"/>
  <c r="AS563" i="66"/>
  <c r="AR563" i="66"/>
  <c r="AQ563" i="66"/>
  <c r="AP563" i="66"/>
  <c r="AO563" i="66"/>
  <c r="AN563" i="66"/>
  <c r="AL563" i="66"/>
  <c r="AK563" i="66"/>
  <c r="AJ563" i="66"/>
  <c r="AI563" i="66"/>
  <c r="AH563" i="66"/>
  <c r="AG563" i="66"/>
  <c r="AF563" i="66"/>
  <c r="AE563" i="66"/>
  <c r="AD563" i="66"/>
  <c r="AZ562" i="66"/>
  <c r="AV562" i="66"/>
  <c r="AT562" i="66"/>
  <c r="AS562" i="66"/>
  <c r="AR562" i="66"/>
  <c r="AQ562" i="66"/>
  <c r="AP562" i="66"/>
  <c r="AO562" i="66"/>
  <c r="AN562" i="66"/>
  <c r="AL562" i="66"/>
  <c r="AK562" i="66"/>
  <c r="AJ562" i="66"/>
  <c r="AI562" i="66"/>
  <c r="AH562" i="66"/>
  <c r="AG562" i="66"/>
  <c r="AF562" i="66"/>
  <c r="AE562" i="66"/>
  <c r="AD562" i="66"/>
  <c r="AZ561" i="66"/>
  <c r="AV561" i="66"/>
  <c r="AT561" i="66"/>
  <c r="AS561" i="66"/>
  <c r="AR561" i="66"/>
  <c r="AQ561" i="66"/>
  <c r="AP561" i="66"/>
  <c r="AO561" i="66"/>
  <c r="AN561" i="66"/>
  <c r="AL561" i="66"/>
  <c r="AK561" i="66"/>
  <c r="AJ561" i="66"/>
  <c r="AI561" i="66"/>
  <c r="AH561" i="66"/>
  <c r="AG561" i="66"/>
  <c r="AF561" i="66"/>
  <c r="AE561" i="66"/>
  <c r="AD561" i="66"/>
  <c r="AZ560" i="66"/>
  <c r="AV560" i="66"/>
  <c r="AT560" i="66"/>
  <c r="AS560" i="66"/>
  <c r="AR560" i="66"/>
  <c r="AQ560" i="66"/>
  <c r="AP560" i="66"/>
  <c r="AO560" i="66"/>
  <c r="AN560" i="66"/>
  <c r="AL560" i="66"/>
  <c r="AK560" i="66"/>
  <c r="AJ560" i="66"/>
  <c r="AI560" i="66"/>
  <c r="AH560" i="66"/>
  <c r="AG560" i="66"/>
  <c r="AF560" i="66"/>
  <c r="AE560" i="66"/>
  <c r="AD560" i="66"/>
  <c r="AZ559" i="66"/>
  <c r="AV559" i="66"/>
  <c r="AT559" i="66"/>
  <c r="AS559" i="66"/>
  <c r="AR559" i="66"/>
  <c r="AQ559" i="66"/>
  <c r="AP559" i="66"/>
  <c r="AO559" i="66"/>
  <c r="AN559" i="66"/>
  <c r="AL559" i="66"/>
  <c r="AK559" i="66"/>
  <c r="AJ559" i="66"/>
  <c r="AI559" i="66"/>
  <c r="AH559" i="66"/>
  <c r="AG559" i="66"/>
  <c r="AF559" i="66"/>
  <c r="AE559" i="66"/>
  <c r="AD559" i="66"/>
  <c r="AZ558" i="66"/>
  <c r="AV558" i="66"/>
  <c r="AT558" i="66"/>
  <c r="AS558" i="66"/>
  <c r="AR558" i="66"/>
  <c r="AQ558" i="66"/>
  <c r="AP558" i="66"/>
  <c r="AO558" i="66"/>
  <c r="AN558" i="66"/>
  <c r="AL558" i="66"/>
  <c r="AK558" i="66"/>
  <c r="AJ558" i="66"/>
  <c r="AI558" i="66"/>
  <c r="AH558" i="66"/>
  <c r="AG558" i="66"/>
  <c r="AF558" i="66"/>
  <c r="AE558" i="66"/>
  <c r="AD558" i="66"/>
  <c r="AZ557" i="66"/>
  <c r="AV557" i="66"/>
  <c r="AT557" i="66"/>
  <c r="AS557" i="66"/>
  <c r="AR557" i="66"/>
  <c r="AQ557" i="66"/>
  <c r="AP557" i="66"/>
  <c r="AO557" i="66"/>
  <c r="AN557" i="66"/>
  <c r="AL557" i="66"/>
  <c r="AK557" i="66"/>
  <c r="AJ557" i="66"/>
  <c r="AI557" i="66"/>
  <c r="AH557" i="66"/>
  <c r="AG557" i="66"/>
  <c r="AF557" i="66"/>
  <c r="AE557" i="66"/>
  <c r="AD557" i="66"/>
  <c r="AZ556" i="66"/>
  <c r="AV556" i="66"/>
  <c r="AT556" i="66"/>
  <c r="AS556" i="66"/>
  <c r="AR556" i="66"/>
  <c r="AQ556" i="66"/>
  <c r="AP556" i="66"/>
  <c r="AO556" i="66"/>
  <c r="AN556" i="66"/>
  <c r="AL556" i="66"/>
  <c r="AK556" i="66"/>
  <c r="AJ556" i="66"/>
  <c r="AI556" i="66"/>
  <c r="AH556" i="66"/>
  <c r="AG556" i="66"/>
  <c r="AF556" i="66"/>
  <c r="AE556" i="66"/>
  <c r="AD556" i="66"/>
  <c r="AZ555" i="66"/>
  <c r="AV555" i="66"/>
  <c r="AT555" i="66"/>
  <c r="AS555" i="66"/>
  <c r="AR555" i="66"/>
  <c r="AQ555" i="66"/>
  <c r="AP555" i="66"/>
  <c r="AO555" i="66"/>
  <c r="AN555" i="66"/>
  <c r="AL555" i="66"/>
  <c r="AK555" i="66"/>
  <c r="AJ555" i="66"/>
  <c r="AI555" i="66"/>
  <c r="AH555" i="66"/>
  <c r="AG555" i="66"/>
  <c r="AF555" i="66"/>
  <c r="AE555" i="66"/>
  <c r="AD555" i="66"/>
  <c r="AZ554" i="66"/>
  <c r="AV554" i="66"/>
  <c r="AT554" i="66"/>
  <c r="AS554" i="66"/>
  <c r="AR554" i="66"/>
  <c r="AQ554" i="66"/>
  <c r="AP554" i="66"/>
  <c r="AO554" i="66"/>
  <c r="AN554" i="66"/>
  <c r="AL554" i="66"/>
  <c r="AK554" i="66"/>
  <c r="AJ554" i="66"/>
  <c r="AI554" i="66"/>
  <c r="AH554" i="66"/>
  <c r="AG554" i="66"/>
  <c r="AF554" i="66"/>
  <c r="AE554" i="66"/>
  <c r="AD554" i="66"/>
  <c r="AZ553" i="66"/>
  <c r="AV553" i="66"/>
  <c r="AT553" i="66"/>
  <c r="AS553" i="66"/>
  <c r="AR553" i="66"/>
  <c r="AQ553" i="66"/>
  <c r="AP553" i="66"/>
  <c r="AO553" i="66"/>
  <c r="AN553" i="66"/>
  <c r="AL553" i="66"/>
  <c r="AK553" i="66"/>
  <c r="AJ553" i="66"/>
  <c r="AI553" i="66"/>
  <c r="AH553" i="66"/>
  <c r="AG553" i="66"/>
  <c r="AF553" i="66"/>
  <c r="AE553" i="66"/>
  <c r="AD553" i="66"/>
  <c r="AZ552" i="66"/>
  <c r="AV552" i="66"/>
  <c r="AT552" i="66"/>
  <c r="AS552" i="66"/>
  <c r="AR552" i="66"/>
  <c r="AQ552" i="66"/>
  <c r="AP552" i="66"/>
  <c r="AO552" i="66"/>
  <c r="AN552" i="66"/>
  <c r="AL552" i="66"/>
  <c r="AK552" i="66"/>
  <c r="AJ552" i="66"/>
  <c r="AI552" i="66"/>
  <c r="AH552" i="66"/>
  <c r="AG552" i="66"/>
  <c r="AF552" i="66"/>
  <c r="AE552" i="66"/>
  <c r="AD552" i="66"/>
  <c r="AZ551" i="66"/>
  <c r="AV551" i="66"/>
  <c r="AT551" i="66"/>
  <c r="AS551" i="66"/>
  <c r="AR551" i="66"/>
  <c r="AQ551" i="66"/>
  <c r="AP551" i="66"/>
  <c r="AO551" i="66"/>
  <c r="AN551" i="66"/>
  <c r="AL551" i="66"/>
  <c r="AK551" i="66"/>
  <c r="AJ551" i="66"/>
  <c r="AI551" i="66"/>
  <c r="AH551" i="66"/>
  <c r="AG551" i="66"/>
  <c r="AF551" i="66"/>
  <c r="AE551" i="66"/>
  <c r="AD551" i="66"/>
  <c r="AZ550" i="66"/>
  <c r="AV550" i="66"/>
  <c r="AT550" i="66"/>
  <c r="AS550" i="66"/>
  <c r="AR550" i="66"/>
  <c r="AQ550" i="66"/>
  <c r="AP550" i="66"/>
  <c r="AO550" i="66"/>
  <c r="AN550" i="66"/>
  <c r="AL550" i="66"/>
  <c r="AK550" i="66"/>
  <c r="AJ550" i="66"/>
  <c r="AI550" i="66"/>
  <c r="AH550" i="66"/>
  <c r="AG550" i="66"/>
  <c r="AF550" i="66"/>
  <c r="AE550" i="66"/>
  <c r="AD550" i="66"/>
  <c r="AZ549" i="66"/>
  <c r="AV549" i="66"/>
  <c r="AT549" i="66"/>
  <c r="AS549" i="66"/>
  <c r="AR549" i="66"/>
  <c r="AQ549" i="66"/>
  <c r="AP549" i="66"/>
  <c r="AO549" i="66"/>
  <c r="AN549" i="66"/>
  <c r="AL549" i="66"/>
  <c r="AK549" i="66"/>
  <c r="AJ549" i="66"/>
  <c r="AI549" i="66"/>
  <c r="AH549" i="66"/>
  <c r="AG549" i="66"/>
  <c r="AF549" i="66"/>
  <c r="AE549" i="66"/>
  <c r="AD549" i="66"/>
  <c r="AZ548" i="66"/>
  <c r="AV548" i="66"/>
  <c r="AT548" i="66"/>
  <c r="AS548" i="66"/>
  <c r="AR548" i="66"/>
  <c r="AQ548" i="66"/>
  <c r="AP548" i="66"/>
  <c r="AO548" i="66"/>
  <c r="AN548" i="66"/>
  <c r="AL548" i="66"/>
  <c r="AK548" i="66"/>
  <c r="AJ548" i="66"/>
  <c r="AI548" i="66"/>
  <c r="AH548" i="66"/>
  <c r="AG548" i="66"/>
  <c r="AF548" i="66"/>
  <c r="AE548" i="66"/>
  <c r="AD548" i="66"/>
  <c r="AZ547" i="66"/>
  <c r="AV547" i="66"/>
  <c r="AT547" i="66"/>
  <c r="AS547" i="66"/>
  <c r="AR547" i="66"/>
  <c r="AQ547" i="66"/>
  <c r="AP547" i="66"/>
  <c r="AO547" i="66"/>
  <c r="AN547" i="66"/>
  <c r="AL547" i="66"/>
  <c r="AK547" i="66"/>
  <c r="AJ547" i="66"/>
  <c r="AI547" i="66"/>
  <c r="AH547" i="66"/>
  <c r="AG547" i="66"/>
  <c r="AF547" i="66"/>
  <c r="AE547" i="66"/>
  <c r="AD547" i="66"/>
  <c r="AZ546" i="66"/>
  <c r="AV546" i="66"/>
  <c r="AT546" i="66"/>
  <c r="AS546" i="66"/>
  <c r="AR546" i="66"/>
  <c r="AQ546" i="66"/>
  <c r="AP546" i="66"/>
  <c r="AO546" i="66"/>
  <c r="AN546" i="66"/>
  <c r="AL546" i="66"/>
  <c r="AK546" i="66"/>
  <c r="AJ546" i="66"/>
  <c r="AI546" i="66"/>
  <c r="AH546" i="66"/>
  <c r="AG546" i="66"/>
  <c r="AF546" i="66"/>
  <c r="AE546" i="66"/>
  <c r="AD546" i="66"/>
  <c r="AZ545" i="66"/>
  <c r="AV545" i="66"/>
  <c r="AT545" i="66"/>
  <c r="AS545" i="66"/>
  <c r="AR545" i="66"/>
  <c r="AQ545" i="66"/>
  <c r="AP545" i="66"/>
  <c r="AO545" i="66"/>
  <c r="AN545" i="66"/>
  <c r="AL545" i="66"/>
  <c r="AK545" i="66"/>
  <c r="AJ545" i="66"/>
  <c r="AI545" i="66"/>
  <c r="AH545" i="66"/>
  <c r="AG545" i="66"/>
  <c r="AF545" i="66"/>
  <c r="AE545" i="66"/>
  <c r="AD545" i="66"/>
  <c r="AZ544" i="66"/>
  <c r="AV544" i="66"/>
  <c r="AT544" i="66"/>
  <c r="AS544" i="66"/>
  <c r="AR544" i="66"/>
  <c r="AQ544" i="66"/>
  <c r="AP544" i="66"/>
  <c r="AO544" i="66"/>
  <c r="AN544" i="66"/>
  <c r="AL544" i="66"/>
  <c r="AK544" i="66"/>
  <c r="AJ544" i="66"/>
  <c r="AI544" i="66"/>
  <c r="AH544" i="66"/>
  <c r="AG544" i="66"/>
  <c r="AF544" i="66"/>
  <c r="AE544" i="66"/>
  <c r="AD544" i="66"/>
  <c r="AZ543" i="66"/>
  <c r="AV543" i="66"/>
  <c r="AT543" i="66"/>
  <c r="AS543" i="66"/>
  <c r="AR543" i="66"/>
  <c r="AQ543" i="66"/>
  <c r="AP543" i="66"/>
  <c r="AO543" i="66"/>
  <c r="AN543" i="66"/>
  <c r="AL543" i="66"/>
  <c r="AK543" i="66"/>
  <c r="AJ543" i="66"/>
  <c r="AI543" i="66"/>
  <c r="AH543" i="66"/>
  <c r="AG543" i="66"/>
  <c r="AF543" i="66"/>
  <c r="AE543" i="66"/>
  <c r="AD543" i="66"/>
  <c r="AZ542" i="66"/>
  <c r="AV542" i="66"/>
  <c r="AT542" i="66"/>
  <c r="AS542" i="66"/>
  <c r="AR542" i="66"/>
  <c r="AQ542" i="66"/>
  <c r="AP542" i="66"/>
  <c r="AO542" i="66"/>
  <c r="AN542" i="66"/>
  <c r="AL542" i="66"/>
  <c r="AK542" i="66"/>
  <c r="AJ542" i="66"/>
  <c r="AI542" i="66"/>
  <c r="AH542" i="66"/>
  <c r="AG542" i="66"/>
  <c r="AF542" i="66"/>
  <c r="AE542" i="66"/>
  <c r="AD542" i="66"/>
  <c r="AZ541" i="66"/>
  <c r="AV541" i="66"/>
  <c r="AT541" i="66"/>
  <c r="AS541" i="66"/>
  <c r="AR541" i="66"/>
  <c r="AQ541" i="66"/>
  <c r="AP541" i="66"/>
  <c r="AO541" i="66"/>
  <c r="AN541" i="66"/>
  <c r="AL541" i="66"/>
  <c r="AK541" i="66"/>
  <c r="AJ541" i="66"/>
  <c r="AI541" i="66"/>
  <c r="AH541" i="66"/>
  <c r="AG541" i="66"/>
  <c r="AF541" i="66"/>
  <c r="AE541" i="66"/>
  <c r="AD541" i="66"/>
  <c r="AZ540" i="66"/>
  <c r="AV540" i="66"/>
  <c r="AT540" i="66"/>
  <c r="AS540" i="66"/>
  <c r="AR540" i="66"/>
  <c r="AQ540" i="66"/>
  <c r="AP540" i="66"/>
  <c r="AO540" i="66"/>
  <c r="AN540" i="66"/>
  <c r="AL540" i="66"/>
  <c r="AK540" i="66"/>
  <c r="AJ540" i="66"/>
  <c r="AI540" i="66"/>
  <c r="AH540" i="66"/>
  <c r="AG540" i="66"/>
  <c r="AF540" i="66"/>
  <c r="AE540" i="66"/>
  <c r="AD540" i="66"/>
  <c r="AZ539" i="66"/>
  <c r="AV539" i="66"/>
  <c r="AT539" i="66"/>
  <c r="AS539" i="66"/>
  <c r="AR539" i="66"/>
  <c r="AQ539" i="66"/>
  <c r="AP539" i="66"/>
  <c r="AO539" i="66"/>
  <c r="AN539" i="66"/>
  <c r="AL539" i="66"/>
  <c r="AK539" i="66"/>
  <c r="AJ539" i="66"/>
  <c r="AI539" i="66"/>
  <c r="AH539" i="66"/>
  <c r="AG539" i="66"/>
  <c r="AF539" i="66"/>
  <c r="AE539" i="66"/>
  <c r="AD539" i="66"/>
  <c r="AZ538" i="66"/>
  <c r="AV538" i="66"/>
  <c r="AT538" i="66"/>
  <c r="AS538" i="66"/>
  <c r="AR538" i="66"/>
  <c r="AQ538" i="66"/>
  <c r="AP538" i="66"/>
  <c r="AO538" i="66"/>
  <c r="AN538" i="66"/>
  <c r="AL538" i="66"/>
  <c r="AK538" i="66"/>
  <c r="AJ538" i="66"/>
  <c r="AI538" i="66"/>
  <c r="AH538" i="66"/>
  <c r="AG538" i="66"/>
  <c r="AF538" i="66"/>
  <c r="AE538" i="66"/>
  <c r="AD538" i="66"/>
  <c r="AZ537" i="66"/>
  <c r="AV537" i="66"/>
  <c r="AT537" i="66"/>
  <c r="AS537" i="66"/>
  <c r="AR537" i="66"/>
  <c r="AQ537" i="66"/>
  <c r="AP537" i="66"/>
  <c r="AO537" i="66"/>
  <c r="AN537" i="66"/>
  <c r="AL537" i="66"/>
  <c r="AK537" i="66"/>
  <c r="AJ537" i="66"/>
  <c r="AI537" i="66"/>
  <c r="AH537" i="66"/>
  <c r="AG537" i="66"/>
  <c r="AF537" i="66"/>
  <c r="AE537" i="66"/>
  <c r="AD537" i="66"/>
  <c r="AZ536" i="66"/>
  <c r="AV536" i="66"/>
  <c r="AT536" i="66"/>
  <c r="AS536" i="66"/>
  <c r="AR536" i="66"/>
  <c r="AQ536" i="66"/>
  <c r="AP536" i="66"/>
  <c r="AO536" i="66"/>
  <c r="AN536" i="66"/>
  <c r="AL536" i="66"/>
  <c r="AK536" i="66"/>
  <c r="AJ536" i="66"/>
  <c r="AI536" i="66"/>
  <c r="AH536" i="66"/>
  <c r="AG536" i="66"/>
  <c r="AF536" i="66"/>
  <c r="AE536" i="66"/>
  <c r="AD536" i="66"/>
  <c r="AZ535" i="66"/>
  <c r="AV535" i="66"/>
  <c r="AT535" i="66"/>
  <c r="AS535" i="66"/>
  <c r="AR535" i="66"/>
  <c r="AQ535" i="66"/>
  <c r="AP535" i="66"/>
  <c r="AO535" i="66"/>
  <c r="AN535" i="66"/>
  <c r="AL535" i="66"/>
  <c r="AK535" i="66"/>
  <c r="AJ535" i="66"/>
  <c r="AI535" i="66"/>
  <c r="AH535" i="66"/>
  <c r="AG535" i="66"/>
  <c r="AF535" i="66"/>
  <c r="AE535" i="66"/>
  <c r="AD535" i="66"/>
  <c r="AZ534" i="66"/>
  <c r="AV534" i="66"/>
  <c r="AT534" i="66"/>
  <c r="AS534" i="66"/>
  <c r="AR534" i="66"/>
  <c r="AQ534" i="66"/>
  <c r="AP534" i="66"/>
  <c r="AO534" i="66"/>
  <c r="AN534" i="66"/>
  <c r="AL534" i="66"/>
  <c r="AK534" i="66"/>
  <c r="AJ534" i="66"/>
  <c r="AI534" i="66"/>
  <c r="AH534" i="66"/>
  <c r="AG534" i="66"/>
  <c r="AF534" i="66"/>
  <c r="AE534" i="66"/>
  <c r="AD534" i="66"/>
  <c r="AZ533" i="66"/>
  <c r="AV533" i="66"/>
  <c r="AT533" i="66"/>
  <c r="AS533" i="66"/>
  <c r="AR533" i="66"/>
  <c r="AQ533" i="66"/>
  <c r="AP533" i="66"/>
  <c r="AO533" i="66"/>
  <c r="AN533" i="66"/>
  <c r="AL533" i="66"/>
  <c r="AK533" i="66"/>
  <c r="AJ533" i="66"/>
  <c r="AI533" i="66"/>
  <c r="AH533" i="66"/>
  <c r="AG533" i="66"/>
  <c r="AF533" i="66"/>
  <c r="AE533" i="66"/>
  <c r="AD533" i="66"/>
  <c r="AZ532" i="66"/>
  <c r="AV532" i="66"/>
  <c r="AT532" i="66"/>
  <c r="AS532" i="66"/>
  <c r="AR532" i="66"/>
  <c r="AQ532" i="66"/>
  <c r="AP532" i="66"/>
  <c r="AO532" i="66"/>
  <c r="AN532" i="66"/>
  <c r="AL532" i="66"/>
  <c r="AK532" i="66"/>
  <c r="AJ532" i="66"/>
  <c r="AI532" i="66"/>
  <c r="AH532" i="66"/>
  <c r="AG532" i="66"/>
  <c r="AF532" i="66"/>
  <c r="AE532" i="66"/>
  <c r="AD532" i="66"/>
  <c r="AZ531" i="66"/>
  <c r="AV531" i="66"/>
  <c r="AT531" i="66"/>
  <c r="AS531" i="66"/>
  <c r="AR531" i="66"/>
  <c r="AQ531" i="66"/>
  <c r="AP531" i="66"/>
  <c r="AO531" i="66"/>
  <c r="AN531" i="66"/>
  <c r="AL531" i="66"/>
  <c r="AK531" i="66"/>
  <c r="AJ531" i="66"/>
  <c r="AI531" i="66"/>
  <c r="AH531" i="66"/>
  <c r="AG531" i="66"/>
  <c r="AF531" i="66"/>
  <c r="AE531" i="66"/>
  <c r="AD531" i="66"/>
  <c r="AZ530" i="66"/>
  <c r="AV530" i="66"/>
  <c r="AT530" i="66"/>
  <c r="AS530" i="66"/>
  <c r="AR530" i="66"/>
  <c r="AQ530" i="66"/>
  <c r="AP530" i="66"/>
  <c r="AO530" i="66"/>
  <c r="AN530" i="66"/>
  <c r="AL530" i="66"/>
  <c r="AK530" i="66"/>
  <c r="AJ530" i="66"/>
  <c r="AI530" i="66"/>
  <c r="AH530" i="66"/>
  <c r="AG530" i="66"/>
  <c r="AF530" i="66"/>
  <c r="AE530" i="66"/>
  <c r="AD530" i="66"/>
  <c r="AZ529" i="66"/>
  <c r="AV529" i="66"/>
  <c r="AT529" i="66"/>
  <c r="AS529" i="66"/>
  <c r="AR529" i="66"/>
  <c r="AQ529" i="66"/>
  <c r="AP529" i="66"/>
  <c r="AO529" i="66"/>
  <c r="AN529" i="66"/>
  <c r="AL529" i="66"/>
  <c r="AK529" i="66"/>
  <c r="AJ529" i="66"/>
  <c r="AI529" i="66"/>
  <c r="AH529" i="66"/>
  <c r="AG529" i="66"/>
  <c r="AF529" i="66"/>
  <c r="AE529" i="66"/>
  <c r="AD529" i="66"/>
  <c r="AZ528" i="66"/>
  <c r="AV528" i="66"/>
  <c r="AT528" i="66"/>
  <c r="AS528" i="66"/>
  <c r="AR528" i="66"/>
  <c r="AQ528" i="66"/>
  <c r="AP528" i="66"/>
  <c r="AO528" i="66"/>
  <c r="AN528" i="66"/>
  <c r="AL528" i="66"/>
  <c r="AK528" i="66"/>
  <c r="AJ528" i="66"/>
  <c r="AI528" i="66"/>
  <c r="AH528" i="66"/>
  <c r="AG528" i="66"/>
  <c r="AF528" i="66"/>
  <c r="AE528" i="66"/>
  <c r="AD528" i="66"/>
  <c r="AZ527" i="66"/>
  <c r="AV527" i="66"/>
  <c r="AT527" i="66"/>
  <c r="AS527" i="66"/>
  <c r="AR527" i="66"/>
  <c r="AQ527" i="66"/>
  <c r="AP527" i="66"/>
  <c r="AO527" i="66"/>
  <c r="AN527" i="66"/>
  <c r="AL527" i="66"/>
  <c r="AK527" i="66"/>
  <c r="AJ527" i="66"/>
  <c r="AI527" i="66"/>
  <c r="AH527" i="66"/>
  <c r="AG527" i="66"/>
  <c r="AF527" i="66"/>
  <c r="AE527" i="66"/>
  <c r="AD527" i="66"/>
  <c r="AZ526" i="66"/>
  <c r="AV526" i="66"/>
  <c r="AT526" i="66"/>
  <c r="AS526" i="66"/>
  <c r="AR526" i="66"/>
  <c r="AQ526" i="66"/>
  <c r="AP526" i="66"/>
  <c r="AO526" i="66"/>
  <c r="AN526" i="66"/>
  <c r="AL526" i="66"/>
  <c r="AK526" i="66"/>
  <c r="AJ526" i="66"/>
  <c r="AI526" i="66"/>
  <c r="AH526" i="66"/>
  <c r="AG526" i="66"/>
  <c r="AF526" i="66"/>
  <c r="AE526" i="66"/>
  <c r="AD526" i="66"/>
  <c r="AZ525" i="66"/>
  <c r="AV525" i="66"/>
  <c r="AT525" i="66"/>
  <c r="AS525" i="66"/>
  <c r="AR525" i="66"/>
  <c r="AQ525" i="66"/>
  <c r="AP525" i="66"/>
  <c r="AO525" i="66"/>
  <c r="AN525" i="66"/>
  <c r="AL525" i="66"/>
  <c r="AK525" i="66"/>
  <c r="AJ525" i="66"/>
  <c r="AI525" i="66"/>
  <c r="AH525" i="66"/>
  <c r="AG525" i="66"/>
  <c r="AF525" i="66"/>
  <c r="AE525" i="66"/>
  <c r="AD525" i="66"/>
  <c r="AZ524" i="66"/>
  <c r="AV524" i="66"/>
  <c r="AT524" i="66"/>
  <c r="AS524" i="66"/>
  <c r="AR524" i="66"/>
  <c r="AQ524" i="66"/>
  <c r="AP524" i="66"/>
  <c r="AO524" i="66"/>
  <c r="AN524" i="66"/>
  <c r="AL524" i="66"/>
  <c r="AK524" i="66"/>
  <c r="AJ524" i="66"/>
  <c r="AI524" i="66"/>
  <c r="AH524" i="66"/>
  <c r="AG524" i="66"/>
  <c r="AF524" i="66"/>
  <c r="AE524" i="66"/>
  <c r="AD524" i="66"/>
  <c r="AZ523" i="66"/>
  <c r="AV523" i="66"/>
  <c r="AT523" i="66"/>
  <c r="AS523" i="66"/>
  <c r="AR523" i="66"/>
  <c r="AQ523" i="66"/>
  <c r="AP523" i="66"/>
  <c r="AO523" i="66"/>
  <c r="AN523" i="66"/>
  <c r="AL523" i="66"/>
  <c r="AK523" i="66"/>
  <c r="AJ523" i="66"/>
  <c r="AI523" i="66"/>
  <c r="AH523" i="66"/>
  <c r="AG523" i="66"/>
  <c r="AF523" i="66"/>
  <c r="AE523" i="66"/>
  <c r="AD523" i="66"/>
  <c r="AZ522" i="66"/>
  <c r="AV522" i="66"/>
  <c r="AT522" i="66"/>
  <c r="AS522" i="66"/>
  <c r="AR522" i="66"/>
  <c r="AQ522" i="66"/>
  <c r="AP522" i="66"/>
  <c r="AO522" i="66"/>
  <c r="AN522" i="66"/>
  <c r="AL522" i="66"/>
  <c r="AK522" i="66"/>
  <c r="AJ522" i="66"/>
  <c r="AI522" i="66"/>
  <c r="AH522" i="66"/>
  <c r="AG522" i="66"/>
  <c r="AF522" i="66"/>
  <c r="AE522" i="66"/>
  <c r="AD522" i="66"/>
  <c r="AZ521" i="66"/>
  <c r="AV521" i="66"/>
  <c r="AT521" i="66"/>
  <c r="AS521" i="66"/>
  <c r="AR521" i="66"/>
  <c r="AQ521" i="66"/>
  <c r="AP521" i="66"/>
  <c r="AO521" i="66"/>
  <c r="AN521" i="66"/>
  <c r="AL521" i="66"/>
  <c r="AK521" i="66"/>
  <c r="AJ521" i="66"/>
  <c r="AI521" i="66"/>
  <c r="AH521" i="66"/>
  <c r="AG521" i="66"/>
  <c r="AF521" i="66"/>
  <c r="AE521" i="66"/>
  <c r="AD521" i="66"/>
  <c r="AZ520" i="66"/>
  <c r="AV520" i="66"/>
  <c r="AT520" i="66"/>
  <c r="AS520" i="66"/>
  <c r="AR520" i="66"/>
  <c r="AQ520" i="66"/>
  <c r="AP520" i="66"/>
  <c r="AO520" i="66"/>
  <c r="AN520" i="66"/>
  <c r="AL520" i="66"/>
  <c r="AK520" i="66"/>
  <c r="AJ520" i="66"/>
  <c r="AI520" i="66"/>
  <c r="AH520" i="66"/>
  <c r="AG520" i="66"/>
  <c r="AF520" i="66"/>
  <c r="AE520" i="66"/>
  <c r="AD520" i="66"/>
  <c r="AZ519" i="66"/>
  <c r="AV519" i="66"/>
  <c r="AT519" i="66"/>
  <c r="AS519" i="66"/>
  <c r="AR519" i="66"/>
  <c r="AQ519" i="66"/>
  <c r="AP519" i="66"/>
  <c r="AO519" i="66"/>
  <c r="AN519" i="66"/>
  <c r="AL519" i="66"/>
  <c r="AK519" i="66"/>
  <c r="AJ519" i="66"/>
  <c r="AI519" i="66"/>
  <c r="AH519" i="66"/>
  <c r="AG519" i="66"/>
  <c r="AF519" i="66"/>
  <c r="AE519" i="66"/>
  <c r="AD519" i="66"/>
  <c r="AZ518" i="66"/>
  <c r="AV518" i="66"/>
  <c r="AT518" i="66"/>
  <c r="AS518" i="66"/>
  <c r="AR518" i="66"/>
  <c r="AQ518" i="66"/>
  <c r="AP518" i="66"/>
  <c r="AO518" i="66"/>
  <c r="AN518" i="66"/>
  <c r="AL518" i="66"/>
  <c r="AK518" i="66"/>
  <c r="AJ518" i="66"/>
  <c r="AI518" i="66"/>
  <c r="AH518" i="66"/>
  <c r="AG518" i="66"/>
  <c r="AF518" i="66"/>
  <c r="AE518" i="66"/>
  <c r="AD518" i="66"/>
  <c r="AZ517" i="66"/>
  <c r="AV517" i="66"/>
  <c r="AT517" i="66"/>
  <c r="AS517" i="66"/>
  <c r="AR517" i="66"/>
  <c r="AQ517" i="66"/>
  <c r="AP517" i="66"/>
  <c r="AO517" i="66"/>
  <c r="AN517" i="66"/>
  <c r="AL517" i="66"/>
  <c r="AK517" i="66"/>
  <c r="AJ517" i="66"/>
  <c r="AI517" i="66"/>
  <c r="AH517" i="66"/>
  <c r="AG517" i="66"/>
  <c r="AF517" i="66"/>
  <c r="AE517" i="66"/>
  <c r="AD517" i="66"/>
  <c r="AZ516" i="66"/>
  <c r="AV516" i="66"/>
  <c r="AT516" i="66"/>
  <c r="AS516" i="66"/>
  <c r="AR516" i="66"/>
  <c r="AQ516" i="66"/>
  <c r="AP516" i="66"/>
  <c r="AO516" i="66"/>
  <c r="AN516" i="66"/>
  <c r="AL516" i="66"/>
  <c r="AK516" i="66"/>
  <c r="AJ516" i="66"/>
  <c r="AI516" i="66"/>
  <c r="AH516" i="66"/>
  <c r="AG516" i="66"/>
  <c r="AF516" i="66"/>
  <c r="AE516" i="66"/>
  <c r="AD516" i="66"/>
  <c r="AZ515" i="66"/>
  <c r="AV515" i="66"/>
  <c r="AT515" i="66"/>
  <c r="AS515" i="66"/>
  <c r="AR515" i="66"/>
  <c r="AQ515" i="66"/>
  <c r="AP515" i="66"/>
  <c r="AO515" i="66"/>
  <c r="AN515" i="66"/>
  <c r="AL515" i="66"/>
  <c r="AK515" i="66"/>
  <c r="AJ515" i="66"/>
  <c r="AI515" i="66"/>
  <c r="AH515" i="66"/>
  <c r="AG515" i="66"/>
  <c r="AF515" i="66"/>
  <c r="AE515" i="66"/>
  <c r="AD515" i="66"/>
  <c r="AZ514" i="66"/>
  <c r="AV514" i="66"/>
  <c r="AT514" i="66"/>
  <c r="AS514" i="66"/>
  <c r="AR514" i="66"/>
  <c r="AQ514" i="66"/>
  <c r="AP514" i="66"/>
  <c r="AO514" i="66"/>
  <c r="AN514" i="66"/>
  <c r="AL514" i="66"/>
  <c r="AK514" i="66"/>
  <c r="AJ514" i="66"/>
  <c r="AI514" i="66"/>
  <c r="AH514" i="66"/>
  <c r="AG514" i="66"/>
  <c r="AF514" i="66"/>
  <c r="AE514" i="66"/>
  <c r="AD514" i="66"/>
  <c r="AZ513" i="66"/>
  <c r="AV513" i="66"/>
  <c r="AT513" i="66"/>
  <c r="AS513" i="66"/>
  <c r="AR513" i="66"/>
  <c r="AQ513" i="66"/>
  <c r="AP513" i="66"/>
  <c r="AO513" i="66"/>
  <c r="AN513" i="66"/>
  <c r="AL513" i="66"/>
  <c r="AK513" i="66"/>
  <c r="AJ513" i="66"/>
  <c r="AI513" i="66"/>
  <c r="AH513" i="66"/>
  <c r="AG513" i="66"/>
  <c r="AF513" i="66"/>
  <c r="AE513" i="66"/>
  <c r="AD513" i="66"/>
  <c r="AZ512" i="66"/>
  <c r="AV512" i="66"/>
  <c r="AT512" i="66"/>
  <c r="AS512" i="66"/>
  <c r="AR512" i="66"/>
  <c r="AQ512" i="66"/>
  <c r="AP512" i="66"/>
  <c r="AO512" i="66"/>
  <c r="AN512" i="66"/>
  <c r="AL512" i="66"/>
  <c r="AK512" i="66"/>
  <c r="AJ512" i="66"/>
  <c r="AI512" i="66"/>
  <c r="AH512" i="66"/>
  <c r="AG512" i="66"/>
  <c r="AF512" i="66"/>
  <c r="AE512" i="66"/>
  <c r="AD512" i="66"/>
  <c r="AZ511" i="66"/>
  <c r="AV511" i="66"/>
  <c r="AT511" i="66"/>
  <c r="AS511" i="66"/>
  <c r="AR511" i="66"/>
  <c r="AQ511" i="66"/>
  <c r="AP511" i="66"/>
  <c r="AO511" i="66"/>
  <c r="AN511" i="66"/>
  <c r="AL511" i="66"/>
  <c r="AK511" i="66"/>
  <c r="AJ511" i="66"/>
  <c r="AI511" i="66"/>
  <c r="AH511" i="66"/>
  <c r="AG511" i="66"/>
  <c r="AF511" i="66"/>
  <c r="AE511" i="66"/>
  <c r="AD511" i="66"/>
  <c r="AZ510" i="66"/>
  <c r="AV510" i="66"/>
  <c r="AT510" i="66"/>
  <c r="AS510" i="66"/>
  <c r="AR510" i="66"/>
  <c r="AQ510" i="66"/>
  <c r="AP510" i="66"/>
  <c r="AO510" i="66"/>
  <c r="AN510" i="66"/>
  <c r="AL510" i="66"/>
  <c r="AK510" i="66"/>
  <c r="AJ510" i="66"/>
  <c r="AI510" i="66"/>
  <c r="AH510" i="66"/>
  <c r="AG510" i="66"/>
  <c r="AF510" i="66"/>
  <c r="AE510" i="66"/>
  <c r="AD510" i="66"/>
  <c r="AZ509" i="66"/>
  <c r="AV509" i="66"/>
  <c r="AT509" i="66"/>
  <c r="AS509" i="66"/>
  <c r="AR509" i="66"/>
  <c r="AQ509" i="66"/>
  <c r="AP509" i="66"/>
  <c r="AO509" i="66"/>
  <c r="AN509" i="66"/>
  <c r="AL509" i="66"/>
  <c r="AK509" i="66"/>
  <c r="AJ509" i="66"/>
  <c r="AI509" i="66"/>
  <c r="AH509" i="66"/>
  <c r="AG509" i="66"/>
  <c r="AF509" i="66"/>
  <c r="AE509" i="66"/>
  <c r="AD509" i="66"/>
  <c r="AZ508" i="66"/>
  <c r="AV508" i="66"/>
  <c r="AT508" i="66"/>
  <c r="AS508" i="66"/>
  <c r="AR508" i="66"/>
  <c r="AQ508" i="66"/>
  <c r="AP508" i="66"/>
  <c r="AO508" i="66"/>
  <c r="AN508" i="66"/>
  <c r="AL508" i="66"/>
  <c r="AK508" i="66"/>
  <c r="AJ508" i="66"/>
  <c r="AI508" i="66"/>
  <c r="AH508" i="66"/>
  <c r="AG508" i="66"/>
  <c r="AF508" i="66"/>
  <c r="AE508" i="66"/>
  <c r="AD508" i="66"/>
  <c r="AZ507" i="66"/>
  <c r="AV507" i="66"/>
  <c r="AT507" i="66"/>
  <c r="AS507" i="66"/>
  <c r="AR507" i="66"/>
  <c r="AQ507" i="66"/>
  <c r="AP507" i="66"/>
  <c r="AO507" i="66"/>
  <c r="AN507" i="66"/>
  <c r="AL507" i="66"/>
  <c r="AK507" i="66"/>
  <c r="AJ507" i="66"/>
  <c r="AI507" i="66"/>
  <c r="AH507" i="66"/>
  <c r="AG507" i="66"/>
  <c r="AF507" i="66"/>
  <c r="AE507" i="66"/>
  <c r="AD507" i="66"/>
  <c r="AZ506" i="66"/>
  <c r="AV506" i="66"/>
  <c r="AT506" i="66"/>
  <c r="AS506" i="66"/>
  <c r="AR506" i="66"/>
  <c r="AQ506" i="66"/>
  <c r="AP506" i="66"/>
  <c r="AO506" i="66"/>
  <c r="AN506" i="66"/>
  <c r="AL506" i="66"/>
  <c r="AK506" i="66"/>
  <c r="AJ506" i="66"/>
  <c r="AI506" i="66"/>
  <c r="AH506" i="66"/>
  <c r="AG506" i="66"/>
  <c r="AF506" i="66"/>
  <c r="AE506" i="66"/>
  <c r="AD506" i="66"/>
  <c r="AZ505" i="66"/>
  <c r="AV505" i="66"/>
  <c r="AT505" i="66"/>
  <c r="AS505" i="66"/>
  <c r="AR505" i="66"/>
  <c r="AQ505" i="66"/>
  <c r="AP505" i="66"/>
  <c r="AO505" i="66"/>
  <c r="AN505" i="66"/>
  <c r="AL505" i="66"/>
  <c r="AK505" i="66"/>
  <c r="AJ505" i="66"/>
  <c r="AI505" i="66"/>
  <c r="AH505" i="66"/>
  <c r="AG505" i="66"/>
  <c r="AF505" i="66"/>
  <c r="AE505" i="66"/>
  <c r="AD505" i="66"/>
  <c r="AZ504" i="66"/>
  <c r="AV504" i="66"/>
  <c r="AT504" i="66"/>
  <c r="AS504" i="66"/>
  <c r="AR504" i="66"/>
  <c r="AQ504" i="66"/>
  <c r="AP504" i="66"/>
  <c r="AO504" i="66"/>
  <c r="AN504" i="66"/>
  <c r="AL504" i="66"/>
  <c r="AK504" i="66"/>
  <c r="AJ504" i="66"/>
  <c r="AI504" i="66"/>
  <c r="AH504" i="66"/>
  <c r="AG504" i="66"/>
  <c r="AF504" i="66"/>
  <c r="AE504" i="66"/>
  <c r="AD504" i="66"/>
  <c r="AZ503" i="66"/>
  <c r="AV503" i="66"/>
  <c r="AT503" i="66"/>
  <c r="AS503" i="66"/>
  <c r="AR503" i="66"/>
  <c r="AQ503" i="66"/>
  <c r="AP503" i="66"/>
  <c r="AO503" i="66"/>
  <c r="AN503" i="66"/>
  <c r="AL503" i="66"/>
  <c r="AK503" i="66"/>
  <c r="AJ503" i="66"/>
  <c r="AI503" i="66"/>
  <c r="AH503" i="66"/>
  <c r="AG503" i="66"/>
  <c r="AF503" i="66"/>
  <c r="AE503" i="66"/>
  <c r="AD503" i="66"/>
  <c r="AZ502" i="66"/>
  <c r="AV502" i="66"/>
  <c r="AT502" i="66"/>
  <c r="AS502" i="66"/>
  <c r="AR502" i="66"/>
  <c r="AQ502" i="66"/>
  <c r="AP502" i="66"/>
  <c r="AO502" i="66"/>
  <c r="AN502" i="66"/>
  <c r="AL502" i="66"/>
  <c r="AK502" i="66"/>
  <c r="AJ502" i="66"/>
  <c r="AI502" i="66"/>
  <c r="AH502" i="66"/>
  <c r="AG502" i="66"/>
  <c r="AF502" i="66"/>
  <c r="AE502" i="66"/>
  <c r="AD502" i="66"/>
  <c r="AZ501" i="66"/>
  <c r="AV501" i="66"/>
  <c r="AT501" i="66"/>
  <c r="AS501" i="66"/>
  <c r="AR501" i="66"/>
  <c r="AQ501" i="66"/>
  <c r="AP501" i="66"/>
  <c r="AO501" i="66"/>
  <c r="AN501" i="66"/>
  <c r="AL501" i="66"/>
  <c r="AK501" i="66"/>
  <c r="AJ501" i="66"/>
  <c r="AI501" i="66"/>
  <c r="AH501" i="66"/>
  <c r="AG501" i="66"/>
  <c r="AF501" i="66"/>
  <c r="AE501" i="66"/>
  <c r="AD501" i="66"/>
  <c r="AZ500" i="66"/>
  <c r="AV500" i="66"/>
  <c r="AT500" i="66"/>
  <c r="AS500" i="66"/>
  <c r="AR500" i="66"/>
  <c r="AQ500" i="66"/>
  <c r="AP500" i="66"/>
  <c r="AO500" i="66"/>
  <c r="AN500" i="66"/>
  <c r="AL500" i="66"/>
  <c r="AK500" i="66"/>
  <c r="AJ500" i="66"/>
  <c r="AI500" i="66"/>
  <c r="AH500" i="66"/>
  <c r="AG500" i="66"/>
  <c r="AF500" i="66"/>
  <c r="AE500" i="66"/>
  <c r="AD500" i="66"/>
  <c r="AZ499" i="66"/>
  <c r="AV499" i="66"/>
  <c r="AT499" i="66"/>
  <c r="AS499" i="66"/>
  <c r="AR499" i="66"/>
  <c r="AQ499" i="66"/>
  <c r="AP499" i="66"/>
  <c r="AO499" i="66"/>
  <c r="AN499" i="66"/>
  <c r="AL499" i="66"/>
  <c r="AK499" i="66"/>
  <c r="AJ499" i="66"/>
  <c r="AI499" i="66"/>
  <c r="AH499" i="66"/>
  <c r="AG499" i="66"/>
  <c r="AF499" i="66"/>
  <c r="AE499" i="66"/>
  <c r="AD499" i="66"/>
  <c r="AZ498" i="66"/>
  <c r="AV498" i="66"/>
  <c r="AT498" i="66"/>
  <c r="AS498" i="66"/>
  <c r="AR498" i="66"/>
  <c r="AQ498" i="66"/>
  <c r="AP498" i="66"/>
  <c r="AO498" i="66"/>
  <c r="AN498" i="66"/>
  <c r="AL498" i="66"/>
  <c r="AK498" i="66"/>
  <c r="AJ498" i="66"/>
  <c r="AI498" i="66"/>
  <c r="AH498" i="66"/>
  <c r="AG498" i="66"/>
  <c r="AF498" i="66"/>
  <c r="AE498" i="66"/>
  <c r="AD498" i="66"/>
  <c r="AZ497" i="66"/>
  <c r="AV497" i="66"/>
  <c r="AT497" i="66"/>
  <c r="AS497" i="66"/>
  <c r="AR497" i="66"/>
  <c r="AQ497" i="66"/>
  <c r="AP497" i="66"/>
  <c r="AO497" i="66"/>
  <c r="AN497" i="66"/>
  <c r="AL497" i="66"/>
  <c r="AK497" i="66"/>
  <c r="AJ497" i="66"/>
  <c r="AI497" i="66"/>
  <c r="AH497" i="66"/>
  <c r="AG497" i="66"/>
  <c r="AF497" i="66"/>
  <c r="AE497" i="66"/>
  <c r="AD497" i="66"/>
  <c r="AZ496" i="66"/>
  <c r="AV496" i="66"/>
  <c r="AT496" i="66"/>
  <c r="AS496" i="66"/>
  <c r="AR496" i="66"/>
  <c r="AQ496" i="66"/>
  <c r="AP496" i="66"/>
  <c r="AO496" i="66"/>
  <c r="AN496" i="66"/>
  <c r="AL496" i="66"/>
  <c r="AK496" i="66"/>
  <c r="AJ496" i="66"/>
  <c r="AI496" i="66"/>
  <c r="AH496" i="66"/>
  <c r="AG496" i="66"/>
  <c r="AF496" i="66"/>
  <c r="AE496" i="66"/>
  <c r="AD496" i="66"/>
  <c r="AZ495" i="66"/>
  <c r="AV495" i="66"/>
  <c r="AT495" i="66"/>
  <c r="AS495" i="66"/>
  <c r="AR495" i="66"/>
  <c r="AQ495" i="66"/>
  <c r="AP495" i="66"/>
  <c r="AO495" i="66"/>
  <c r="AN495" i="66"/>
  <c r="AL495" i="66"/>
  <c r="AK495" i="66"/>
  <c r="AJ495" i="66"/>
  <c r="AI495" i="66"/>
  <c r="AH495" i="66"/>
  <c r="AG495" i="66"/>
  <c r="AF495" i="66"/>
  <c r="AE495" i="66"/>
  <c r="AD495" i="66"/>
  <c r="AZ494" i="66"/>
  <c r="AV494" i="66"/>
  <c r="AT494" i="66"/>
  <c r="AS494" i="66"/>
  <c r="AR494" i="66"/>
  <c r="AQ494" i="66"/>
  <c r="AP494" i="66"/>
  <c r="AO494" i="66"/>
  <c r="AN494" i="66"/>
  <c r="AL494" i="66"/>
  <c r="AK494" i="66"/>
  <c r="AJ494" i="66"/>
  <c r="AI494" i="66"/>
  <c r="AH494" i="66"/>
  <c r="AG494" i="66"/>
  <c r="AF494" i="66"/>
  <c r="AE494" i="66"/>
  <c r="AD494" i="66"/>
  <c r="AZ493" i="66"/>
  <c r="AV493" i="66"/>
  <c r="AT493" i="66"/>
  <c r="AS493" i="66"/>
  <c r="AR493" i="66"/>
  <c r="AQ493" i="66"/>
  <c r="AP493" i="66"/>
  <c r="AO493" i="66"/>
  <c r="AN493" i="66"/>
  <c r="AL493" i="66"/>
  <c r="AK493" i="66"/>
  <c r="AJ493" i="66"/>
  <c r="AI493" i="66"/>
  <c r="AH493" i="66"/>
  <c r="AG493" i="66"/>
  <c r="AF493" i="66"/>
  <c r="AE493" i="66"/>
  <c r="AD493" i="66"/>
  <c r="AZ492" i="66"/>
  <c r="AV492" i="66"/>
  <c r="AT492" i="66"/>
  <c r="AS492" i="66"/>
  <c r="AR492" i="66"/>
  <c r="AQ492" i="66"/>
  <c r="AP492" i="66"/>
  <c r="AO492" i="66"/>
  <c r="AN492" i="66"/>
  <c r="AL492" i="66"/>
  <c r="AK492" i="66"/>
  <c r="AJ492" i="66"/>
  <c r="AI492" i="66"/>
  <c r="AH492" i="66"/>
  <c r="AG492" i="66"/>
  <c r="AF492" i="66"/>
  <c r="AE492" i="66"/>
  <c r="AD492" i="66"/>
  <c r="AZ491" i="66"/>
  <c r="AV491" i="66"/>
  <c r="AT491" i="66"/>
  <c r="AS491" i="66"/>
  <c r="AR491" i="66"/>
  <c r="AQ491" i="66"/>
  <c r="AP491" i="66"/>
  <c r="AO491" i="66"/>
  <c r="AN491" i="66"/>
  <c r="AL491" i="66"/>
  <c r="AK491" i="66"/>
  <c r="AJ491" i="66"/>
  <c r="AI491" i="66"/>
  <c r="AH491" i="66"/>
  <c r="AG491" i="66"/>
  <c r="AF491" i="66"/>
  <c r="AE491" i="66"/>
  <c r="AD491" i="66"/>
  <c r="AZ490" i="66"/>
  <c r="AV490" i="66"/>
  <c r="AT490" i="66"/>
  <c r="AS490" i="66"/>
  <c r="AR490" i="66"/>
  <c r="AQ490" i="66"/>
  <c r="AP490" i="66"/>
  <c r="AO490" i="66"/>
  <c r="AN490" i="66"/>
  <c r="AL490" i="66"/>
  <c r="AK490" i="66"/>
  <c r="AJ490" i="66"/>
  <c r="AI490" i="66"/>
  <c r="AH490" i="66"/>
  <c r="AG490" i="66"/>
  <c r="AF490" i="66"/>
  <c r="AE490" i="66"/>
  <c r="AD490" i="66"/>
  <c r="AZ489" i="66"/>
  <c r="AV489" i="66"/>
  <c r="AT489" i="66"/>
  <c r="AS489" i="66"/>
  <c r="AR489" i="66"/>
  <c r="AQ489" i="66"/>
  <c r="AP489" i="66"/>
  <c r="AO489" i="66"/>
  <c r="AN489" i="66"/>
  <c r="AL489" i="66"/>
  <c r="AK489" i="66"/>
  <c r="AJ489" i="66"/>
  <c r="AI489" i="66"/>
  <c r="AH489" i="66"/>
  <c r="AG489" i="66"/>
  <c r="AF489" i="66"/>
  <c r="AE489" i="66"/>
  <c r="AD489" i="66"/>
  <c r="AZ488" i="66"/>
  <c r="AV488" i="66"/>
  <c r="AT488" i="66"/>
  <c r="AS488" i="66"/>
  <c r="AR488" i="66"/>
  <c r="AQ488" i="66"/>
  <c r="AP488" i="66"/>
  <c r="AO488" i="66"/>
  <c r="AN488" i="66"/>
  <c r="AL488" i="66"/>
  <c r="AK488" i="66"/>
  <c r="AJ488" i="66"/>
  <c r="AI488" i="66"/>
  <c r="AH488" i="66"/>
  <c r="AG488" i="66"/>
  <c r="AF488" i="66"/>
  <c r="AE488" i="66"/>
  <c r="AD488" i="66"/>
  <c r="AZ487" i="66"/>
  <c r="AV487" i="66"/>
  <c r="AT487" i="66"/>
  <c r="AS487" i="66"/>
  <c r="AR487" i="66"/>
  <c r="AQ487" i="66"/>
  <c r="AP487" i="66"/>
  <c r="AO487" i="66"/>
  <c r="AN487" i="66"/>
  <c r="AL487" i="66"/>
  <c r="AK487" i="66"/>
  <c r="AJ487" i="66"/>
  <c r="AI487" i="66"/>
  <c r="AH487" i="66"/>
  <c r="AG487" i="66"/>
  <c r="AF487" i="66"/>
  <c r="AE487" i="66"/>
  <c r="AD487" i="66"/>
  <c r="AZ486" i="66"/>
  <c r="AV486" i="66"/>
  <c r="AT486" i="66"/>
  <c r="AS486" i="66"/>
  <c r="AR486" i="66"/>
  <c r="AQ486" i="66"/>
  <c r="AP486" i="66"/>
  <c r="AO486" i="66"/>
  <c r="AN486" i="66"/>
  <c r="AL486" i="66"/>
  <c r="AK486" i="66"/>
  <c r="AJ486" i="66"/>
  <c r="AI486" i="66"/>
  <c r="AH486" i="66"/>
  <c r="AG486" i="66"/>
  <c r="AF486" i="66"/>
  <c r="AE486" i="66"/>
  <c r="AD486" i="66"/>
  <c r="AZ485" i="66"/>
  <c r="AV485" i="66"/>
  <c r="AT485" i="66"/>
  <c r="AS485" i="66"/>
  <c r="AR485" i="66"/>
  <c r="AQ485" i="66"/>
  <c r="AP485" i="66"/>
  <c r="AO485" i="66"/>
  <c r="AN485" i="66"/>
  <c r="AL485" i="66"/>
  <c r="AK485" i="66"/>
  <c r="AJ485" i="66"/>
  <c r="AI485" i="66"/>
  <c r="AH485" i="66"/>
  <c r="AG485" i="66"/>
  <c r="AF485" i="66"/>
  <c r="AE485" i="66"/>
  <c r="AD485" i="66"/>
  <c r="AZ484" i="66"/>
  <c r="AV484" i="66"/>
  <c r="AT484" i="66"/>
  <c r="AS484" i="66"/>
  <c r="AR484" i="66"/>
  <c r="AQ484" i="66"/>
  <c r="AP484" i="66"/>
  <c r="AO484" i="66"/>
  <c r="AN484" i="66"/>
  <c r="AL484" i="66"/>
  <c r="AK484" i="66"/>
  <c r="AJ484" i="66"/>
  <c r="AI484" i="66"/>
  <c r="AH484" i="66"/>
  <c r="AG484" i="66"/>
  <c r="AF484" i="66"/>
  <c r="AE484" i="66"/>
  <c r="AD484" i="66"/>
  <c r="AZ483" i="66"/>
  <c r="AV483" i="66"/>
  <c r="AT483" i="66"/>
  <c r="AS483" i="66"/>
  <c r="AR483" i="66"/>
  <c r="AQ483" i="66"/>
  <c r="AP483" i="66"/>
  <c r="AO483" i="66"/>
  <c r="AN483" i="66"/>
  <c r="AL483" i="66"/>
  <c r="AK483" i="66"/>
  <c r="AJ483" i="66"/>
  <c r="AI483" i="66"/>
  <c r="AH483" i="66"/>
  <c r="AG483" i="66"/>
  <c r="AF483" i="66"/>
  <c r="AE483" i="66"/>
  <c r="AD483" i="66"/>
  <c r="AZ482" i="66"/>
  <c r="AV482" i="66"/>
  <c r="AT482" i="66"/>
  <c r="AS482" i="66"/>
  <c r="AR482" i="66"/>
  <c r="AQ482" i="66"/>
  <c r="AP482" i="66"/>
  <c r="AO482" i="66"/>
  <c r="AN482" i="66"/>
  <c r="AL482" i="66"/>
  <c r="AK482" i="66"/>
  <c r="AJ482" i="66"/>
  <c r="AI482" i="66"/>
  <c r="AH482" i="66"/>
  <c r="AG482" i="66"/>
  <c r="AF482" i="66"/>
  <c r="AE482" i="66"/>
  <c r="AD482" i="66"/>
  <c r="AZ481" i="66"/>
  <c r="AV481" i="66"/>
  <c r="AT481" i="66"/>
  <c r="AS481" i="66"/>
  <c r="AR481" i="66"/>
  <c r="AQ481" i="66"/>
  <c r="AP481" i="66"/>
  <c r="AO481" i="66"/>
  <c r="AN481" i="66"/>
  <c r="AL481" i="66"/>
  <c r="AK481" i="66"/>
  <c r="AJ481" i="66"/>
  <c r="AI481" i="66"/>
  <c r="AH481" i="66"/>
  <c r="AG481" i="66"/>
  <c r="AF481" i="66"/>
  <c r="AE481" i="66"/>
  <c r="AD481" i="66"/>
  <c r="AZ480" i="66"/>
  <c r="AV480" i="66"/>
  <c r="AT480" i="66"/>
  <c r="AS480" i="66"/>
  <c r="AR480" i="66"/>
  <c r="AQ480" i="66"/>
  <c r="AP480" i="66"/>
  <c r="AO480" i="66"/>
  <c r="AN480" i="66"/>
  <c r="AL480" i="66"/>
  <c r="AK480" i="66"/>
  <c r="AJ480" i="66"/>
  <c r="AI480" i="66"/>
  <c r="AH480" i="66"/>
  <c r="AG480" i="66"/>
  <c r="AF480" i="66"/>
  <c r="AE480" i="66"/>
  <c r="AD480" i="66"/>
  <c r="AZ479" i="66"/>
  <c r="AV479" i="66"/>
  <c r="AT479" i="66"/>
  <c r="AS479" i="66"/>
  <c r="AR479" i="66"/>
  <c r="AQ479" i="66"/>
  <c r="AP479" i="66"/>
  <c r="AO479" i="66"/>
  <c r="AN479" i="66"/>
  <c r="AL479" i="66"/>
  <c r="AK479" i="66"/>
  <c r="AJ479" i="66"/>
  <c r="AI479" i="66"/>
  <c r="AH479" i="66"/>
  <c r="AG479" i="66"/>
  <c r="AF479" i="66"/>
  <c r="AE479" i="66"/>
  <c r="AD479" i="66"/>
  <c r="AZ478" i="66"/>
  <c r="AV478" i="66"/>
  <c r="AT478" i="66"/>
  <c r="AS478" i="66"/>
  <c r="AR478" i="66"/>
  <c r="AQ478" i="66"/>
  <c r="AP478" i="66"/>
  <c r="AO478" i="66"/>
  <c r="AN478" i="66"/>
  <c r="AL478" i="66"/>
  <c r="AK478" i="66"/>
  <c r="AJ478" i="66"/>
  <c r="AI478" i="66"/>
  <c r="AH478" i="66"/>
  <c r="AG478" i="66"/>
  <c r="AF478" i="66"/>
  <c r="AE478" i="66"/>
  <c r="AD478" i="66"/>
  <c r="AZ477" i="66"/>
  <c r="AV477" i="66"/>
  <c r="AT477" i="66"/>
  <c r="AS477" i="66"/>
  <c r="AR477" i="66"/>
  <c r="AQ477" i="66"/>
  <c r="AP477" i="66"/>
  <c r="AO477" i="66"/>
  <c r="AN477" i="66"/>
  <c r="AL477" i="66"/>
  <c r="AK477" i="66"/>
  <c r="AJ477" i="66"/>
  <c r="AI477" i="66"/>
  <c r="AH477" i="66"/>
  <c r="AG477" i="66"/>
  <c r="AF477" i="66"/>
  <c r="AE477" i="66"/>
  <c r="AD477" i="66"/>
  <c r="AZ476" i="66"/>
  <c r="AV476" i="66"/>
  <c r="AT476" i="66"/>
  <c r="AS476" i="66"/>
  <c r="AR476" i="66"/>
  <c r="AQ476" i="66"/>
  <c r="AP476" i="66"/>
  <c r="AO476" i="66"/>
  <c r="AN476" i="66"/>
  <c r="AL476" i="66"/>
  <c r="AK476" i="66"/>
  <c r="AJ476" i="66"/>
  <c r="AI476" i="66"/>
  <c r="AH476" i="66"/>
  <c r="AG476" i="66"/>
  <c r="AF476" i="66"/>
  <c r="AE476" i="66"/>
  <c r="AD476" i="66"/>
  <c r="AZ475" i="66"/>
  <c r="AV475" i="66"/>
  <c r="AT475" i="66"/>
  <c r="AS475" i="66"/>
  <c r="AR475" i="66"/>
  <c r="AQ475" i="66"/>
  <c r="AP475" i="66"/>
  <c r="AO475" i="66"/>
  <c r="AN475" i="66"/>
  <c r="AL475" i="66"/>
  <c r="AK475" i="66"/>
  <c r="AJ475" i="66"/>
  <c r="AI475" i="66"/>
  <c r="AH475" i="66"/>
  <c r="AG475" i="66"/>
  <c r="AF475" i="66"/>
  <c r="AE475" i="66"/>
  <c r="AD475" i="66"/>
  <c r="AZ474" i="66"/>
  <c r="AV474" i="66"/>
  <c r="AT474" i="66"/>
  <c r="AS474" i="66"/>
  <c r="AR474" i="66"/>
  <c r="AQ474" i="66"/>
  <c r="AP474" i="66"/>
  <c r="AO474" i="66"/>
  <c r="AN474" i="66"/>
  <c r="AL474" i="66"/>
  <c r="AK474" i="66"/>
  <c r="AJ474" i="66"/>
  <c r="AI474" i="66"/>
  <c r="AH474" i="66"/>
  <c r="AG474" i="66"/>
  <c r="AF474" i="66"/>
  <c r="AE474" i="66"/>
  <c r="AD474" i="66"/>
  <c r="AZ473" i="66"/>
  <c r="AV473" i="66"/>
  <c r="AT473" i="66"/>
  <c r="AS473" i="66"/>
  <c r="AR473" i="66"/>
  <c r="AQ473" i="66"/>
  <c r="AP473" i="66"/>
  <c r="AO473" i="66"/>
  <c r="AN473" i="66"/>
  <c r="AL473" i="66"/>
  <c r="AK473" i="66"/>
  <c r="AJ473" i="66"/>
  <c r="AI473" i="66"/>
  <c r="AH473" i="66"/>
  <c r="AG473" i="66"/>
  <c r="AF473" i="66"/>
  <c r="AE473" i="66"/>
  <c r="AD473" i="66"/>
  <c r="AZ472" i="66"/>
  <c r="AV472" i="66"/>
  <c r="AT472" i="66"/>
  <c r="AS472" i="66"/>
  <c r="AR472" i="66"/>
  <c r="AQ472" i="66"/>
  <c r="AP472" i="66"/>
  <c r="AO472" i="66"/>
  <c r="AN472" i="66"/>
  <c r="AL472" i="66"/>
  <c r="AK472" i="66"/>
  <c r="AJ472" i="66"/>
  <c r="AI472" i="66"/>
  <c r="AH472" i="66"/>
  <c r="AG472" i="66"/>
  <c r="AF472" i="66"/>
  <c r="AE472" i="66"/>
  <c r="AD472" i="66"/>
  <c r="AZ471" i="66"/>
  <c r="AV471" i="66"/>
  <c r="AT471" i="66"/>
  <c r="AS471" i="66"/>
  <c r="AR471" i="66"/>
  <c r="AQ471" i="66"/>
  <c r="AP471" i="66"/>
  <c r="AO471" i="66"/>
  <c r="AN471" i="66"/>
  <c r="AL471" i="66"/>
  <c r="AK471" i="66"/>
  <c r="AJ471" i="66"/>
  <c r="AI471" i="66"/>
  <c r="AH471" i="66"/>
  <c r="AG471" i="66"/>
  <c r="AF471" i="66"/>
  <c r="AE471" i="66"/>
  <c r="AD471" i="66"/>
  <c r="AZ470" i="66"/>
  <c r="AV470" i="66"/>
  <c r="AT470" i="66"/>
  <c r="AS470" i="66"/>
  <c r="AR470" i="66"/>
  <c r="AQ470" i="66"/>
  <c r="AP470" i="66"/>
  <c r="AO470" i="66"/>
  <c r="AN470" i="66"/>
  <c r="AL470" i="66"/>
  <c r="AK470" i="66"/>
  <c r="AJ470" i="66"/>
  <c r="AI470" i="66"/>
  <c r="AH470" i="66"/>
  <c r="AG470" i="66"/>
  <c r="AF470" i="66"/>
  <c r="AE470" i="66"/>
  <c r="AD470" i="66"/>
  <c r="AZ469" i="66"/>
  <c r="AV469" i="66"/>
  <c r="AT469" i="66"/>
  <c r="AS469" i="66"/>
  <c r="AR469" i="66"/>
  <c r="AQ469" i="66"/>
  <c r="AP469" i="66"/>
  <c r="AO469" i="66"/>
  <c r="AN469" i="66"/>
  <c r="AL469" i="66"/>
  <c r="AK469" i="66"/>
  <c r="AJ469" i="66"/>
  <c r="AI469" i="66"/>
  <c r="AH469" i="66"/>
  <c r="AG469" i="66"/>
  <c r="AF469" i="66"/>
  <c r="AE469" i="66"/>
  <c r="AD469" i="66"/>
  <c r="AZ468" i="66"/>
  <c r="AV468" i="66"/>
  <c r="AT468" i="66"/>
  <c r="AS468" i="66"/>
  <c r="AR468" i="66"/>
  <c r="AQ468" i="66"/>
  <c r="AP468" i="66"/>
  <c r="AO468" i="66"/>
  <c r="AN468" i="66"/>
  <c r="AL468" i="66"/>
  <c r="AK468" i="66"/>
  <c r="AJ468" i="66"/>
  <c r="AI468" i="66"/>
  <c r="AH468" i="66"/>
  <c r="AG468" i="66"/>
  <c r="AF468" i="66"/>
  <c r="AE468" i="66"/>
  <c r="AD468" i="66"/>
  <c r="AZ467" i="66"/>
  <c r="AV467" i="66"/>
  <c r="AT467" i="66"/>
  <c r="AS467" i="66"/>
  <c r="AR467" i="66"/>
  <c r="AQ467" i="66"/>
  <c r="AP467" i="66"/>
  <c r="AO467" i="66"/>
  <c r="AN467" i="66"/>
  <c r="AL467" i="66"/>
  <c r="AK467" i="66"/>
  <c r="AJ467" i="66"/>
  <c r="AI467" i="66"/>
  <c r="AH467" i="66"/>
  <c r="AG467" i="66"/>
  <c r="AF467" i="66"/>
  <c r="AE467" i="66"/>
  <c r="AD467" i="66"/>
  <c r="AZ466" i="66"/>
  <c r="AV466" i="66"/>
  <c r="AT466" i="66"/>
  <c r="AS466" i="66"/>
  <c r="AR466" i="66"/>
  <c r="AQ466" i="66"/>
  <c r="AP466" i="66"/>
  <c r="AO466" i="66"/>
  <c r="AN466" i="66"/>
  <c r="AL466" i="66"/>
  <c r="AK466" i="66"/>
  <c r="AJ466" i="66"/>
  <c r="AI466" i="66"/>
  <c r="AH466" i="66"/>
  <c r="AG466" i="66"/>
  <c r="AF466" i="66"/>
  <c r="AE466" i="66"/>
  <c r="AD466" i="66"/>
  <c r="AZ465" i="66"/>
  <c r="AV465" i="66"/>
  <c r="AT465" i="66"/>
  <c r="AS465" i="66"/>
  <c r="AR465" i="66"/>
  <c r="AQ465" i="66"/>
  <c r="AP465" i="66"/>
  <c r="AO465" i="66"/>
  <c r="AN465" i="66"/>
  <c r="AL465" i="66"/>
  <c r="AK465" i="66"/>
  <c r="AJ465" i="66"/>
  <c r="AI465" i="66"/>
  <c r="AH465" i="66"/>
  <c r="AG465" i="66"/>
  <c r="AF465" i="66"/>
  <c r="AE465" i="66"/>
  <c r="AD465" i="66"/>
  <c r="AZ464" i="66"/>
  <c r="AV464" i="66"/>
  <c r="AT464" i="66"/>
  <c r="AS464" i="66"/>
  <c r="AR464" i="66"/>
  <c r="AQ464" i="66"/>
  <c r="AP464" i="66"/>
  <c r="AO464" i="66"/>
  <c r="AN464" i="66"/>
  <c r="AL464" i="66"/>
  <c r="AK464" i="66"/>
  <c r="AJ464" i="66"/>
  <c r="AI464" i="66"/>
  <c r="AH464" i="66"/>
  <c r="AG464" i="66"/>
  <c r="AF464" i="66"/>
  <c r="AE464" i="66"/>
  <c r="AD464" i="66"/>
  <c r="AZ463" i="66"/>
  <c r="AV463" i="66"/>
  <c r="AT463" i="66"/>
  <c r="AS463" i="66"/>
  <c r="AR463" i="66"/>
  <c r="AQ463" i="66"/>
  <c r="AP463" i="66"/>
  <c r="AO463" i="66"/>
  <c r="AN463" i="66"/>
  <c r="AL463" i="66"/>
  <c r="AK463" i="66"/>
  <c r="AJ463" i="66"/>
  <c r="AI463" i="66"/>
  <c r="AH463" i="66"/>
  <c r="AG463" i="66"/>
  <c r="AF463" i="66"/>
  <c r="AE463" i="66"/>
  <c r="AD463" i="66"/>
  <c r="AZ462" i="66"/>
  <c r="AV462" i="66"/>
  <c r="AT462" i="66"/>
  <c r="AS462" i="66"/>
  <c r="AR462" i="66"/>
  <c r="AQ462" i="66"/>
  <c r="AP462" i="66"/>
  <c r="AO462" i="66"/>
  <c r="AN462" i="66"/>
  <c r="AL462" i="66"/>
  <c r="AK462" i="66"/>
  <c r="AJ462" i="66"/>
  <c r="AI462" i="66"/>
  <c r="AH462" i="66"/>
  <c r="AG462" i="66"/>
  <c r="AF462" i="66"/>
  <c r="AE462" i="66"/>
  <c r="AD462" i="66"/>
  <c r="AZ461" i="66"/>
  <c r="AV461" i="66"/>
  <c r="AT461" i="66"/>
  <c r="AS461" i="66"/>
  <c r="AR461" i="66"/>
  <c r="AQ461" i="66"/>
  <c r="AP461" i="66"/>
  <c r="AO461" i="66"/>
  <c r="AN461" i="66"/>
  <c r="AL461" i="66"/>
  <c r="AK461" i="66"/>
  <c r="AJ461" i="66"/>
  <c r="AI461" i="66"/>
  <c r="AH461" i="66"/>
  <c r="AG461" i="66"/>
  <c r="AF461" i="66"/>
  <c r="AE461" i="66"/>
  <c r="AD461" i="66"/>
  <c r="AZ460" i="66"/>
  <c r="AV460" i="66"/>
  <c r="AT460" i="66"/>
  <c r="AS460" i="66"/>
  <c r="AR460" i="66"/>
  <c r="AQ460" i="66"/>
  <c r="AP460" i="66"/>
  <c r="AO460" i="66"/>
  <c r="AN460" i="66"/>
  <c r="AL460" i="66"/>
  <c r="AK460" i="66"/>
  <c r="AJ460" i="66"/>
  <c r="AI460" i="66"/>
  <c r="AH460" i="66"/>
  <c r="AG460" i="66"/>
  <c r="AF460" i="66"/>
  <c r="AE460" i="66"/>
  <c r="AD460" i="66"/>
  <c r="AZ459" i="66"/>
  <c r="AV459" i="66"/>
  <c r="AT459" i="66"/>
  <c r="AS459" i="66"/>
  <c r="AR459" i="66"/>
  <c r="AQ459" i="66"/>
  <c r="AP459" i="66"/>
  <c r="AO459" i="66"/>
  <c r="AN459" i="66"/>
  <c r="AL459" i="66"/>
  <c r="AK459" i="66"/>
  <c r="AJ459" i="66"/>
  <c r="AI459" i="66"/>
  <c r="AH459" i="66"/>
  <c r="AG459" i="66"/>
  <c r="AF459" i="66"/>
  <c r="AE459" i="66"/>
  <c r="AD459" i="66"/>
  <c r="AZ458" i="66"/>
  <c r="AV458" i="66"/>
  <c r="AT458" i="66"/>
  <c r="AS458" i="66"/>
  <c r="AR458" i="66"/>
  <c r="AQ458" i="66"/>
  <c r="AP458" i="66"/>
  <c r="AO458" i="66"/>
  <c r="AN458" i="66"/>
  <c r="AL458" i="66"/>
  <c r="AK458" i="66"/>
  <c r="AJ458" i="66"/>
  <c r="AI458" i="66"/>
  <c r="AH458" i="66"/>
  <c r="AG458" i="66"/>
  <c r="AF458" i="66"/>
  <c r="AE458" i="66"/>
  <c r="AD458" i="66"/>
  <c r="AZ457" i="66"/>
  <c r="AV457" i="66"/>
  <c r="AT457" i="66"/>
  <c r="AS457" i="66"/>
  <c r="AR457" i="66"/>
  <c r="AQ457" i="66"/>
  <c r="AP457" i="66"/>
  <c r="AO457" i="66"/>
  <c r="AN457" i="66"/>
  <c r="AL457" i="66"/>
  <c r="AK457" i="66"/>
  <c r="AJ457" i="66"/>
  <c r="AI457" i="66"/>
  <c r="AH457" i="66"/>
  <c r="AG457" i="66"/>
  <c r="AF457" i="66"/>
  <c r="AE457" i="66"/>
  <c r="AD457" i="66"/>
  <c r="AZ456" i="66"/>
  <c r="AV456" i="66"/>
  <c r="AT456" i="66"/>
  <c r="AS456" i="66"/>
  <c r="AR456" i="66"/>
  <c r="AQ456" i="66"/>
  <c r="AP456" i="66"/>
  <c r="AO456" i="66"/>
  <c r="AN456" i="66"/>
  <c r="AL456" i="66"/>
  <c r="AK456" i="66"/>
  <c r="AJ456" i="66"/>
  <c r="AI456" i="66"/>
  <c r="AH456" i="66"/>
  <c r="AG456" i="66"/>
  <c r="AF456" i="66"/>
  <c r="AE456" i="66"/>
  <c r="AD456" i="66"/>
  <c r="AZ455" i="66"/>
  <c r="AV455" i="66"/>
  <c r="AT455" i="66"/>
  <c r="AS455" i="66"/>
  <c r="AR455" i="66"/>
  <c r="AQ455" i="66"/>
  <c r="AP455" i="66"/>
  <c r="AO455" i="66"/>
  <c r="AN455" i="66"/>
  <c r="AL455" i="66"/>
  <c r="AK455" i="66"/>
  <c r="AJ455" i="66"/>
  <c r="AI455" i="66"/>
  <c r="AH455" i="66"/>
  <c r="AG455" i="66"/>
  <c r="AF455" i="66"/>
  <c r="AE455" i="66"/>
  <c r="AD455" i="66"/>
  <c r="AZ454" i="66"/>
  <c r="AV454" i="66"/>
  <c r="AT454" i="66"/>
  <c r="AS454" i="66"/>
  <c r="AR454" i="66"/>
  <c r="AQ454" i="66"/>
  <c r="AP454" i="66"/>
  <c r="AO454" i="66"/>
  <c r="AN454" i="66"/>
  <c r="AL454" i="66"/>
  <c r="AK454" i="66"/>
  <c r="AJ454" i="66"/>
  <c r="AI454" i="66"/>
  <c r="AH454" i="66"/>
  <c r="AG454" i="66"/>
  <c r="AF454" i="66"/>
  <c r="AE454" i="66"/>
  <c r="AD454" i="66"/>
  <c r="AZ453" i="66"/>
  <c r="AV453" i="66"/>
  <c r="AT453" i="66"/>
  <c r="AS453" i="66"/>
  <c r="AR453" i="66"/>
  <c r="AQ453" i="66"/>
  <c r="AP453" i="66"/>
  <c r="AO453" i="66"/>
  <c r="AN453" i="66"/>
  <c r="AL453" i="66"/>
  <c r="AK453" i="66"/>
  <c r="AJ453" i="66"/>
  <c r="AI453" i="66"/>
  <c r="AH453" i="66"/>
  <c r="AG453" i="66"/>
  <c r="AF453" i="66"/>
  <c r="AE453" i="66"/>
  <c r="AD453" i="66"/>
  <c r="AZ452" i="66"/>
  <c r="AV452" i="66"/>
  <c r="AT452" i="66"/>
  <c r="AS452" i="66"/>
  <c r="AR452" i="66"/>
  <c r="AQ452" i="66"/>
  <c r="AP452" i="66"/>
  <c r="AO452" i="66"/>
  <c r="AN452" i="66"/>
  <c r="AL452" i="66"/>
  <c r="AK452" i="66"/>
  <c r="AJ452" i="66"/>
  <c r="AI452" i="66"/>
  <c r="AH452" i="66"/>
  <c r="AG452" i="66"/>
  <c r="AF452" i="66"/>
  <c r="AE452" i="66"/>
  <c r="AD452" i="66"/>
  <c r="AZ451" i="66"/>
  <c r="AV451" i="66"/>
  <c r="AT451" i="66"/>
  <c r="AS451" i="66"/>
  <c r="AR451" i="66"/>
  <c r="AQ451" i="66"/>
  <c r="AP451" i="66"/>
  <c r="AO451" i="66"/>
  <c r="AN451" i="66"/>
  <c r="AL451" i="66"/>
  <c r="AK451" i="66"/>
  <c r="AJ451" i="66"/>
  <c r="AI451" i="66"/>
  <c r="AH451" i="66"/>
  <c r="AG451" i="66"/>
  <c r="AF451" i="66"/>
  <c r="AE451" i="66"/>
  <c r="AD451" i="66"/>
  <c r="AZ450" i="66"/>
  <c r="AV450" i="66"/>
  <c r="AT450" i="66"/>
  <c r="AS450" i="66"/>
  <c r="AR450" i="66"/>
  <c r="AQ450" i="66"/>
  <c r="AP450" i="66"/>
  <c r="AO450" i="66"/>
  <c r="AN450" i="66"/>
  <c r="AL450" i="66"/>
  <c r="AK450" i="66"/>
  <c r="AJ450" i="66"/>
  <c r="AI450" i="66"/>
  <c r="AH450" i="66"/>
  <c r="AG450" i="66"/>
  <c r="AF450" i="66"/>
  <c r="AE450" i="66"/>
  <c r="AD450" i="66"/>
  <c r="AZ449" i="66"/>
  <c r="AV449" i="66"/>
  <c r="AT449" i="66"/>
  <c r="AS449" i="66"/>
  <c r="AR449" i="66"/>
  <c r="AQ449" i="66"/>
  <c r="AP449" i="66"/>
  <c r="AO449" i="66"/>
  <c r="AN449" i="66"/>
  <c r="AL449" i="66"/>
  <c r="AK449" i="66"/>
  <c r="AJ449" i="66"/>
  <c r="AI449" i="66"/>
  <c r="AH449" i="66"/>
  <c r="AG449" i="66"/>
  <c r="AF449" i="66"/>
  <c r="AE449" i="66"/>
  <c r="AD449" i="66"/>
  <c r="AZ448" i="66"/>
  <c r="AV448" i="66"/>
  <c r="AT448" i="66"/>
  <c r="AS448" i="66"/>
  <c r="AR448" i="66"/>
  <c r="AQ448" i="66"/>
  <c r="AP448" i="66"/>
  <c r="AO448" i="66"/>
  <c r="AN448" i="66"/>
  <c r="AL448" i="66"/>
  <c r="AK448" i="66"/>
  <c r="AJ448" i="66"/>
  <c r="AI448" i="66"/>
  <c r="AH448" i="66"/>
  <c r="AG448" i="66"/>
  <c r="AF448" i="66"/>
  <c r="AE448" i="66"/>
  <c r="AD448" i="66"/>
  <c r="AZ447" i="66"/>
  <c r="AV447" i="66"/>
  <c r="AT447" i="66"/>
  <c r="AS447" i="66"/>
  <c r="AR447" i="66"/>
  <c r="AQ447" i="66"/>
  <c r="AP447" i="66"/>
  <c r="AO447" i="66"/>
  <c r="AN447" i="66"/>
  <c r="AL447" i="66"/>
  <c r="AK447" i="66"/>
  <c r="AJ447" i="66"/>
  <c r="AI447" i="66"/>
  <c r="AH447" i="66"/>
  <c r="AG447" i="66"/>
  <c r="AF447" i="66"/>
  <c r="AE447" i="66"/>
  <c r="AD447" i="66"/>
  <c r="AZ446" i="66"/>
  <c r="AV446" i="66"/>
  <c r="AT446" i="66"/>
  <c r="AS446" i="66"/>
  <c r="AR446" i="66"/>
  <c r="AQ446" i="66"/>
  <c r="AP446" i="66"/>
  <c r="AO446" i="66"/>
  <c r="AN446" i="66"/>
  <c r="AL446" i="66"/>
  <c r="AK446" i="66"/>
  <c r="AJ446" i="66"/>
  <c r="AI446" i="66"/>
  <c r="AH446" i="66"/>
  <c r="AG446" i="66"/>
  <c r="AF446" i="66"/>
  <c r="AE446" i="66"/>
  <c r="AD446" i="66"/>
  <c r="AZ445" i="66"/>
  <c r="AV445" i="66"/>
  <c r="AT445" i="66"/>
  <c r="AS445" i="66"/>
  <c r="AR445" i="66"/>
  <c r="AQ445" i="66"/>
  <c r="AP445" i="66"/>
  <c r="AO445" i="66"/>
  <c r="AN445" i="66"/>
  <c r="AL445" i="66"/>
  <c r="AK445" i="66"/>
  <c r="AJ445" i="66"/>
  <c r="AI445" i="66"/>
  <c r="AH445" i="66"/>
  <c r="AG445" i="66"/>
  <c r="AF445" i="66"/>
  <c r="AE445" i="66"/>
  <c r="AD445" i="66"/>
  <c r="AZ444" i="66"/>
  <c r="AV444" i="66"/>
  <c r="AT444" i="66"/>
  <c r="AS444" i="66"/>
  <c r="AR444" i="66"/>
  <c r="AQ444" i="66"/>
  <c r="AP444" i="66"/>
  <c r="AO444" i="66"/>
  <c r="AN444" i="66"/>
  <c r="AL444" i="66"/>
  <c r="AK444" i="66"/>
  <c r="AJ444" i="66"/>
  <c r="AI444" i="66"/>
  <c r="AH444" i="66"/>
  <c r="AG444" i="66"/>
  <c r="AF444" i="66"/>
  <c r="AE444" i="66"/>
  <c r="AD444" i="66"/>
  <c r="AZ443" i="66"/>
  <c r="AV443" i="66"/>
  <c r="AT443" i="66"/>
  <c r="AS443" i="66"/>
  <c r="AR443" i="66"/>
  <c r="AQ443" i="66"/>
  <c r="AP443" i="66"/>
  <c r="AO443" i="66"/>
  <c r="AN443" i="66"/>
  <c r="AL443" i="66"/>
  <c r="AK443" i="66"/>
  <c r="AJ443" i="66"/>
  <c r="AI443" i="66"/>
  <c r="AH443" i="66"/>
  <c r="AG443" i="66"/>
  <c r="AF443" i="66"/>
  <c r="AE443" i="66"/>
  <c r="AD443" i="66"/>
  <c r="AZ442" i="66"/>
  <c r="AV442" i="66"/>
  <c r="AT442" i="66"/>
  <c r="AS442" i="66"/>
  <c r="AR442" i="66"/>
  <c r="AQ442" i="66"/>
  <c r="AP442" i="66"/>
  <c r="AO442" i="66"/>
  <c r="AN442" i="66"/>
  <c r="AL442" i="66"/>
  <c r="AK442" i="66"/>
  <c r="AJ442" i="66"/>
  <c r="AI442" i="66"/>
  <c r="AH442" i="66"/>
  <c r="AG442" i="66"/>
  <c r="AF442" i="66"/>
  <c r="AE442" i="66"/>
  <c r="AD442" i="66"/>
  <c r="AZ441" i="66"/>
  <c r="AV441" i="66"/>
  <c r="AT441" i="66"/>
  <c r="AS441" i="66"/>
  <c r="AR441" i="66"/>
  <c r="AQ441" i="66"/>
  <c r="AP441" i="66"/>
  <c r="AO441" i="66"/>
  <c r="AN441" i="66"/>
  <c r="AL441" i="66"/>
  <c r="AK441" i="66"/>
  <c r="AJ441" i="66"/>
  <c r="AI441" i="66"/>
  <c r="AH441" i="66"/>
  <c r="AG441" i="66"/>
  <c r="AF441" i="66"/>
  <c r="AE441" i="66"/>
  <c r="AD441" i="66"/>
  <c r="AZ440" i="66"/>
  <c r="AV440" i="66"/>
  <c r="AT440" i="66"/>
  <c r="AS440" i="66"/>
  <c r="AR440" i="66"/>
  <c r="AQ440" i="66"/>
  <c r="AP440" i="66"/>
  <c r="AO440" i="66"/>
  <c r="AN440" i="66"/>
  <c r="AL440" i="66"/>
  <c r="AK440" i="66"/>
  <c r="AJ440" i="66"/>
  <c r="AI440" i="66"/>
  <c r="AH440" i="66"/>
  <c r="AG440" i="66"/>
  <c r="AF440" i="66"/>
  <c r="AE440" i="66"/>
  <c r="AD440" i="66"/>
  <c r="AZ439" i="66"/>
  <c r="AV439" i="66"/>
  <c r="AT439" i="66"/>
  <c r="AS439" i="66"/>
  <c r="AR439" i="66"/>
  <c r="AQ439" i="66"/>
  <c r="AP439" i="66"/>
  <c r="AO439" i="66"/>
  <c r="AN439" i="66"/>
  <c r="AL439" i="66"/>
  <c r="AK439" i="66"/>
  <c r="AJ439" i="66"/>
  <c r="AI439" i="66"/>
  <c r="AH439" i="66"/>
  <c r="AG439" i="66"/>
  <c r="AF439" i="66"/>
  <c r="AE439" i="66"/>
  <c r="AD439" i="66"/>
  <c r="AZ438" i="66"/>
  <c r="AV438" i="66"/>
  <c r="AT438" i="66"/>
  <c r="AS438" i="66"/>
  <c r="AR438" i="66"/>
  <c r="AQ438" i="66"/>
  <c r="AP438" i="66"/>
  <c r="AO438" i="66"/>
  <c r="AN438" i="66"/>
  <c r="AL438" i="66"/>
  <c r="AK438" i="66"/>
  <c r="AJ438" i="66"/>
  <c r="AI438" i="66"/>
  <c r="AH438" i="66"/>
  <c r="AG438" i="66"/>
  <c r="AF438" i="66"/>
  <c r="AE438" i="66"/>
  <c r="AD438" i="66"/>
  <c r="AZ437" i="66"/>
  <c r="AV437" i="66"/>
  <c r="AT437" i="66"/>
  <c r="AS437" i="66"/>
  <c r="AR437" i="66"/>
  <c r="AQ437" i="66"/>
  <c r="AP437" i="66"/>
  <c r="AO437" i="66"/>
  <c r="AN437" i="66"/>
  <c r="AL437" i="66"/>
  <c r="AK437" i="66"/>
  <c r="AJ437" i="66"/>
  <c r="AI437" i="66"/>
  <c r="AH437" i="66"/>
  <c r="AG437" i="66"/>
  <c r="AF437" i="66"/>
  <c r="AE437" i="66"/>
  <c r="AD437" i="66"/>
  <c r="AZ436" i="66"/>
  <c r="AV436" i="66"/>
  <c r="AT436" i="66"/>
  <c r="AS436" i="66"/>
  <c r="AR436" i="66"/>
  <c r="AQ436" i="66"/>
  <c r="AP436" i="66"/>
  <c r="AO436" i="66"/>
  <c r="AN436" i="66"/>
  <c r="AL436" i="66"/>
  <c r="AK436" i="66"/>
  <c r="AJ436" i="66"/>
  <c r="AI436" i="66"/>
  <c r="AH436" i="66"/>
  <c r="AG436" i="66"/>
  <c r="AF436" i="66"/>
  <c r="AE436" i="66"/>
  <c r="AD436" i="66"/>
  <c r="AZ435" i="66"/>
  <c r="AV435" i="66"/>
  <c r="AT435" i="66"/>
  <c r="AS435" i="66"/>
  <c r="AR435" i="66"/>
  <c r="AQ435" i="66"/>
  <c r="AP435" i="66"/>
  <c r="AO435" i="66"/>
  <c r="AN435" i="66"/>
  <c r="AL435" i="66"/>
  <c r="AK435" i="66"/>
  <c r="AJ435" i="66"/>
  <c r="AI435" i="66"/>
  <c r="AH435" i="66"/>
  <c r="AG435" i="66"/>
  <c r="AF435" i="66"/>
  <c r="AE435" i="66"/>
  <c r="AD435" i="66"/>
  <c r="AZ434" i="66"/>
  <c r="AV434" i="66"/>
  <c r="AT434" i="66"/>
  <c r="AS434" i="66"/>
  <c r="AR434" i="66"/>
  <c r="AQ434" i="66"/>
  <c r="AP434" i="66"/>
  <c r="AO434" i="66"/>
  <c r="AN434" i="66"/>
  <c r="AL434" i="66"/>
  <c r="AK434" i="66"/>
  <c r="AJ434" i="66"/>
  <c r="AI434" i="66"/>
  <c r="AH434" i="66"/>
  <c r="AG434" i="66"/>
  <c r="AF434" i="66"/>
  <c r="AE434" i="66"/>
  <c r="AD434" i="66"/>
  <c r="AZ433" i="66"/>
  <c r="AV433" i="66"/>
  <c r="AT433" i="66"/>
  <c r="AS433" i="66"/>
  <c r="AR433" i="66"/>
  <c r="AQ433" i="66"/>
  <c r="AP433" i="66"/>
  <c r="AO433" i="66"/>
  <c r="AN433" i="66"/>
  <c r="AL433" i="66"/>
  <c r="AK433" i="66"/>
  <c r="AJ433" i="66"/>
  <c r="AI433" i="66"/>
  <c r="AH433" i="66"/>
  <c r="AG433" i="66"/>
  <c r="AF433" i="66"/>
  <c r="AE433" i="66"/>
  <c r="AD433" i="66"/>
  <c r="AZ432" i="66"/>
  <c r="AV432" i="66"/>
  <c r="AT432" i="66"/>
  <c r="AS432" i="66"/>
  <c r="AR432" i="66"/>
  <c r="AQ432" i="66"/>
  <c r="AP432" i="66"/>
  <c r="AO432" i="66"/>
  <c r="AN432" i="66"/>
  <c r="AL432" i="66"/>
  <c r="AK432" i="66"/>
  <c r="AJ432" i="66"/>
  <c r="AI432" i="66"/>
  <c r="AH432" i="66"/>
  <c r="AG432" i="66"/>
  <c r="AF432" i="66"/>
  <c r="AE432" i="66"/>
  <c r="AD432" i="66"/>
  <c r="AZ431" i="66"/>
  <c r="AV431" i="66"/>
  <c r="AT431" i="66"/>
  <c r="AS431" i="66"/>
  <c r="AR431" i="66"/>
  <c r="AQ431" i="66"/>
  <c r="AP431" i="66"/>
  <c r="AO431" i="66"/>
  <c r="AN431" i="66"/>
  <c r="AL431" i="66"/>
  <c r="AK431" i="66"/>
  <c r="AJ431" i="66"/>
  <c r="AI431" i="66"/>
  <c r="AH431" i="66"/>
  <c r="AG431" i="66"/>
  <c r="AF431" i="66"/>
  <c r="AE431" i="66"/>
  <c r="AD431" i="66"/>
  <c r="AZ430" i="66"/>
  <c r="AV430" i="66"/>
  <c r="AT430" i="66"/>
  <c r="AS430" i="66"/>
  <c r="AR430" i="66"/>
  <c r="AQ430" i="66"/>
  <c r="AP430" i="66"/>
  <c r="AO430" i="66"/>
  <c r="AN430" i="66"/>
  <c r="AL430" i="66"/>
  <c r="AK430" i="66"/>
  <c r="AJ430" i="66"/>
  <c r="AI430" i="66"/>
  <c r="AH430" i="66"/>
  <c r="AG430" i="66"/>
  <c r="AF430" i="66"/>
  <c r="AE430" i="66"/>
  <c r="AD430" i="66"/>
  <c r="AZ429" i="66"/>
  <c r="AV429" i="66"/>
  <c r="AT429" i="66"/>
  <c r="AS429" i="66"/>
  <c r="AR429" i="66"/>
  <c r="AQ429" i="66"/>
  <c r="AP429" i="66"/>
  <c r="AO429" i="66"/>
  <c r="AN429" i="66"/>
  <c r="AL429" i="66"/>
  <c r="AK429" i="66"/>
  <c r="AJ429" i="66"/>
  <c r="AI429" i="66"/>
  <c r="AH429" i="66"/>
  <c r="AG429" i="66"/>
  <c r="AF429" i="66"/>
  <c r="AE429" i="66"/>
  <c r="AD429" i="66"/>
  <c r="AZ428" i="66"/>
  <c r="AV428" i="66"/>
  <c r="AT428" i="66"/>
  <c r="AS428" i="66"/>
  <c r="AR428" i="66"/>
  <c r="AQ428" i="66"/>
  <c r="AP428" i="66"/>
  <c r="AO428" i="66"/>
  <c r="AN428" i="66"/>
  <c r="AL428" i="66"/>
  <c r="AK428" i="66"/>
  <c r="AJ428" i="66"/>
  <c r="AI428" i="66"/>
  <c r="AH428" i="66"/>
  <c r="AG428" i="66"/>
  <c r="AF428" i="66"/>
  <c r="AE428" i="66"/>
  <c r="AD428" i="66"/>
  <c r="AZ427" i="66"/>
  <c r="AV427" i="66"/>
  <c r="AT427" i="66"/>
  <c r="AS427" i="66"/>
  <c r="AR427" i="66"/>
  <c r="AQ427" i="66"/>
  <c r="AP427" i="66"/>
  <c r="AO427" i="66"/>
  <c r="AN427" i="66"/>
  <c r="AL427" i="66"/>
  <c r="AK427" i="66"/>
  <c r="AJ427" i="66"/>
  <c r="AI427" i="66"/>
  <c r="AH427" i="66"/>
  <c r="AG427" i="66"/>
  <c r="AF427" i="66"/>
  <c r="AE427" i="66"/>
  <c r="AD427" i="66"/>
  <c r="AZ426" i="66"/>
  <c r="AV426" i="66"/>
  <c r="AT426" i="66"/>
  <c r="AS426" i="66"/>
  <c r="AR426" i="66"/>
  <c r="AQ426" i="66"/>
  <c r="AP426" i="66"/>
  <c r="AO426" i="66"/>
  <c r="AN426" i="66"/>
  <c r="AL426" i="66"/>
  <c r="AK426" i="66"/>
  <c r="AJ426" i="66"/>
  <c r="AI426" i="66"/>
  <c r="AH426" i="66"/>
  <c r="AG426" i="66"/>
  <c r="AF426" i="66"/>
  <c r="AE426" i="66"/>
  <c r="AD426" i="66"/>
  <c r="AZ425" i="66"/>
  <c r="AV425" i="66"/>
  <c r="AT425" i="66"/>
  <c r="AS425" i="66"/>
  <c r="AR425" i="66"/>
  <c r="AQ425" i="66"/>
  <c r="AP425" i="66"/>
  <c r="AO425" i="66"/>
  <c r="AN425" i="66"/>
  <c r="AL425" i="66"/>
  <c r="AK425" i="66"/>
  <c r="AJ425" i="66"/>
  <c r="AI425" i="66"/>
  <c r="AH425" i="66"/>
  <c r="AG425" i="66"/>
  <c r="AF425" i="66"/>
  <c r="AE425" i="66"/>
  <c r="AD425" i="66"/>
  <c r="AZ424" i="66"/>
  <c r="AV424" i="66"/>
  <c r="AT424" i="66"/>
  <c r="AS424" i="66"/>
  <c r="AR424" i="66"/>
  <c r="AQ424" i="66"/>
  <c r="AP424" i="66"/>
  <c r="AO424" i="66"/>
  <c r="AN424" i="66"/>
  <c r="AL424" i="66"/>
  <c r="AK424" i="66"/>
  <c r="AJ424" i="66"/>
  <c r="AI424" i="66"/>
  <c r="AH424" i="66"/>
  <c r="AG424" i="66"/>
  <c r="AF424" i="66"/>
  <c r="AE424" i="66"/>
  <c r="AD424" i="66"/>
  <c r="AZ423" i="66"/>
  <c r="AV423" i="66"/>
  <c r="AT423" i="66"/>
  <c r="AS423" i="66"/>
  <c r="AR423" i="66"/>
  <c r="AQ423" i="66"/>
  <c r="AP423" i="66"/>
  <c r="AO423" i="66"/>
  <c r="AN423" i="66"/>
  <c r="AL423" i="66"/>
  <c r="AK423" i="66"/>
  <c r="AJ423" i="66"/>
  <c r="AI423" i="66"/>
  <c r="AH423" i="66"/>
  <c r="AG423" i="66"/>
  <c r="AF423" i="66"/>
  <c r="AE423" i="66"/>
  <c r="AD423" i="66"/>
  <c r="AZ422" i="66"/>
  <c r="AV422" i="66"/>
  <c r="AT422" i="66"/>
  <c r="AS422" i="66"/>
  <c r="AR422" i="66"/>
  <c r="AQ422" i="66"/>
  <c r="AP422" i="66"/>
  <c r="AO422" i="66"/>
  <c r="AN422" i="66"/>
  <c r="AL422" i="66"/>
  <c r="AK422" i="66"/>
  <c r="AJ422" i="66"/>
  <c r="AI422" i="66"/>
  <c r="AH422" i="66"/>
  <c r="AG422" i="66"/>
  <c r="AF422" i="66"/>
  <c r="AE422" i="66"/>
  <c r="AD422" i="66"/>
  <c r="AZ421" i="66"/>
  <c r="AV421" i="66"/>
  <c r="AT421" i="66"/>
  <c r="AS421" i="66"/>
  <c r="AR421" i="66"/>
  <c r="AQ421" i="66"/>
  <c r="AP421" i="66"/>
  <c r="AO421" i="66"/>
  <c r="AN421" i="66"/>
  <c r="AL421" i="66"/>
  <c r="AK421" i="66"/>
  <c r="AJ421" i="66"/>
  <c r="AI421" i="66"/>
  <c r="AH421" i="66"/>
  <c r="AG421" i="66"/>
  <c r="AF421" i="66"/>
  <c r="AE421" i="66"/>
  <c r="AD421" i="66"/>
  <c r="AZ420" i="66"/>
  <c r="AV420" i="66"/>
  <c r="AT420" i="66"/>
  <c r="AS420" i="66"/>
  <c r="AR420" i="66"/>
  <c r="AQ420" i="66"/>
  <c r="AP420" i="66"/>
  <c r="AO420" i="66"/>
  <c r="AN420" i="66"/>
  <c r="AL420" i="66"/>
  <c r="AK420" i="66"/>
  <c r="AJ420" i="66"/>
  <c r="AI420" i="66"/>
  <c r="AH420" i="66"/>
  <c r="AG420" i="66"/>
  <c r="AF420" i="66"/>
  <c r="AE420" i="66"/>
  <c r="AD420" i="66"/>
  <c r="AZ419" i="66"/>
  <c r="AV419" i="66"/>
  <c r="AT419" i="66"/>
  <c r="AS419" i="66"/>
  <c r="AR419" i="66"/>
  <c r="AQ419" i="66"/>
  <c r="AP419" i="66"/>
  <c r="AO419" i="66"/>
  <c r="AN419" i="66"/>
  <c r="AL419" i="66"/>
  <c r="AK419" i="66"/>
  <c r="AJ419" i="66"/>
  <c r="AI419" i="66"/>
  <c r="AH419" i="66"/>
  <c r="AG419" i="66"/>
  <c r="AF419" i="66"/>
  <c r="AE419" i="66"/>
  <c r="AD419" i="66"/>
  <c r="AZ418" i="66"/>
  <c r="AV418" i="66"/>
  <c r="AT418" i="66"/>
  <c r="AS418" i="66"/>
  <c r="AR418" i="66"/>
  <c r="AQ418" i="66"/>
  <c r="AP418" i="66"/>
  <c r="AO418" i="66"/>
  <c r="AN418" i="66"/>
  <c r="AL418" i="66"/>
  <c r="AK418" i="66"/>
  <c r="AJ418" i="66"/>
  <c r="AI418" i="66"/>
  <c r="AH418" i="66"/>
  <c r="AG418" i="66"/>
  <c r="AF418" i="66"/>
  <c r="AE418" i="66"/>
  <c r="AD418" i="66"/>
  <c r="AZ417" i="66"/>
  <c r="AV417" i="66"/>
  <c r="AT417" i="66"/>
  <c r="AS417" i="66"/>
  <c r="AR417" i="66"/>
  <c r="AQ417" i="66"/>
  <c r="AP417" i="66"/>
  <c r="AO417" i="66"/>
  <c r="AN417" i="66"/>
  <c r="AL417" i="66"/>
  <c r="AK417" i="66"/>
  <c r="AJ417" i="66"/>
  <c r="AI417" i="66"/>
  <c r="AH417" i="66"/>
  <c r="AG417" i="66"/>
  <c r="AF417" i="66"/>
  <c r="AE417" i="66"/>
  <c r="AD417" i="66"/>
  <c r="AZ416" i="66"/>
  <c r="AV416" i="66"/>
  <c r="AT416" i="66"/>
  <c r="AS416" i="66"/>
  <c r="AR416" i="66"/>
  <c r="AQ416" i="66"/>
  <c r="AP416" i="66"/>
  <c r="AO416" i="66"/>
  <c r="AN416" i="66"/>
  <c r="AL416" i="66"/>
  <c r="AK416" i="66"/>
  <c r="AJ416" i="66"/>
  <c r="AI416" i="66"/>
  <c r="AH416" i="66"/>
  <c r="AG416" i="66"/>
  <c r="AF416" i="66"/>
  <c r="AE416" i="66"/>
  <c r="AD416" i="66"/>
  <c r="AZ415" i="66"/>
  <c r="AV415" i="66"/>
  <c r="AT415" i="66"/>
  <c r="AS415" i="66"/>
  <c r="AR415" i="66"/>
  <c r="AQ415" i="66"/>
  <c r="AP415" i="66"/>
  <c r="AO415" i="66"/>
  <c r="AN415" i="66"/>
  <c r="AL415" i="66"/>
  <c r="AK415" i="66"/>
  <c r="AJ415" i="66"/>
  <c r="AI415" i="66"/>
  <c r="AH415" i="66"/>
  <c r="AG415" i="66"/>
  <c r="AF415" i="66"/>
  <c r="AE415" i="66"/>
  <c r="AD415" i="66"/>
  <c r="AZ414" i="66"/>
  <c r="AV414" i="66"/>
  <c r="AT414" i="66"/>
  <c r="AS414" i="66"/>
  <c r="AR414" i="66"/>
  <c r="AQ414" i="66"/>
  <c r="AP414" i="66"/>
  <c r="AO414" i="66"/>
  <c r="AN414" i="66"/>
  <c r="AL414" i="66"/>
  <c r="AK414" i="66"/>
  <c r="AJ414" i="66"/>
  <c r="AI414" i="66"/>
  <c r="AH414" i="66"/>
  <c r="AG414" i="66"/>
  <c r="AF414" i="66"/>
  <c r="AE414" i="66"/>
  <c r="AD414" i="66"/>
  <c r="AZ413" i="66"/>
  <c r="AV413" i="66"/>
  <c r="AT413" i="66"/>
  <c r="AS413" i="66"/>
  <c r="AR413" i="66"/>
  <c r="AQ413" i="66"/>
  <c r="AP413" i="66"/>
  <c r="AO413" i="66"/>
  <c r="AN413" i="66"/>
  <c r="AL413" i="66"/>
  <c r="AK413" i="66"/>
  <c r="AJ413" i="66"/>
  <c r="AI413" i="66"/>
  <c r="AH413" i="66"/>
  <c r="AG413" i="66"/>
  <c r="AF413" i="66"/>
  <c r="AE413" i="66"/>
  <c r="AD413" i="66"/>
  <c r="AZ412" i="66"/>
  <c r="AV412" i="66"/>
  <c r="AT412" i="66"/>
  <c r="AS412" i="66"/>
  <c r="AR412" i="66"/>
  <c r="AQ412" i="66"/>
  <c r="AP412" i="66"/>
  <c r="AO412" i="66"/>
  <c r="AN412" i="66"/>
  <c r="AL412" i="66"/>
  <c r="AK412" i="66"/>
  <c r="AJ412" i="66"/>
  <c r="AI412" i="66"/>
  <c r="AH412" i="66"/>
  <c r="AG412" i="66"/>
  <c r="AF412" i="66"/>
  <c r="AE412" i="66"/>
  <c r="AD412" i="66"/>
  <c r="AZ411" i="66"/>
  <c r="AV411" i="66"/>
  <c r="AT411" i="66"/>
  <c r="AS411" i="66"/>
  <c r="AR411" i="66"/>
  <c r="AQ411" i="66"/>
  <c r="AP411" i="66"/>
  <c r="AO411" i="66"/>
  <c r="AN411" i="66"/>
  <c r="AL411" i="66"/>
  <c r="AK411" i="66"/>
  <c r="AJ411" i="66"/>
  <c r="AI411" i="66"/>
  <c r="AH411" i="66"/>
  <c r="AG411" i="66"/>
  <c r="AF411" i="66"/>
  <c r="AE411" i="66"/>
  <c r="AD411" i="66"/>
  <c r="AZ410" i="66"/>
  <c r="AV410" i="66"/>
  <c r="AT410" i="66"/>
  <c r="AS410" i="66"/>
  <c r="AR410" i="66"/>
  <c r="AQ410" i="66"/>
  <c r="AP410" i="66"/>
  <c r="AO410" i="66"/>
  <c r="AN410" i="66"/>
  <c r="AL410" i="66"/>
  <c r="AK410" i="66"/>
  <c r="AJ410" i="66"/>
  <c r="AI410" i="66"/>
  <c r="AH410" i="66"/>
  <c r="AG410" i="66"/>
  <c r="AF410" i="66"/>
  <c r="AE410" i="66"/>
  <c r="AD410" i="66"/>
  <c r="AZ409" i="66"/>
  <c r="AV409" i="66"/>
  <c r="AT409" i="66"/>
  <c r="AS409" i="66"/>
  <c r="AR409" i="66"/>
  <c r="AQ409" i="66"/>
  <c r="AP409" i="66"/>
  <c r="AO409" i="66"/>
  <c r="AN409" i="66"/>
  <c r="AL409" i="66"/>
  <c r="AK409" i="66"/>
  <c r="AJ409" i="66"/>
  <c r="AI409" i="66"/>
  <c r="AH409" i="66"/>
  <c r="AG409" i="66"/>
  <c r="AF409" i="66"/>
  <c r="AE409" i="66"/>
  <c r="AD409" i="66"/>
  <c r="AZ408" i="66"/>
  <c r="AV408" i="66"/>
  <c r="AT408" i="66"/>
  <c r="AS408" i="66"/>
  <c r="AR408" i="66"/>
  <c r="AQ408" i="66"/>
  <c r="AP408" i="66"/>
  <c r="AO408" i="66"/>
  <c r="AN408" i="66"/>
  <c r="AL408" i="66"/>
  <c r="AK408" i="66"/>
  <c r="AJ408" i="66"/>
  <c r="AI408" i="66"/>
  <c r="AH408" i="66"/>
  <c r="AG408" i="66"/>
  <c r="AF408" i="66"/>
  <c r="AE408" i="66"/>
  <c r="AD408" i="66"/>
  <c r="AZ407" i="66"/>
  <c r="AV407" i="66"/>
  <c r="AT407" i="66"/>
  <c r="AS407" i="66"/>
  <c r="AR407" i="66"/>
  <c r="AQ407" i="66"/>
  <c r="AP407" i="66"/>
  <c r="AO407" i="66"/>
  <c r="AN407" i="66"/>
  <c r="AL407" i="66"/>
  <c r="AK407" i="66"/>
  <c r="AJ407" i="66"/>
  <c r="AI407" i="66"/>
  <c r="AH407" i="66"/>
  <c r="AG407" i="66"/>
  <c r="AF407" i="66"/>
  <c r="AE407" i="66"/>
  <c r="AD407" i="66"/>
  <c r="AZ406" i="66"/>
  <c r="AV406" i="66"/>
  <c r="AT406" i="66"/>
  <c r="AS406" i="66"/>
  <c r="AR406" i="66"/>
  <c r="AQ406" i="66"/>
  <c r="AP406" i="66"/>
  <c r="AO406" i="66"/>
  <c r="AN406" i="66"/>
  <c r="AL406" i="66"/>
  <c r="AK406" i="66"/>
  <c r="AJ406" i="66"/>
  <c r="AI406" i="66"/>
  <c r="AH406" i="66"/>
  <c r="AG406" i="66"/>
  <c r="AF406" i="66"/>
  <c r="AE406" i="66"/>
  <c r="AD406" i="66"/>
  <c r="AZ405" i="66"/>
  <c r="AV405" i="66"/>
  <c r="AT405" i="66"/>
  <c r="AS405" i="66"/>
  <c r="AR405" i="66"/>
  <c r="AQ405" i="66"/>
  <c r="AP405" i="66"/>
  <c r="AO405" i="66"/>
  <c r="AN405" i="66"/>
  <c r="AL405" i="66"/>
  <c r="AK405" i="66"/>
  <c r="AJ405" i="66"/>
  <c r="AI405" i="66"/>
  <c r="AH405" i="66"/>
  <c r="AG405" i="66"/>
  <c r="AF405" i="66"/>
  <c r="AE405" i="66"/>
  <c r="AD405" i="66"/>
  <c r="AZ404" i="66"/>
  <c r="AV404" i="66"/>
  <c r="AT404" i="66"/>
  <c r="AS404" i="66"/>
  <c r="AR404" i="66"/>
  <c r="AQ404" i="66"/>
  <c r="AP404" i="66"/>
  <c r="AO404" i="66"/>
  <c r="AN404" i="66"/>
  <c r="AL404" i="66"/>
  <c r="AK404" i="66"/>
  <c r="AJ404" i="66"/>
  <c r="AI404" i="66"/>
  <c r="AH404" i="66"/>
  <c r="AG404" i="66"/>
  <c r="AF404" i="66"/>
  <c r="AE404" i="66"/>
  <c r="AD404" i="66"/>
  <c r="AZ403" i="66"/>
  <c r="AV403" i="66"/>
  <c r="AT403" i="66"/>
  <c r="AS403" i="66"/>
  <c r="AR403" i="66"/>
  <c r="AQ403" i="66"/>
  <c r="AP403" i="66"/>
  <c r="AO403" i="66"/>
  <c r="AN403" i="66"/>
  <c r="AL403" i="66"/>
  <c r="AK403" i="66"/>
  <c r="AJ403" i="66"/>
  <c r="AI403" i="66"/>
  <c r="AH403" i="66"/>
  <c r="AG403" i="66"/>
  <c r="AF403" i="66"/>
  <c r="AE403" i="66"/>
  <c r="AD403" i="66"/>
  <c r="AZ402" i="66"/>
  <c r="AV402" i="66"/>
  <c r="AT402" i="66"/>
  <c r="AS402" i="66"/>
  <c r="AR402" i="66"/>
  <c r="AQ402" i="66"/>
  <c r="AP402" i="66"/>
  <c r="AO402" i="66"/>
  <c r="AN402" i="66"/>
  <c r="AL402" i="66"/>
  <c r="AK402" i="66"/>
  <c r="AJ402" i="66"/>
  <c r="AI402" i="66"/>
  <c r="AH402" i="66"/>
  <c r="AG402" i="66"/>
  <c r="AF402" i="66"/>
  <c r="AE402" i="66"/>
  <c r="AD402" i="66"/>
  <c r="AZ401" i="66"/>
  <c r="AV401" i="66"/>
  <c r="AT401" i="66"/>
  <c r="AS401" i="66"/>
  <c r="AR401" i="66"/>
  <c r="AQ401" i="66"/>
  <c r="AP401" i="66"/>
  <c r="AO401" i="66"/>
  <c r="AN401" i="66"/>
  <c r="AL401" i="66"/>
  <c r="AK401" i="66"/>
  <c r="AJ401" i="66"/>
  <c r="AI401" i="66"/>
  <c r="AH401" i="66"/>
  <c r="AG401" i="66"/>
  <c r="AF401" i="66"/>
  <c r="AE401" i="66"/>
  <c r="AD401" i="66"/>
  <c r="AZ400" i="66"/>
  <c r="AV400" i="66"/>
  <c r="AT400" i="66"/>
  <c r="AS400" i="66"/>
  <c r="AR400" i="66"/>
  <c r="AQ400" i="66"/>
  <c r="AP400" i="66"/>
  <c r="AO400" i="66"/>
  <c r="AN400" i="66"/>
  <c r="AL400" i="66"/>
  <c r="AK400" i="66"/>
  <c r="AJ400" i="66"/>
  <c r="AI400" i="66"/>
  <c r="AH400" i="66"/>
  <c r="AG400" i="66"/>
  <c r="AF400" i="66"/>
  <c r="AE400" i="66"/>
  <c r="AD400" i="66"/>
  <c r="AZ399" i="66"/>
  <c r="AV399" i="66"/>
  <c r="AT399" i="66"/>
  <c r="AS399" i="66"/>
  <c r="AR399" i="66"/>
  <c r="AQ399" i="66"/>
  <c r="AP399" i="66"/>
  <c r="AO399" i="66"/>
  <c r="AN399" i="66"/>
  <c r="AL399" i="66"/>
  <c r="AK399" i="66"/>
  <c r="AJ399" i="66"/>
  <c r="AI399" i="66"/>
  <c r="AH399" i="66"/>
  <c r="AG399" i="66"/>
  <c r="AF399" i="66"/>
  <c r="AE399" i="66"/>
  <c r="AD399" i="66"/>
  <c r="AZ398" i="66"/>
  <c r="AV398" i="66"/>
  <c r="AT398" i="66"/>
  <c r="AS398" i="66"/>
  <c r="AR398" i="66"/>
  <c r="AQ398" i="66"/>
  <c r="AP398" i="66"/>
  <c r="AO398" i="66"/>
  <c r="AN398" i="66"/>
  <c r="AL398" i="66"/>
  <c r="AK398" i="66"/>
  <c r="AJ398" i="66"/>
  <c r="AI398" i="66"/>
  <c r="AH398" i="66"/>
  <c r="AG398" i="66"/>
  <c r="AF398" i="66"/>
  <c r="AE398" i="66"/>
  <c r="AD398" i="66"/>
  <c r="AZ397" i="66"/>
  <c r="AV397" i="66"/>
  <c r="AT397" i="66"/>
  <c r="AS397" i="66"/>
  <c r="AR397" i="66"/>
  <c r="AQ397" i="66"/>
  <c r="AP397" i="66"/>
  <c r="AO397" i="66"/>
  <c r="AN397" i="66"/>
  <c r="AL397" i="66"/>
  <c r="AK397" i="66"/>
  <c r="AJ397" i="66"/>
  <c r="AI397" i="66"/>
  <c r="AH397" i="66"/>
  <c r="AG397" i="66"/>
  <c r="AF397" i="66"/>
  <c r="AE397" i="66"/>
  <c r="AD397" i="66"/>
  <c r="AZ396" i="66"/>
  <c r="AV396" i="66"/>
  <c r="AT396" i="66"/>
  <c r="AS396" i="66"/>
  <c r="AR396" i="66"/>
  <c r="AQ396" i="66"/>
  <c r="AP396" i="66"/>
  <c r="AO396" i="66"/>
  <c r="AN396" i="66"/>
  <c r="AL396" i="66"/>
  <c r="AK396" i="66"/>
  <c r="AJ396" i="66"/>
  <c r="AI396" i="66"/>
  <c r="AH396" i="66"/>
  <c r="AG396" i="66"/>
  <c r="AF396" i="66"/>
  <c r="AE396" i="66"/>
  <c r="AD396" i="66"/>
  <c r="AZ395" i="66"/>
  <c r="AV395" i="66"/>
  <c r="AT395" i="66"/>
  <c r="AS395" i="66"/>
  <c r="AR395" i="66"/>
  <c r="AQ395" i="66"/>
  <c r="AP395" i="66"/>
  <c r="AO395" i="66"/>
  <c r="AN395" i="66"/>
  <c r="AL395" i="66"/>
  <c r="AK395" i="66"/>
  <c r="AJ395" i="66"/>
  <c r="AI395" i="66"/>
  <c r="AH395" i="66"/>
  <c r="AG395" i="66"/>
  <c r="AF395" i="66"/>
  <c r="AE395" i="66"/>
  <c r="AD395" i="66"/>
  <c r="AZ394" i="66"/>
  <c r="AV394" i="66"/>
  <c r="AT394" i="66"/>
  <c r="AS394" i="66"/>
  <c r="AR394" i="66"/>
  <c r="AQ394" i="66"/>
  <c r="AP394" i="66"/>
  <c r="AO394" i="66"/>
  <c r="AN394" i="66"/>
  <c r="AL394" i="66"/>
  <c r="AK394" i="66"/>
  <c r="AJ394" i="66"/>
  <c r="AI394" i="66"/>
  <c r="AH394" i="66"/>
  <c r="AG394" i="66"/>
  <c r="AF394" i="66"/>
  <c r="AE394" i="66"/>
  <c r="AD394" i="66"/>
  <c r="AZ393" i="66"/>
  <c r="AV393" i="66"/>
  <c r="AT393" i="66"/>
  <c r="AS393" i="66"/>
  <c r="AR393" i="66"/>
  <c r="AQ393" i="66"/>
  <c r="AP393" i="66"/>
  <c r="AO393" i="66"/>
  <c r="AN393" i="66"/>
  <c r="AL393" i="66"/>
  <c r="AK393" i="66"/>
  <c r="AJ393" i="66"/>
  <c r="AI393" i="66"/>
  <c r="AH393" i="66"/>
  <c r="AG393" i="66"/>
  <c r="AF393" i="66"/>
  <c r="AE393" i="66"/>
  <c r="AD393" i="66"/>
  <c r="AZ392" i="66"/>
  <c r="AV392" i="66"/>
  <c r="AT392" i="66"/>
  <c r="AS392" i="66"/>
  <c r="AR392" i="66"/>
  <c r="AQ392" i="66"/>
  <c r="AP392" i="66"/>
  <c r="AO392" i="66"/>
  <c r="AN392" i="66"/>
  <c r="AL392" i="66"/>
  <c r="AK392" i="66"/>
  <c r="AJ392" i="66"/>
  <c r="AI392" i="66"/>
  <c r="AH392" i="66"/>
  <c r="AG392" i="66"/>
  <c r="AF392" i="66"/>
  <c r="AE392" i="66"/>
  <c r="AD392" i="66"/>
  <c r="AZ391" i="66"/>
  <c r="AV391" i="66"/>
  <c r="AT391" i="66"/>
  <c r="AS391" i="66"/>
  <c r="AR391" i="66"/>
  <c r="AQ391" i="66"/>
  <c r="AP391" i="66"/>
  <c r="AO391" i="66"/>
  <c r="AN391" i="66"/>
  <c r="AL391" i="66"/>
  <c r="AK391" i="66"/>
  <c r="AJ391" i="66"/>
  <c r="AI391" i="66"/>
  <c r="AH391" i="66"/>
  <c r="AG391" i="66"/>
  <c r="AF391" i="66"/>
  <c r="AE391" i="66"/>
  <c r="AD391" i="66"/>
  <c r="AZ390" i="66"/>
  <c r="AV390" i="66"/>
  <c r="AT390" i="66"/>
  <c r="AS390" i="66"/>
  <c r="AR390" i="66"/>
  <c r="AQ390" i="66"/>
  <c r="AP390" i="66"/>
  <c r="AO390" i="66"/>
  <c r="AN390" i="66"/>
  <c r="AL390" i="66"/>
  <c r="AK390" i="66"/>
  <c r="AJ390" i="66"/>
  <c r="AI390" i="66"/>
  <c r="AH390" i="66"/>
  <c r="AG390" i="66"/>
  <c r="AF390" i="66"/>
  <c r="AE390" i="66"/>
  <c r="AD390" i="66"/>
  <c r="AZ389" i="66"/>
  <c r="AV389" i="66"/>
  <c r="AT389" i="66"/>
  <c r="AS389" i="66"/>
  <c r="AR389" i="66"/>
  <c r="AQ389" i="66"/>
  <c r="AP389" i="66"/>
  <c r="AO389" i="66"/>
  <c r="AN389" i="66"/>
  <c r="AL389" i="66"/>
  <c r="AK389" i="66"/>
  <c r="AJ389" i="66"/>
  <c r="AI389" i="66"/>
  <c r="AH389" i="66"/>
  <c r="AG389" i="66"/>
  <c r="AF389" i="66"/>
  <c r="AE389" i="66"/>
  <c r="AD389" i="66"/>
  <c r="AZ388" i="66"/>
  <c r="AV388" i="66"/>
  <c r="AT388" i="66"/>
  <c r="AS388" i="66"/>
  <c r="AR388" i="66"/>
  <c r="AQ388" i="66"/>
  <c r="AP388" i="66"/>
  <c r="AO388" i="66"/>
  <c r="AN388" i="66"/>
  <c r="AL388" i="66"/>
  <c r="AK388" i="66"/>
  <c r="AJ388" i="66"/>
  <c r="AI388" i="66"/>
  <c r="AH388" i="66"/>
  <c r="AG388" i="66"/>
  <c r="AF388" i="66"/>
  <c r="AE388" i="66"/>
  <c r="AD388" i="66"/>
  <c r="AZ387" i="66"/>
  <c r="AV387" i="66"/>
  <c r="AT387" i="66"/>
  <c r="AS387" i="66"/>
  <c r="AR387" i="66"/>
  <c r="AQ387" i="66"/>
  <c r="AP387" i="66"/>
  <c r="AO387" i="66"/>
  <c r="AN387" i="66"/>
  <c r="AL387" i="66"/>
  <c r="AK387" i="66"/>
  <c r="AJ387" i="66"/>
  <c r="AI387" i="66"/>
  <c r="AH387" i="66"/>
  <c r="AG387" i="66"/>
  <c r="AF387" i="66"/>
  <c r="AE387" i="66"/>
  <c r="AD387" i="66"/>
  <c r="AZ386" i="66"/>
  <c r="AV386" i="66"/>
  <c r="AT386" i="66"/>
  <c r="AS386" i="66"/>
  <c r="AR386" i="66"/>
  <c r="AQ386" i="66"/>
  <c r="AP386" i="66"/>
  <c r="AO386" i="66"/>
  <c r="AN386" i="66"/>
  <c r="AL386" i="66"/>
  <c r="AK386" i="66"/>
  <c r="AJ386" i="66"/>
  <c r="AI386" i="66"/>
  <c r="AH386" i="66"/>
  <c r="AG386" i="66"/>
  <c r="AF386" i="66"/>
  <c r="AE386" i="66"/>
  <c r="AD386" i="66"/>
  <c r="AZ385" i="66"/>
  <c r="AV385" i="66"/>
  <c r="AT385" i="66"/>
  <c r="AS385" i="66"/>
  <c r="AR385" i="66"/>
  <c r="AQ385" i="66"/>
  <c r="AP385" i="66"/>
  <c r="AO385" i="66"/>
  <c r="AN385" i="66"/>
  <c r="AL385" i="66"/>
  <c r="AK385" i="66"/>
  <c r="AJ385" i="66"/>
  <c r="AI385" i="66"/>
  <c r="AH385" i="66"/>
  <c r="AG385" i="66"/>
  <c r="AF385" i="66"/>
  <c r="AE385" i="66"/>
  <c r="AD385" i="66"/>
  <c r="AZ384" i="66"/>
  <c r="AV384" i="66"/>
  <c r="AT384" i="66"/>
  <c r="AS384" i="66"/>
  <c r="AR384" i="66"/>
  <c r="AQ384" i="66"/>
  <c r="AP384" i="66"/>
  <c r="AO384" i="66"/>
  <c r="AN384" i="66"/>
  <c r="AL384" i="66"/>
  <c r="AK384" i="66"/>
  <c r="AJ384" i="66"/>
  <c r="AI384" i="66"/>
  <c r="AH384" i="66"/>
  <c r="AG384" i="66"/>
  <c r="AF384" i="66"/>
  <c r="AE384" i="66"/>
  <c r="AD384" i="66"/>
  <c r="AZ383" i="66"/>
  <c r="AV383" i="66"/>
  <c r="AT383" i="66"/>
  <c r="AS383" i="66"/>
  <c r="AR383" i="66"/>
  <c r="AQ383" i="66"/>
  <c r="AP383" i="66"/>
  <c r="AO383" i="66"/>
  <c r="AN383" i="66"/>
  <c r="AL383" i="66"/>
  <c r="AK383" i="66"/>
  <c r="AJ383" i="66"/>
  <c r="AI383" i="66"/>
  <c r="AH383" i="66"/>
  <c r="AG383" i="66"/>
  <c r="AF383" i="66"/>
  <c r="AE383" i="66"/>
  <c r="AD383" i="66"/>
  <c r="AZ382" i="66"/>
  <c r="AV382" i="66"/>
  <c r="AT382" i="66"/>
  <c r="AS382" i="66"/>
  <c r="AR382" i="66"/>
  <c r="AQ382" i="66"/>
  <c r="AP382" i="66"/>
  <c r="AO382" i="66"/>
  <c r="AN382" i="66"/>
  <c r="AL382" i="66"/>
  <c r="AK382" i="66"/>
  <c r="AJ382" i="66"/>
  <c r="AI382" i="66"/>
  <c r="AH382" i="66"/>
  <c r="AG382" i="66"/>
  <c r="AF382" i="66"/>
  <c r="AE382" i="66"/>
  <c r="AD382" i="66"/>
  <c r="AZ381" i="66"/>
  <c r="AV381" i="66"/>
  <c r="AT381" i="66"/>
  <c r="AS381" i="66"/>
  <c r="AR381" i="66"/>
  <c r="AQ381" i="66"/>
  <c r="AP381" i="66"/>
  <c r="AO381" i="66"/>
  <c r="AN381" i="66"/>
  <c r="AL381" i="66"/>
  <c r="AK381" i="66"/>
  <c r="AJ381" i="66"/>
  <c r="AI381" i="66"/>
  <c r="AH381" i="66"/>
  <c r="AG381" i="66"/>
  <c r="AF381" i="66"/>
  <c r="AE381" i="66"/>
  <c r="AD381" i="66"/>
  <c r="AZ380" i="66"/>
  <c r="AV380" i="66"/>
  <c r="AT380" i="66"/>
  <c r="AS380" i="66"/>
  <c r="AR380" i="66"/>
  <c r="AQ380" i="66"/>
  <c r="AP380" i="66"/>
  <c r="AO380" i="66"/>
  <c r="AN380" i="66"/>
  <c r="AL380" i="66"/>
  <c r="AK380" i="66"/>
  <c r="AJ380" i="66"/>
  <c r="AI380" i="66"/>
  <c r="AH380" i="66"/>
  <c r="AG380" i="66"/>
  <c r="AF380" i="66"/>
  <c r="AE380" i="66"/>
  <c r="AD380" i="66"/>
  <c r="AZ379" i="66"/>
  <c r="AV379" i="66"/>
  <c r="AT379" i="66"/>
  <c r="AS379" i="66"/>
  <c r="AR379" i="66"/>
  <c r="AQ379" i="66"/>
  <c r="AP379" i="66"/>
  <c r="AO379" i="66"/>
  <c r="AN379" i="66"/>
  <c r="AL379" i="66"/>
  <c r="AK379" i="66"/>
  <c r="AJ379" i="66"/>
  <c r="AI379" i="66"/>
  <c r="AH379" i="66"/>
  <c r="AG379" i="66"/>
  <c r="AF379" i="66"/>
  <c r="AE379" i="66"/>
  <c r="AD379" i="66"/>
  <c r="AZ378" i="66"/>
  <c r="AV378" i="66"/>
  <c r="AT378" i="66"/>
  <c r="AS378" i="66"/>
  <c r="AR378" i="66"/>
  <c r="AQ378" i="66"/>
  <c r="AP378" i="66"/>
  <c r="AO378" i="66"/>
  <c r="AN378" i="66"/>
  <c r="AL378" i="66"/>
  <c r="AK378" i="66"/>
  <c r="AJ378" i="66"/>
  <c r="AI378" i="66"/>
  <c r="AH378" i="66"/>
  <c r="AG378" i="66"/>
  <c r="AF378" i="66"/>
  <c r="AE378" i="66"/>
  <c r="AD378" i="66"/>
  <c r="AZ377" i="66"/>
  <c r="AV377" i="66"/>
  <c r="AT377" i="66"/>
  <c r="AS377" i="66"/>
  <c r="AR377" i="66"/>
  <c r="AQ377" i="66"/>
  <c r="AP377" i="66"/>
  <c r="AO377" i="66"/>
  <c r="AN377" i="66"/>
  <c r="AL377" i="66"/>
  <c r="AK377" i="66"/>
  <c r="AJ377" i="66"/>
  <c r="AI377" i="66"/>
  <c r="AH377" i="66"/>
  <c r="AG377" i="66"/>
  <c r="AF377" i="66"/>
  <c r="AE377" i="66"/>
  <c r="AD377" i="66"/>
  <c r="AZ376" i="66"/>
  <c r="AV376" i="66"/>
  <c r="AT376" i="66"/>
  <c r="AS376" i="66"/>
  <c r="AR376" i="66"/>
  <c r="AQ376" i="66"/>
  <c r="AP376" i="66"/>
  <c r="AO376" i="66"/>
  <c r="AN376" i="66"/>
  <c r="AL376" i="66"/>
  <c r="AK376" i="66"/>
  <c r="AJ376" i="66"/>
  <c r="AI376" i="66"/>
  <c r="AH376" i="66"/>
  <c r="AG376" i="66"/>
  <c r="AF376" i="66"/>
  <c r="AE376" i="66"/>
  <c r="AD376" i="66"/>
  <c r="AZ375" i="66"/>
  <c r="AV375" i="66"/>
  <c r="AT375" i="66"/>
  <c r="AS375" i="66"/>
  <c r="AR375" i="66"/>
  <c r="AQ375" i="66"/>
  <c r="AP375" i="66"/>
  <c r="AO375" i="66"/>
  <c r="AN375" i="66"/>
  <c r="AL375" i="66"/>
  <c r="AK375" i="66"/>
  <c r="AJ375" i="66"/>
  <c r="AI375" i="66"/>
  <c r="AH375" i="66"/>
  <c r="AG375" i="66"/>
  <c r="AF375" i="66"/>
  <c r="AE375" i="66"/>
  <c r="AD375" i="66"/>
  <c r="AZ374" i="66"/>
  <c r="AV374" i="66"/>
  <c r="AT374" i="66"/>
  <c r="AS374" i="66"/>
  <c r="AR374" i="66"/>
  <c r="AQ374" i="66"/>
  <c r="AP374" i="66"/>
  <c r="AO374" i="66"/>
  <c r="AN374" i="66"/>
  <c r="AL374" i="66"/>
  <c r="AK374" i="66"/>
  <c r="AJ374" i="66"/>
  <c r="AI374" i="66"/>
  <c r="AH374" i="66"/>
  <c r="AG374" i="66"/>
  <c r="AF374" i="66"/>
  <c r="AE374" i="66"/>
  <c r="AD374" i="66"/>
  <c r="AZ373" i="66"/>
  <c r="AV373" i="66"/>
  <c r="AT373" i="66"/>
  <c r="AS373" i="66"/>
  <c r="AR373" i="66"/>
  <c r="AQ373" i="66"/>
  <c r="AP373" i="66"/>
  <c r="AO373" i="66"/>
  <c r="AN373" i="66"/>
  <c r="AL373" i="66"/>
  <c r="AK373" i="66"/>
  <c r="AJ373" i="66"/>
  <c r="AI373" i="66"/>
  <c r="AH373" i="66"/>
  <c r="AG373" i="66"/>
  <c r="AF373" i="66"/>
  <c r="AE373" i="66"/>
  <c r="AD373" i="66"/>
  <c r="AZ372" i="66"/>
  <c r="AV372" i="66"/>
  <c r="AT372" i="66"/>
  <c r="AS372" i="66"/>
  <c r="AR372" i="66"/>
  <c r="AQ372" i="66"/>
  <c r="AP372" i="66"/>
  <c r="AO372" i="66"/>
  <c r="AN372" i="66"/>
  <c r="AL372" i="66"/>
  <c r="AK372" i="66"/>
  <c r="AJ372" i="66"/>
  <c r="AI372" i="66"/>
  <c r="AH372" i="66"/>
  <c r="AG372" i="66"/>
  <c r="AF372" i="66"/>
  <c r="AE372" i="66"/>
  <c r="AD372" i="66"/>
  <c r="AZ371" i="66"/>
  <c r="AV371" i="66"/>
  <c r="AT371" i="66"/>
  <c r="AS371" i="66"/>
  <c r="AR371" i="66"/>
  <c r="AQ371" i="66"/>
  <c r="AP371" i="66"/>
  <c r="AO371" i="66"/>
  <c r="AN371" i="66"/>
  <c r="AL371" i="66"/>
  <c r="AK371" i="66"/>
  <c r="AJ371" i="66"/>
  <c r="AI371" i="66"/>
  <c r="AH371" i="66"/>
  <c r="AG371" i="66"/>
  <c r="AF371" i="66"/>
  <c r="AE371" i="66"/>
  <c r="AD371" i="66"/>
  <c r="AZ370" i="66"/>
  <c r="AV370" i="66"/>
  <c r="AT370" i="66"/>
  <c r="AS370" i="66"/>
  <c r="AR370" i="66"/>
  <c r="AQ370" i="66"/>
  <c r="AP370" i="66"/>
  <c r="AO370" i="66"/>
  <c r="AN370" i="66"/>
  <c r="AL370" i="66"/>
  <c r="AK370" i="66"/>
  <c r="AJ370" i="66"/>
  <c r="AI370" i="66"/>
  <c r="AH370" i="66"/>
  <c r="AG370" i="66"/>
  <c r="AF370" i="66"/>
  <c r="AE370" i="66"/>
  <c r="AD370" i="66"/>
  <c r="AZ369" i="66"/>
  <c r="AV369" i="66"/>
  <c r="AT369" i="66"/>
  <c r="AS369" i="66"/>
  <c r="AR369" i="66"/>
  <c r="AQ369" i="66"/>
  <c r="AP369" i="66"/>
  <c r="AO369" i="66"/>
  <c r="AN369" i="66"/>
  <c r="AL369" i="66"/>
  <c r="AK369" i="66"/>
  <c r="AJ369" i="66"/>
  <c r="AI369" i="66"/>
  <c r="AH369" i="66"/>
  <c r="AG369" i="66"/>
  <c r="AF369" i="66"/>
  <c r="AE369" i="66"/>
  <c r="AD369" i="66"/>
  <c r="AZ368" i="66"/>
  <c r="AV368" i="66"/>
  <c r="AT368" i="66"/>
  <c r="AS368" i="66"/>
  <c r="AR368" i="66"/>
  <c r="AQ368" i="66"/>
  <c r="AP368" i="66"/>
  <c r="AO368" i="66"/>
  <c r="AN368" i="66"/>
  <c r="AL368" i="66"/>
  <c r="AK368" i="66"/>
  <c r="AJ368" i="66"/>
  <c r="AI368" i="66"/>
  <c r="AH368" i="66"/>
  <c r="AG368" i="66"/>
  <c r="AF368" i="66"/>
  <c r="AE368" i="66"/>
  <c r="AD368" i="66"/>
  <c r="AZ367" i="66"/>
  <c r="AV367" i="66"/>
  <c r="AT367" i="66"/>
  <c r="AS367" i="66"/>
  <c r="AR367" i="66"/>
  <c r="AQ367" i="66"/>
  <c r="AP367" i="66"/>
  <c r="AO367" i="66"/>
  <c r="AN367" i="66"/>
  <c r="AL367" i="66"/>
  <c r="AK367" i="66"/>
  <c r="AJ367" i="66"/>
  <c r="AI367" i="66"/>
  <c r="AH367" i="66"/>
  <c r="AG367" i="66"/>
  <c r="AF367" i="66"/>
  <c r="AE367" i="66"/>
  <c r="AD367" i="66"/>
  <c r="AZ366" i="66"/>
  <c r="AV366" i="66"/>
  <c r="AT366" i="66"/>
  <c r="AS366" i="66"/>
  <c r="AR366" i="66"/>
  <c r="AQ366" i="66"/>
  <c r="AP366" i="66"/>
  <c r="AO366" i="66"/>
  <c r="AN366" i="66"/>
  <c r="AL366" i="66"/>
  <c r="AK366" i="66"/>
  <c r="AJ366" i="66"/>
  <c r="AI366" i="66"/>
  <c r="AH366" i="66"/>
  <c r="AG366" i="66"/>
  <c r="AF366" i="66"/>
  <c r="AE366" i="66"/>
  <c r="AD366" i="66"/>
  <c r="AZ365" i="66"/>
  <c r="AV365" i="66"/>
  <c r="AT365" i="66"/>
  <c r="AS365" i="66"/>
  <c r="AR365" i="66"/>
  <c r="AQ365" i="66"/>
  <c r="AP365" i="66"/>
  <c r="AO365" i="66"/>
  <c r="AN365" i="66"/>
  <c r="AL365" i="66"/>
  <c r="AK365" i="66"/>
  <c r="AJ365" i="66"/>
  <c r="AI365" i="66"/>
  <c r="AH365" i="66"/>
  <c r="AG365" i="66"/>
  <c r="AF365" i="66"/>
  <c r="AE365" i="66"/>
  <c r="AD365" i="66"/>
  <c r="AZ364" i="66"/>
  <c r="AV364" i="66"/>
  <c r="AT364" i="66"/>
  <c r="AS364" i="66"/>
  <c r="AR364" i="66"/>
  <c r="AQ364" i="66"/>
  <c r="AP364" i="66"/>
  <c r="AO364" i="66"/>
  <c r="AN364" i="66"/>
  <c r="AL364" i="66"/>
  <c r="AK364" i="66"/>
  <c r="AJ364" i="66"/>
  <c r="AI364" i="66"/>
  <c r="AH364" i="66"/>
  <c r="AG364" i="66"/>
  <c r="AF364" i="66"/>
  <c r="AE364" i="66"/>
  <c r="AD364" i="66"/>
  <c r="AZ363" i="66"/>
  <c r="AV363" i="66"/>
  <c r="AT363" i="66"/>
  <c r="AS363" i="66"/>
  <c r="AR363" i="66"/>
  <c r="AQ363" i="66"/>
  <c r="AP363" i="66"/>
  <c r="AO363" i="66"/>
  <c r="AN363" i="66"/>
  <c r="AL363" i="66"/>
  <c r="AK363" i="66"/>
  <c r="AJ363" i="66"/>
  <c r="AI363" i="66"/>
  <c r="AH363" i="66"/>
  <c r="AG363" i="66"/>
  <c r="AF363" i="66"/>
  <c r="AE363" i="66"/>
  <c r="AD363" i="66"/>
  <c r="AZ362" i="66"/>
  <c r="AV362" i="66"/>
  <c r="AT362" i="66"/>
  <c r="AS362" i="66"/>
  <c r="AR362" i="66"/>
  <c r="AQ362" i="66"/>
  <c r="AP362" i="66"/>
  <c r="AO362" i="66"/>
  <c r="AN362" i="66"/>
  <c r="AL362" i="66"/>
  <c r="AK362" i="66"/>
  <c r="AJ362" i="66"/>
  <c r="AI362" i="66"/>
  <c r="AH362" i="66"/>
  <c r="AG362" i="66"/>
  <c r="AF362" i="66"/>
  <c r="AE362" i="66"/>
  <c r="AD362" i="66"/>
  <c r="AZ361" i="66"/>
  <c r="AV361" i="66"/>
  <c r="AT361" i="66"/>
  <c r="AS361" i="66"/>
  <c r="AR361" i="66"/>
  <c r="AQ361" i="66"/>
  <c r="AP361" i="66"/>
  <c r="AO361" i="66"/>
  <c r="AN361" i="66"/>
  <c r="AL361" i="66"/>
  <c r="AK361" i="66"/>
  <c r="AJ361" i="66"/>
  <c r="AI361" i="66"/>
  <c r="AH361" i="66"/>
  <c r="AG361" i="66"/>
  <c r="AF361" i="66"/>
  <c r="AE361" i="66"/>
  <c r="AD361" i="66"/>
  <c r="AZ360" i="66"/>
  <c r="AV360" i="66"/>
  <c r="AT360" i="66"/>
  <c r="AS360" i="66"/>
  <c r="AR360" i="66"/>
  <c r="AQ360" i="66"/>
  <c r="AP360" i="66"/>
  <c r="AO360" i="66"/>
  <c r="AN360" i="66"/>
  <c r="AL360" i="66"/>
  <c r="AK360" i="66"/>
  <c r="AJ360" i="66"/>
  <c r="AI360" i="66"/>
  <c r="AH360" i="66"/>
  <c r="AG360" i="66"/>
  <c r="AF360" i="66"/>
  <c r="AE360" i="66"/>
  <c r="AD360" i="66"/>
  <c r="AZ359" i="66"/>
  <c r="AV359" i="66"/>
  <c r="AT359" i="66"/>
  <c r="AS359" i="66"/>
  <c r="AR359" i="66"/>
  <c r="AQ359" i="66"/>
  <c r="AP359" i="66"/>
  <c r="AO359" i="66"/>
  <c r="AN359" i="66"/>
  <c r="AL359" i="66"/>
  <c r="AK359" i="66"/>
  <c r="AJ359" i="66"/>
  <c r="AI359" i="66"/>
  <c r="AH359" i="66"/>
  <c r="AG359" i="66"/>
  <c r="AF359" i="66"/>
  <c r="AE359" i="66"/>
  <c r="AD359" i="66"/>
  <c r="AZ358" i="66"/>
  <c r="AV358" i="66"/>
  <c r="AT358" i="66"/>
  <c r="AS358" i="66"/>
  <c r="AR358" i="66"/>
  <c r="AQ358" i="66"/>
  <c r="AP358" i="66"/>
  <c r="AO358" i="66"/>
  <c r="AN358" i="66"/>
  <c r="AL358" i="66"/>
  <c r="AK358" i="66"/>
  <c r="AJ358" i="66"/>
  <c r="AI358" i="66"/>
  <c r="AH358" i="66"/>
  <c r="AG358" i="66"/>
  <c r="AF358" i="66"/>
  <c r="AE358" i="66"/>
  <c r="AD358" i="66"/>
  <c r="AZ357" i="66"/>
  <c r="AV357" i="66"/>
  <c r="AT357" i="66"/>
  <c r="AS357" i="66"/>
  <c r="AR357" i="66"/>
  <c r="AQ357" i="66"/>
  <c r="AP357" i="66"/>
  <c r="AO357" i="66"/>
  <c r="AN357" i="66"/>
  <c r="AL357" i="66"/>
  <c r="AK357" i="66"/>
  <c r="AJ357" i="66"/>
  <c r="AI357" i="66"/>
  <c r="AH357" i="66"/>
  <c r="AG357" i="66"/>
  <c r="AF357" i="66"/>
  <c r="AE357" i="66"/>
  <c r="AD357" i="66"/>
  <c r="AZ356" i="66"/>
  <c r="AV356" i="66"/>
  <c r="AT356" i="66"/>
  <c r="AS356" i="66"/>
  <c r="AR356" i="66"/>
  <c r="AQ356" i="66"/>
  <c r="AP356" i="66"/>
  <c r="AO356" i="66"/>
  <c r="AN356" i="66"/>
  <c r="AL356" i="66"/>
  <c r="AK356" i="66"/>
  <c r="AJ356" i="66"/>
  <c r="AI356" i="66"/>
  <c r="AH356" i="66"/>
  <c r="AG356" i="66"/>
  <c r="AF356" i="66"/>
  <c r="AE356" i="66"/>
  <c r="AD356" i="66"/>
  <c r="AZ355" i="66"/>
  <c r="AV355" i="66"/>
  <c r="AT355" i="66"/>
  <c r="AS355" i="66"/>
  <c r="AR355" i="66"/>
  <c r="AQ355" i="66"/>
  <c r="AP355" i="66"/>
  <c r="AO355" i="66"/>
  <c r="AN355" i="66"/>
  <c r="AL355" i="66"/>
  <c r="AK355" i="66"/>
  <c r="AJ355" i="66"/>
  <c r="AI355" i="66"/>
  <c r="AH355" i="66"/>
  <c r="AG355" i="66"/>
  <c r="AF355" i="66"/>
  <c r="AE355" i="66"/>
  <c r="AD355" i="66"/>
  <c r="AZ354" i="66"/>
  <c r="AV354" i="66"/>
  <c r="AT354" i="66"/>
  <c r="AS354" i="66"/>
  <c r="AR354" i="66"/>
  <c r="AQ354" i="66"/>
  <c r="AP354" i="66"/>
  <c r="AO354" i="66"/>
  <c r="AN354" i="66"/>
  <c r="AL354" i="66"/>
  <c r="AK354" i="66"/>
  <c r="AJ354" i="66"/>
  <c r="AI354" i="66"/>
  <c r="AH354" i="66"/>
  <c r="AG354" i="66"/>
  <c r="AF354" i="66"/>
  <c r="AE354" i="66"/>
  <c r="AD354" i="66"/>
  <c r="AZ353" i="66"/>
  <c r="AV353" i="66"/>
  <c r="AT353" i="66"/>
  <c r="AS353" i="66"/>
  <c r="AR353" i="66"/>
  <c r="AQ353" i="66"/>
  <c r="AP353" i="66"/>
  <c r="AO353" i="66"/>
  <c r="AN353" i="66"/>
  <c r="AL353" i="66"/>
  <c r="AK353" i="66"/>
  <c r="AJ353" i="66"/>
  <c r="AI353" i="66"/>
  <c r="AH353" i="66"/>
  <c r="AG353" i="66"/>
  <c r="AF353" i="66"/>
  <c r="AE353" i="66"/>
  <c r="AD353" i="66"/>
  <c r="AZ352" i="66"/>
  <c r="AV352" i="66"/>
  <c r="AT352" i="66"/>
  <c r="AS352" i="66"/>
  <c r="AR352" i="66"/>
  <c r="AQ352" i="66"/>
  <c r="AP352" i="66"/>
  <c r="AO352" i="66"/>
  <c r="AN352" i="66"/>
  <c r="AL352" i="66"/>
  <c r="AK352" i="66"/>
  <c r="AJ352" i="66"/>
  <c r="AI352" i="66"/>
  <c r="AH352" i="66"/>
  <c r="AG352" i="66"/>
  <c r="AF352" i="66"/>
  <c r="AE352" i="66"/>
  <c r="AD352" i="66"/>
  <c r="AZ351" i="66"/>
  <c r="AV351" i="66"/>
  <c r="AT351" i="66"/>
  <c r="AS351" i="66"/>
  <c r="AR351" i="66"/>
  <c r="AQ351" i="66"/>
  <c r="AP351" i="66"/>
  <c r="AO351" i="66"/>
  <c r="AN351" i="66"/>
  <c r="AL351" i="66"/>
  <c r="AK351" i="66"/>
  <c r="AJ351" i="66"/>
  <c r="AI351" i="66"/>
  <c r="AH351" i="66"/>
  <c r="AG351" i="66"/>
  <c r="AF351" i="66"/>
  <c r="AE351" i="66"/>
  <c r="AD351" i="66"/>
  <c r="AZ350" i="66"/>
  <c r="AV350" i="66"/>
  <c r="AT350" i="66"/>
  <c r="AS350" i="66"/>
  <c r="AR350" i="66"/>
  <c r="AQ350" i="66"/>
  <c r="AP350" i="66"/>
  <c r="AO350" i="66"/>
  <c r="AN350" i="66"/>
  <c r="AL350" i="66"/>
  <c r="AK350" i="66"/>
  <c r="AJ350" i="66"/>
  <c r="AI350" i="66"/>
  <c r="AH350" i="66"/>
  <c r="AG350" i="66"/>
  <c r="AF350" i="66"/>
  <c r="AE350" i="66"/>
  <c r="AD350" i="66"/>
  <c r="AZ349" i="66"/>
  <c r="AV349" i="66"/>
  <c r="AT349" i="66"/>
  <c r="AS349" i="66"/>
  <c r="AR349" i="66"/>
  <c r="AQ349" i="66"/>
  <c r="AP349" i="66"/>
  <c r="AO349" i="66"/>
  <c r="AN349" i="66"/>
  <c r="AL349" i="66"/>
  <c r="AK349" i="66"/>
  <c r="AJ349" i="66"/>
  <c r="AI349" i="66"/>
  <c r="AH349" i="66"/>
  <c r="AG349" i="66"/>
  <c r="AF349" i="66"/>
  <c r="AE349" i="66"/>
  <c r="AD349" i="66"/>
  <c r="AZ348" i="66"/>
  <c r="AV348" i="66"/>
  <c r="AT348" i="66"/>
  <c r="AS348" i="66"/>
  <c r="AR348" i="66"/>
  <c r="AQ348" i="66"/>
  <c r="AP348" i="66"/>
  <c r="AO348" i="66"/>
  <c r="AN348" i="66"/>
  <c r="AL348" i="66"/>
  <c r="AK348" i="66"/>
  <c r="AJ348" i="66"/>
  <c r="AI348" i="66"/>
  <c r="AH348" i="66"/>
  <c r="AG348" i="66"/>
  <c r="AF348" i="66"/>
  <c r="AE348" i="66"/>
  <c r="AD348" i="66"/>
  <c r="AZ347" i="66"/>
  <c r="AV347" i="66"/>
  <c r="AT347" i="66"/>
  <c r="AS347" i="66"/>
  <c r="AR347" i="66"/>
  <c r="AQ347" i="66"/>
  <c r="AP347" i="66"/>
  <c r="AO347" i="66"/>
  <c r="AN347" i="66"/>
  <c r="AL347" i="66"/>
  <c r="AK347" i="66"/>
  <c r="AJ347" i="66"/>
  <c r="AI347" i="66"/>
  <c r="AH347" i="66"/>
  <c r="AG347" i="66"/>
  <c r="AF347" i="66"/>
  <c r="AE347" i="66"/>
  <c r="AD347" i="66"/>
  <c r="AZ346" i="66"/>
  <c r="AV346" i="66"/>
  <c r="AT346" i="66"/>
  <c r="AS346" i="66"/>
  <c r="AR346" i="66"/>
  <c r="AQ346" i="66"/>
  <c r="AP346" i="66"/>
  <c r="AO346" i="66"/>
  <c r="AN346" i="66"/>
  <c r="AL346" i="66"/>
  <c r="AK346" i="66"/>
  <c r="AJ346" i="66"/>
  <c r="AI346" i="66"/>
  <c r="AH346" i="66"/>
  <c r="AG346" i="66"/>
  <c r="AF346" i="66"/>
  <c r="AE346" i="66"/>
  <c r="AD346" i="66"/>
  <c r="AZ345" i="66"/>
  <c r="AV345" i="66"/>
  <c r="AT345" i="66"/>
  <c r="AS345" i="66"/>
  <c r="AR345" i="66"/>
  <c r="AQ345" i="66"/>
  <c r="AP345" i="66"/>
  <c r="AO345" i="66"/>
  <c r="AN345" i="66"/>
  <c r="AL345" i="66"/>
  <c r="AK345" i="66"/>
  <c r="AJ345" i="66"/>
  <c r="AI345" i="66"/>
  <c r="AH345" i="66"/>
  <c r="AG345" i="66"/>
  <c r="AF345" i="66"/>
  <c r="AE345" i="66"/>
  <c r="AD345" i="66"/>
  <c r="AZ344" i="66"/>
  <c r="AV344" i="66"/>
  <c r="AT344" i="66"/>
  <c r="AS344" i="66"/>
  <c r="AR344" i="66"/>
  <c r="AQ344" i="66"/>
  <c r="AP344" i="66"/>
  <c r="AO344" i="66"/>
  <c r="AN344" i="66"/>
  <c r="AL344" i="66"/>
  <c r="AK344" i="66"/>
  <c r="AJ344" i="66"/>
  <c r="AI344" i="66"/>
  <c r="AH344" i="66"/>
  <c r="AG344" i="66"/>
  <c r="AF344" i="66"/>
  <c r="AE344" i="66"/>
  <c r="AD344" i="66"/>
  <c r="AZ343" i="66"/>
  <c r="AV343" i="66"/>
  <c r="AT343" i="66"/>
  <c r="AS343" i="66"/>
  <c r="AR343" i="66"/>
  <c r="AQ343" i="66"/>
  <c r="AP343" i="66"/>
  <c r="AO343" i="66"/>
  <c r="AN343" i="66"/>
  <c r="AL343" i="66"/>
  <c r="AK343" i="66"/>
  <c r="AJ343" i="66"/>
  <c r="AI343" i="66"/>
  <c r="AH343" i="66"/>
  <c r="AG343" i="66"/>
  <c r="AF343" i="66"/>
  <c r="AE343" i="66"/>
  <c r="AD343" i="66"/>
  <c r="AZ342" i="66"/>
  <c r="AV342" i="66"/>
  <c r="AT342" i="66"/>
  <c r="AS342" i="66"/>
  <c r="AR342" i="66"/>
  <c r="AQ342" i="66"/>
  <c r="AP342" i="66"/>
  <c r="AO342" i="66"/>
  <c r="AN342" i="66"/>
  <c r="AL342" i="66"/>
  <c r="AK342" i="66"/>
  <c r="AJ342" i="66"/>
  <c r="AI342" i="66"/>
  <c r="AH342" i="66"/>
  <c r="AG342" i="66"/>
  <c r="AF342" i="66"/>
  <c r="AE342" i="66"/>
  <c r="AD342" i="66"/>
  <c r="AZ341" i="66"/>
  <c r="AV341" i="66"/>
  <c r="AT341" i="66"/>
  <c r="AS341" i="66"/>
  <c r="AR341" i="66"/>
  <c r="AQ341" i="66"/>
  <c r="AP341" i="66"/>
  <c r="AO341" i="66"/>
  <c r="AN341" i="66"/>
  <c r="AL341" i="66"/>
  <c r="AK341" i="66"/>
  <c r="AJ341" i="66"/>
  <c r="AI341" i="66"/>
  <c r="AH341" i="66"/>
  <c r="AG341" i="66"/>
  <c r="AF341" i="66"/>
  <c r="AE341" i="66"/>
  <c r="AD341" i="66"/>
  <c r="AZ340" i="66"/>
  <c r="AV340" i="66"/>
  <c r="AT340" i="66"/>
  <c r="AS340" i="66"/>
  <c r="AR340" i="66"/>
  <c r="AQ340" i="66"/>
  <c r="AP340" i="66"/>
  <c r="AO340" i="66"/>
  <c r="AN340" i="66"/>
  <c r="AL340" i="66"/>
  <c r="AK340" i="66"/>
  <c r="AJ340" i="66"/>
  <c r="AI340" i="66"/>
  <c r="AH340" i="66"/>
  <c r="AG340" i="66"/>
  <c r="AF340" i="66"/>
  <c r="AE340" i="66"/>
  <c r="AD340" i="66"/>
  <c r="AZ339" i="66"/>
  <c r="AV339" i="66"/>
  <c r="AT339" i="66"/>
  <c r="AS339" i="66"/>
  <c r="AR339" i="66"/>
  <c r="AQ339" i="66"/>
  <c r="AP339" i="66"/>
  <c r="AO339" i="66"/>
  <c r="AN339" i="66"/>
  <c r="AL339" i="66"/>
  <c r="AK339" i="66"/>
  <c r="AJ339" i="66"/>
  <c r="AI339" i="66"/>
  <c r="AH339" i="66"/>
  <c r="AG339" i="66"/>
  <c r="AF339" i="66"/>
  <c r="AE339" i="66"/>
  <c r="AD339" i="66"/>
  <c r="AZ338" i="66"/>
  <c r="AV338" i="66"/>
  <c r="AT338" i="66"/>
  <c r="AS338" i="66"/>
  <c r="AR338" i="66"/>
  <c r="AQ338" i="66"/>
  <c r="AP338" i="66"/>
  <c r="AO338" i="66"/>
  <c r="AN338" i="66"/>
  <c r="AL338" i="66"/>
  <c r="AK338" i="66"/>
  <c r="AJ338" i="66"/>
  <c r="AI338" i="66"/>
  <c r="AH338" i="66"/>
  <c r="AG338" i="66"/>
  <c r="AF338" i="66"/>
  <c r="AE338" i="66"/>
  <c r="AD338" i="66"/>
  <c r="AZ337" i="66"/>
  <c r="AV337" i="66"/>
  <c r="AT337" i="66"/>
  <c r="AS337" i="66"/>
  <c r="AR337" i="66"/>
  <c r="AQ337" i="66"/>
  <c r="AP337" i="66"/>
  <c r="AO337" i="66"/>
  <c r="AN337" i="66"/>
  <c r="AL337" i="66"/>
  <c r="AK337" i="66"/>
  <c r="AJ337" i="66"/>
  <c r="AI337" i="66"/>
  <c r="AH337" i="66"/>
  <c r="AG337" i="66"/>
  <c r="AF337" i="66"/>
  <c r="AE337" i="66"/>
  <c r="AD337" i="66"/>
  <c r="AZ336" i="66"/>
  <c r="AV336" i="66"/>
  <c r="AT336" i="66"/>
  <c r="AS336" i="66"/>
  <c r="AR336" i="66"/>
  <c r="AQ336" i="66"/>
  <c r="AP336" i="66"/>
  <c r="AO336" i="66"/>
  <c r="AN336" i="66"/>
  <c r="AL336" i="66"/>
  <c r="AK336" i="66"/>
  <c r="AJ336" i="66"/>
  <c r="AI336" i="66"/>
  <c r="AH336" i="66"/>
  <c r="AG336" i="66"/>
  <c r="AF336" i="66"/>
  <c r="AE336" i="66"/>
  <c r="AD336" i="66"/>
  <c r="AZ335" i="66"/>
  <c r="AV335" i="66"/>
  <c r="AT335" i="66"/>
  <c r="AS335" i="66"/>
  <c r="AR335" i="66"/>
  <c r="AQ335" i="66"/>
  <c r="AP335" i="66"/>
  <c r="AO335" i="66"/>
  <c r="AN335" i="66"/>
  <c r="AL335" i="66"/>
  <c r="AK335" i="66"/>
  <c r="AJ335" i="66"/>
  <c r="AI335" i="66"/>
  <c r="AH335" i="66"/>
  <c r="AG335" i="66"/>
  <c r="AF335" i="66"/>
  <c r="AE335" i="66"/>
  <c r="AD335" i="66"/>
  <c r="AZ334" i="66"/>
  <c r="AV334" i="66"/>
  <c r="AT334" i="66"/>
  <c r="AS334" i="66"/>
  <c r="AR334" i="66"/>
  <c r="AQ334" i="66"/>
  <c r="AP334" i="66"/>
  <c r="AO334" i="66"/>
  <c r="AN334" i="66"/>
  <c r="AL334" i="66"/>
  <c r="AK334" i="66"/>
  <c r="AJ334" i="66"/>
  <c r="AI334" i="66"/>
  <c r="AH334" i="66"/>
  <c r="AG334" i="66"/>
  <c r="AF334" i="66"/>
  <c r="AE334" i="66"/>
  <c r="AD334" i="66"/>
  <c r="AZ333" i="66"/>
  <c r="AV333" i="66"/>
  <c r="AT333" i="66"/>
  <c r="AS333" i="66"/>
  <c r="AR333" i="66"/>
  <c r="AQ333" i="66"/>
  <c r="AP333" i="66"/>
  <c r="AO333" i="66"/>
  <c r="AN333" i="66"/>
  <c r="AL333" i="66"/>
  <c r="AK333" i="66"/>
  <c r="AJ333" i="66"/>
  <c r="AI333" i="66"/>
  <c r="AH333" i="66"/>
  <c r="AG333" i="66"/>
  <c r="AF333" i="66"/>
  <c r="AE333" i="66"/>
  <c r="AD333" i="66"/>
  <c r="AZ332" i="66"/>
  <c r="AV332" i="66"/>
  <c r="AT332" i="66"/>
  <c r="AS332" i="66"/>
  <c r="AR332" i="66"/>
  <c r="AQ332" i="66"/>
  <c r="AP332" i="66"/>
  <c r="AO332" i="66"/>
  <c r="AN332" i="66"/>
  <c r="AL332" i="66"/>
  <c r="AK332" i="66"/>
  <c r="AJ332" i="66"/>
  <c r="AI332" i="66"/>
  <c r="AH332" i="66"/>
  <c r="AG332" i="66"/>
  <c r="AF332" i="66"/>
  <c r="AE332" i="66"/>
  <c r="AD332" i="66"/>
  <c r="AZ331" i="66"/>
  <c r="AV331" i="66"/>
  <c r="AT331" i="66"/>
  <c r="AS331" i="66"/>
  <c r="AR331" i="66"/>
  <c r="AQ331" i="66"/>
  <c r="AP331" i="66"/>
  <c r="AO331" i="66"/>
  <c r="AN331" i="66"/>
  <c r="AL331" i="66"/>
  <c r="AK331" i="66"/>
  <c r="AJ331" i="66"/>
  <c r="AI331" i="66"/>
  <c r="AH331" i="66"/>
  <c r="AG331" i="66"/>
  <c r="AF331" i="66"/>
  <c r="AE331" i="66"/>
  <c r="AD331" i="66"/>
  <c r="AZ330" i="66"/>
  <c r="AV330" i="66"/>
  <c r="AT330" i="66"/>
  <c r="AS330" i="66"/>
  <c r="AR330" i="66"/>
  <c r="AQ330" i="66"/>
  <c r="AP330" i="66"/>
  <c r="AO330" i="66"/>
  <c r="AN330" i="66"/>
  <c r="AL330" i="66"/>
  <c r="AK330" i="66"/>
  <c r="AJ330" i="66"/>
  <c r="AI330" i="66"/>
  <c r="AH330" i="66"/>
  <c r="AG330" i="66"/>
  <c r="AF330" i="66"/>
  <c r="AE330" i="66"/>
  <c r="AD330" i="66"/>
  <c r="AZ329" i="66"/>
  <c r="AV329" i="66"/>
  <c r="AT329" i="66"/>
  <c r="AS329" i="66"/>
  <c r="AR329" i="66"/>
  <c r="AQ329" i="66"/>
  <c r="AP329" i="66"/>
  <c r="AO329" i="66"/>
  <c r="AN329" i="66"/>
  <c r="AL329" i="66"/>
  <c r="AK329" i="66"/>
  <c r="AJ329" i="66"/>
  <c r="AI329" i="66"/>
  <c r="AH329" i="66"/>
  <c r="AG329" i="66"/>
  <c r="AF329" i="66"/>
  <c r="AE329" i="66"/>
  <c r="AD329" i="66"/>
  <c r="AZ328" i="66"/>
  <c r="AV328" i="66"/>
  <c r="AT328" i="66"/>
  <c r="AS328" i="66"/>
  <c r="AR328" i="66"/>
  <c r="AQ328" i="66"/>
  <c r="AP328" i="66"/>
  <c r="AO328" i="66"/>
  <c r="AN328" i="66"/>
  <c r="AL328" i="66"/>
  <c r="AK328" i="66"/>
  <c r="AJ328" i="66"/>
  <c r="AI328" i="66"/>
  <c r="AH328" i="66"/>
  <c r="AG328" i="66"/>
  <c r="AF328" i="66"/>
  <c r="AE328" i="66"/>
  <c r="AD328" i="66"/>
  <c r="AZ327" i="66"/>
  <c r="AV327" i="66"/>
  <c r="AT327" i="66"/>
  <c r="AS327" i="66"/>
  <c r="AR327" i="66"/>
  <c r="AQ327" i="66"/>
  <c r="AP327" i="66"/>
  <c r="AO327" i="66"/>
  <c r="AN327" i="66"/>
  <c r="AL327" i="66"/>
  <c r="AK327" i="66"/>
  <c r="AJ327" i="66"/>
  <c r="AI327" i="66"/>
  <c r="AH327" i="66"/>
  <c r="AG327" i="66"/>
  <c r="AF327" i="66"/>
  <c r="AE327" i="66"/>
  <c r="AD327" i="66"/>
  <c r="AZ326" i="66"/>
  <c r="AV326" i="66"/>
  <c r="AT326" i="66"/>
  <c r="AS326" i="66"/>
  <c r="AR326" i="66"/>
  <c r="AQ326" i="66"/>
  <c r="AP326" i="66"/>
  <c r="AO326" i="66"/>
  <c r="AN326" i="66"/>
  <c r="AL326" i="66"/>
  <c r="AK326" i="66"/>
  <c r="AJ326" i="66"/>
  <c r="AI326" i="66"/>
  <c r="AH326" i="66"/>
  <c r="AG326" i="66"/>
  <c r="AF326" i="66"/>
  <c r="AE326" i="66"/>
  <c r="AD326" i="66"/>
  <c r="AZ325" i="66"/>
  <c r="AV325" i="66"/>
  <c r="AT325" i="66"/>
  <c r="AS325" i="66"/>
  <c r="AR325" i="66"/>
  <c r="AQ325" i="66"/>
  <c r="AP325" i="66"/>
  <c r="AO325" i="66"/>
  <c r="AN325" i="66"/>
  <c r="AL325" i="66"/>
  <c r="AK325" i="66"/>
  <c r="AJ325" i="66"/>
  <c r="AI325" i="66"/>
  <c r="AH325" i="66"/>
  <c r="AG325" i="66"/>
  <c r="AF325" i="66"/>
  <c r="AE325" i="66"/>
  <c r="AD325" i="66"/>
  <c r="AZ324" i="66"/>
  <c r="AV324" i="66"/>
  <c r="AT324" i="66"/>
  <c r="AS324" i="66"/>
  <c r="AR324" i="66"/>
  <c r="AQ324" i="66"/>
  <c r="AP324" i="66"/>
  <c r="AO324" i="66"/>
  <c r="AN324" i="66"/>
  <c r="AL324" i="66"/>
  <c r="AK324" i="66"/>
  <c r="AJ324" i="66"/>
  <c r="AI324" i="66"/>
  <c r="AH324" i="66"/>
  <c r="AG324" i="66"/>
  <c r="AF324" i="66"/>
  <c r="AE324" i="66"/>
  <c r="AD324" i="66"/>
  <c r="AZ323" i="66"/>
  <c r="AV323" i="66"/>
  <c r="AT323" i="66"/>
  <c r="AS323" i="66"/>
  <c r="AR323" i="66"/>
  <c r="AQ323" i="66"/>
  <c r="AP323" i="66"/>
  <c r="AO323" i="66"/>
  <c r="AN323" i="66"/>
  <c r="AL323" i="66"/>
  <c r="AK323" i="66"/>
  <c r="AJ323" i="66"/>
  <c r="AI323" i="66"/>
  <c r="AH323" i="66"/>
  <c r="AG323" i="66"/>
  <c r="AF323" i="66"/>
  <c r="AE323" i="66"/>
  <c r="AD323" i="66"/>
  <c r="AZ322" i="66"/>
  <c r="AV322" i="66"/>
  <c r="AT322" i="66"/>
  <c r="AS322" i="66"/>
  <c r="AR322" i="66"/>
  <c r="AQ322" i="66"/>
  <c r="AP322" i="66"/>
  <c r="AO322" i="66"/>
  <c r="AN322" i="66"/>
  <c r="AL322" i="66"/>
  <c r="AK322" i="66"/>
  <c r="AJ322" i="66"/>
  <c r="AI322" i="66"/>
  <c r="AH322" i="66"/>
  <c r="AG322" i="66"/>
  <c r="AF322" i="66"/>
  <c r="AE322" i="66"/>
  <c r="AD322" i="66"/>
  <c r="AZ321" i="66"/>
  <c r="AV321" i="66"/>
  <c r="AT321" i="66"/>
  <c r="AS321" i="66"/>
  <c r="AR321" i="66"/>
  <c r="AQ321" i="66"/>
  <c r="AP321" i="66"/>
  <c r="AO321" i="66"/>
  <c r="AN321" i="66"/>
  <c r="AL321" i="66"/>
  <c r="AK321" i="66"/>
  <c r="AJ321" i="66"/>
  <c r="AI321" i="66"/>
  <c r="AH321" i="66"/>
  <c r="AG321" i="66"/>
  <c r="AF321" i="66"/>
  <c r="AE321" i="66"/>
  <c r="AD321" i="66"/>
  <c r="AZ320" i="66"/>
  <c r="AV320" i="66"/>
  <c r="AT320" i="66"/>
  <c r="AS320" i="66"/>
  <c r="AR320" i="66"/>
  <c r="AQ320" i="66"/>
  <c r="AP320" i="66"/>
  <c r="AO320" i="66"/>
  <c r="AN320" i="66"/>
  <c r="AL320" i="66"/>
  <c r="AK320" i="66"/>
  <c r="AJ320" i="66"/>
  <c r="AI320" i="66"/>
  <c r="AH320" i="66"/>
  <c r="AG320" i="66"/>
  <c r="AF320" i="66"/>
  <c r="AE320" i="66"/>
  <c r="AD320" i="66"/>
  <c r="AZ319" i="66"/>
  <c r="AV319" i="66"/>
  <c r="AT319" i="66"/>
  <c r="AS319" i="66"/>
  <c r="AR319" i="66"/>
  <c r="AQ319" i="66"/>
  <c r="AP319" i="66"/>
  <c r="AO319" i="66"/>
  <c r="AN319" i="66"/>
  <c r="AL319" i="66"/>
  <c r="AK319" i="66"/>
  <c r="AJ319" i="66"/>
  <c r="AI319" i="66"/>
  <c r="AH319" i="66"/>
  <c r="AG319" i="66"/>
  <c r="AF319" i="66"/>
  <c r="AE319" i="66"/>
  <c r="AD319" i="66"/>
  <c r="AZ318" i="66"/>
  <c r="AV318" i="66"/>
  <c r="AT318" i="66"/>
  <c r="AS318" i="66"/>
  <c r="AR318" i="66"/>
  <c r="AQ318" i="66"/>
  <c r="AP318" i="66"/>
  <c r="AO318" i="66"/>
  <c r="AN318" i="66"/>
  <c r="AL318" i="66"/>
  <c r="AK318" i="66"/>
  <c r="AJ318" i="66"/>
  <c r="AI318" i="66"/>
  <c r="AH318" i="66"/>
  <c r="AG318" i="66"/>
  <c r="AF318" i="66"/>
  <c r="AE318" i="66"/>
  <c r="AD318" i="66"/>
  <c r="AZ317" i="66"/>
  <c r="AV317" i="66"/>
  <c r="AT317" i="66"/>
  <c r="AS317" i="66"/>
  <c r="AR317" i="66"/>
  <c r="AQ317" i="66"/>
  <c r="AP317" i="66"/>
  <c r="AO317" i="66"/>
  <c r="AN317" i="66"/>
  <c r="AL317" i="66"/>
  <c r="AK317" i="66"/>
  <c r="AJ317" i="66"/>
  <c r="AI317" i="66"/>
  <c r="AH317" i="66"/>
  <c r="AG317" i="66"/>
  <c r="AF317" i="66"/>
  <c r="AE317" i="66"/>
  <c r="AD317" i="66"/>
  <c r="AZ316" i="66"/>
  <c r="AV316" i="66"/>
  <c r="AT316" i="66"/>
  <c r="AS316" i="66"/>
  <c r="AR316" i="66"/>
  <c r="AQ316" i="66"/>
  <c r="AP316" i="66"/>
  <c r="AO316" i="66"/>
  <c r="AN316" i="66"/>
  <c r="AL316" i="66"/>
  <c r="AK316" i="66"/>
  <c r="AJ316" i="66"/>
  <c r="AI316" i="66"/>
  <c r="AH316" i="66"/>
  <c r="AG316" i="66"/>
  <c r="AF316" i="66"/>
  <c r="AE316" i="66"/>
  <c r="AD316" i="66"/>
  <c r="AZ315" i="66"/>
  <c r="AV315" i="66"/>
  <c r="AT315" i="66"/>
  <c r="AS315" i="66"/>
  <c r="AR315" i="66"/>
  <c r="AQ315" i="66"/>
  <c r="AP315" i="66"/>
  <c r="AO315" i="66"/>
  <c r="AN315" i="66"/>
  <c r="AL315" i="66"/>
  <c r="AK315" i="66"/>
  <c r="AJ315" i="66"/>
  <c r="AI315" i="66"/>
  <c r="AH315" i="66"/>
  <c r="AG315" i="66"/>
  <c r="AF315" i="66"/>
  <c r="AE315" i="66"/>
  <c r="AD315" i="66"/>
  <c r="AZ314" i="66"/>
  <c r="AV314" i="66"/>
  <c r="AT314" i="66"/>
  <c r="AS314" i="66"/>
  <c r="AR314" i="66"/>
  <c r="AQ314" i="66"/>
  <c r="AP314" i="66"/>
  <c r="AO314" i="66"/>
  <c r="AN314" i="66"/>
  <c r="AL314" i="66"/>
  <c r="AK314" i="66"/>
  <c r="AJ314" i="66"/>
  <c r="AI314" i="66"/>
  <c r="AH314" i="66"/>
  <c r="AG314" i="66"/>
  <c r="AF314" i="66"/>
  <c r="AE314" i="66"/>
  <c r="AD314" i="66"/>
  <c r="AZ313" i="66"/>
  <c r="AV313" i="66"/>
  <c r="AT313" i="66"/>
  <c r="AS313" i="66"/>
  <c r="AR313" i="66"/>
  <c r="AQ313" i="66"/>
  <c r="AP313" i="66"/>
  <c r="AO313" i="66"/>
  <c r="AN313" i="66"/>
  <c r="AL313" i="66"/>
  <c r="AK313" i="66"/>
  <c r="AJ313" i="66"/>
  <c r="AI313" i="66"/>
  <c r="AH313" i="66"/>
  <c r="AG313" i="66"/>
  <c r="AF313" i="66"/>
  <c r="AE313" i="66"/>
  <c r="AD313" i="66"/>
  <c r="AZ312" i="66"/>
  <c r="AV312" i="66"/>
  <c r="AT312" i="66"/>
  <c r="AS312" i="66"/>
  <c r="AR312" i="66"/>
  <c r="AQ312" i="66"/>
  <c r="AP312" i="66"/>
  <c r="AO312" i="66"/>
  <c r="AN312" i="66"/>
  <c r="AL312" i="66"/>
  <c r="AK312" i="66"/>
  <c r="AJ312" i="66"/>
  <c r="AI312" i="66"/>
  <c r="AH312" i="66"/>
  <c r="AG312" i="66"/>
  <c r="AF312" i="66"/>
  <c r="AE312" i="66"/>
  <c r="AD312" i="66"/>
  <c r="AZ311" i="66"/>
  <c r="AV311" i="66"/>
  <c r="AT311" i="66"/>
  <c r="AS311" i="66"/>
  <c r="AR311" i="66"/>
  <c r="AQ311" i="66"/>
  <c r="AP311" i="66"/>
  <c r="AO311" i="66"/>
  <c r="AN311" i="66"/>
  <c r="AL311" i="66"/>
  <c r="AK311" i="66"/>
  <c r="AJ311" i="66"/>
  <c r="AI311" i="66"/>
  <c r="AH311" i="66"/>
  <c r="AG311" i="66"/>
  <c r="AF311" i="66"/>
  <c r="AE311" i="66"/>
  <c r="AD311" i="66"/>
  <c r="AZ310" i="66"/>
  <c r="AV310" i="66"/>
  <c r="AT310" i="66"/>
  <c r="AS310" i="66"/>
  <c r="AR310" i="66"/>
  <c r="AQ310" i="66"/>
  <c r="AP310" i="66"/>
  <c r="AO310" i="66"/>
  <c r="AN310" i="66"/>
  <c r="AL310" i="66"/>
  <c r="AK310" i="66"/>
  <c r="AJ310" i="66"/>
  <c r="AI310" i="66"/>
  <c r="AH310" i="66"/>
  <c r="AG310" i="66"/>
  <c r="AF310" i="66"/>
  <c r="AE310" i="66"/>
  <c r="AD310" i="66"/>
  <c r="AZ309" i="66"/>
  <c r="AV309" i="66"/>
  <c r="AT309" i="66"/>
  <c r="AS309" i="66"/>
  <c r="AR309" i="66"/>
  <c r="AQ309" i="66"/>
  <c r="AP309" i="66"/>
  <c r="AO309" i="66"/>
  <c r="AN309" i="66"/>
  <c r="AL309" i="66"/>
  <c r="AK309" i="66"/>
  <c r="AJ309" i="66"/>
  <c r="AI309" i="66"/>
  <c r="AH309" i="66"/>
  <c r="AG309" i="66"/>
  <c r="AF309" i="66"/>
  <c r="AE309" i="66"/>
  <c r="AD309" i="66"/>
  <c r="AZ308" i="66"/>
  <c r="AV308" i="66"/>
  <c r="AT308" i="66"/>
  <c r="AS308" i="66"/>
  <c r="AR308" i="66"/>
  <c r="AQ308" i="66"/>
  <c r="AP308" i="66"/>
  <c r="AO308" i="66"/>
  <c r="AN308" i="66"/>
  <c r="AL308" i="66"/>
  <c r="AK308" i="66"/>
  <c r="AJ308" i="66"/>
  <c r="AI308" i="66"/>
  <c r="AH308" i="66"/>
  <c r="AG308" i="66"/>
  <c r="AF308" i="66"/>
  <c r="AE308" i="66"/>
  <c r="AD308" i="66"/>
  <c r="AZ307" i="66"/>
  <c r="AV307" i="66"/>
  <c r="AT307" i="66"/>
  <c r="AS307" i="66"/>
  <c r="AR307" i="66"/>
  <c r="AQ307" i="66"/>
  <c r="AP307" i="66"/>
  <c r="AO307" i="66"/>
  <c r="AN307" i="66"/>
  <c r="AL307" i="66"/>
  <c r="AK307" i="66"/>
  <c r="AJ307" i="66"/>
  <c r="AI307" i="66"/>
  <c r="AH307" i="66"/>
  <c r="AG307" i="66"/>
  <c r="AF307" i="66"/>
  <c r="AE307" i="66"/>
  <c r="AD307" i="66"/>
  <c r="AZ306" i="66"/>
  <c r="AV306" i="66"/>
  <c r="AT306" i="66"/>
  <c r="AS306" i="66"/>
  <c r="AR306" i="66"/>
  <c r="AQ306" i="66"/>
  <c r="AP306" i="66"/>
  <c r="AO306" i="66"/>
  <c r="AN306" i="66"/>
  <c r="AL306" i="66"/>
  <c r="AK306" i="66"/>
  <c r="AJ306" i="66"/>
  <c r="AI306" i="66"/>
  <c r="AH306" i="66"/>
  <c r="AG306" i="66"/>
  <c r="AF306" i="66"/>
  <c r="AE306" i="66"/>
  <c r="AD306" i="66"/>
  <c r="AZ305" i="66"/>
  <c r="AV305" i="66"/>
  <c r="AT305" i="66"/>
  <c r="AS305" i="66"/>
  <c r="AR305" i="66"/>
  <c r="AQ305" i="66"/>
  <c r="AP305" i="66"/>
  <c r="AO305" i="66"/>
  <c r="AN305" i="66"/>
  <c r="AL305" i="66"/>
  <c r="AK305" i="66"/>
  <c r="AJ305" i="66"/>
  <c r="AI305" i="66"/>
  <c r="AH305" i="66"/>
  <c r="AG305" i="66"/>
  <c r="AF305" i="66"/>
  <c r="AE305" i="66"/>
  <c r="AD305" i="66"/>
  <c r="AZ304" i="66"/>
  <c r="AV304" i="66"/>
  <c r="AT304" i="66"/>
  <c r="AS304" i="66"/>
  <c r="AR304" i="66"/>
  <c r="AQ304" i="66"/>
  <c r="AP304" i="66"/>
  <c r="AO304" i="66"/>
  <c r="AN304" i="66"/>
  <c r="AL304" i="66"/>
  <c r="AK304" i="66"/>
  <c r="AJ304" i="66"/>
  <c r="AI304" i="66"/>
  <c r="AH304" i="66"/>
  <c r="AG304" i="66"/>
  <c r="AF304" i="66"/>
  <c r="AE304" i="66"/>
  <c r="AD304" i="66"/>
  <c r="AZ303" i="66"/>
  <c r="AV303" i="66"/>
  <c r="AT303" i="66"/>
  <c r="AS303" i="66"/>
  <c r="AR303" i="66"/>
  <c r="AQ303" i="66"/>
  <c r="AP303" i="66"/>
  <c r="AO303" i="66"/>
  <c r="AN303" i="66"/>
  <c r="AL303" i="66"/>
  <c r="AK303" i="66"/>
  <c r="AJ303" i="66"/>
  <c r="AI303" i="66"/>
  <c r="AH303" i="66"/>
  <c r="AG303" i="66"/>
  <c r="AF303" i="66"/>
  <c r="AE303" i="66"/>
  <c r="AD303" i="66"/>
  <c r="AZ302" i="66"/>
  <c r="AV302" i="66"/>
  <c r="AT302" i="66"/>
  <c r="AS302" i="66"/>
  <c r="AR302" i="66"/>
  <c r="AQ302" i="66"/>
  <c r="AP302" i="66"/>
  <c r="AO302" i="66"/>
  <c r="AN302" i="66"/>
  <c r="AL302" i="66"/>
  <c r="AK302" i="66"/>
  <c r="AJ302" i="66"/>
  <c r="AI302" i="66"/>
  <c r="AH302" i="66"/>
  <c r="AG302" i="66"/>
  <c r="AF302" i="66"/>
  <c r="AE302" i="66"/>
  <c r="AD302" i="66"/>
  <c r="AZ301" i="66"/>
  <c r="AV301" i="66"/>
  <c r="AT301" i="66"/>
  <c r="AS301" i="66"/>
  <c r="AR301" i="66"/>
  <c r="AQ301" i="66"/>
  <c r="AP301" i="66"/>
  <c r="AO301" i="66"/>
  <c r="AN301" i="66"/>
  <c r="AL301" i="66"/>
  <c r="AK301" i="66"/>
  <c r="AJ301" i="66"/>
  <c r="AI301" i="66"/>
  <c r="AH301" i="66"/>
  <c r="AG301" i="66"/>
  <c r="AF301" i="66"/>
  <c r="AE301" i="66"/>
  <c r="AD301" i="66"/>
  <c r="AZ300" i="66"/>
  <c r="AV300" i="66"/>
  <c r="AT300" i="66"/>
  <c r="AS300" i="66"/>
  <c r="AR300" i="66"/>
  <c r="AQ300" i="66"/>
  <c r="AP300" i="66"/>
  <c r="AO300" i="66"/>
  <c r="AN300" i="66"/>
  <c r="AL300" i="66"/>
  <c r="AK300" i="66"/>
  <c r="AJ300" i="66"/>
  <c r="AI300" i="66"/>
  <c r="AH300" i="66"/>
  <c r="AG300" i="66"/>
  <c r="AF300" i="66"/>
  <c r="AE300" i="66"/>
  <c r="AD300" i="66"/>
  <c r="AZ299" i="66"/>
  <c r="AV299" i="66"/>
  <c r="AT299" i="66"/>
  <c r="AS299" i="66"/>
  <c r="AR299" i="66"/>
  <c r="AQ299" i="66"/>
  <c r="AP299" i="66"/>
  <c r="AO299" i="66"/>
  <c r="AN299" i="66"/>
  <c r="AL299" i="66"/>
  <c r="AK299" i="66"/>
  <c r="AJ299" i="66"/>
  <c r="AI299" i="66"/>
  <c r="AH299" i="66"/>
  <c r="AG299" i="66"/>
  <c r="AF299" i="66"/>
  <c r="AE299" i="66"/>
  <c r="AD299" i="66"/>
  <c r="AZ298" i="66"/>
  <c r="AV298" i="66"/>
  <c r="AT298" i="66"/>
  <c r="AS298" i="66"/>
  <c r="AR298" i="66"/>
  <c r="AQ298" i="66"/>
  <c r="AP298" i="66"/>
  <c r="AO298" i="66"/>
  <c r="AN298" i="66"/>
  <c r="AL298" i="66"/>
  <c r="AK298" i="66"/>
  <c r="AJ298" i="66"/>
  <c r="AI298" i="66"/>
  <c r="AH298" i="66"/>
  <c r="AG298" i="66"/>
  <c r="AF298" i="66"/>
  <c r="AE298" i="66"/>
  <c r="AD298" i="66"/>
  <c r="AZ297" i="66"/>
  <c r="AV297" i="66"/>
  <c r="AT297" i="66"/>
  <c r="AS297" i="66"/>
  <c r="AR297" i="66"/>
  <c r="AQ297" i="66"/>
  <c r="AP297" i="66"/>
  <c r="AO297" i="66"/>
  <c r="AN297" i="66"/>
  <c r="AL297" i="66"/>
  <c r="AK297" i="66"/>
  <c r="AJ297" i="66"/>
  <c r="AI297" i="66"/>
  <c r="AH297" i="66"/>
  <c r="AG297" i="66"/>
  <c r="AF297" i="66"/>
  <c r="AE297" i="66"/>
  <c r="AD297" i="66"/>
  <c r="AZ296" i="66"/>
  <c r="AV296" i="66"/>
  <c r="AT296" i="66"/>
  <c r="AS296" i="66"/>
  <c r="AR296" i="66"/>
  <c r="AQ296" i="66"/>
  <c r="AP296" i="66"/>
  <c r="AO296" i="66"/>
  <c r="AN296" i="66"/>
  <c r="AL296" i="66"/>
  <c r="AK296" i="66"/>
  <c r="AJ296" i="66"/>
  <c r="AI296" i="66"/>
  <c r="AH296" i="66"/>
  <c r="AG296" i="66"/>
  <c r="AF296" i="66"/>
  <c r="AE296" i="66"/>
  <c r="AD296" i="66"/>
  <c r="AZ295" i="66"/>
  <c r="AV295" i="66"/>
  <c r="AT295" i="66"/>
  <c r="AS295" i="66"/>
  <c r="AR295" i="66"/>
  <c r="AQ295" i="66"/>
  <c r="AP295" i="66"/>
  <c r="AO295" i="66"/>
  <c r="AN295" i="66"/>
  <c r="AL295" i="66"/>
  <c r="AK295" i="66"/>
  <c r="AJ295" i="66"/>
  <c r="AI295" i="66"/>
  <c r="AH295" i="66"/>
  <c r="AG295" i="66"/>
  <c r="AF295" i="66"/>
  <c r="AE295" i="66"/>
  <c r="AD295" i="66"/>
  <c r="AZ294" i="66"/>
  <c r="AV294" i="66"/>
  <c r="AT294" i="66"/>
  <c r="AS294" i="66"/>
  <c r="AR294" i="66"/>
  <c r="AQ294" i="66"/>
  <c r="AP294" i="66"/>
  <c r="AO294" i="66"/>
  <c r="AN294" i="66"/>
  <c r="AL294" i="66"/>
  <c r="AK294" i="66"/>
  <c r="AJ294" i="66"/>
  <c r="AI294" i="66"/>
  <c r="AH294" i="66"/>
  <c r="AG294" i="66"/>
  <c r="AF294" i="66"/>
  <c r="AE294" i="66"/>
  <c r="AD294" i="66"/>
  <c r="AZ293" i="66"/>
  <c r="AV293" i="66"/>
  <c r="AT293" i="66"/>
  <c r="AS293" i="66"/>
  <c r="AR293" i="66"/>
  <c r="AQ293" i="66"/>
  <c r="AP293" i="66"/>
  <c r="AO293" i="66"/>
  <c r="AN293" i="66"/>
  <c r="AL293" i="66"/>
  <c r="AK293" i="66"/>
  <c r="AJ293" i="66"/>
  <c r="AI293" i="66"/>
  <c r="AH293" i="66"/>
  <c r="AG293" i="66"/>
  <c r="AF293" i="66"/>
  <c r="AE293" i="66"/>
  <c r="AD293" i="66"/>
  <c r="AZ292" i="66"/>
  <c r="AV292" i="66"/>
  <c r="AT292" i="66"/>
  <c r="AS292" i="66"/>
  <c r="AR292" i="66"/>
  <c r="AQ292" i="66"/>
  <c r="AP292" i="66"/>
  <c r="AO292" i="66"/>
  <c r="AN292" i="66"/>
  <c r="AL292" i="66"/>
  <c r="AK292" i="66"/>
  <c r="AJ292" i="66"/>
  <c r="AI292" i="66"/>
  <c r="AH292" i="66"/>
  <c r="AG292" i="66"/>
  <c r="AF292" i="66"/>
  <c r="AE292" i="66"/>
  <c r="AD292" i="66"/>
  <c r="AZ291" i="66"/>
  <c r="AV291" i="66"/>
  <c r="AT291" i="66"/>
  <c r="AS291" i="66"/>
  <c r="AR291" i="66"/>
  <c r="AQ291" i="66"/>
  <c r="AP291" i="66"/>
  <c r="AO291" i="66"/>
  <c r="AN291" i="66"/>
  <c r="AL291" i="66"/>
  <c r="AK291" i="66"/>
  <c r="AJ291" i="66"/>
  <c r="AI291" i="66"/>
  <c r="AH291" i="66"/>
  <c r="AG291" i="66"/>
  <c r="AF291" i="66"/>
  <c r="AE291" i="66"/>
  <c r="AD291" i="66"/>
  <c r="AZ290" i="66"/>
  <c r="AV290" i="66"/>
  <c r="AT290" i="66"/>
  <c r="AS290" i="66"/>
  <c r="AR290" i="66"/>
  <c r="AQ290" i="66"/>
  <c r="AP290" i="66"/>
  <c r="AO290" i="66"/>
  <c r="AN290" i="66"/>
  <c r="AL290" i="66"/>
  <c r="AK290" i="66"/>
  <c r="AJ290" i="66"/>
  <c r="AI290" i="66"/>
  <c r="AH290" i="66"/>
  <c r="AG290" i="66"/>
  <c r="AF290" i="66"/>
  <c r="AE290" i="66"/>
  <c r="AD290" i="66"/>
  <c r="AZ289" i="66"/>
  <c r="AV289" i="66"/>
  <c r="AT289" i="66"/>
  <c r="AS289" i="66"/>
  <c r="AR289" i="66"/>
  <c r="AQ289" i="66"/>
  <c r="AP289" i="66"/>
  <c r="AO289" i="66"/>
  <c r="AN289" i="66"/>
  <c r="AL289" i="66"/>
  <c r="AK289" i="66"/>
  <c r="AJ289" i="66"/>
  <c r="AI289" i="66"/>
  <c r="AH289" i="66"/>
  <c r="AG289" i="66"/>
  <c r="AF289" i="66"/>
  <c r="AE289" i="66"/>
  <c r="AD289" i="66"/>
  <c r="AZ288" i="66"/>
  <c r="AV288" i="66"/>
  <c r="AT288" i="66"/>
  <c r="AS288" i="66"/>
  <c r="AR288" i="66"/>
  <c r="AQ288" i="66"/>
  <c r="AP288" i="66"/>
  <c r="AO288" i="66"/>
  <c r="AN288" i="66"/>
  <c r="AL288" i="66"/>
  <c r="AK288" i="66"/>
  <c r="AJ288" i="66"/>
  <c r="AI288" i="66"/>
  <c r="AH288" i="66"/>
  <c r="AG288" i="66"/>
  <c r="AF288" i="66"/>
  <c r="AE288" i="66"/>
  <c r="AD288" i="66"/>
  <c r="AZ287" i="66"/>
  <c r="AV287" i="66"/>
  <c r="AT287" i="66"/>
  <c r="AS287" i="66"/>
  <c r="AR287" i="66"/>
  <c r="AQ287" i="66"/>
  <c r="AP287" i="66"/>
  <c r="AO287" i="66"/>
  <c r="AN287" i="66"/>
  <c r="AL287" i="66"/>
  <c r="AK287" i="66"/>
  <c r="AJ287" i="66"/>
  <c r="AI287" i="66"/>
  <c r="AH287" i="66"/>
  <c r="AG287" i="66"/>
  <c r="AF287" i="66"/>
  <c r="AE287" i="66"/>
  <c r="AD287" i="66"/>
  <c r="AZ286" i="66"/>
  <c r="AV286" i="66"/>
  <c r="AT286" i="66"/>
  <c r="AS286" i="66"/>
  <c r="AR286" i="66"/>
  <c r="AQ286" i="66"/>
  <c r="AP286" i="66"/>
  <c r="AO286" i="66"/>
  <c r="AN286" i="66"/>
  <c r="AL286" i="66"/>
  <c r="AK286" i="66"/>
  <c r="AJ286" i="66"/>
  <c r="AI286" i="66"/>
  <c r="AH286" i="66"/>
  <c r="AG286" i="66"/>
  <c r="AF286" i="66"/>
  <c r="AE286" i="66"/>
  <c r="AD286" i="66"/>
  <c r="AZ285" i="66"/>
  <c r="AV285" i="66"/>
  <c r="AT285" i="66"/>
  <c r="AS285" i="66"/>
  <c r="AR285" i="66"/>
  <c r="AQ285" i="66"/>
  <c r="AP285" i="66"/>
  <c r="AO285" i="66"/>
  <c r="AN285" i="66"/>
  <c r="AL285" i="66"/>
  <c r="AK285" i="66"/>
  <c r="AJ285" i="66"/>
  <c r="AI285" i="66"/>
  <c r="AH285" i="66"/>
  <c r="AG285" i="66"/>
  <c r="AF285" i="66"/>
  <c r="AE285" i="66"/>
  <c r="AD285" i="66"/>
  <c r="AZ284" i="66"/>
  <c r="AV284" i="66"/>
  <c r="AT284" i="66"/>
  <c r="AS284" i="66"/>
  <c r="AR284" i="66"/>
  <c r="AQ284" i="66"/>
  <c r="AP284" i="66"/>
  <c r="AO284" i="66"/>
  <c r="AN284" i="66"/>
  <c r="AL284" i="66"/>
  <c r="AK284" i="66"/>
  <c r="AJ284" i="66"/>
  <c r="AI284" i="66"/>
  <c r="AH284" i="66"/>
  <c r="AG284" i="66"/>
  <c r="AF284" i="66"/>
  <c r="AE284" i="66"/>
  <c r="AD284" i="66"/>
  <c r="AZ283" i="66"/>
  <c r="AV283" i="66"/>
  <c r="AT283" i="66"/>
  <c r="AS283" i="66"/>
  <c r="AR283" i="66"/>
  <c r="AQ283" i="66"/>
  <c r="AP283" i="66"/>
  <c r="AO283" i="66"/>
  <c r="AN283" i="66"/>
  <c r="AL283" i="66"/>
  <c r="AK283" i="66"/>
  <c r="AJ283" i="66"/>
  <c r="AI283" i="66"/>
  <c r="AH283" i="66"/>
  <c r="AG283" i="66"/>
  <c r="AF283" i="66"/>
  <c r="AE283" i="66"/>
  <c r="AD283" i="66"/>
  <c r="AZ282" i="66"/>
  <c r="AV282" i="66"/>
  <c r="AT282" i="66"/>
  <c r="AS282" i="66"/>
  <c r="AR282" i="66"/>
  <c r="AQ282" i="66"/>
  <c r="AP282" i="66"/>
  <c r="AO282" i="66"/>
  <c r="AN282" i="66"/>
  <c r="AL282" i="66"/>
  <c r="AK282" i="66"/>
  <c r="AJ282" i="66"/>
  <c r="AI282" i="66"/>
  <c r="AH282" i="66"/>
  <c r="AG282" i="66"/>
  <c r="AF282" i="66"/>
  <c r="AE282" i="66"/>
  <c r="AD282" i="66"/>
  <c r="AZ281" i="66"/>
  <c r="AV281" i="66"/>
  <c r="AT281" i="66"/>
  <c r="AS281" i="66"/>
  <c r="AR281" i="66"/>
  <c r="AQ281" i="66"/>
  <c r="AP281" i="66"/>
  <c r="AO281" i="66"/>
  <c r="AN281" i="66"/>
  <c r="AL281" i="66"/>
  <c r="AK281" i="66"/>
  <c r="AJ281" i="66"/>
  <c r="AI281" i="66"/>
  <c r="AH281" i="66"/>
  <c r="AG281" i="66"/>
  <c r="AF281" i="66"/>
  <c r="AE281" i="66"/>
  <c r="AD281" i="66"/>
  <c r="AZ280" i="66"/>
  <c r="AV280" i="66"/>
  <c r="AT280" i="66"/>
  <c r="AS280" i="66"/>
  <c r="AR280" i="66"/>
  <c r="AQ280" i="66"/>
  <c r="AP280" i="66"/>
  <c r="AO280" i="66"/>
  <c r="AN280" i="66"/>
  <c r="AL280" i="66"/>
  <c r="AK280" i="66"/>
  <c r="AJ280" i="66"/>
  <c r="AI280" i="66"/>
  <c r="AH280" i="66"/>
  <c r="AG280" i="66"/>
  <c r="AF280" i="66"/>
  <c r="AE280" i="66"/>
  <c r="AD280" i="66"/>
  <c r="AZ279" i="66"/>
  <c r="AV279" i="66"/>
  <c r="AT279" i="66"/>
  <c r="AS279" i="66"/>
  <c r="AR279" i="66"/>
  <c r="AQ279" i="66"/>
  <c r="AP279" i="66"/>
  <c r="AO279" i="66"/>
  <c r="AN279" i="66"/>
  <c r="AL279" i="66"/>
  <c r="AK279" i="66"/>
  <c r="AJ279" i="66"/>
  <c r="AI279" i="66"/>
  <c r="AH279" i="66"/>
  <c r="AG279" i="66"/>
  <c r="AF279" i="66"/>
  <c r="AE279" i="66"/>
  <c r="AD279" i="66"/>
  <c r="AZ278" i="66"/>
  <c r="AV278" i="66"/>
  <c r="AT278" i="66"/>
  <c r="AS278" i="66"/>
  <c r="AR278" i="66"/>
  <c r="AQ278" i="66"/>
  <c r="AP278" i="66"/>
  <c r="AO278" i="66"/>
  <c r="AN278" i="66"/>
  <c r="AL278" i="66"/>
  <c r="AK278" i="66"/>
  <c r="AJ278" i="66"/>
  <c r="AI278" i="66"/>
  <c r="AH278" i="66"/>
  <c r="AG278" i="66"/>
  <c r="AF278" i="66"/>
  <c r="AE278" i="66"/>
  <c r="AD278" i="66"/>
  <c r="AZ277" i="66"/>
  <c r="AV277" i="66"/>
  <c r="AT277" i="66"/>
  <c r="AS277" i="66"/>
  <c r="AR277" i="66"/>
  <c r="AQ277" i="66"/>
  <c r="AP277" i="66"/>
  <c r="AO277" i="66"/>
  <c r="AN277" i="66"/>
  <c r="AL277" i="66"/>
  <c r="AK277" i="66"/>
  <c r="AJ277" i="66"/>
  <c r="AI277" i="66"/>
  <c r="AH277" i="66"/>
  <c r="AG277" i="66"/>
  <c r="AF277" i="66"/>
  <c r="AE277" i="66"/>
  <c r="AD277" i="66"/>
  <c r="AZ276" i="66"/>
  <c r="AV276" i="66"/>
  <c r="AT276" i="66"/>
  <c r="AS276" i="66"/>
  <c r="AR276" i="66"/>
  <c r="AQ276" i="66"/>
  <c r="AP276" i="66"/>
  <c r="AO276" i="66"/>
  <c r="AN276" i="66"/>
  <c r="AL276" i="66"/>
  <c r="AK276" i="66"/>
  <c r="AJ276" i="66"/>
  <c r="AI276" i="66"/>
  <c r="AH276" i="66"/>
  <c r="AG276" i="66"/>
  <c r="AF276" i="66"/>
  <c r="AE276" i="66"/>
  <c r="AD276" i="66"/>
  <c r="AZ275" i="66"/>
  <c r="AV275" i="66"/>
  <c r="AT275" i="66"/>
  <c r="AS275" i="66"/>
  <c r="AR275" i="66"/>
  <c r="AQ275" i="66"/>
  <c r="AP275" i="66"/>
  <c r="AO275" i="66"/>
  <c r="AN275" i="66"/>
  <c r="AL275" i="66"/>
  <c r="AK275" i="66"/>
  <c r="AJ275" i="66"/>
  <c r="AI275" i="66"/>
  <c r="AH275" i="66"/>
  <c r="AG275" i="66"/>
  <c r="AF275" i="66"/>
  <c r="AE275" i="66"/>
  <c r="AD275" i="66"/>
  <c r="AZ274" i="66"/>
  <c r="AV274" i="66"/>
  <c r="AT274" i="66"/>
  <c r="AS274" i="66"/>
  <c r="AR274" i="66"/>
  <c r="AQ274" i="66"/>
  <c r="AP274" i="66"/>
  <c r="AO274" i="66"/>
  <c r="AN274" i="66"/>
  <c r="AL274" i="66"/>
  <c r="AK274" i="66"/>
  <c r="AJ274" i="66"/>
  <c r="AI274" i="66"/>
  <c r="AH274" i="66"/>
  <c r="AG274" i="66"/>
  <c r="AF274" i="66"/>
  <c r="AE274" i="66"/>
  <c r="AD274" i="66"/>
  <c r="AZ273" i="66"/>
  <c r="AV273" i="66"/>
  <c r="AT273" i="66"/>
  <c r="AS273" i="66"/>
  <c r="AR273" i="66"/>
  <c r="AQ273" i="66"/>
  <c r="AP273" i="66"/>
  <c r="AO273" i="66"/>
  <c r="AN273" i="66"/>
  <c r="AL273" i="66"/>
  <c r="AK273" i="66"/>
  <c r="AJ273" i="66"/>
  <c r="AI273" i="66"/>
  <c r="AH273" i="66"/>
  <c r="AG273" i="66"/>
  <c r="AF273" i="66"/>
  <c r="AE273" i="66"/>
  <c r="AD273" i="66"/>
  <c r="AZ272" i="66"/>
  <c r="AV272" i="66"/>
  <c r="AT272" i="66"/>
  <c r="AS272" i="66"/>
  <c r="AR272" i="66"/>
  <c r="AQ272" i="66"/>
  <c r="AP272" i="66"/>
  <c r="AO272" i="66"/>
  <c r="AN272" i="66"/>
  <c r="AL272" i="66"/>
  <c r="AK272" i="66"/>
  <c r="AJ272" i="66"/>
  <c r="AI272" i="66"/>
  <c r="AH272" i="66"/>
  <c r="AG272" i="66"/>
  <c r="AF272" i="66"/>
  <c r="AE272" i="66"/>
  <c r="AD272" i="66"/>
  <c r="AZ271" i="66"/>
  <c r="AV271" i="66"/>
  <c r="AT271" i="66"/>
  <c r="AS271" i="66"/>
  <c r="AR271" i="66"/>
  <c r="AQ271" i="66"/>
  <c r="AP271" i="66"/>
  <c r="AO271" i="66"/>
  <c r="AN271" i="66"/>
  <c r="AL271" i="66"/>
  <c r="AK271" i="66"/>
  <c r="AJ271" i="66"/>
  <c r="AI271" i="66"/>
  <c r="AH271" i="66"/>
  <c r="AG271" i="66"/>
  <c r="AF271" i="66"/>
  <c r="AE271" i="66"/>
  <c r="AD271" i="66"/>
  <c r="AZ270" i="66"/>
  <c r="AV270" i="66"/>
  <c r="AT270" i="66"/>
  <c r="AS270" i="66"/>
  <c r="AR270" i="66"/>
  <c r="AQ270" i="66"/>
  <c r="AP270" i="66"/>
  <c r="AO270" i="66"/>
  <c r="AN270" i="66"/>
  <c r="AL270" i="66"/>
  <c r="AK270" i="66"/>
  <c r="AJ270" i="66"/>
  <c r="AI270" i="66"/>
  <c r="AH270" i="66"/>
  <c r="AG270" i="66"/>
  <c r="AF270" i="66"/>
  <c r="AE270" i="66"/>
  <c r="AD270" i="66"/>
  <c r="AZ269" i="66"/>
  <c r="AV269" i="66"/>
  <c r="AT269" i="66"/>
  <c r="AS269" i="66"/>
  <c r="AR269" i="66"/>
  <c r="AQ269" i="66"/>
  <c r="AP269" i="66"/>
  <c r="AO269" i="66"/>
  <c r="AN269" i="66"/>
  <c r="AL269" i="66"/>
  <c r="AK269" i="66"/>
  <c r="AJ269" i="66"/>
  <c r="AI269" i="66"/>
  <c r="AH269" i="66"/>
  <c r="AG269" i="66"/>
  <c r="AF269" i="66"/>
  <c r="AE269" i="66"/>
  <c r="AD269" i="66"/>
  <c r="AZ268" i="66"/>
  <c r="AV268" i="66"/>
  <c r="AT268" i="66"/>
  <c r="AS268" i="66"/>
  <c r="AR268" i="66"/>
  <c r="AQ268" i="66"/>
  <c r="AP268" i="66"/>
  <c r="AO268" i="66"/>
  <c r="AN268" i="66"/>
  <c r="AL268" i="66"/>
  <c r="AK268" i="66"/>
  <c r="AJ268" i="66"/>
  <c r="AI268" i="66"/>
  <c r="AH268" i="66"/>
  <c r="AG268" i="66"/>
  <c r="AF268" i="66"/>
  <c r="AE268" i="66"/>
  <c r="AD268" i="66"/>
  <c r="AZ267" i="66"/>
  <c r="AV267" i="66"/>
  <c r="AT267" i="66"/>
  <c r="AS267" i="66"/>
  <c r="AR267" i="66"/>
  <c r="AQ267" i="66"/>
  <c r="AP267" i="66"/>
  <c r="AO267" i="66"/>
  <c r="AN267" i="66"/>
  <c r="AL267" i="66"/>
  <c r="AK267" i="66"/>
  <c r="AJ267" i="66"/>
  <c r="AI267" i="66"/>
  <c r="AH267" i="66"/>
  <c r="AG267" i="66"/>
  <c r="AF267" i="66"/>
  <c r="AE267" i="66"/>
  <c r="AD267" i="66"/>
  <c r="AZ266" i="66"/>
  <c r="AV266" i="66"/>
  <c r="AT266" i="66"/>
  <c r="AS266" i="66"/>
  <c r="AR266" i="66"/>
  <c r="AQ266" i="66"/>
  <c r="AP266" i="66"/>
  <c r="AO266" i="66"/>
  <c r="AN266" i="66"/>
  <c r="AL266" i="66"/>
  <c r="AK266" i="66"/>
  <c r="AJ266" i="66"/>
  <c r="AI266" i="66"/>
  <c r="AH266" i="66"/>
  <c r="AG266" i="66"/>
  <c r="AF266" i="66"/>
  <c r="AE266" i="66"/>
  <c r="AD266" i="66"/>
  <c r="AZ265" i="66"/>
  <c r="AV265" i="66"/>
  <c r="AT265" i="66"/>
  <c r="AS265" i="66"/>
  <c r="AR265" i="66"/>
  <c r="AQ265" i="66"/>
  <c r="AP265" i="66"/>
  <c r="AO265" i="66"/>
  <c r="AN265" i="66"/>
  <c r="AL265" i="66"/>
  <c r="AK265" i="66"/>
  <c r="AJ265" i="66"/>
  <c r="AI265" i="66"/>
  <c r="AH265" i="66"/>
  <c r="AG265" i="66"/>
  <c r="AF265" i="66"/>
  <c r="AE265" i="66"/>
  <c r="AD265" i="66"/>
  <c r="AZ264" i="66"/>
  <c r="AV264" i="66"/>
  <c r="AT264" i="66"/>
  <c r="AS264" i="66"/>
  <c r="AR264" i="66"/>
  <c r="AQ264" i="66"/>
  <c r="AP264" i="66"/>
  <c r="AO264" i="66"/>
  <c r="AN264" i="66"/>
  <c r="AL264" i="66"/>
  <c r="AK264" i="66"/>
  <c r="AJ264" i="66"/>
  <c r="AI264" i="66"/>
  <c r="AH264" i="66"/>
  <c r="AG264" i="66"/>
  <c r="AF264" i="66"/>
  <c r="AE264" i="66"/>
  <c r="AD264" i="66"/>
  <c r="AZ263" i="66"/>
  <c r="AV263" i="66"/>
  <c r="AT263" i="66"/>
  <c r="AS263" i="66"/>
  <c r="AR263" i="66"/>
  <c r="AQ263" i="66"/>
  <c r="AP263" i="66"/>
  <c r="AO263" i="66"/>
  <c r="AN263" i="66"/>
  <c r="AL263" i="66"/>
  <c r="AK263" i="66"/>
  <c r="AJ263" i="66"/>
  <c r="AI263" i="66"/>
  <c r="AH263" i="66"/>
  <c r="AG263" i="66"/>
  <c r="AF263" i="66"/>
  <c r="AE263" i="66"/>
  <c r="AD263" i="66"/>
  <c r="AZ262" i="66"/>
  <c r="AV262" i="66"/>
  <c r="AT262" i="66"/>
  <c r="AS262" i="66"/>
  <c r="AR262" i="66"/>
  <c r="AQ262" i="66"/>
  <c r="AP262" i="66"/>
  <c r="AO262" i="66"/>
  <c r="AN262" i="66"/>
  <c r="AL262" i="66"/>
  <c r="AK262" i="66"/>
  <c r="AJ262" i="66"/>
  <c r="AI262" i="66"/>
  <c r="AH262" i="66"/>
  <c r="AG262" i="66"/>
  <c r="AF262" i="66"/>
  <c r="AE262" i="66"/>
  <c r="AD262" i="66"/>
  <c r="AZ261" i="66"/>
  <c r="AV261" i="66"/>
  <c r="AT261" i="66"/>
  <c r="AS261" i="66"/>
  <c r="AR261" i="66"/>
  <c r="AQ261" i="66"/>
  <c r="AP261" i="66"/>
  <c r="AO261" i="66"/>
  <c r="AN261" i="66"/>
  <c r="AL261" i="66"/>
  <c r="AK261" i="66"/>
  <c r="AJ261" i="66"/>
  <c r="AI261" i="66"/>
  <c r="AH261" i="66"/>
  <c r="AG261" i="66"/>
  <c r="AF261" i="66"/>
  <c r="AE261" i="66"/>
  <c r="AD261" i="66"/>
  <c r="AZ260" i="66"/>
  <c r="AV260" i="66"/>
  <c r="AT260" i="66"/>
  <c r="AS260" i="66"/>
  <c r="AR260" i="66"/>
  <c r="AQ260" i="66"/>
  <c r="AP260" i="66"/>
  <c r="AO260" i="66"/>
  <c r="AN260" i="66"/>
  <c r="AL260" i="66"/>
  <c r="AK260" i="66"/>
  <c r="AJ260" i="66"/>
  <c r="AI260" i="66"/>
  <c r="AH260" i="66"/>
  <c r="AG260" i="66"/>
  <c r="AF260" i="66"/>
  <c r="AE260" i="66"/>
  <c r="AD260" i="66"/>
  <c r="AZ259" i="66"/>
  <c r="AV259" i="66"/>
  <c r="AT259" i="66"/>
  <c r="AS259" i="66"/>
  <c r="AR259" i="66"/>
  <c r="AQ259" i="66"/>
  <c r="AP259" i="66"/>
  <c r="AO259" i="66"/>
  <c r="AN259" i="66"/>
  <c r="AL259" i="66"/>
  <c r="AK259" i="66"/>
  <c r="AJ259" i="66"/>
  <c r="AI259" i="66"/>
  <c r="AH259" i="66"/>
  <c r="AG259" i="66"/>
  <c r="AF259" i="66"/>
  <c r="AE259" i="66"/>
  <c r="AD259" i="66"/>
  <c r="AZ258" i="66"/>
  <c r="AV258" i="66"/>
  <c r="AT258" i="66"/>
  <c r="AS258" i="66"/>
  <c r="AR258" i="66"/>
  <c r="AQ258" i="66"/>
  <c r="AP258" i="66"/>
  <c r="AO258" i="66"/>
  <c r="AN258" i="66"/>
  <c r="AL258" i="66"/>
  <c r="AK258" i="66"/>
  <c r="AJ258" i="66"/>
  <c r="AI258" i="66"/>
  <c r="AH258" i="66"/>
  <c r="AG258" i="66"/>
  <c r="AF258" i="66"/>
  <c r="AE258" i="66"/>
  <c r="AD258" i="66"/>
  <c r="AZ257" i="66"/>
  <c r="AV257" i="66"/>
  <c r="AT257" i="66"/>
  <c r="AS257" i="66"/>
  <c r="AR257" i="66"/>
  <c r="AQ257" i="66"/>
  <c r="AP257" i="66"/>
  <c r="AO257" i="66"/>
  <c r="AN257" i="66"/>
  <c r="AL257" i="66"/>
  <c r="AK257" i="66"/>
  <c r="AJ257" i="66"/>
  <c r="AI257" i="66"/>
  <c r="AH257" i="66"/>
  <c r="AG257" i="66"/>
  <c r="AF257" i="66"/>
  <c r="AE257" i="66"/>
  <c r="AD257" i="66"/>
  <c r="AZ256" i="66"/>
  <c r="AV256" i="66"/>
  <c r="AT256" i="66"/>
  <c r="AS256" i="66"/>
  <c r="AR256" i="66"/>
  <c r="AQ256" i="66"/>
  <c r="AP256" i="66"/>
  <c r="AO256" i="66"/>
  <c r="AN256" i="66"/>
  <c r="AL256" i="66"/>
  <c r="AK256" i="66"/>
  <c r="AJ256" i="66"/>
  <c r="AI256" i="66"/>
  <c r="AH256" i="66"/>
  <c r="AG256" i="66"/>
  <c r="AF256" i="66"/>
  <c r="AE256" i="66"/>
  <c r="AD256" i="66"/>
  <c r="AZ255" i="66"/>
  <c r="AV255" i="66"/>
  <c r="AT255" i="66"/>
  <c r="AS255" i="66"/>
  <c r="AR255" i="66"/>
  <c r="AQ255" i="66"/>
  <c r="AP255" i="66"/>
  <c r="AO255" i="66"/>
  <c r="AN255" i="66"/>
  <c r="AL255" i="66"/>
  <c r="AK255" i="66"/>
  <c r="AJ255" i="66"/>
  <c r="AI255" i="66"/>
  <c r="AH255" i="66"/>
  <c r="AG255" i="66"/>
  <c r="AF255" i="66"/>
  <c r="AE255" i="66"/>
  <c r="AD255" i="66"/>
  <c r="AZ254" i="66"/>
  <c r="AV254" i="66"/>
  <c r="AT254" i="66"/>
  <c r="AS254" i="66"/>
  <c r="AR254" i="66"/>
  <c r="AQ254" i="66"/>
  <c r="AP254" i="66"/>
  <c r="AO254" i="66"/>
  <c r="AN254" i="66"/>
  <c r="AL254" i="66"/>
  <c r="AK254" i="66"/>
  <c r="AJ254" i="66"/>
  <c r="AI254" i="66"/>
  <c r="AH254" i="66"/>
  <c r="AG254" i="66"/>
  <c r="AF254" i="66"/>
  <c r="AE254" i="66"/>
  <c r="AD254" i="66"/>
  <c r="AZ253" i="66"/>
  <c r="AV253" i="66"/>
  <c r="AT253" i="66"/>
  <c r="AS253" i="66"/>
  <c r="AR253" i="66"/>
  <c r="AQ253" i="66"/>
  <c r="AP253" i="66"/>
  <c r="AO253" i="66"/>
  <c r="AN253" i="66"/>
  <c r="AL253" i="66"/>
  <c r="AK253" i="66"/>
  <c r="AJ253" i="66"/>
  <c r="AI253" i="66"/>
  <c r="AH253" i="66"/>
  <c r="AG253" i="66"/>
  <c r="AF253" i="66"/>
  <c r="AE253" i="66"/>
  <c r="AD253" i="66"/>
  <c r="AZ252" i="66"/>
  <c r="AV252" i="66"/>
  <c r="AT252" i="66"/>
  <c r="AS252" i="66"/>
  <c r="AR252" i="66"/>
  <c r="AQ252" i="66"/>
  <c r="AP252" i="66"/>
  <c r="AO252" i="66"/>
  <c r="AN252" i="66"/>
  <c r="AL252" i="66"/>
  <c r="AK252" i="66"/>
  <c r="AJ252" i="66"/>
  <c r="AI252" i="66"/>
  <c r="AH252" i="66"/>
  <c r="AG252" i="66"/>
  <c r="AF252" i="66"/>
  <c r="AE252" i="66"/>
  <c r="AD252" i="66"/>
  <c r="AZ251" i="66"/>
  <c r="AV251" i="66"/>
  <c r="AT251" i="66"/>
  <c r="AS251" i="66"/>
  <c r="AR251" i="66"/>
  <c r="AQ251" i="66"/>
  <c r="AP251" i="66"/>
  <c r="AO251" i="66"/>
  <c r="AN251" i="66"/>
  <c r="AL251" i="66"/>
  <c r="AK251" i="66"/>
  <c r="AJ251" i="66"/>
  <c r="AI251" i="66"/>
  <c r="AH251" i="66"/>
  <c r="AG251" i="66"/>
  <c r="AF251" i="66"/>
  <c r="AE251" i="66"/>
  <c r="AD251" i="66"/>
  <c r="AZ250" i="66"/>
  <c r="AV250" i="66"/>
  <c r="AT250" i="66"/>
  <c r="AS250" i="66"/>
  <c r="AR250" i="66"/>
  <c r="AQ250" i="66"/>
  <c r="AP250" i="66"/>
  <c r="AO250" i="66"/>
  <c r="AN250" i="66"/>
  <c r="AL250" i="66"/>
  <c r="AK250" i="66"/>
  <c r="AJ250" i="66"/>
  <c r="AI250" i="66"/>
  <c r="AH250" i="66"/>
  <c r="AG250" i="66"/>
  <c r="AF250" i="66"/>
  <c r="AE250" i="66"/>
  <c r="AD250" i="66"/>
  <c r="AZ249" i="66"/>
  <c r="AV249" i="66"/>
  <c r="AT249" i="66"/>
  <c r="AS249" i="66"/>
  <c r="AR249" i="66"/>
  <c r="AQ249" i="66"/>
  <c r="AP249" i="66"/>
  <c r="AO249" i="66"/>
  <c r="AN249" i="66"/>
  <c r="AL249" i="66"/>
  <c r="AK249" i="66"/>
  <c r="AJ249" i="66"/>
  <c r="AI249" i="66"/>
  <c r="AH249" i="66"/>
  <c r="AG249" i="66"/>
  <c r="AF249" i="66"/>
  <c r="AE249" i="66"/>
  <c r="AD249" i="66"/>
  <c r="AZ248" i="66"/>
  <c r="AV248" i="66"/>
  <c r="AT248" i="66"/>
  <c r="AS248" i="66"/>
  <c r="AR248" i="66"/>
  <c r="AQ248" i="66"/>
  <c r="AP248" i="66"/>
  <c r="AO248" i="66"/>
  <c r="AN248" i="66"/>
  <c r="AL248" i="66"/>
  <c r="AK248" i="66"/>
  <c r="AJ248" i="66"/>
  <c r="AI248" i="66"/>
  <c r="AH248" i="66"/>
  <c r="AG248" i="66"/>
  <c r="AF248" i="66"/>
  <c r="AE248" i="66"/>
  <c r="AD248" i="66"/>
  <c r="AZ247" i="66"/>
  <c r="AV247" i="66"/>
  <c r="AT247" i="66"/>
  <c r="AS247" i="66"/>
  <c r="AR247" i="66"/>
  <c r="AQ247" i="66"/>
  <c r="AP247" i="66"/>
  <c r="AO247" i="66"/>
  <c r="AN247" i="66"/>
  <c r="AL247" i="66"/>
  <c r="AK247" i="66"/>
  <c r="AJ247" i="66"/>
  <c r="AI247" i="66"/>
  <c r="AH247" i="66"/>
  <c r="AG247" i="66"/>
  <c r="AF247" i="66"/>
  <c r="AE247" i="66"/>
  <c r="AD247" i="66"/>
  <c r="AZ246" i="66"/>
  <c r="AV246" i="66"/>
  <c r="AT246" i="66"/>
  <c r="AS246" i="66"/>
  <c r="AR246" i="66"/>
  <c r="AQ246" i="66"/>
  <c r="AP246" i="66"/>
  <c r="AO246" i="66"/>
  <c r="AN246" i="66"/>
  <c r="AL246" i="66"/>
  <c r="AK246" i="66"/>
  <c r="AJ246" i="66"/>
  <c r="AI246" i="66"/>
  <c r="AH246" i="66"/>
  <c r="AG246" i="66"/>
  <c r="AF246" i="66"/>
  <c r="AE246" i="66"/>
  <c r="AD246" i="66"/>
  <c r="AZ245" i="66"/>
  <c r="AV245" i="66"/>
  <c r="AT245" i="66"/>
  <c r="AS245" i="66"/>
  <c r="AR245" i="66"/>
  <c r="AQ245" i="66"/>
  <c r="AP245" i="66"/>
  <c r="AO245" i="66"/>
  <c r="AN245" i="66"/>
  <c r="AL245" i="66"/>
  <c r="AK245" i="66"/>
  <c r="AJ245" i="66"/>
  <c r="AI245" i="66"/>
  <c r="AH245" i="66"/>
  <c r="AG245" i="66"/>
  <c r="AF245" i="66"/>
  <c r="AE245" i="66"/>
  <c r="AD245" i="66"/>
  <c r="AZ244" i="66"/>
  <c r="AV244" i="66"/>
  <c r="AT244" i="66"/>
  <c r="AS244" i="66"/>
  <c r="AR244" i="66"/>
  <c r="AQ244" i="66"/>
  <c r="AP244" i="66"/>
  <c r="AO244" i="66"/>
  <c r="AN244" i="66"/>
  <c r="AL244" i="66"/>
  <c r="AK244" i="66"/>
  <c r="AJ244" i="66"/>
  <c r="AI244" i="66"/>
  <c r="AH244" i="66"/>
  <c r="AG244" i="66"/>
  <c r="AF244" i="66"/>
  <c r="AE244" i="66"/>
  <c r="AD244" i="66"/>
  <c r="AZ243" i="66"/>
  <c r="AV243" i="66"/>
  <c r="AT243" i="66"/>
  <c r="AS243" i="66"/>
  <c r="AR243" i="66"/>
  <c r="AQ243" i="66"/>
  <c r="AP243" i="66"/>
  <c r="AO243" i="66"/>
  <c r="AN243" i="66"/>
  <c r="AL243" i="66"/>
  <c r="AK243" i="66"/>
  <c r="AJ243" i="66"/>
  <c r="AI243" i="66"/>
  <c r="AH243" i="66"/>
  <c r="AG243" i="66"/>
  <c r="AF243" i="66"/>
  <c r="AE243" i="66"/>
  <c r="AD243" i="66"/>
  <c r="AZ242" i="66"/>
  <c r="AV242" i="66"/>
  <c r="AT242" i="66"/>
  <c r="AS242" i="66"/>
  <c r="AR242" i="66"/>
  <c r="AQ242" i="66"/>
  <c r="AP242" i="66"/>
  <c r="AO242" i="66"/>
  <c r="AN242" i="66"/>
  <c r="AL242" i="66"/>
  <c r="AK242" i="66"/>
  <c r="AJ242" i="66"/>
  <c r="AI242" i="66"/>
  <c r="AH242" i="66"/>
  <c r="AG242" i="66"/>
  <c r="AF242" i="66"/>
  <c r="AE242" i="66"/>
  <c r="AD242" i="66"/>
  <c r="AZ241" i="66"/>
  <c r="AV241" i="66"/>
  <c r="AT241" i="66"/>
  <c r="AS241" i="66"/>
  <c r="AR241" i="66"/>
  <c r="AQ241" i="66"/>
  <c r="AP241" i="66"/>
  <c r="AO241" i="66"/>
  <c r="AN241" i="66"/>
  <c r="AL241" i="66"/>
  <c r="AK241" i="66"/>
  <c r="AJ241" i="66"/>
  <c r="AI241" i="66"/>
  <c r="AH241" i="66"/>
  <c r="AG241" i="66"/>
  <c r="AF241" i="66"/>
  <c r="AE241" i="66"/>
  <c r="AD241" i="66"/>
  <c r="AZ240" i="66"/>
  <c r="AV240" i="66"/>
  <c r="AT240" i="66"/>
  <c r="AS240" i="66"/>
  <c r="AR240" i="66"/>
  <c r="AQ240" i="66"/>
  <c r="AP240" i="66"/>
  <c r="AO240" i="66"/>
  <c r="AN240" i="66"/>
  <c r="AL240" i="66"/>
  <c r="AK240" i="66"/>
  <c r="AJ240" i="66"/>
  <c r="AI240" i="66"/>
  <c r="AH240" i="66"/>
  <c r="AG240" i="66"/>
  <c r="AF240" i="66"/>
  <c r="AE240" i="66"/>
  <c r="AD240" i="66"/>
  <c r="AZ239" i="66"/>
  <c r="AV239" i="66"/>
  <c r="AT239" i="66"/>
  <c r="AS239" i="66"/>
  <c r="AR239" i="66"/>
  <c r="AQ239" i="66"/>
  <c r="AP239" i="66"/>
  <c r="AO239" i="66"/>
  <c r="AN239" i="66"/>
  <c r="AL239" i="66"/>
  <c r="AK239" i="66"/>
  <c r="AJ239" i="66"/>
  <c r="AI239" i="66"/>
  <c r="AH239" i="66"/>
  <c r="AG239" i="66"/>
  <c r="AF239" i="66"/>
  <c r="AE239" i="66"/>
  <c r="AD239" i="66"/>
  <c r="AZ238" i="66"/>
  <c r="AV238" i="66"/>
  <c r="AT238" i="66"/>
  <c r="AS238" i="66"/>
  <c r="AR238" i="66"/>
  <c r="AQ238" i="66"/>
  <c r="AP238" i="66"/>
  <c r="AO238" i="66"/>
  <c r="AN238" i="66"/>
  <c r="AL238" i="66"/>
  <c r="AK238" i="66"/>
  <c r="AJ238" i="66"/>
  <c r="AI238" i="66"/>
  <c r="AH238" i="66"/>
  <c r="AG238" i="66"/>
  <c r="AF238" i="66"/>
  <c r="AE238" i="66"/>
  <c r="AD238" i="66"/>
  <c r="AZ237" i="66"/>
  <c r="AV237" i="66"/>
  <c r="AT237" i="66"/>
  <c r="AS237" i="66"/>
  <c r="AR237" i="66"/>
  <c r="AQ237" i="66"/>
  <c r="AP237" i="66"/>
  <c r="AO237" i="66"/>
  <c r="AN237" i="66"/>
  <c r="AL237" i="66"/>
  <c r="AK237" i="66"/>
  <c r="AJ237" i="66"/>
  <c r="AI237" i="66"/>
  <c r="AH237" i="66"/>
  <c r="AG237" i="66"/>
  <c r="AF237" i="66"/>
  <c r="AE237" i="66"/>
  <c r="AD237" i="66"/>
  <c r="AZ236" i="66"/>
  <c r="AV236" i="66"/>
  <c r="AT236" i="66"/>
  <c r="AS236" i="66"/>
  <c r="AR236" i="66"/>
  <c r="AQ236" i="66"/>
  <c r="AP236" i="66"/>
  <c r="AO236" i="66"/>
  <c r="AN236" i="66"/>
  <c r="AL236" i="66"/>
  <c r="AK236" i="66"/>
  <c r="AJ236" i="66"/>
  <c r="AI236" i="66"/>
  <c r="AH236" i="66"/>
  <c r="AG236" i="66"/>
  <c r="AF236" i="66"/>
  <c r="AE236" i="66"/>
  <c r="AD236" i="66"/>
  <c r="AZ235" i="66"/>
  <c r="AV235" i="66"/>
  <c r="AT235" i="66"/>
  <c r="AS235" i="66"/>
  <c r="AR235" i="66"/>
  <c r="AQ235" i="66"/>
  <c r="AP235" i="66"/>
  <c r="AO235" i="66"/>
  <c r="AN235" i="66"/>
  <c r="AL235" i="66"/>
  <c r="AK235" i="66"/>
  <c r="AJ235" i="66"/>
  <c r="AI235" i="66"/>
  <c r="AH235" i="66"/>
  <c r="AG235" i="66"/>
  <c r="AF235" i="66"/>
  <c r="AE235" i="66"/>
  <c r="AD235" i="66"/>
  <c r="AZ234" i="66"/>
  <c r="AV234" i="66"/>
  <c r="AT234" i="66"/>
  <c r="AS234" i="66"/>
  <c r="AR234" i="66"/>
  <c r="AQ234" i="66"/>
  <c r="AP234" i="66"/>
  <c r="AO234" i="66"/>
  <c r="AN234" i="66"/>
  <c r="AL234" i="66"/>
  <c r="AK234" i="66"/>
  <c r="AJ234" i="66"/>
  <c r="AI234" i="66"/>
  <c r="AH234" i="66"/>
  <c r="AG234" i="66"/>
  <c r="AF234" i="66"/>
  <c r="AE234" i="66"/>
  <c r="AD234" i="66"/>
  <c r="AZ233" i="66"/>
  <c r="AV233" i="66"/>
  <c r="AT233" i="66"/>
  <c r="AS233" i="66"/>
  <c r="AR233" i="66"/>
  <c r="AQ233" i="66"/>
  <c r="AP233" i="66"/>
  <c r="AO233" i="66"/>
  <c r="AN233" i="66"/>
  <c r="AL233" i="66"/>
  <c r="AK233" i="66"/>
  <c r="AJ233" i="66"/>
  <c r="AI233" i="66"/>
  <c r="AH233" i="66"/>
  <c r="AG233" i="66"/>
  <c r="AF233" i="66"/>
  <c r="AE233" i="66"/>
  <c r="AD233" i="66"/>
  <c r="AZ232" i="66"/>
  <c r="AV232" i="66"/>
  <c r="AT232" i="66"/>
  <c r="AS232" i="66"/>
  <c r="AR232" i="66"/>
  <c r="AQ232" i="66"/>
  <c r="AP232" i="66"/>
  <c r="AO232" i="66"/>
  <c r="AN232" i="66"/>
  <c r="AL232" i="66"/>
  <c r="AK232" i="66"/>
  <c r="AJ232" i="66"/>
  <c r="AI232" i="66"/>
  <c r="AH232" i="66"/>
  <c r="AG232" i="66"/>
  <c r="AF232" i="66"/>
  <c r="AE232" i="66"/>
  <c r="AD232" i="66"/>
  <c r="AZ231" i="66"/>
  <c r="AV231" i="66"/>
  <c r="AT231" i="66"/>
  <c r="AS231" i="66"/>
  <c r="AR231" i="66"/>
  <c r="AQ231" i="66"/>
  <c r="AP231" i="66"/>
  <c r="AO231" i="66"/>
  <c r="AN231" i="66"/>
  <c r="AL231" i="66"/>
  <c r="AK231" i="66"/>
  <c r="AJ231" i="66"/>
  <c r="AI231" i="66"/>
  <c r="AH231" i="66"/>
  <c r="AG231" i="66"/>
  <c r="AF231" i="66"/>
  <c r="AE231" i="66"/>
  <c r="AD231" i="66"/>
  <c r="AZ230" i="66"/>
  <c r="AV230" i="66"/>
  <c r="AT230" i="66"/>
  <c r="AS230" i="66"/>
  <c r="AR230" i="66"/>
  <c r="AQ230" i="66"/>
  <c r="AP230" i="66"/>
  <c r="AO230" i="66"/>
  <c r="AN230" i="66"/>
  <c r="AL230" i="66"/>
  <c r="AK230" i="66"/>
  <c r="AJ230" i="66"/>
  <c r="AI230" i="66"/>
  <c r="AH230" i="66"/>
  <c r="AG230" i="66"/>
  <c r="AF230" i="66"/>
  <c r="AE230" i="66"/>
  <c r="AD230" i="66"/>
  <c r="AZ229" i="66"/>
  <c r="AV229" i="66"/>
  <c r="AT229" i="66"/>
  <c r="AS229" i="66"/>
  <c r="AR229" i="66"/>
  <c r="AQ229" i="66"/>
  <c r="AP229" i="66"/>
  <c r="AO229" i="66"/>
  <c r="AN229" i="66"/>
  <c r="AL229" i="66"/>
  <c r="AK229" i="66"/>
  <c r="AJ229" i="66"/>
  <c r="AI229" i="66"/>
  <c r="AH229" i="66"/>
  <c r="AG229" i="66"/>
  <c r="AF229" i="66"/>
  <c r="AE229" i="66"/>
  <c r="AD229" i="66"/>
  <c r="AZ228" i="66"/>
  <c r="AV228" i="66"/>
  <c r="AT228" i="66"/>
  <c r="AS228" i="66"/>
  <c r="AR228" i="66"/>
  <c r="AQ228" i="66"/>
  <c r="AP228" i="66"/>
  <c r="AO228" i="66"/>
  <c r="AN228" i="66"/>
  <c r="AL228" i="66"/>
  <c r="AK228" i="66"/>
  <c r="AJ228" i="66"/>
  <c r="AI228" i="66"/>
  <c r="AH228" i="66"/>
  <c r="AG228" i="66"/>
  <c r="AF228" i="66"/>
  <c r="AE228" i="66"/>
  <c r="AD228" i="66"/>
  <c r="AZ227" i="66"/>
  <c r="AV227" i="66"/>
  <c r="AT227" i="66"/>
  <c r="AS227" i="66"/>
  <c r="AR227" i="66"/>
  <c r="AQ227" i="66"/>
  <c r="AP227" i="66"/>
  <c r="AO227" i="66"/>
  <c r="AN227" i="66"/>
  <c r="AL227" i="66"/>
  <c r="AK227" i="66"/>
  <c r="AJ227" i="66"/>
  <c r="AI227" i="66"/>
  <c r="AH227" i="66"/>
  <c r="AG227" i="66"/>
  <c r="AF227" i="66"/>
  <c r="AE227" i="66"/>
  <c r="AD227" i="66"/>
  <c r="AZ226" i="66"/>
  <c r="AV226" i="66"/>
  <c r="AT226" i="66"/>
  <c r="AS226" i="66"/>
  <c r="AR226" i="66"/>
  <c r="AQ226" i="66"/>
  <c r="AP226" i="66"/>
  <c r="AO226" i="66"/>
  <c r="AN226" i="66"/>
  <c r="AL226" i="66"/>
  <c r="AK226" i="66"/>
  <c r="AJ226" i="66"/>
  <c r="AI226" i="66"/>
  <c r="AH226" i="66"/>
  <c r="AG226" i="66"/>
  <c r="AF226" i="66"/>
  <c r="AE226" i="66"/>
  <c r="AD226" i="66"/>
  <c r="AZ225" i="66"/>
  <c r="AV225" i="66"/>
  <c r="AT225" i="66"/>
  <c r="AS225" i="66"/>
  <c r="AR225" i="66"/>
  <c r="AQ225" i="66"/>
  <c r="AP225" i="66"/>
  <c r="AO225" i="66"/>
  <c r="AN225" i="66"/>
  <c r="AL225" i="66"/>
  <c r="AK225" i="66"/>
  <c r="AJ225" i="66"/>
  <c r="AI225" i="66"/>
  <c r="AH225" i="66"/>
  <c r="AG225" i="66"/>
  <c r="AF225" i="66"/>
  <c r="AE225" i="66"/>
  <c r="AD225" i="66"/>
  <c r="AZ224" i="66"/>
  <c r="AV224" i="66"/>
  <c r="AT224" i="66"/>
  <c r="AS224" i="66"/>
  <c r="AR224" i="66"/>
  <c r="AQ224" i="66"/>
  <c r="AP224" i="66"/>
  <c r="AO224" i="66"/>
  <c r="AN224" i="66"/>
  <c r="AL224" i="66"/>
  <c r="AK224" i="66"/>
  <c r="AJ224" i="66"/>
  <c r="AI224" i="66"/>
  <c r="AH224" i="66"/>
  <c r="AG224" i="66"/>
  <c r="AF224" i="66"/>
  <c r="AE224" i="66"/>
  <c r="AD224" i="66"/>
  <c r="AZ223" i="66"/>
  <c r="AV223" i="66"/>
  <c r="AT223" i="66"/>
  <c r="AS223" i="66"/>
  <c r="AR223" i="66"/>
  <c r="AQ223" i="66"/>
  <c r="AP223" i="66"/>
  <c r="AO223" i="66"/>
  <c r="AN223" i="66"/>
  <c r="AL223" i="66"/>
  <c r="AK223" i="66"/>
  <c r="AJ223" i="66"/>
  <c r="AI223" i="66"/>
  <c r="AH223" i="66"/>
  <c r="AG223" i="66"/>
  <c r="AF223" i="66"/>
  <c r="AE223" i="66"/>
  <c r="AD223" i="66"/>
  <c r="AZ222" i="66"/>
  <c r="AV222" i="66"/>
  <c r="AT222" i="66"/>
  <c r="AS222" i="66"/>
  <c r="AR222" i="66"/>
  <c r="AQ222" i="66"/>
  <c r="AP222" i="66"/>
  <c r="AO222" i="66"/>
  <c r="AN222" i="66"/>
  <c r="AL222" i="66"/>
  <c r="AK222" i="66"/>
  <c r="AJ222" i="66"/>
  <c r="AI222" i="66"/>
  <c r="AH222" i="66"/>
  <c r="AG222" i="66"/>
  <c r="AF222" i="66"/>
  <c r="AE222" i="66"/>
  <c r="AD222" i="66"/>
  <c r="AZ221" i="66"/>
  <c r="AV221" i="66"/>
  <c r="AT221" i="66"/>
  <c r="AS221" i="66"/>
  <c r="AR221" i="66"/>
  <c r="AQ221" i="66"/>
  <c r="AP221" i="66"/>
  <c r="AO221" i="66"/>
  <c r="AN221" i="66"/>
  <c r="AL221" i="66"/>
  <c r="AK221" i="66"/>
  <c r="AJ221" i="66"/>
  <c r="AI221" i="66"/>
  <c r="AH221" i="66"/>
  <c r="AG221" i="66"/>
  <c r="AF221" i="66"/>
  <c r="AE221" i="66"/>
  <c r="AD221" i="66"/>
  <c r="AZ220" i="66"/>
  <c r="AV220" i="66"/>
  <c r="AT220" i="66"/>
  <c r="AS220" i="66"/>
  <c r="AR220" i="66"/>
  <c r="AQ220" i="66"/>
  <c r="AP220" i="66"/>
  <c r="AO220" i="66"/>
  <c r="AN220" i="66"/>
  <c r="AL220" i="66"/>
  <c r="AK220" i="66"/>
  <c r="AJ220" i="66"/>
  <c r="AI220" i="66"/>
  <c r="AH220" i="66"/>
  <c r="AG220" i="66"/>
  <c r="AF220" i="66"/>
  <c r="AE220" i="66"/>
  <c r="AD220" i="66"/>
  <c r="AZ219" i="66"/>
  <c r="AV219" i="66"/>
  <c r="AT219" i="66"/>
  <c r="AS219" i="66"/>
  <c r="AR219" i="66"/>
  <c r="AQ219" i="66"/>
  <c r="AP219" i="66"/>
  <c r="AO219" i="66"/>
  <c r="AN219" i="66"/>
  <c r="AL219" i="66"/>
  <c r="AK219" i="66"/>
  <c r="AJ219" i="66"/>
  <c r="AI219" i="66"/>
  <c r="AH219" i="66"/>
  <c r="AG219" i="66"/>
  <c r="AF219" i="66"/>
  <c r="AE219" i="66"/>
  <c r="AD219" i="66"/>
  <c r="AZ218" i="66"/>
  <c r="AV218" i="66"/>
  <c r="AT218" i="66"/>
  <c r="AS218" i="66"/>
  <c r="AR218" i="66"/>
  <c r="AQ218" i="66"/>
  <c r="AP218" i="66"/>
  <c r="AO218" i="66"/>
  <c r="AN218" i="66"/>
  <c r="AL218" i="66"/>
  <c r="AK218" i="66"/>
  <c r="AJ218" i="66"/>
  <c r="AI218" i="66"/>
  <c r="AH218" i="66"/>
  <c r="AG218" i="66"/>
  <c r="AF218" i="66"/>
  <c r="AE218" i="66"/>
  <c r="AD218" i="66"/>
  <c r="AZ217" i="66"/>
  <c r="AV217" i="66"/>
  <c r="AT217" i="66"/>
  <c r="AS217" i="66"/>
  <c r="AR217" i="66"/>
  <c r="AQ217" i="66"/>
  <c r="AP217" i="66"/>
  <c r="AO217" i="66"/>
  <c r="AN217" i="66"/>
  <c r="AL217" i="66"/>
  <c r="AK217" i="66"/>
  <c r="AJ217" i="66"/>
  <c r="AI217" i="66"/>
  <c r="AH217" i="66"/>
  <c r="AG217" i="66"/>
  <c r="AF217" i="66"/>
  <c r="AE217" i="66"/>
  <c r="AD217" i="66"/>
  <c r="AZ216" i="66"/>
  <c r="AV216" i="66"/>
  <c r="AT216" i="66"/>
  <c r="AS216" i="66"/>
  <c r="AR216" i="66"/>
  <c r="AQ216" i="66"/>
  <c r="AP216" i="66"/>
  <c r="AO216" i="66"/>
  <c r="AN216" i="66"/>
  <c r="AL216" i="66"/>
  <c r="AK216" i="66"/>
  <c r="AJ216" i="66"/>
  <c r="AI216" i="66"/>
  <c r="AH216" i="66"/>
  <c r="AG216" i="66"/>
  <c r="AF216" i="66"/>
  <c r="AE216" i="66"/>
  <c r="AD216" i="66"/>
  <c r="AZ215" i="66"/>
  <c r="AV215" i="66"/>
  <c r="AT215" i="66"/>
  <c r="AS215" i="66"/>
  <c r="AR215" i="66"/>
  <c r="AQ215" i="66"/>
  <c r="AP215" i="66"/>
  <c r="AO215" i="66"/>
  <c r="AN215" i="66"/>
  <c r="AL215" i="66"/>
  <c r="AK215" i="66"/>
  <c r="AJ215" i="66"/>
  <c r="AI215" i="66"/>
  <c r="AH215" i="66"/>
  <c r="AG215" i="66"/>
  <c r="AF215" i="66"/>
  <c r="AE215" i="66"/>
  <c r="AD215" i="66"/>
  <c r="AZ214" i="66"/>
  <c r="AV214" i="66"/>
  <c r="AT214" i="66"/>
  <c r="AS214" i="66"/>
  <c r="AR214" i="66"/>
  <c r="AQ214" i="66"/>
  <c r="AP214" i="66"/>
  <c r="AO214" i="66"/>
  <c r="AN214" i="66"/>
  <c r="AL214" i="66"/>
  <c r="AK214" i="66"/>
  <c r="AJ214" i="66"/>
  <c r="AI214" i="66"/>
  <c r="AH214" i="66"/>
  <c r="AG214" i="66"/>
  <c r="AF214" i="66"/>
  <c r="AE214" i="66"/>
  <c r="AD214" i="66"/>
  <c r="AZ213" i="66"/>
  <c r="AV213" i="66"/>
  <c r="AT213" i="66"/>
  <c r="AS213" i="66"/>
  <c r="AR213" i="66"/>
  <c r="AQ213" i="66"/>
  <c r="AP213" i="66"/>
  <c r="AO213" i="66"/>
  <c r="AN213" i="66"/>
  <c r="AL213" i="66"/>
  <c r="AK213" i="66"/>
  <c r="AJ213" i="66"/>
  <c r="AI213" i="66"/>
  <c r="AH213" i="66"/>
  <c r="AG213" i="66"/>
  <c r="AF213" i="66"/>
  <c r="AE213" i="66"/>
  <c r="AD213" i="66"/>
  <c r="AZ212" i="66"/>
  <c r="AV212" i="66"/>
  <c r="AT212" i="66"/>
  <c r="AS212" i="66"/>
  <c r="AR212" i="66"/>
  <c r="AQ212" i="66"/>
  <c r="AP212" i="66"/>
  <c r="AO212" i="66"/>
  <c r="AN212" i="66"/>
  <c r="AL212" i="66"/>
  <c r="AK212" i="66"/>
  <c r="AJ212" i="66"/>
  <c r="AI212" i="66"/>
  <c r="AH212" i="66"/>
  <c r="AG212" i="66"/>
  <c r="AF212" i="66"/>
  <c r="AE212" i="66"/>
  <c r="AD212" i="66"/>
  <c r="AZ211" i="66"/>
  <c r="AV211" i="66"/>
  <c r="AT211" i="66"/>
  <c r="AS211" i="66"/>
  <c r="AR211" i="66"/>
  <c r="AQ211" i="66"/>
  <c r="AP211" i="66"/>
  <c r="AO211" i="66"/>
  <c r="AN211" i="66"/>
  <c r="AL211" i="66"/>
  <c r="AK211" i="66"/>
  <c r="AJ211" i="66"/>
  <c r="AI211" i="66"/>
  <c r="AH211" i="66"/>
  <c r="AG211" i="66"/>
  <c r="AF211" i="66"/>
  <c r="AE211" i="66"/>
  <c r="AD211" i="66"/>
  <c r="AZ210" i="66"/>
  <c r="AV210" i="66"/>
  <c r="AT210" i="66"/>
  <c r="AS210" i="66"/>
  <c r="AR210" i="66"/>
  <c r="AQ210" i="66"/>
  <c r="AP210" i="66"/>
  <c r="AO210" i="66"/>
  <c r="AN210" i="66"/>
  <c r="AL210" i="66"/>
  <c r="AK210" i="66"/>
  <c r="AJ210" i="66"/>
  <c r="AI210" i="66"/>
  <c r="AH210" i="66"/>
  <c r="AG210" i="66"/>
  <c r="AF210" i="66"/>
  <c r="AE210" i="66"/>
  <c r="AD210" i="66"/>
  <c r="AZ209" i="66"/>
  <c r="AV209" i="66"/>
  <c r="AT209" i="66"/>
  <c r="AS209" i="66"/>
  <c r="AR209" i="66"/>
  <c r="AQ209" i="66"/>
  <c r="AP209" i="66"/>
  <c r="AO209" i="66"/>
  <c r="AN209" i="66"/>
  <c r="AL209" i="66"/>
  <c r="AK209" i="66"/>
  <c r="AJ209" i="66"/>
  <c r="AI209" i="66"/>
  <c r="AH209" i="66"/>
  <c r="AG209" i="66"/>
  <c r="AF209" i="66"/>
  <c r="AE209" i="66"/>
  <c r="AD209" i="66"/>
  <c r="AZ208" i="66"/>
  <c r="AV208" i="66"/>
  <c r="AT208" i="66"/>
  <c r="AS208" i="66"/>
  <c r="AR208" i="66"/>
  <c r="AQ208" i="66"/>
  <c r="AP208" i="66"/>
  <c r="AO208" i="66"/>
  <c r="AN208" i="66"/>
  <c r="AL208" i="66"/>
  <c r="AK208" i="66"/>
  <c r="AJ208" i="66"/>
  <c r="AI208" i="66"/>
  <c r="AH208" i="66"/>
  <c r="AG208" i="66"/>
  <c r="AF208" i="66"/>
  <c r="AE208" i="66"/>
  <c r="AD208" i="66"/>
  <c r="AZ207" i="66"/>
  <c r="AV207" i="66"/>
  <c r="AT207" i="66"/>
  <c r="AS207" i="66"/>
  <c r="AR207" i="66"/>
  <c r="AQ207" i="66"/>
  <c r="AP207" i="66"/>
  <c r="AO207" i="66"/>
  <c r="AN207" i="66"/>
  <c r="AL207" i="66"/>
  <c r="AK207" i="66"/>
  <c r="AJ207" i="66"/>
  <c r="AI207" i="66"/>
  <c r="AH207" i="66"/>
  <c r="AG207" i="66"/>
  <c r="AF207" i="66"/>
  <c r="AE207" i="66"/>
  <c r="AD207" i="66"/>
  <c r="AZ206" i="66"/>
  <c r="AV206" i="66"/>
  <c r="AT206" i="66"/>
  <c r="AS206" i="66"/>
  <c r="AR206" i="66"/>
  <c r="AQ206" i="66"/>
  <c r="AP206" i="66"/>
  <c r="AO206" i="66"/>
  <c r="AN206" i="66"/>
  <c r="AL206" i="66"/>
  <c r="AK206" i="66"/>
  <c r="AJ206" i="66"/>
  <c r="AI206" i="66"/>
  <c r="AH206" i="66"/>
  <c r="AG206" i="66"/>
  <c r="AF206" i="66"/>
  <c r="AE206" i="66"/>
  <c r="AD206" i="66"/>
  <c r="AZ205" i="66"/>
  <c r="AV205" i="66"/>
  <c r="AT205" i="66"/>
  <c r="AS205" i="66"/>
  <c r="AR205" i="66"/>
  <c r="AQ205" i="66"/>
  <c r="AP205" i="66"/>
  <c r="AO205" i="66"/>
  <c r="AN205" i="66"/>
  <c r="AL205" i="66"/>
  <c r="AK205" i="66"/>
  <c r="AJ205" i="66"/>
  <c r="AI205" i="66"/>
  <c r="AH205" i="66"/>
  <c r="AG205" i="66"/>
  <c r="AF205" i="66"/>
  <c r="AE205" i="66"/>
  <c r="AD205" i="66"/>
  <c r="AZ204" i="66"/>
  <c r="AV204" i="66"/>
  <c r="AT204" i="66"/>
  <c r="AS204" i="66"/>
  <c r="AR204" i="66"/>
  <c r="AQ204" i="66"/>
  <c r="AP204" i="66"/>
  <c r="AO204" i="66"/>
  <c r="AN204" i="66"/>
  <c r="AL204" i="66"/>
  <c r="AK204" i="66"/>
  <c r="AJ204" i="66"/>
  <c r="AI204" i="66"/>
  <c r="AH204" i="66"/>
  <c r="AG204" i="66"/>
  <c r="AF204" i="66"/>
  <c r="AE204" i="66"/>
  <c r="AD204" i="66"/>
  <c r="AZ203" i="66"/>
  <c r="AV203" i="66"/>
  <c r="AT203" i="66"/>
  <c r="AS203" i="66"/>
  <c r="AR203" i="66"/>
  <c r="AQ203" i="66"/>
  <c r="AP203" i="66"/>
  <c r="AO203" i="66"/>
  <c r="AN203" i="66"/>
  <c r="AL203" i="66"/>
  <c r="AK203" i="66"/>
  <c r="AJ203" i="66"/>
  <c r="AI203" i="66"/>
  <c r="AH203" i="66"/>
  <c r="AG203" i="66"/>
  <c r="AF203" i="66"/>
  <c r="AE203" i="66"/>
  <c r="AD203" i="66"/>
  <c r="AZ202" i="66"/>
  <c r="AV202" i="66"/>
  <c r="AT202" i="66"/>
  <c r="AS202" i="66"/>
  <c r="AR202" i="66"/>
  <c r="AQ202" i="66"/>
  <c r="AP202" i="66"/>
  <c r="AO202" i="66"/>
  <c r="AN202" i="66"/>
  <c r="AL202" i="66"/>
  <c r="AK202" i="66"/>
  <c r="AJ202" i="66"/>
  <c r="AI202" i="66"/>
  <c r="AH202" i="66"/>
  <c r="AG202" i="66"/>
  <c r="AF202" i="66"/>
  <c r="AE202" i="66"/>
  <c r="AD202" i="66"/>
  <c r="AZ201" i="66"/>
  <c r="AV201" i="66"/>
  <c r="AT201" i="66"/>
  <c r="AS201" i="66"/>
  <c r="AR201" i="66"/>
  <c r="AQ201" i="66"/>
  <c r="AP201" i="66"/>
  <c r="AO201" i="66"/>
  <c r="AN201" i="66"/>
  <c r="AL201" i="66"/>
  <c r="AK201" i="66"/>
  <c r="AJ201" i="66"/>
  <c r="AI201" i="66"/>
  <c r="AH201" i="66"/>
  <c r="AG201" i="66"/>
  <c r="AF201" i="66"/>
  <c r="AE201" i="66"/>
  <c r="AD201" i="66"/>
  <c r="AZ200" i="66"/>
  <c r="AV200" i="66"/>
  <c r="AT200" i="66"/>
  <c r="AS200" i="66"/>
  <c r="AR200" i="66"/>
  <c r="AQ200" i="66"/>
  <c r="AP200" i="66"/>
  <c r="AO200" i="66"/>
  <c r="AN200" i="66"/>
  <c r="AL200" i="66"/>
  <c r="AK200" i="66"/>
  <c r="AJ200" i="66"/>
  <c r="AI200" i="66"/>
  <c r="AH200" i="66"/>
  <c r="AG200" i="66"/>
  <c r="AF200" i="66"/>
  <c r="AE200" i="66"/>
  <c r="AD200" i="66"/>
  <c r="AZ199" i="66"/>
  <c r="AV199" i="66"/>
  <c r="AT199" i="66"/>
  <c r="AS199" i="66"/>
  <c r="AR199" i="66"/>
  <c r="AQ199" i="66"/>
  <c r="AP199" i="66"/>
  <c r="AO199" i="66"/>
  <c r="AN199" i="66"/>
  <c r="AL199" i="66"/>
  <c r="AK199" i="66"/>
  <c r="AJ199" i="66"/>
  <c r="AI199" i="66"/>
  <c r="AH199" i="66"/>
  <c r="AG199" i="66"/>
  <c r="AF199" i="66"/>
  <c r="AE199" i="66"/>
  <c r="AD199" i="66"/>
  <c r="AZ198" i="66"/>
  <c r="AV198" i="66"/>
  <c r="AT198" i="66"/>
  <c r="AS198" i="66"/>
  <c r="AR198" i="66"/>
  <c r="AQ198" i="66"/>
  <c r="AP198" i="66"/>
  <c r="AO198" i="66"/>
  <c r="AN198" i="66"/>
  <c r="AL198" i="66"/>
  <c r="AK198" i="66"/>
  <c r="AJ198" i="66"/>
  <c r="AI198" i="66"/>
  <c r="AH198" i="66"/>
  <c r="AG198" i="66"/>
  <c r="AF198" i="66"/>
  <c r="AE198" i="66"/>
  <c r="AD198" i="66"/>
  <c r="AZ197" i="66"/>
  <c r="AV197" i="66"/>
  <c r="AT197" i="66"/>
  <c r="AS197" i="66"/>
  <c r="AR197" i="66"/>
  <c r="AQ197" i="66"/>
  <c r="AP197" i="66"/>
  <c r="AO197" i="66"/>
  <c r="AN197" i="66"/>
  <c r="AL197" i="66"/>
  <c r="AK197" i="66"/>
  <c r="AJ197" i="66"/>
  <c r="AI197" i="66"/>
  <c r="AH197" i="66"/>
  <c r="AG197" i="66"/>
  <c r="AF197" i="66"/>
  <c r="AE197" i="66"/>
  <c r="AD197" i="66"/>
  <c r="AZ196" i="66"/>
  <c r="AV196" i="66"/>
  <c r="AT196" i="66"/>
  <c r="AS196" i="66"/>
  <c r="AR196" i="66"/>
  <c r="AQ196" i="66"/>
  <c r="AP196" i="66"/>
  <c r="AO196" i="66"/>
  <c r="AN196" i="66"/>
  <c r="AL196" i="66"/>
  <c r="AK196" i="66"/>
  <c r="AJ196" i="66"/>
  <c r="AI196" i="66"/>
  <c r="AH196" i="66"/>
  <c r="AG196" i="66"/>
  <c r="AF196" i="66"/>
  <c r="AE196" i="66"/>
  <c r="AD196" i="66"/>
  <c r="AZ195" i="66"/>
  <c r="AV195" i="66"/>
  <c r="AT195" i="66"/>
  <c r="AS195" i="66"/>
  <c r="AR195" i="66"/>
  <c r="AQ195" i="66"/>
  <c r="AP195" i="66"/>
  <c r="AO195" i="66"/>
  <c r="AN195" i="66"/>
  <c r="AL195" i="66"/>
  <c r="AK195" i="66"/>
  <c r="AJ195" i="66"/>
  <c r="AI195" i="66"/>
  <c r="AH195" i="66"/>
  <c r="AG195" i="66"/>
  <c r="AF195" i="66"/>
  <c r="AE195" i="66"/>
  <c r="AD195" i="66"/>
  <c r="AZ194" i="66"/>
  <c r="AV194" i="66"/>
  <c r="AT194" i="66"/>
  <c r="AS194" i="66"/>
  <c r="AR194" i="66"/>
  <c r="AQ194" i="66"/>
  <c r="AP194" i="66"/>
  <c r="AO194" i="66"/>
  <c r="AN194" i="66"/>
  <c r="AL194" i="66"/>
  <c r="AK194" i="66"/>
  <c r="AJ194" i="66"/>
  <c r="AI194" i="66"/>
  <c r="AH194" i="66"/>
  <c r="AG194" i="66"/>
  <c r="AF194" i="66"/>
  <c r="AE194" i="66"/>
  <c r="AD194" i="66"/>
  <c r="AZ193" i="66"/>
  <c r="AV193" i="66"/>
  <c r="AT193" i="66"/>
  <c r="AS193" i="66"/>
  <c r="AR193" i="66"/>
  <c r="AQ193" i="66"/>
  <c r="AP193" i="66"/>
  <c r="AO193" i="66"/>
  <c r="AN193" i="66"/>
  <c r="AL193" i="66"/>
  <c r="AK193" i="66"/>
  <c r="AJ193" i="66"/>
  <c r="AI193" i="66"/>
  <c r="AH193" i="66"/>
  <c r="AG193" i="66"/>
  <c r="AF193" i="66"/>
  <c r="AE193" i="66"/>
  <c r="AD193" i="66"/>
  <c r="AZ192" i="66"/>
  <c r="AV192" i="66"/>
  <c r="AT192" i="66"/>
  <c r="AS192" i="66"/>
  <c r="AR192" i="66"/>
  <c r="AQ192" i="66"/>
  <c r="AP192" i="66"/>
  <c r="AO192" i="66"/>
  <c r="AN192" i="66"/>
  <c r="AL192" i="66"/>
  <c r="AK192" i="66"/>
  <c r="AJ192" i="66"/>
  <c r="AI192" i="66"/>
  <c r="AH192" i="66"/>
  <c r="AG192" i="66"/>
  <c r="AF192" i="66"/>
  <c r="AE192" i="66"/>
  <c r="AD192" i="66"/>
  <c r="AZ191" i="66"/>
  <c r="AV191" i="66"/>
  <c r="AT191" i="66"/>
  <c r="AS191" i="66"/>
  <c r="AR191" i="66"/>
  <c r="AQ191" i="66"/>
  <c r="AP191" i="66"/>
  <c r="AO191" i="66"/>
  <c r="AN191" i="66"/>
  <c r="AL191" i="66"/>
  <c r="AK191" i="66"/>
  <c r="AJ191" i="66"/>
  <c r="AI191" i="66"/>
  <c r="AH191" i="66"/>
  <c r="AG191" i="66"/>
  <c r="AF191" i="66"/>
  <c r="AE191" i="66"/>
  <c r="AD191" i="66"/>
  <c r="AZ190" i="66"/>
  <c r="AV190" i="66"/>
  <c r="AT190" i="66"/>
  <c r="AS190" i="66"/>
  <c r="AR190" i="66"/>
  <c r="AQ190" i="66"/>
  <c r="AP190" i="66"/>
  <c r="AO190" i="66"/>
  <c r="AN190" i="66"/>
  <c r="AL190" i="66"/>
  <c r="AK190" i="66"/>
  <c r="AJ190" i="66"/>
  <c r="AI190" i="66"/>
  <c r="AH190" i="66"/>
  <c r="AG190" i="66"/>
  <c r="AF190" i="66"/>
  <c r="AE190" i="66"/>
  <c r="AD190" i="66"/>
  <c r="AZ189" i="66"/>
  <c r="AV189" i="66"/>
  <c r="AT189" i="66"/>
  <c r="AS189" i="66"/>
  <c r="AR189" i="66"/>
  <c r="AQ189" i="66"/>
  <c r="AP189" i="66"/>
  <c r="AO189" i="66"/>
  <c r="AN189" i="66"/>
  <c r="AL189" i="66"/>
  <c r="AK189" i="66"/>
  <c r="AJ189" i="66"/>
  <c r="AI189" i="66"/>
  <c r="AH189" i="66"/>
  <c r="AG189" i="66"/>
  <c r="AF189" i="66"/>
  <c r="AE189" i="66"/>
  <c r="AD189" i="66"/>
  <c r="AZ188" i="66"/>
  <c r="AV188" i="66"/>
  <c r="AT188" i="66"/>
  <c r="AS188" i="66"/>
  <c r="AR188" i="66"/>
  <c r="AQ188" i="66"/>
  <c r="AP188" i="66"/>
  <c r="AO188" i="66"/>
  <c r="AN188" i="66"/>
  <c r="AL188" i="66"/>
  <c r="AK188" i="66"/>
  <c r="AJ188" i="66"/>
  <c r="AI188" i="66"/>
  <c r="AH188" i="66"/>
  <c r="AG188" i="66"/>
  <c r="AF188" i="66"/>
  <c r="AE188" i="66"/>
  <c r="AD188" i="66"/>
  <c r="AZ187" i="66"/>
  <c r="AV187" i="66"/>
  <c r="AT187" i="66"/>
  <c r="AS187" i="66"/>
  <c r="AR187" i="66"/>
  <c r="AQ187" i="66"/>
  <c r="AP187" i="66"/>
  <c r="AO187" i="66"/>
  <c r="AN187" i="66"/>
  <c r="AL187" i="66"/>
  <c r="AK187" i="66"/>
  <c r="AJ187" i="66"/>
  <c r="AI187" i="66"/>
  <c r="AH187" i="66"/>
  <c r="AG187" i="66"/>
  <c r="AF187" i="66"/>
  <c r="AE187" i="66"/>
  <c r="AD187" i="66"/>
  <c r="AZ186" i="66"/>
  <c r="AV186" i="66"/>
  <c r="AT186" i="66"/>
  <c r="AS186" i="66"/>
  <c r="AR186" i="66"/>
  <c r="AQ186" i="66"/>
  <c r="AP186" i="66"/>
  <c r="AO186" i="66"/>
  <c r="AN186" i="66"/>
  <c r="AL186" i="66"/>
  <c r="AK186" i="66"/>
  <c r="AJ186" i="66"/>
  <c r="AI186" i="66"/>
  <c r="AH186" i="66"/>
  <c r="AG186" i="66"/>
  <c r="AF186" i="66"/>
  <c r="AE186" i="66"/>
  <c r="AD186" i="66"/>
  <c r="AZ185" i="66"/>
  <c r="AV185" i="66"/>
  <c r="AT185" i="66"/>
  <c r="AS185" i="66"/>
  <c r="AR185" i="66"/>
  <c r="AQ185" i="66"/>
  <c r="AP185" i="66"/>
  <c r="AO185" i="66"/>
  <c r="AN185" i="66"/>
  <c r="AL185" i="66"/>
  <c r="AK185" i="66"/>
  <c r="AJ185" i="66"/>
  <c r="AI185" i="66"/>
  <c r="AH185" i="66"/>
  <c r="AG185" i="66"/>
  <c r="AF185" i="66"/>
  <c r="AE185" i="66"/>
  <c r="AD185" i="66"/>
  <c r="AZ184" i="66"/>
  <c r="AV184" i="66"/>
  <c r="AT184" i="66"/>
  <c r="AS184" i="66"/>
  <c r="AR184" i="66"/>
  <c r="AQ184" i="66"/>
  <c r="AP184" i="66"/>
  <c r="AO184" i="66"/>
  <c r="AN184" i="66"/>
  <c r="AL184" i="66"/>
  <c r="AK184" i="66"/>
  <c r="AJ184" i="66"/>
  <c r="AI184" i="66"/>
  <c r="AH184" i="66"/>
  <c r="AG184" i="66"/>
  <c r="AF184" i="66"/>
  <c r="AE184" i="66"/>
  <c r="AD184" i="66"/>
  <c r="AZ183" i="66"/>
  <c r="AV183" i="66"/>
  <c r="AT183" i="66"/>
  <c r="AS183" i="66"/>
  <c r="AR183" i="66"/>
  <c r="AQ183" i="66"/>
  <c r="AP183" i="66"/>
  <c r="AO183" i="66"/>
  <c r="AN183" i="66"/>
  <c r="AL183" i="66"/>
  <c r="AK183" i="66"/>
  <c r="AJ183" i="66"/>
  <c r="AI183" i="66"/>
  <c r="AH183" i="66"/>
  <c r="AG183" i="66"/>
  <c r="AF183" i="66"/>
  <c r="AE183" i="66"/>
  <c r="AD183" i="66"/>
  <c r="AZ182" i="66"/>
  <c r="AV182" i="66"/>
  <c r="AT182" i="66"/>
  <c r="AS182" i="66"/>
  <c r="AR182" i="66"/>
  <c r="AQ182" i="66"/>
  <c r="AP182" i="66"/>
  <c r="AO182" i="66"/>
  <c r="AN182" i="66"/>
  <c r="AL182" i="66"/>
  <c r="AK182" i="66"/>
  <c r="AJ182" i="66"/>
  <c r="AI182" i="66"/>
  <c r="AH182" i="66"/>
  <c r="AG182" i="66"/>
  <c r="AF182" i="66"/>
  <c r="AE182" i="66"/>
  <c r="AD182" i="66"/>
  <c r="AZ181" i="66"/>
  <c r="AV181" i="66"/>
  <c r="AT181" i="66"/>
  <c r="AS181" i="66"/>
  <c r="AR181" i="66"/>
  <c r="AQ181" i="66"/>
  <c r="AP181" i="66"/>
  <c r="AO181" i="66"/>
  <c r="AN181" i="66"/>
  <c r="AL181" i="66"/>
  <c r="AK181" i="66"/>
  <c r="AJ181" i="66"/>
  <c r="AI181" i="66"/>
  <c r="AH181" i="66"/>
  <c r="AG181" i="66"/>
  <c r="AF181" i="66"/>
  <c r="AE181" i="66"/>
  <c r="AD181" i="66"/>
  <c r="AZ180" i="66"/>
  <c r="AV180" i="66"/>
  <c r="AT180" i="66"/>
  <c r="AS180" i="66"/>
  <c r="AR180" i="66"/>
  <c r="AQ180" i="66"/>
  <c r="AP180" i="66"/>
  <c r="AO180" i="66"/>
  <c r="AN180" i="66"/>
  <c r="AL180" i="66"/>
  <c r="AK180" i="66"/>
  <c r="AJ180" i="66"/>
  <c r="AI180" i="66"/>
  <c r="AH180" i="66"/>
  <c r="AG180" i="66"/>
  <c r="AF180" i="66"/>
  <c r="AE180" i="66"/>
  <c r="AD180" i="66"/>
  <c r="AZ179" i="66"/>
  <c r="AV179" i="66"/>
  <c r="AT179" i="66"/>
  <c r="AS179" i="66"/>
  <c r="AR179" i="66"/>
  <c r="AQ179" i="66"/>
  <c r="AP179" i="66"/>
  <c r="AO179" i="66"/>
  <c r="AN179" i="66"/>
  <c r="AL179" i="66"/>
  <c r="AK179" i="66"/>
  <c r="AJ179" i="66"/>
  <c r="AI179" i="66"/>
  <c r="AH179" i="66"/>
  <c r="AG179" i="66"/>
  <c r="AF179" i="66"/>
  <c r="AE179" i="66"/>
  <c r="AD179" i="66"/>
  <c r="AZ178" i="66"/>
  <c r="AV178" i="66"/>
  <c r="AT178" i="66"/>
  <c r="AS178" i="66"/>
  <c r="AR178" i="66"/>
  <c r="AQ178" i="66"/>
  <c r="AP178" i="66"/>
  <c r="AO178" i="66"/>
  <c r="AN178" i="66"/>
  <c r="AL178" i="66"/>
  <c r="AK178" i="66"/>
  <c r="AJ178" i="66"/>
  <c r="AI178" i="66"/>
  <c r="AH178" i="66"/>
  <c r="AG178" i="66"/>
  <c r="AF178" i="66"/>
  <c r="AE178" i="66"/>
  <c r="AD178" i="66"/>
  <c r="AZ177" i="66"/>
  <c r="AV177" i="66"/>
  <c r="AT177" i="66"/>
  <c r="AS177" i="66"/>
  <c r="AR177" i="66"/>
  <c r="AQ177" i="66"/>
  <c r="AP177" i="66"/>
  <c r="AO177" i="66"/>
  <c r="AN177" i="66"/>
  <c r="AL177" i="66"/>
  <c r="AK177" i="66"/>
  <c r="AJ177" i="66"/>
  <c r="AI177" i="66"/>
  <c r="AH177" i="66"/>
  <c r="AG177" i="66"/>
  <c r="AF177" i="66"/>
  <c r="AE177" i="66"/>
  <c r="AD177" i="66"/>
  <c r="AZ176" i="66"/>
  <c r="AV176" i="66"/>
  <c r="AT176" i="66"/>
  <c r="AS176" i="66"/>
  <c r="AR176" i="66"/>
  <c r="AQ176" i="66"/>
  <c r="AP176" i="66"/>
  <c r="AO176" i="66"/>
  <c r="AN176" i="66"/>
  <c r="AL176" i="66"/>
  <c r="AK176" i="66"/>
  <c r="AJ176" i="66"/>
  <c r="AI176" i="66"/>
  <c r="AH176" i="66"/>
  <c r="AG176" i="66"/>
  <c r="AF176" i="66"/>
  <c r="AE176" i="66"/>
  <c r="AD176" i="66"/>
  <c r="AZ175" i="66"/>
  <c r="AV175" i="66"/>
  <c r="AT175" i="66"/>
  <c r="AS175" i="66"/>
  <c r="AR175" i="66"/>
  <c r="AQ175" i="66"/>
  <c r="AP175" i="66"/>
  <c r="AO175" i="66"/>
  <c r="AN175" i="66"/>
  <c r="AL175" i="66"/>
  <c r="AK175" i="66"/>
  <c r="AJ175" i="66"/>
  <c r="AI175" i="66"/>
  <c r="AH175" i="66"/>
  <c r="AG175" i="66"/>
  <c r="AF175" i="66"/>
  <c r="AE175" i="66"/>
  <c r="AD175" i="66"/>
  <c r="AZ174" i="66"/>
  <c r="AV174" i="66"/>
  <c r="AT174" i="66"/>
  <c r="AS174" i="66"/>
  <c r="AR174" i="66"/>
  <c r="AQ174" i="66"/>
  <c r="AP174" i="66"/>
  <c r="AO174" i="66"/>
  <c r="AN174" i="66"/>
  <c r="AL174" i="66"/>
  <c r="AK174" i="66"/>
  <c r="AJ174" i="66"/>
  <c r="AI174" i="66"/>
  <c r="AH174" i="66"/>
  <c r="AG174" i="66"/>
  <c r="AF174" i="66"/>
  <c r="AE174" i="66"/>
  <c r="AD174" i="66"/>
  <c r="AZ173" i="66"/>
  <c r="AV173" i="66"/>
  <c r="AT173" i="66"/>
  <c r="AS173" i="66"/>
  <c r="AR173" i="66"/>
  <c r="AQ173" i="66"/>
  <c r="AP173" i="66"/>
  <c r="AO173" i="66"/>
  <c r="AN173" i="66"/>
  <c r="AL173" i="66"/>
  <c r="AK173" i="66"/>
  <c r="AJ173" i="66"/>
  <c r="AI173" i="66"/>
  <c r="AH173" i="66"/>
  <c r="AG173" i="66"/>
  <c r="AF173" i="66"/>
  <c r="AE173" i="66"/>
  <c r="AD173" i="66"/>
  <c r="AZ172" i="66"/>
  <c r="AV172" i="66"/>
  <c r="AT172" i="66"/>
  <c r="AS172" i="66"/>
  <c r="AR172" i="66"/>
  <c r="AQ172" i="66"/>
  <c r="AP172" i="66"/>
  <c r="AO172" i="66"/>
  <c r="AN172" i="66"/>
  <c r="AL172" i="66"/>
  <c r="AK172" i="66"/>
  <c r="AJ172" i="66"/>
  <c r="AI172" i="66"/>
  <c r="AH172" i="66"/>
  <c r="AG172" i="66"/>
  <c r="AF172" i="66"/>
  <c r="AE172" i="66"/>
  <c r="AD172" i="66"/>
  <c r="AZ171" i="66"/>
  <c r="AV171" i="66"/>
  <c r="AT171" i="66"/>
  <c r="AS171" i="66"/>
  <c r="AR171" i="66"/>
  <c r="AQ171" i="66"/>
  <c r="AP171" i="66"/>
  <c r="AO171" i="66"/>
  <c r="AN171" i="66"/>
  <c r="AL171" i="66"/>
  <c r="AK171" i="66"/>
  <c r="AJ171" i="66"/>
  <c r="AI171" i="66"/>
  <c r="AH171" i="66"/>
  <c r="AG171" i="66"/>
  <c r="AF171" i="66"/>
  <c r="AE171" i="66"/>
  <c r="AD171" i="66"/>
  <c r="AZ170" i="66"/>
  <c r="AV170" i="66"/>
  <c r="AT170" i="66"/>
  <c r="AS170" i="66"/>
  <c r="AR170" i="66"/>
  <c r="AQ170" i="66"/>
  <c r="AP170" i="66"/>
  <c r="AO170" i="66"/>
  <c r="AN170" i="66"/>
  <c r="AL170" i="66"/>
  <c r="AK170" i="66"/>
  <c r="AJ170" i="66"/>
  <c r="AI170" i="66"/>
  <c r="AH170" i="66"/>
  <c r="AG170" i="66"/>
  <c r="AF170" i="66"/>
  <c r="AE170" i="66"/>
  <c r="AD170" i="66"/>
  <c r="AZ169" i="66"/>
  <c r="AV169" i="66"/>
  <c r="AT169" i="66"/>
  <c r="AS169" i="66"/>
  <c r="AR169" i="66"/>
  <c r="AQ169" i="66"/>
  <c r="AP169" i="66"/>
  <c r="AO169" i="66"/>
  <c r="AN169" i="66"/>
  <c r="AL169" i="66"/>
  <c r="AK169" i="66"/>
  <c r="AJ169" i="66"/>
  <c r="AI169" i="66"/>
  <c r="AH169" i="66"/>
  <c r="AG169" i="66"/>
  <c r="AF169" i="66"/>
  <c r="AE169" i="66"/>
  <c r="AD169" i="66"/>
  <c r="AZ168" i="66"/>
  <c r="AV168" i="66"/>
  <c r="AT168" i="66"/>
  <c r="AS168" i="66"/>
  <c r="AR168" i="66"/>
  <c r="AQ168" i="66"/>
  <c r="AP168" i="66"/>
  <c r="AO168" i="66"/>
  <c r="AN168" i="66"/>
  <c r="AL168" i="66"/>
  <c r="AK168" i="66"/>
  <c r="AJ168" i="66"/>
  <c r="AI168" i="66"/>
  <c r="AH168" i="66"/>
  <c r="AG168" i="66"/>
  <c r="AF168" i="66"/>
  <c r="AE168" i="66"/>
  <c r="AD168" i="66"/>
  <c r="AZ167" i="66"/>
  <c r="AV167" i="66"/>
  <c r="AT167" i="66"/>
  <c r="AS167" i="66"/>
  <c r="AR167" i="66"/>
  <c r="AQ167" i="66"/>
  <c r="AP167" i="66"/>
  <c r="AO167" i="66"/>
  <c r="AN167" i="66"/>
  <c r="AL167" i="66"/>
  <c r="AK167" i="66"/>
  <c r="AJ167" i="66"/>
  <c r="AI167" i="66"/>
  <c r="AH167" i="66"/>
  <c r="AG167" i="66"/>
  <c r="AF167" i="66"/>
  <c r="AE167" i="66"/>
  <c r="AD167" i="66"/>
  <c r="AZ166" i="66"/>
  <c r="AV166" i="66"/>
  <c r="AT166" i="66"/>
  <c r="AS166" i="66"/>
  <c r="AR166" i="66"/>
  <c r="AQ166" i="66"/>
  <c r="AP166" i="66"/>
  <c r="AO166" i="66"/>
  <c r="AN166" i="66"/>
  <c r="AL166" i="66"/>
  <c r="AK166" i="66"/>
  <c r="AJ166" i="66"/>
  <c r="AI166" i="66"/>
  <c r="AH166" i="66"/>
  <c r="AG166" i="66"/>
  <c r="AF166" i="66"/>
  <c r="AE166" i="66"/>
  <c r="AD166" i="66"/>
  <c r="AZ165" i="66"/>
  <c r="AV165" i="66"/>
  <c r="AT165" i="66"/>
  <c r="AS165" i="66"/>
  <c r="AR165" i="66"/>
  <c r="AQ165" i="66"/>
  <c r="AP165" i="66"/>
  <c r="AO165" i="66"/>
  <c r="AN165" i="66"/>
  <c r="AL165" i="66"/>
  <c r="AK165" i="66"/>
  <c r="AJ165" i="66"/>
  <c r="AI165" i="66"/>
  <c r="AH165" i="66"/>
  <c r="AG165" i="66"/>
  <c r="AF165" i="66"/>
  <c r="AE165" i="66"/>
  <c r="AD165" i="66"/>
  <c r="AZ164" i="66"/>
  <c r="AV164" i="66"/>
  <c r="AT164" i="66"/>
  <c r="AS164" i="66"/>
  <c r="AR164" i="66"/>
  <c r="AQ164" i="66"/>
  <c r="AP164" i="66"/>
  <c r="AO164" i="66"/>
  <c r="AN164" i="66"/>
  <c r="AL164" i="66"/>
  <c r="AK164" i="66"/>
  <c r="AJ164" i="66"/>
  <c r="AI164" i="66"/>
  <c r="AH164" i="66"/>
  <c r="AG164" i="66"/>
  <c r="AF164" i="66"/>
  <c r="AE164" i="66"/>
  <c r="AD164" i="66"/>
  <c r="AZ163" i="66"/>
  <c r="AV163" i="66"/>
  <c r="AT163" i="66"/>
  <c r="AS163" i="66"/>
  <c r="AR163" i="66"/>
  <c r="AQ163" i="66"/>
  <c r="AP163" i="66"/>
  <c r="AO163" i="66"/>
  <c r="AN163" i="66"/>
  <c r="AL163" i="66"/>
  <c r="AK163" i="66"/>
  <c r="AJ163" i="66"/>
  <c r="AI163" i="66"/>
  <c r="AH163" i="66"/>
  <c r="AG163" i="66"/>
  <c r="AF163" i="66"/>
  <c r="AE163" i="66"/>
  <c r="AD163" i="66"/>
  <c r="AZ162" i="66"/>
  <c r="AV162" i="66"/>
  <c r="AT162" i="66"/>
  <c r="AS162" i="66"/>
  <c r="AR162" i="66"/>
  <c r="AQ162" i="66"/>
  <c r="AP162" i="66"/>
  <c r="AO162" i="66"/>
  <c r="AN162" i="66"/>
  <c r="AL162" i="66"/>
  <c r="AK162" i="66"/>
  <c r="AJ162" i="66"/>
  <c r="AI162" i="66"/>
  <c r="AH162" i="66"/>
  <c r="AG162" i="66"/>
  <c r="AF162" i="66"/>
  <c r="AE162" i="66"/>
  <c r="AD162" i="66"/>
  <c r="AZ161" i="66"/>
  <c r="AV161" i="66"/>
  <c r="AT161" i="66"/>
  <c r="AS161" i="66"/>
  <c r="AR161" i="66"/>
  <c r="AQ161" i="66"/>
  <c r="AP161" i="66"/>
  <c r="AO161" i="66"/>
  <c r="AN161" i="66"/>
  <c r="AL161" i="66"/>
  <c r="AK161" i="66"/>
  <c r="AJ161" i="66"/>
  <c r="AI161" i="66"/>
  <c r="AH161" i="66"/>
  <c r="AG161" i="66"/>
  <c r="AF161" i="66"/>
  <c r="AE161" i="66"/>
  <c r="AD161" i="66"/>
  <c r="AZ160" i="66"/>
  <c r="AV160" i="66"/>
  <c r="AT160" i="66"/>
  <c r="AS160" i="66"/>
  <c r="AR160" i="66"/>
  <c r="AQ160" i="66"/>
  <c r="AP160" i="66"/>
  <c r="AO160" i="66"/>
  <c r="AN160" i="66"/>
  <c r="AL160" i="66"/>
  <c r="AK160" i="66"/>
  <c r="AJ160" i="66"/>
  <c r="AI160" i="66"/>
  <c r="AH160" i="66"/>
  <c r="AG160" i="66"/>
  <c r="AF160" i="66"/>
  <c r="AE160" i="66"/>
  <c r="AD160" i="66"/>
  <c r="AZ159" i="66"/>
  <c r="AV159" i="66"/>
  <c r="AT159" i="66"/>
  <c r="AS159" i="66"/>
  <c r="AR159" i="66"/>
  <c r="AQ159" i="66"/>
  <c r="AP159" i="66"/>
  <c r="AO159" i="66"/>
  <c r="AN159" i="66"/>
  <c r="AL159" i="66"/>
  <c r="AK159" i="66"/>
  <c r="AJ159" i="66"/>
  <c r="AI159" i="66"/>
  <c r="AH159" i="66"/>
  <c r="AG159" i="66"/>
  <c r="AF159" i="66"/>
  <c r="AE159" i="66"/>
  <c r="AD159" i="66"/>
  <c r="AZ158" i="66"/>
  <c r="AV158" i="66"/>
  <c r="AT158" i="66"/>
  <c r="AS158" i="66"/>
  <c r="AR158" i="66"/>
  <c r="AQ158" i="66"/>
  <c r="AP158" i="66"/>
  <c r="AO158" i="66"/>
  <c r="AN158" i="66"/>
  <c r="AL158" i="66"/>
  <c r="AK158" i="66"/>
  <c r="AJ158" i="66"/>
  <c r="AI158" i="66"/>
  <c r="AH158" i="66"/>
  <c r="AG158" i="66"/>
  <c r="AF158" i="66"/>
  <c r="AE158" i="66"/>
  <c r="AD158" i="66"/>
  <c r="AZ157" i="66"/>
  <c r="AV157" i="66"/>
  <c r="AT157" i="66"/>
  <c r="AS157" i="66"/>
  <c r="AR157" i="66"/>
  <c r="AQ157" i="66"/>
  <c r="AP157" i="66"/>
  <c r="AO157" i="66"/>
  <c r="AN157" i="66"/>
  <c r="AL157" i="66"/>
  <c r="AK157" i="66"/>
  <c r="AJ157" i="66"/>
  <c r="AI157" i="66"/>
  <c r="AH157" i="66"/>
  <c r="AG157" i="66"/>
  <c r="AF157" i="66"/>
  <c r="AE157" i="66"/>
  <c r="AD157" i="66"/>
  <c r="AZ156" i="66"/>
  <c r="AV156" i="66"/>
  <c r="AT156" i="66"/>
  <c r="AS156" i="66"/>
  <c r="AR156" i="66"/>
  <c r="AQ156" i="66"/>
  <c r="AP156" i="66"/>
  <c r="AO156" i="66"/>
  <c r="AN156" i="66"/>
  <c r="AL156" i="66"/>
  <c r="AK156" i="66"/>
  <c r="AJ156" i="66"/>
  <c r="AI156" i="66"/>
  <c r="AH156" i="66"/>
  <c r="AG156" i="66"/>
  <c r="AF156" i="66"/>
  <c r="AE156" i="66"/>
  <c r="AD156" i="66"/>
  <c r="AZ155" i="66"/>
  <c r="AV155" i="66"/>
  <c r="AT155" i="66"/>
  <c r="AS155" i="66"/>
  <c r="AR155" i="66"/>
  <c r="AQ155" i="66"/>
  <c r="AP155" i="66"/>
  <c r="AO155" i="66"/>
  <c r="AN155" i="66"/>
  <c r="AL155" i="66"/>
  <c r="AK155" i="66"/>
  <c r="AJ155" i="66"/>
  <c r="AI155" i="66"/>
  <c r="AH155" i="66"/>
  <c r="AG155" i="66"/>
  <c r="AF155" i="66"/>
  <c r="AE155" i="66"/>
  <c r="AD155" i="66"/>
  <c r="AZ154" i="66"/>
  <c r="AV154" i="66"/>
  <c r="AT154" i="66"/>
  <c r="AS154" i="66"/>
  <c r="AR154" i="66"/>
  <c r="AQ154" i="66"/>
  <c r="AP154" i="66"/>
  <c r="AO154" i="66"/>
  <c r="AN154" i="66"/>
  <c r="AL154" i="66"/>
  <c r="AK154" i="66"/>
  <c r="AJ154" i="66"/>
  <c r="AI154" i="66"/>
  <c r="AH154" i="66"/>
  <c r="AG154" i="66"/>
  <c r="AF154" i="66"/>
  <c r="AE154" i="66"/>
  <c r="AD154" i="66"/>
  <c r="AZ153" i="66"/>
  <c r="AV153" i="66"/>
  <c r="AT153" i="66"/>
  <c r="AS153" i="66"/>
  <c r="AR153" i="66"/>
  <c r="AQ153" i="66"/>
  <c r="AP153" i="66"/>
  <c r="AO153" i="66"/>
  <c r="AN153" i="66"/>
  <c r="AL153" i="66"/>
  <c r="AK153" i="66"/>
  <c r="AJ153" i="66"/>
  <c r="AI153" i="66"/>
  <c r="AH153" i="66"/>
  <c r="AG153" i="66"/>
  <c r="AF153" i="66"/>
  <c r="AE153" i="66"/>
  <c r="AD153" i="66"/>
  <c r="AZ152" i="66"/>
  <c r="AV152" i="66"/>
  <c r="AT152" i="66"/>
  <c r="AS152" i="66"/>
  <c r="AR152" i="66"/>
  <c r="AQ152" i="66"/>
  <c r="AP152" i="66"/>
  <c r="AO152" i="66"/>
  <c r="AN152" i="66"/>
  <c r="AL152" i="66"/>
  <c r="AK152" i="66"/>
  <c r="AJ152" i="66"/>
  <c r="AI152" i="66"/>
  <c r="AH152" i="66"/>
  <c r="AG152" i="66"/>
  <c r="AF152" i="66"/>
  <c r="AE152" i="66"/>
  <c r="AD152" i="66"/>
  <c r="AZ151" i="66"/>
  <c r="AV151" i="66"/>
  <c r="AT151" i="66"/>
  <c r="AS151" i="66"/>
  <c r="AR151" i="66"/>
  <c r="AQ151" i="66"/>
  <c r="AP151" i="66"/>
  <c r="AO151" i="66"/>
  <c r="AN151" i="66"/>
  <c r="AL151" i="66"/>
  <c r="AK151" i="66"/>
  <c r="AJ151" i="66"/>
  <c r="AI151" i="66"/>
  <c r="AH151" i="66"/>
  <c r="AG151" i="66"/>
  <c r="AF151" i="66"/>
  <c r="AE151" i="66"/>
  <c r="AD151" i="66"/>
  <c r="AZ150" i="66"/>
  <c r="AV150" i="66"/>
  <c r="AT150" i="66"/>
  <c r="AS150" i="66"/>
  <c r="AR150" i="66"/>
  <c r="AQ150" i="66"/>
  <c r="AP150" i="66"/>
  <c r="AO150" i="66"/>
  <c r="AN150" i="66"/>
  <c r="AL150" i="66"/>
  <c r="AK150" i="66"/>
  <c r="AJ150" i="66"/>
  <c r="AI150" i="66"/>
  <c r="AH150" i="66"/>
  <c r="AG150" i="66"/>
  <c r="AF150" i="66"/>
  <c r="AE150" i="66"/>
  <c r="AD150" i="66"/>
  <c r="AZ149" i="66"/>
  <c r="AV149" i="66"/>
  <c r="AT149" i="66"/>
  <c r="AS149" i="66"/>
  <c r="AR149" i="66"/>
  <c r="AQ149" i="66"/>
  <c r="AP149" i="66"/>
  <c r="AO149" i="66"/>
  <c r="AN149" i="66"/>
  <c r="AL149" i="66"/>
  <c r="AK149" i="66"/>
  <c r="AJ149" i="66"/>
  <c r="AI149" i="66"/>
  <c r="AH149" i="66"/>
  <c r="AG149" i="66"/>
  <c r="AF149" i="66"/>
  <c r="AE149" i="66"/>
  <c r="AD149" i="66"/>
  <c r="AZ148" i="66"/>
  <c r="AV148" i="66"/>
  <c r="AT148" i="66"/>
  <c r="AS148" i="66"/>
  <c r="AR148" i="66"/>
  <c r="AQ148" i="66"/>
  <c r="AP148" i="66"/>
  <c r="AO148" i="66"/>
  <c r="AN148" i="66"/>
  <c r="AL148" i="66"/>
  <c r="AK148" i="66"/>
  <c r="AJ148" i="66"/>
  <c r="AI148" i="66"/>
  <c r="AH148" i="66"/>
  <c r="AG148" i="66"/>
  <c r="AF148" i="66"/>
  <c r="AE148" i="66"/>
  <c r="AD148" i="66"/>
  <c r="AZ147" i="66"/>
  <c r="AV147" i="66"/>
  <c r="AT147" i="66"/>
  <c r="AS147" i="66"/>
  <c r="AR147" i="66"/>
  <c r="AQ147" i="66"/>
  <c r="AP147" i="66"/>
  <c r="AO147" i="66"/>
  <c r="AN147" i="66"/>
  <c r="AL147" i="66"/>
  <c r="AK147" i="66"/>
  <c r="AJ147" i="66"/>
  <c r="AI147" i="66"/>
  <c r="AH147" i="66"/>
  <c r="AG147" i="66"/>
  <c r="AF147" i="66"/>
  <c r="AE147" i="66"/>
  <c r="AD147" i="66"/>
  <c r="AZ146" i="66"/>
  <c r="AV146" i="66"/>
  <c r="AT146" i="66"/>
  <c r="AS146" i="66"/>
  <c r="AR146" i="66"/>
  <c r="AQ146" i="66"/>
  <c r="AP146" i="66"/>
  <c r="AO146" i="66"/>
  <c r="AN146" i="66"/>
  <c r="AL146" i="66"/>
  <c r="AK146" i="66"/>
  <c r="AJ146" i="66"/>
  <c r="AI146" i="66"/>
  <c r="AH146" i="66"/>
  <c r="AG146" i="66"/>
  <c r="AF146" i="66"/>
  <c r="AE146" i="66"/>
  <c r="AD146" i="66"/>
  <c r="AZ145" i="66"/>
  <c r="AV145" i="66"/>
  <c r="AT145" i="66"/>
  <c r="AS145" i="66"/>
  <c r="AR145" i="66"/>
  <c r="AQ145" i="66"/>
  <c r="AP145" i="66"/>
  <c r="AO145" i="66"/>
  <c r="AN145" i="66"/>
  <c r="AL145" i="66"/>
  <c r="AK145" i="66"/>
  <c r="AJ145" i="66"/>
  <c r="AI145" i="66"/>
  <c r="AH145" i="66"/>
  <c r="AG145" i="66"/>
  <c r="AF145" i="66"/>
  <c r="AE145" i="66"/>
  <c r="AD145" i="66"/>
  <c r="AZ144" i="66"/>
  <c r="AV144" i="66"/>
  <c r="AT144" i="66"/>
  <c r="AS144" i="66"/>
  <c r="AR144" i="66"/>
  <c r="AQ144" i="66"/>
  <c r="AP144" i="66"/>
  <c r="AO144" i="66"/>
  <c r="AN144" i="66"/>
  <c r="AL144" i="66"/>
  <c r="AK144" i="66"/>
  <c r="AJ144" i="66"/>
  <c r="AI144" i="66"/>
  <c r="AH144" i="66"/>
  <c r="AG144" i="66"/>
  <c r="AF144" i="66"/>
  <c r="AE144" i="66"/>
  <c r="AD144" i="66"/>
  <c r="AZ143" i="66"/>
  <c r="AV143" i="66"/>
  <c r="AT143" i="66"/>
  <c r="AS143" i="66"/>
  <c r="AR143" i="66"/>
  <c r="AQ143" i="66"/>
  <c r="AP143" i="66"/>
  <c r="AO143" i="66"/>
  <c r="AN143" i="66"/>
  <c r="AL143" i="66"/>
  <c r="AK143" i="66"/>
  <c r="AJ143" i="66"/>
  <c r="AI143" i="66"/>
  <c r="AH143" i="66"/>
  <c r="AG143" i="66"/>
  <c r="AF143" i="66"/>
  <c r="AE143" i="66"/>
  <c r="AD143" i="66"/>
  <c r="AZ142" i="66"/>
  <c r="AV142" i="66"/>
  <c r="AT142" i="66"/>
  <c r="AS142" i="66"/>
  <c r="AR142" i="66"/>
  <c r="AQ142" i="66"/>
  <c r="AP142" i="66"/>
  <c r="AO142" i="66"/>
  <c r="AN142" i="66"/>
  <c r="AL142" i="66"/>
  <c r="AK142" i="66"/>
  <c r="AJ142" i="66"/>
  <c r="AI142" i="66"/>
  <c r="AH142" i="66"/>
  <c r="AG142" i="66"/>
  <c r="AF142" i="66"/>
  <c r="AE142" i="66"/>
  <c r="AD142" i="66"/>
  <c r="AZ141" i="66"/>
  <c r="AV141" i="66"/>
  <c r="AT141" i="66"/>
  <c r="AS141" i="66"/>
  <c r="AR141" i="66"/>
  <c r="AQ141" i="66"/>
  <c r="AP141" i="66"/>
  <c r="AO141" i="66"/>
  <c r="AN141" i="66"/>
  <c r="AL141" i="66"/>
  <c r="AK141" i="66"/>
  <c r="AJ141" i="66"/>
  <c r="AI141" i="66"/>
  <c r="AH141" i="66"/>
  <c r="AG141" i="66"/>
  <c r="AF141" i="66"/>
  <c r="AE141" i="66"/>
  <c r="AD141" i="66"/>
  <c r="AZ140" i="66"/>
  <c r="AV140" i="66"/>
  <c r="AT140" i="66"/>
  <c r="AS140" i="66"/>
  <c r="AR140" i="66"/>
  <c r="AQ140" i="66"/>
  <c r="AP140" i="66"/>
  <c r="AO140" i="66"/>
  <c r="AN140" i="66"/>
  <c r="AL140" i="66"/>
  <c r="AK140" i="66"/>
  <c r="AJ140" i="66"/>
  <c r="AI140" i="66"/>
  <c r="AH140" i="66"/>
  <c r="AG140" i="66"/>
  <c r="AF140" i="66"/>
  <c r="AE140" i="66"/>
  <c r="AD140" i="66"/>
  <c r="AZ139" i="66"/>
  <c r="AV139" i="66"/>
  <c r="AT139" i="66"/>
  <c r="AS139" i="66"/>
  <c r="AR139" i="66"/>
  <c r="AQ139" i="66"/>
  <c r="AP139" i="66"/>
  <c r="AO139" i="66"/>
  <c r="AN139" i="66"/>
  <c r="AL139" i="66"/>
  <c r="AK139" i="66"/>
  <c r="AJ139" i="66"/>
  <c r="AI139" i="66"/>
  <c r="AH139" i="66"/>
  <c r="AG139" i="66"/>
  <c r="AF139" i="66"/>
  <c r="AE139" i="66"/>
  <c r="AD139" i="66"/>
  <c r="AZ138" i="66"/>
  <c r="AV138" i="66"/>
  <c r="AT138" i="66"/>
  <c r="AS138" i="66"/>
  <c r="AR138" i="66"/>
  <c r="AQ138" i="66"/>
  <c r="AP138" i="66"/>
  <c r="AO138" i="66"/>
  <c r="AN138" i="66"/>
  <c r="AL138" i="66"/>
  <c r="AK138" i="66"/>
  <c r="AJ138" i="66"/>
  <c r="AI138" i="66"/>
  <c r="AH138" i="66"/>
  <c r="AG138" i="66"/>
  <c r="AF138" i="66"/>
  <c r="AE138" i="66"/>
  <c r="AD138" i="66"/>
  <c r="AZ137" i="66"/>
  <c r="AV137" i="66"/>
  <c r="AT137" i="66"/>
  <c r="AS137" i="66"/>
  <c r="AR137" i="66"/>
  <c r="AQ137" i="66"/>
  <c r="AP137" i="66"/>
  <c r="AO137" i="66"/>
  <c r="AN137" i="66"/>
  <c r="AL137" i="66"/>
  <c r="AK137" i="66"/>
  <c r="AJ137" i="66"/>
  <c r="AI137" i="66"/>
  <c r="AH137" i="66"/>
  <c r="AG137" i="66"/>
  <c r="AF137" i="66"/>
  <c r="AE137" i="66"/>
  <c r="AD137" i="66"/>
  <c r="AZ136" i="66"/>
  <c r="AV136" i="66"/>
  <c r="AT136" i="66"/>
  <c r="AS136" i="66"/>
  <c r="AR136" i="66"/>
  <c r="AQ136" i="66"/>
  <c r="AP136" i="66"/>
  <c r="AO136" i="66"/>
  <c r="AN136" i="66"/>
  <c r="AL136" i="66"/>
  <c r="AK136" i="66"/>
  <c r="AJ136" i="66"/>
  <c r="AI136" i="66"/>
  <c r="AH136" i="66"/>
  <c r="AG136" i="66"/>
  <c r="AF136" i="66"/>
  <c r="AE136" i="66"/>
  <c r="AD136" i="66"/>
  <c r="AZ135" i="66"/>
  <c r="AV135" i="66"/>
  <c r="AT135" i="66"/>
  <c r="AS135" i="66"/>
  <c r="AR135" i="66"/>
  <c r="AQ135" i="66"/>
  <c r="AP135" i="66"/>
  <c r="AO135" i="66"/>
  <c r="AN135" i="66"/>
  <c r="AL135" i="66"/>
  <c r="AK135" i="66"/>
  <c r="AJ135" i="66"/>
  <c r="AI135" i="66"/>
  <c r="AH135" i="66"/>
  <c r="AG135" i="66"/>
  <c r="AF135" i="66"/>
  <c r="AE135" i="66"/>
  <c r="AD135" i="66"/>
  <c r="AZ134" i="66"/>
  <c r="AV134" i="66"/>
  <c r="AT134" i="66"/>
  <c r="AS134" i="66"/>
  <c r="AR134" i="66"/>
  <c r="AQ134" i="66"/>
  <c r="AP134" i="66"/>
  <c r="AO134" i="66"/>
  <c r="AN134" i="66"/>
  <c r="AL134" i="66"/>
  <c r="AK134" i="66"/>
  <c r="AJ134" i="66"/>
  <c r="AI134" i="66"/>
  <c r="AH134" i="66"/>
  <c r="AG134" i="66"/>
  <c r="AF134" i="66"/>
  <c r="AE134" i="66"/>
  <c r="AD134" i="66"/>
  <c r="AZ133" i="66"/>
  <c r="AV133" i="66"/>
  <c r="AT133" i="66"/>
  <c r="AS133" i="66"/>
  <c r="AR133" i="66"/>
  <c r="AQ133" i="66"/>
  <c r="AP133" i="66"/>
  <c r="AO133" i="66"/>
  <c r="AN133" i="66"/>
  <c r="AL133" i="66"/>
  <c r="AK133" i="66"/>
  <c r="AJ133" i="66"/>
  <c r="AI133" i="66"/>
  <c r="AH133" i="66"/>
  <c r="AG133" i="66"/>
  <c r="AF133" i="66"/>
  <c r="AE133" i="66"/>
  <c r="AD133" i="66"/>
  <c r="AZ132" i="66"/>
  <c r="AV132" i="66"/>
  <c r="AT132" i="66"/>
  <c r="AS132" i="66"/>
  <c r="AR132" i="66"/>
  <c r="AQ132" i="66"/>
  <c r="AP132" i="66"/>
  <c r="AO132" i="66"/>
  <c r="AN132" i="66"/>
  <c r="AL132" i="66"/>
  <c r="AK132" i="66"/>
  <c r="AJ132" i="66"/>
  <c r="AI132" i="66"/>
  <c r="AH132" i="66"/>
  <c r="AG132" i="66"/>
  <c r="AF132" i="66"/>
  <c r="AE132" i="66"/>
  <c r="AD132" i="66"/>
  <c r="AZ131" i="66"/>
  <c r="AV131" i="66"/>
  <c r="AT131" i="66"/>
  <c r="AS131" i="66"/>
  <c r="AR131" i="66"/>
  <c r="AQ131" i="66"/>
  <c r="AP131" i="66"/>
  <c r="AO131" i="66"/>
  <c r="AN131" i="66"/>
  <c r="AL131" i="66"/>
  <c r="AK131" i="66"/>
  <c r="AJ131" i="66"/>
  <c r="AI131" i="66"/>
  <c r="AH131" i="66"/>
  <c r="AG131" i="66"/>
  <c r="AF131" i="66"/>
  <c r="AE131" i="66"/>
  <c r="AD131" i="66"/>
  <c r="AZ130" i="66"/>
  <c r="AV130" i="66"/>
  <c r="AT130" i="66"/>
  <c r="AS130" i="66"/>
  <c r="AR130" i="66"/>
  <c r="AQ130" i="66"/>
  <c r="AP130" i="66"/>
  <c r="AO130" i="66"/>
  <c r="AN130" i="66"/>
  <c r="AL130" i="66"/>
  <c r="AK130" i="66"/>
  <c r="AJ130" i="66"/>
  <c r="AI130" i="66"/>
  <c r="AH130" i="66"/>
  <c r="AG130" i="66"/>
  <c r="AF130" i="66"/>
  <c r="AE130" i="66"/>
  <c r="AD130" i="66"/>
  <c r="AZ129" i="66"/>
  <c r="AV129" i="66"/>
  <c r="AT129" i="66"/>
  <c r="AS129" i="66"/>
  <c r="AR129" i="66"/>
  <c r="AQ129" i="66"/>
  <c r="AP129" i="66"/>
  <c r="AO129" i="66"/>
  <c r="AN129" i="66"/>
  <c r="AL129" i="66"/>
  <c r="AK129" i="66"/>
  <c r="AJ129" i="66"/>
  <c r="AI129" i="66"/>
  <c r="AH129" i="66"/>
  <c r="AG129" i="66"/>
  <c r="AF129" i="66"/>
  <c r="AE129" i="66"/>
  <c r="AD129" i="66"/>
  <c r="AZ128" i="66"/>
  <c r="AV128" i="66"/>
  <c r="AT128" i="66"/>
  <c r="AS128" i="66"/>
  <c r="AR128" i="66"/>
  <c r="AQ128" i="66"/>
  <c r="AP128" i="66"/>
  <c r="AO128" i="66"/>
  <c r="AN128" i="66"/>
  <c r="AL128" i="66"/>
  <c r="AK128" i="66"/>
  <c r="AJ128" i="66"/>
  <c r="AI128" i="66"/>
  <c r="AH128" i="66"/>
  <c r="AG128" i="66"/>
  <c r="AF128" i="66"/>
  <c r="AE128" i="66"/>
  <c r="AD128" i="66"/>
  <c r="AZ127" i="66"/>
  <c r="AV127" i="66"/>
  <c r="AT127" i="66"/>
  <c r="AS127" i="66"/>
  <c r="AR127" i="66"/>
  <c r="AQ127" i="66"/>
  <c r="AP127" i="66"/>
  <c r="AO127" i="66"/>
  <c r="AN127" i="66"/>
  <c r="AL127" i="66"/>
  <c r="AK127" i="66"/>
  <c r="AJ127" i="66"/>
  <c r="AI127" i="66"/>
  <c r="AH127" i="66"/>
  <c r="AG127" i="66"/>
  <c r="AF127" i="66"/>
  <c r="AE127" i="66"/>
  <c r="AD127" i="66"/>
  <c r="AZ126" i="66"/>
  <c r="AV126" i="66"/>
  <c r="AT126" i="66"/>
  <c r="AS126" i="66"/>
  <c r="AR126" i="66"/>
  <c r="AQ126" i="66"/>
  <c r="AP126" i="66"/>
  <c r="AO126" i="66"/>
  <c r="AN126" i="66"/>
  <c r="AL126" i="66"/>
  <c r="AK126" i="66"/>
  <c r="AJ126" i="66"/>
  <c r="AI126" i="66"/>
  <c r="AH126" i="66"/>
  <c r="AG126" i="66"/>
  <c r="AF126" i="66"/>
  <c r="AE126" i="66"/>
  <c r="AD126" i="66"/>
  <c r="AZ125" i="66"/>
  <c r="AV125" i="66"/>
  <c r="AT125" i="66"/>
  <c r="AS125" i="66"/>
  <c r="AR125" i="66"/>
  <c r="AQ125" i="66"/>
  <c r="AP125" i="66"/>
  <c r="AO125" i="66"/>
  <c r="AN125" i="66"/>
  <c r="AL125" i="66"/>
  <c r="AK125" i="66"/>
  <c r="AJ125" i="66"/>
  <c r="AI125" i="66"/>
  <c r="AH125" i="66"/>
  <c r="AG125" i="66"/>
  <c r="AF125" i="66"/>
  <c r="AE125" i="66"/>
  <c r="AD125" i="66"/>
  <c r="AZ124" i="66"/>
  <c r="AV124" i="66"/>
  <c r="AT124" i="66"/>
  <c r="AS124" i="66"/>
  <c r="AR124" i="66"/>
  <c r="AQ124" i="66"/>
  <c r="AP124" i="66"/>
  <c r="AO124" i="66"/>
  <c r="AN124" i="66"/>
  <c r="AL124" i="66"/>
  <c r="AK124" i="66"/>
  <c r="AJ124" i="66"/>
  <c r="AI124" i="66"/>
  <c r="AH124" i="66"/>
  <c r="AG124" i="66"/>
  <c r="AF124" i="66"/>
  <c r="AE124" i="66"/>
  <c r="AD124" i="66"/>
  <c r="AZ123" i="66"/>
  <c r="AV123" i="66"/>
  <c r="AT123" i="66"/>
  <c r="AS123" i="66"/>
  <c r="AR123" i="66"/>
  <c r="AQ123" i="66"/>
  <c r="AP123" i="66"/>
  <c r="AO123" i="66"/>
  <c r="AN123" i="66"/>
  <c r="AL123" i="66"/>
  <c r="AK123" i="66"/>
  <c r="AJ123" i="66"/>
  <c r="AI123" i="66"/>
  <c r="AH123" i="66"/>
  <c r="AG123" i="66"/>
  <c r="AF123" i="66"/>
  <c r="AE123" i="66"/>
  <c r="AD123" i="66"/>
  <c r="AZ122" i="66"/>
  <c r="AV122" i="66"/>
  <c r="AT122" i="66"/>
  <c r="AS122" i="66"/>
  <c r="AR122" i="66"/>
  <c r="AQ122" i="66"/>
  <c r="AP122" i="66"/>
  <c r="AO122" i="66"/>
  <c r="AN122" i="66"/>
  <c r="AL122" i="66"/>
  <c r="AK122" i="66"/>
  <c r="AJ122" i="66"/>
  <c r="AI122" i="66"/>
  <c r="AH122" i="66"/>
  <c r="AG122" i="66"/>
  <c r="AF122" i="66"/>
  <c r="AE122" i="66"/>
  <c r="AD122" i="66"/>
  <c r="AZ121" i="66"/>
  <c r="AV121" i="66"/>
  <c r="AT121" i="66"/>
  <c r="AS121" i="66"/>
  <c r="AR121" i="66"/>
  <c r="AQ121" i="66"/>
  <c r="AP121" i="66"/>
  <c r="AO121" i="66"/>
  <c r="AN121" i="66"/>
  <c r="AL121" i="66"/>
  <c r="AK121" i="66"/>
  <c r="AJ121" i="66"/>
  <c r="AI121" i="66"/>
  <c r="AH121" i="66"/>
  <c r="AG121" i="66"/>
  <c r="AF121" i="66"/>
  <c r="AE121" i="66"/>
  <c r="AD121" i="66"/>
  <c r="AZ120" i="66"/>
  <c r="AV120" i="66"/>
  <c r="AT120" i="66"/>
  <c r="AS120" i="66"/>
  <c r="AR120" i="66"/>
  <c r="AQ120" i="66"/>
  <c r="AP120" i="66"/>
  <c r="AO120" i="66"/>
  <c r="AN120" i="66"/>
  <c r="AL120" i="66"/>
  <c r="AK120" i="66"/>
  <c r="AJ120" i="66"/>
  <c r="AI120" i="66"/>
  <c r="AH120" i="66"/>
  <c r="AG120" i="66"/>
  <c r="AF120" i="66"/>
  <c r="AE120" i="66"/>
  <c r="AD120" i="66"/>
  <c r="AZ119" i="66"/>
  <c r="AV119" i="66"/>
  <c r="AT119" i="66"/>
  <c r="AS119" i="66"/>
  <c r="AR119" i="66"/>
  <c r="AQ119" i="66"/>
  <c r="AP119" i="66"/>
  <c r="AO119" i="66"/>
  <c r="AN119" i="66"/>
  <c r="AL119" i="66"/>
  <c r="AK119" i="66"/>
  <c r="AJ119" i="66"/>
  <c r="AI119" i="66"/>
  <c r="AH119" i="66"/>
  <c r="AG119" i="66"/>
  <c r="AF119" i="66"/>
  <c r="AE119" i="66"/>
  <c r="AD119" i="66"/>
  <c r="AZ118" i="66"/>
  <c r="AV118" i="66"/>
  <c r="AT118" i="66"/>
  <c r="AS118" i="66"/>
  <c r="AR118" i="66"/>
  <c r="AQ118" i="66"/>
  <c r="AP118" i="66"/>
  <c r="AO118" i="66"/>
  <c r="AN118" i="66"/>
  <c r="AL118" i="66"/>
  <c r="AK118" i="66"/>
  <c r="AJ118" i="66"/>
  <c r="AI118" i="66"/>
  <c r="AH118" i="66"/>
  <c r="AG118" i="66"/>
  <c r="AF118" i="66"/>
  <c r="AE118" i="66"/>
  <c r="AD118" i="66"/>
  <c r="AZ117" i="66"/>
  <c r="AV117" i="66"/>
  <c r="AT117" i="66"/>
  <c r="AS117" i="66"/>
  <c r="AR117" i="66"/>
  <c r="AQ117" i="66"/>
  <c r="AP117" i="66"/>
  <c r="AO117" i="66"/>
  <c r="AN117" i="66"/>
  <c r="AL117" i="66"/>
  <c r="AK117" i="66"/>
  <c r="AJ117" i="66"/>
  <c r="AI117" i="66"/>
  <c r="AH117" i="66"/>
  <c r="AG117" i="66"/>
  <c r="AF117" i="66"/>
  <c r="AE117" i="66"/>
  <c r="AD117" i="66"/>
  <c r="AZ116" i="66"/>
  <c r="AV116" i="66"/>
  <c r="AT116" i="66"/>
  <c r="AS116" i="66"/>
  <c r="AR116" i="66"/>
  <c r="AQ116" i="66"/>
  <c r="AP116" i="66"/>
  <c r="AO116" i="66"/>
  <c r="AN116" i="66"/>
  <c r="AL116" i="66"/>
  <c r="AK116" i="66"/>
  <c r="AJ116" i="66"/>
  <c r="AI116" i="66"/>
  <c r="AH116" i="66"/>
  <c r="AG116" i="66"/>
  <c r="AF116" i="66"/>
  <c r="AE116" i="66"/>
  <c r="AD116" i="66"/>
  <c r="AZ115" i="66"/>
  <c r="AV115" i="66"/>
  <c r="AT115" i="66"/>
  <c r="AS115" i="66"/>
  <c r="AR115" i="66"/>
  <c r="AQ115" i="66"/>
  <c r="AP115" i="66"/>
  <c r="AO115" i="66"/>
  <c r="AN115" i="66"/>
  <c r="AL115" i="66"/>
  <c r="AK115" i="66"/>
  <c r="AJ115" i="66"/>
  <c r="AI115" i="66"/>
  <c r="AH115" i="66"/>
  <c r="AG115" i="66"/>
  <c r="AF115" i="66"/>
  <c r="AE115" i="66"/>
  <c r="AD115" i="66"/>
  <c r="AZ114" i="66"/>
  <c r="AV114" i="66"/>
  <c r="AT114" i="66"/>
  <c r="AS114" i="66"/>
  <c r="AR114" i="66"/>
  <c r="AQ114" i="66"/>
  <c r="AP114" i="66"/>
  <c r="AO114" i="66"/>
  <c r="AN114" i="66"/>
  <c r="AL114" i="66"/>
  <c r="AK114" i="66"/>
  <c r="AJ114" i="66"/>
  <c r="AI114" i="66"/>
  <c r="AH114" i="66"/>
  <c r="AG114" i="66"/>
  <c r="AF114" i="66"/>
  <c r="AE114" i="66"/>
  <c r="AD114" i="66"/>
  <c r="AZ113" i="66"/>
  <c r="AV113" i="66"/>
  <c r="AT113" i="66"/>
  <c r="AS113" i="66"/>
  <c r="AR113" i="66"/>
  <c r="AQ113" i="66"/>
  <c r="AP113" i="66"/>
  <c r="AO113" i="66"/>
  <c r="AN113" i="66"/>
  <c r="AL113" i="66"/>
  <c r="AK113" i="66"/>
  <c r="AJ113" i="66"/>
  <c r="AI113" i="66"/>
  <c r="AH113" i="66"/>
  <c r="AG113" i="66"/>
  <c r="AF113" i="66"/>
  <c r="AE113" i="66"/>
  <c r="AD113" i="66"/>
  <c r="AZ112" i="66"/>
  <c r="AV112" i="66"/>
  <c r="AT112" i="66"/>
  <c r="AS112" i="66"/>
  <c r="AR112" i="66"/>
  <c r="AQ112" i="66"/>
  <c r="AP112" i="66"/>
  <c r="AO112" i="66"/>
  <c r="AN112" i="66"/>
  <c r="AL112" i="66"/>
  <c r="AK112" i="66"/>
  <c r="AJ112" i="66"/>
  <c r="AI112" i="66"/>
  <c r="AH112" i="66"/>
  <c r="AG112" i="66"/>
  <c r="AF112" i="66"/>
  <c r="AE112" i="66"/>
  <c r="AD112" i="66"/>
  <c r="AZ111" i="66"/>
  <c r="AV111" i="66"/>
  <c r="AT111" i="66"/>
  <c r="AS111" i="66"/>
  <c r="AR111" i="66"/>
  <c r="AQ111" i="66"/>
  <c r="AP111" i="66"/>
  <c r="AO111" i="66"/>
  <c r="AN111" i="66"/>
  <c r="AL111" i="66"/>
  <c r="AK111" i="66"/>
  <c r="AJ111" i="66"/>
  <c r="AI111" i="66"/>
  <c r="AH111" i="66"/>
  <c r="AG111" i="66"/>
  <c r="AF111" i="66"/>
  <c r="AE111" i="66"/>
  <c r="AD111" i="66"/>
  <c r="AZ110" i="66"/>
  <c r="AV110" i="66"/>
  <c r="AT110" i="66"/>
  <c r="AS110" i="66"/>
  <c r="AR110" i="66"/>
  <c r="AQ110" i="66"/>
  <c r="AP110" i="66"/>
  <c r="AO110" i="66"/>
  <c r="AN110" i="66"/>
  <c r="AL110" i="66"/>
  <c r="AK110" i="66"/>
  <c r="AJ110" i="66"/>
  <c r="AI110" i="66"/>
  <c r="AH110" i="66"/>
  <c r="AG110" i="66"/>
  <c r="AF110" i="66"/>
  <c r="AE110" i="66"/>
  <c r="AD110" i="66"/>
  <c r="AZ109" i="66"/>
  <c r="AV109" i="66"/>
  <c r="AT109" i="66"/>
  <c r="AS109" i="66"/>
  <c r="AR109" i="66"/>
  <c r="AQ109" i="66"/>
  <c r="AP109" i="66"/>
  <c r="AO109" i="66"/>
  <c r="AN109" i="66"/>
  <c r="AL109" i="66"/>
  <c r="AK109" i="66"/>
  <c r="AJ109" i="66"/>
  <c r="AI109" i="66"/>
  <c r="AH109" i="66"/>
  <c r="AG109" i="66"/>
  <c r="AF109" i="66"/>
  <c r="AE109" i="66"/>
  <c r="AD109" i="66"/>
  <c r="AZ108" i="66"/>
  <c r="AV108" i="66"/>
  <c r="AT108" i="66"/>
  <c r="AS108" i="66"/>
  <c r="AR108" i="66"/>
  <c r="AQ108" i="66"/>
  <c r="AP108" i="66"/>
  <c r="AO108" i="66"/>
  <c r="AN108" i="66"/>
  <c r="AL108" i="66"/>
  <c r="AK108" i="66"/>
  <c r="AJ108" i="66"/>
  <c r="AI108" i="66"/>
  <c r="AH108" i="66"/>
  <c r="AG108" i="66"/>
  <c r="AF108" i="66"/>
  <c r="AE108" i="66"/>
  <c r="AD108" i="66"/>
  <c r="AZ107" i="66"/>
  <c r="AV107" i="66"/>
  <c r="AT107" i="66"/>
  <c r="AS107" i="66"/>
  <c r="AR107" i="66"/>
  <c r="AQ107" i="66"/>
  <c r="AP107" i="66"/>
  <c r="AO107" i="66"/>
  <c r="AN107" i="66"/>
  <c r="AL107" i="66"/>
  <c r="AK107" i="66"/>
  <c r="AJ107" i="66"/>
  <c r="AI107" i="66"/>
  <c r="AH107" i="66"/>
  <c r="AG107" i="66"/>
  <c r="AF107" i="66"/>
  <c r="AE107" i="66"/>
  <c r="AD107" i="66"/>
  <c r="AZ106" i="66"/>
  <c r="AV106" i="66"/>
  <c r="AT106" i="66"/>
  <c r="AS106" i="66"/>
  <c r="AR106" i="66"/>
  <c r="AQ106" i="66"/>
  <c r="AP106" i="66"/>
  <c r="AO106" i="66"/>
  <c r="AN106" i="66"/>
  <c r="AL106" i="66"/>
  <c r="AK106" i="66"/>
  <c r="AJ106" i="66"/>
  <c r="AI106" i="66"/>
  <c r="AH106" i="66"/>
  <c r="AG106" i="66"/>
  <c r="AF106" i="66"/>
  <c r="AE106" i="66"/>
  <c r="AD106" i="66"/>
  <c r="AZ105" i="66"/>
  <c r="AV105" i="66"/>
  <c r="AT105" i="66"/>
  <c r="AS105" i="66"/>
  <c r="AR105" i="66"/>
  <c r="AQ105" i="66"/>
  <c r="AP105" i="66"/>
  <c r="AO105" i="66"/>
  <c r="AN105" i="66"/>
  <c r="AL105" i="66"/>
  <c r="AK105" i="66"/>
  <c r="AJ105" i="66"/>
  <c r="AI105" i="66"/>
  <c r="AH105" i="66"/>
  <c r="AG105" i="66"/>
  <c r="AF105" i="66"/>
  <c r="AE105" i="66"/>
  <c r="AD105" i="66"/>
  <c r="AZ104" i="66"/>
  <c r="AV104" i="66"/>
  <c r="AT104" i="66"/>
  <c r="AS104" i="66"/>
  <c r="AR104" i="66"/>
  <c r="AQ104" i="66"/>
  <c r="AP104" i="66"/>
  <c r="AO104" i="66"/>
  <c r="AN104" i="66"/>
  <c r="AL104" i="66"/>
  <c r="AK104" i="66"/>
  <c r="AJ104" i="66"/>
  <c r="AI104" i="66"/>
  <c r="AH104" i="66"/>
  <c r="AG104" i="66"/>
  <c r="AF104" i="66"/>
  <c r="AE104" i="66"/>
  <c r="AD104" i="66"/>
  <c r="AZ103" i="66"/>
  <c r="AV103" i="66"/>
  <c r="AT103" i="66"/>
  <c r="AS103" i="66"/>
  <c r="AR103" i="66"/>
  <c r="AQ103" i="66"/>
  <c r="AP103" i="66"/>
  <c r="AO103" i="66"/>
  <c r="AN103" i="66"/>
  <c r="AL103" i="66"/>
  <c r="AK103" i="66"/>
  <c r="AJ103" i="66"/>
  <c r="AI103" i="66"/>
  <c r="AH103" i="66"/>
  <c r="AG103" i="66"/>
  <c r="AF103" i="66"/>
  <c r="AE103" i="66"/>
  <c r="AD103" i="66"/>
  <c r="AZ102" i="66"/>
  <c r="AV102" i="66"/>
  <c r="AT102" i="66"/>
  <c r="AS102" i="66"/>
  <c r="AR102" i="66"/>
  <c r="AQ102" i="66"/>
  <c r="AP102" i="66"/>
  <c r="AO102" i="66"/>
  <c r="AN102" i="66"/>
  <c r="AL102" i="66"/>
  <c r="AK102" i="66"/>
  <c r="AJ102" i="66"/>
  <c r="AI102" i="66"/>
  <c r="AH102" i="66"/>
  <c r="AG102" i="66"/>
  <c r="AF102" i="66"/>
  <c r="AE102" i="66"/>
  <c r="AD102" i="66"/>
  <c r="AZ101" i="66"/>
  <c r="AV101" i="66"/>
  <c r="AT101" i="66"/>
  <c r="AS101" i="66"/>
  <c r="AR101" i="66"/>
  <c r="AQ101" i="66"/>
  <c r="AP101" i="66"/>
  <c r="AO101" i="66"/>
  <c r="AN101" i="66"/>
  <c r="AL101" i="66"/>
  <c r="AK101" i="66"/>
  <c r="AJ101" i="66"/>
  <c r="AI101" i="66"/>
  <c r="AH101" i="66"/>
  <c r="AG101" i="66"/>
  <c r="AF101" i="66"/>
  <c r="AE101" i="66"/>
  <c r="AD101" i="66"/>
  <c r="AZ100" i="66"/>
  <c r="AV100" i="66"/>
  <c r="AT100" i="66"/>
  <c r="AS100" i="66"/>
  <c r="AR100" i="66"/>
  <c r="AQ100" i="66"/>
  <c r="AP100" i="66"/>
  <c r="AO100" i="66"/>
  <c r="AN100" i="66"/>
  <c r="AL100" i="66"/>
  <c r="AK100" i="66"/>
  <c r="AJ100" i="66"/>
  <c r="AI100" i="66"/>
  <c r="AH100" i="66"/>
  <c r="AG100" i="66"/>
  <c r="AF100" i="66"/>
  <c r="AE100" i="66"/>
  <c r="AD100" i="66"/>
  <c r="AZ99" i="66"/>
  <c r="AV99" i="66"/>
  <c r="AT99" i="66"/>
  <c r="AS99" i="66"/>
  <c r="AR99" i="66"/>
  <c r="AQ99" i="66"/>
  <c r="AP99" i="66"/>
  <c r="AO99" i="66"/>
  <c r="AN99" i="66"/>
  <c r="AL99" i="66"/>
  <c r="AK99" i="66"/>
  <c r="AJ99" i="66"/>
  <c r="AI99" i="66"/>
  <c r="AH99" i="66"/>
  <c r="AG99" i="66"/>
  <c r="AF99" i="66"/>
  <c r="AE99" i="66"/>
  <c r="AD99" i="66"/>
  <c r="AZ98" i="66"/>
  <c r="AV98" i="66"/>
  <c r="AT98" i="66"/>
  <c r="AS98" i="66"/>
  <c r="AR98" i="66"/>
  <c r="AQ98" i="66"/>
  <c r="AP98" i="66"/>
  <c r="AO98" i="66"/>
  <c r="AN98" i="66"/>
  <c r="AL98" i="66"/>
  <c r="AK98" i="66"/>
  <c r="AJ98" i="66"/>
  <c r="AI98" i="66"/>
  <c r="AH98" i="66"/>
  <c r="AG98" i="66"/>
  <c r="AF98" i="66"/>
  <c r="AE98" i="66"/>
  <c r="AD98" i="66"/>
  <c r="AZ97" i="66"/>
  <c r="AV97" i="66"/>
  <c r="AT97" i="66"/>
  <c r="AS97" i="66"/>
  <c r="AR97" i="66"/>
  <c r="AQ97" i="66"/>
  <c r="AP97" i="66"/>
  <c r="AO97" i="66"/>
  <c r="AN97" i="66"/>
  <c r="AL97" i="66"/>
  <c r="AK97" i="66"/>
  <c r="AJ97" i="66"/>
  <c r="AI97" i="66"/>
  <c r="AH97" i="66"/>
  <c r="AG97" i="66"/>
  <c r="AF97" i="66"/>
  <c r="AE97" i="66"/>
  <c r="AD97" i="66"/>
  <c r="AZ96" i="66"/>
  <c r="AV96" i="66"/>
  <c r="AT96" i="66"/>
  <c r="AS96" i="66"/>
  <c r="AR96" i="66"/>
  <c r="AQ96" i="66"/>
  <c r="AP96" i="66"/>
  <c r="AO96" i="66"/>
  <c r="AN96" i="66"/>
  <c r="AL96" i="66"/>
  <c r="AK96" i="66"/>
  <c r="AJ96" i="66"/>
  <c r="AI96" i="66"/>
  <c r="AH96" i="66"/>
  <c r="AG96" i="66"/>
  <c r="AF96" i="66"/>
  <c r="AE96" i="66"/>
  <c r="AD96" i="66"/>
  <c r="AZ95" i="66"/>
  <c r="AV95" i="66"/>
  <c r="AT95" i="66"/>
  <c r="AS95" i="66"/>
  <c r="AR95" i="66"/>
  <c r="AQ95" i="66"/>
  <c r="AP95" i="66"/>
  <c r="AO95" i="66"/>
  <c r="AN95" i="66"/>
  <c r="AL95" i="66"/>
  <c r="AK95" i="66"/>
  <c r="AJ95" i="66"/>
  <c r="AI95" i="66"/>
  <c r="AH95" i="66"/>
  <c r="AG95" i="66"/>
  <c r="AF95" i="66"/>
  <c r="AE95" i="66"/>
  <c r="AD95" i="66"/>
  <c r="AZ94" i="66"/>
  <c r="AV94" i="66"/>
  <c r="AT94" i="66"/>
  <c r="AS94" i="66"/>
  <c r="AR94" i="66"/>
  <c r="AQ94" i="66"/>
  <c r="AP94" i="66"/>
  <c r="AO94" i="66"/>
  <c r="AN94" i="66"/>
  <c r="AL94" i="66"/>
  <c r="AK94" i="66"/>
  <c r="AJ94" i="66"/>
  <c r="AI94" i="66"/>
  <c r="AH94" i="66"/>
  <c r="AG94" i="66"/>
  <c r="AF94" i="66"/>
  <c r="AE94" i="66"/>
  <c r="AD94" i="66"/>
  <c r="AZ93" i="66"/>
  <c r="AV93" i="66"/>
  <c r="AT93" i="66"/>
  <c r="AS93" i="66"/>
  <c r="AR93" i="66"/>
  <c r="AQ93" i="66"/>
  <c r="AP93" i="66"/>
  <c r="AO93" i="66"/>
  <c r="AN93" i="66"/>
  <c r="AL93" i="66"/>
  <c r="AK93" i="66"/>
  <c r="AJ93" i="66"/>
  <c r="AI93" i="66"/>
  <c r="AH93" i="66"/>
  <c r="AG93" i="66"/>
  <c r="AF93" i="66"/>
  <c r="AE93" i="66"/>
  <c r="AD93" i="66"/>
  <c r="AZ92" i="66"/>
  <c r="AV92" i="66"/>
  <c r="AT92" i="66"/>
  <c r="AS92" i="66"/>
  <c r="AR92" i="66"/>
  <c r="AQ92" i="66"/>
  <c r="AP92" i="66"/>
  <c r="AO92" i="66"/>
  <c r="AN92" i="66"/>
  <c r="AL92" i="66"/>
  <c r="AK92" i="66"/>
  <c r="AJ92" i="66"/>
  <c r="AI92" i="66"/>
  <c r="AH92" i="66"/>
  <c r="AG92" i="66"/>
  <c r="AF92" i="66"/>
  <c r="AE92" i="66"/>
  <c r="AD92" i="66"/>
  <c r="AZ91" i="66"/>
  <c r="AV91" i="66"/>
  <c r="AT91" i="66"/>
  <c r="AS91" i="66"/>
  <c r="AR91" i="66"/>
  <c r="AQ91" i="66"/>
  <c r="AP91" i="66"/>
  <c r="AO91" i="66"/>
  <c r="AN91" i="66"/>
  <c r="AL91" i="66"/>
  <c r="AK91" i="66"/>
  <c r="AJ91" i="66"/>
  <c r="AI91" i="66"/>
  <c r="AH91" i="66"/>
  <c r="AG91" i="66"/>
  <c r="AF91" i="66"/>
  <c r="AE91" i="66"/>
  <c r="AD91" i="66"/>
  <c r="AZ90" i="66"/>
  <c r="AV90" i="66"/>
  <c r="AT90" i="66"/>
  <c r="AS90" i="66"/>
  <c r="AR90" i="66"/>
  <c r="AQ90" i="66"/>
  <c r="AP90" i="66"/>
  <c r="AO90" i="66"/>
  <c r="AN90" i="66"/>
  <c r="AL90" i="66"/>
  <c r="AK90" i="66"/>
  <c r="AJ90" i="66"/>
  <c r="AI90" i="66"/>
  <c r="AH90" i="66"/>
  <c r="AG90" i="66"/>
  <c r="AF90" i="66"/>
  <c r="AE90" i="66"/>
  <c r="AD90" i="66"/>
  <c r="AZ89" i="66"/>
  <c r="AV89" i="66"/>
  <c r="AT89" i="66"/>
  <c r="AS89" i="66"/>
  <c r="AR89" i="66"/>
  <c r="AQ89" i="66"/>
  <c r="AP89" i="66"/>
  <c r="AO89" i="66"/>
  <c r="AN89" i="66"/>
  <c r="AL89" i="66"/>
  <c r="AK89" i="66"/>
  <c r="AJ89" i="66"/>
  <c r="AI89" i="66"/>
  <c r="AH89" i="66"/>
  <c r="AG89" i="66"/>
  <c r="AF89" i="66"/>
  <c r="AE89" i="66"/>
  <c r="AD89" i="66"/>
  <c r="AZ88" i="66"/>
  <c r="AV88" i="66"/>
  <c r="AT88" i="66"/>
  <c r="AS88" i="66"/>
  <c r="AR88" i="66"/>
  <c r="AQ88" i="66"/>
  <c r="AP88" i="66"/>
  <c r="AO88" i="66"/>
  <c r="AN88" i="66"/>
  <c r="AL88" i="66"/>
  <c r="AK88" i="66"/>
  <c r="AJ88" i="66"/>
  <c r="AI88" i="66"/>
  <c r="AH88" i="66"/>
  <c r="AG88" i="66"/>
  <c r="AF88" i="66"/>
  <c r="AE88" i="66"/>
  <c r="AD88" i="66"/>
  <c r="AZ87" i="66"/>
  <c r="AV87" i="66"/>
  <c r="AT87" i="66"/>
  <c r="AS87" i="66"/>
  <c r="AR87" i="66"/>
  <c r="AQ87" i="66"/>
  <c r="AP87" i="66"/>
  <c r="AO87" i="66"/>
  <c r="AN87" i="66"/>
  <c r="AL87" i="66"/>
  <c r="AK87" i="66"/>
  <c r="AJ87" i="66"/>
  <c r="AI87" i="66"/>
  <c r="AH87" i="66"/>
  <c r="AG87" i="66"/>
  <c r="AF87" i="66"/>
  <c r="AE87" i="66"/>
  <c r="AD87" i="66"/>
  <c r="AZ86" i="66"/>
  <c r="AV86" i="66"/>
  <c r="AT86" i="66"/>
  <c r="AS86" i="66"/>
  <c r="AR86" i="66"/>
  <c r="AQ86" i="66"/>
  <c r="AP86" i="66"/>
  <c r="AO86" i="66"/>
  <c r="AN86" i="66"/>
  <c r="AL86" i="66"/>
  <c r="AK86" i="66"/>
  <c r="AJ86" i="66"/>
  <c r="AI86" i="66"/>
  <c r="AH86" i="66"/>
  <c r="AG86" i="66"/>
  <c r="AF86" i="66"/>
  <c r="AE86" i="66"/>
  <c r="AD86" i="66"/>
  <c r="AZ85" i="66"/>
  <c r="AV85" i="66"/>
  <c r="AT85" i="66"/>
  <c r="AS85" i="66"/>
  <c r="AR85" i="66"/>
  <c r="AQ85" i="66"/>
  <c r="AP85" i="66"/>
  <c r="AO85" i="66"/>
  <c r="AN85" i="66"/>
  <c r="AL85" i="66"/>
  <c r="AK85" i="66"/>
  <c r="AJ85" i="66"/>
  <c r="AI85" i="66"/>
  <c r="AH85" i="66"/>
  <c r="AG85" i="66"/>
  <c r="AF85" i="66"/>
  <c r="AE85" i="66"/>
  <c r="AD85" i="66"/>
  <c r="AZ84" i="66"/>
  <c r="AV84" i="66"/>
  <c r="AT84" i="66"/>
  <c r="AS84" i="66"/>
  <c r="AR84" i="66"/>
  <c r="AQ84" i="66"/>
  <c r="AP84" i="66"/>
  <c r="AO84" i="66"/>
  <c r="AN84" i="66"/>
  <c r="AL84" i="66"/>
  <c r="AK84" i="66"/>
  <c r="AJ84" i="66"/>
  <c r="AI84" i="66"/>
  <c r="AH84" i="66"/>
  <c r="AG84" i="66"/>
  <c r="AF84" i="66"/>
  <c r="AE84" i="66"/>
  <c r="AD84" i="66"/>
  <c r="AZ83" i="66"/>
  <c r="AV83" i="66"/>
  <c r="AT83" i="66"/>
  <c r="AS83" i="66"/>
  <c r="AR83" i="66"/>
  <c r="AQ83" i="66"/>
  <c r="AP83" i="66"/>
  <c r="AO83" i="66"/>
  <c r="AN83" i="66"/>
  <c r="AL83" i="66"/>
  <c r="AK83" i="66"/>
  <c r="AJ83" i="66"/>
  <c r="AI83" i="66"/>
  <c r="AH83" i="66"/>
  <c r="AG83" i="66"/>
  <c r="AF83" i="66"/>
  <c r="AE83" i="66"/>
  <c r="AD83" i="66"/>
  <c r="AZ82" i="66"/>
  <c r="AV82" i="66"/>
  <c r="AT82" i="66"/>
  <c r="AS82" i="66"/>
  <c r="AR82" i="66"/>
  <c r="AQ82" i="66"/>
  <c r="AP82" i="66"/>
  <c r="AO82" i="66"/>
  <c r="AN82" i="66"/>
  <c r="AL82" i="66"/>
  <c r="AK82" i="66"/>
  <c r="AJ82" i="66"/>
  <c r="AI82" i="66"/>
  <c r="AH82" i="66"/>
  <c r="AG82" i="66"/>
  <c r="AF82" i="66"/>
  <c r="AE82" i="66"/>
  <c r="AD82" i="66"/>
  <c r="AZ81" i="66"/>
  <c r="AV81" i="66"/>
  <c r="AT81" i="66"/>
  <c r="AS81" i="66"/>
  <c r="AR81" i="66"/>
  <c r="AQ81" i="66"/>
  <c r="AP81" i="66"/>
  <c r="AO81" i="66"/>
  <c r="AN81" i="66"/>
  <c r="AL81" i="66"/>
  <c r="AK81" i="66"/>
  <c r="AJ81" i="66"/>
  <c r="AI81" i="66"/>
  <c r="AH81" i="66"/>
  <c r="AG81" i="66"/>
  <c r="AF81" i="66"/>
  <c r="AE81" i="66"/>
  <c r="AD81" i="66"/>
  <c r="AZ80" i="66"/>
  <c r="AV80" i="66"/>
  <c r="AT80" i="66"/>
  <c r="AS80" i="66"/>
  <c r="AR80" i="66"/>
  <c r="AQ80" i="66"/>
  <c r="AP80" i="66"/>
  <c r="AO80" i="66"/>
  <c r="AN80" i="66"/>
  <c r="AL80" i="66"/>
  <c r="AK80" i="66"/>
  <c r="AJ80" i="66"/>
  <c r="AI80" i="66"/>
  <c r="AH80" i="66"/>
  <c r="AG80" i="66"/>
  <c r="AF80" i="66"/>
  <c r="AE80" i="66"/>
  <c r="AD80" i="66"/>
  <c r="AZ79" i="66"/>
  <c r="AV79" i="66"/>
  <c r="AT79" i="66"/>
  <c r="AS79" i="66"/>
  <c r="AR79" i="66"/>
  <c r="AQ79" i="66"/>
  <c r="AP79" i="66"/>
  <c r="AO79" i="66"/>
  <c r="AN79" i="66"/>
  <c r="AL79" i="66"/>
  <c r="AK79" i="66"/>
  <c r="AJ79" i="66"/>
  <c r="AI79" i="66"/>
  <c r="AH79" i="66"/>
  <c r="AG79" i="66"/>
  <c r="AF79" i="66"/>
  <c r="AE79" i="66"/>
  <c r="AD79" i="66"/>
  <c r="AZ78" i="66"/>
  <c r="AV78" i="66"/>
  <c r="AT78" i="66"/>
  <c r="AS78" i="66"/>
  <c r="AR78" i="66"/>
  <c r="AQ78" i="66"/>
  <c r="AP78" i="66"/>
  <c r="AO78" i="66"/>
  <c r="AN78" i="66"/>
  <c r="AL78" i="66"/>
  <c r="AK78" i="66"/>
  <c r="AJ78" i="66"/>
  <c r="AI78" i="66"/>
  <c r="AH78" i="66"/>
  <c r="AG78" i="66"/>
  <c r="AF78" i="66"/>
  <c r="AE78" i="66"/>
  <c r="AD78" i="66"/>
  <c r="AZ77" i="66"/>
  <c r="AV77" i="66"/>
  <c r="AT77" i="66"/>
  <c r="AS77" i="66"/>
  <c r="AR77" i="66"/>
  <c r="AQ77" i="66"/>
  <c r="AP77" i="66"/>
  <c r="AO77" i="66"/>
  <c r="AN77" i="66"/>
  <c r="AL77" i="66"/>
  <c r="AK77" i="66"/>
  <c r="AJ77" i="66"/>
  <c r="AI77" i="66"/>
  <c r="AH77" i="66"/>
  <c r="AG77" i="66"/>
  <c r="AF77" i="66"/>
  <c r="AE77" i="66"/>
  <c r="AD77" i="66"/>
  <c r="AZ76" i="66"/>
  <c r="AV76" i="66"/>
  <c r="AT76" i="66"/>
  <c r="AS76" i="66"/>
  <c r="AR76" i="66"/>
  <c r="AQ76" i="66"/>
  <c r="AP76" i="66"/>
  <c r="AO76" i="66"/>
  <c r="AN76" i="66"/>
  <c r="AL76" i="66"/>
  <c r="AK76" i="66"/>
  <c r="AJ76" i="66"/>
  <c r="AI76" i="66"/>
  <c r="AH76" i="66"/>
  <c r="AG76" i="66"/>
  <c r="AF76" i="66"/>
  <c r="AE76" i="66"/>
  <c r="AD76" i="66"/>
  <c r="AZ75" i="66"/>
  <c r="AV75" i="66"/>
  <c r="AT75" i="66"/>
  <c r="AS75" i="66"/>
  <c r="AR75" i="66"/>
  <c r="AQ75" i="66"/>
  <c r="AP75" i="66"/>
  <c r="AO75" i="66"/>
  <c r="AN75" i="66"/>
  <c r="AL75" i="66"/>
  <c r="AK75" i="66"/>
  <c r="AJ75" i="66"/>
  <c r="AI75" i="66"/>
  <c r="AH75" i="66"/>
  <c r="AG75" i="66"/>
  <c r="AF75" i="66"/>
  <c r="AE75" i="66"/>
  <c r="AD75" i="66"/>
  <c r="AZ74" i="66"/>
  <c r="AV74" i="66"/>
  <c r="AT74" i="66"/>
  <c r="AS74" i="66"/>
  <c r="AR74" i="66"/>
  <c r="AQ74" i="66"/>
  <c r="AP74" i="66"/>
  <c r="AO74" i="66"/>
  <c r="AN74" i="66"/>
  <c r="AL74" i="66"/>
  <c r="AK74" i="66"/>
  <c r="AJ74" i="66"/>
  <c r="AI74" i="66"/>
  <c r="AH74" i="66"/>
  <c r="AG74" i="66"/>
  <c r="AF74" i="66"/>
  <c r="AE74" i="66"/>
  <c r="AD74" i="66"/>
  <c r="AZ73" i="66"/>
  <c r="AV73" i="66"/>
  <c r="AT73" i="66"/>
  <c r="AS73" i="66"/>
  <c r="AR73" i="66"/>
  <c r="AQ73" i="66"/>
  <c r="AP73" i="66"/>
  <c r="AO73" i="66"/>
  <c r="AN73" i="66"/>
  <c r="AL73" i="66"/>
  <c r="AK73" i="66"/>
  <c r="AJ73" i="66"/>
  <c r="AI73" i="66"/>
  <c r="AH73" i="66"/>
  <c r="AG73" i="66"/>
  <c r="AF73" i="66"/>
  <c r="AE73" i="66"/>
  <c r="AD73" i="66"/>
  <c r="AZ72" i="66"/>
  <c r="AV72" i="66"/>
  <c r="AT72" i="66"/>
  <c r="AS72" i="66"/>
  <c r="AR72" i="66"/>
  <c r="AQ72" i="66"/>
  <c r="AP72" i="66"/>
  <c r="AO72" i="66"/>
  <c r="AN72" i="66"/>
  <c r="AL72" i="66"/>
  <c r="AK72" i="66"/>
  <c r="AJ72" i="66"/>
  <c r="AI72" i="66"/>
  <c r="AH72" i="66"/>
  <c r="AG72" i="66"/>
  <c r="AF72" i="66"/>
  <c r="AE72" i="66"/>
  <c r="AD72" i="66"/>
  <c r="AZ71" i="66"/>
  <c r="AV71" i="66"/>
  <c r="AT71" i="66"/>
  <c r="AS71" i="66"/>
  <c r="AR71" i="66"/>
  <c r="AQ71" i="66"/>
  <c r="AP71" i="66"/>
  <c r="AO71" i="66"/>
  <c r="AN71" i="66"/>
  <c r="AL71" i="66"/>
  <c r="AK71" i="66"/>
  <c r="AJ71" i="66"/>
  <c r="AI71" i="66"/>
  <c r="AH71" i="66"/>
  <c r="AG71" i="66"/>
  <c r="AF71" i="66"/>
  <c r="AE71" i="66"/>
  <c r="AD71" i="66"/>
  <c r="AZ70" i="66"/>
  <c r="AV70" i="66"/>
  <c r="AT70" i="66"/>
  <c r="AS70" i="66"/>
  <c r="AR70" i="66"/>
  <c r="AQ70" i="66"/>
  <c r="AP70" i="66"/>
  <c r="AO70" i="66"/>
  <c r="AN70" i="66"/>
  <c r="AL70" i="66"/>
  <c r="AK70" i="66"/>
  <c r="AJ70" i="66"/>
  <c r="AI70" i="66"/>
  <c r="AH70" i="66"/>
  <c r="AG70" i="66"/>
  <c r="AF70" i="66"/>
  <c r="AE70" i="66"/>
  <c r="AD70" i="66"/>
  <c r="AZ69" i="66"/>
  <c r="AV69" i="66"/>
  <c r="AT69" i="66"/>
  <c r="AS69" i="66"/>
  <c r="AR69" i="66"/>
  <c r="AQ69" i="66"/>
  <c r="AP69" i="66"/>
  <c r="AO69" i="66"/>
  <c r="AN69" i="66"/>
  <c r="AL69" i="66"/>
  <c r="AK69" i="66"/>
  <c r="AJ69" i="66"/>
  <c r="AI69" i="66"/>
  <c r="AH69" i="66"/>
  <c r="AG69" i="66"/>
  <c r="AF69" i="66"/>
  <c r="AE69" i="66"/>
  <c r="AD69" i="66"/>
  <c r="AZ68" i="66"/>
  <c r="AV68" i="66"/>
  <c r="AT68" i="66"/>
  <c r="AS68" i="66"/>
  <c r="AR68" i="66"/>
  <c r="AQ68" i="66"/>
  <c r="AP68" i="66"/>
  <c r="AO68" i="66"/>
  <c r="AN68" i="66"/>
  <c r="AL68" i="66"/>
  <c r="AK68" i="66"/>
  <c r="AJ68" i="66"/>
  <c r="AI68" i="66"/>
  <c r="AH68" i="66"/>
  <c r="AG68" i="66"/>
  <c r="AF68" i="66"/>
  <c r="AE68" i="66"/>
  <c r="AD68" i="66"/>
  <c r="AZ67" i="66"/>
  <c r="AV67" i="66"/>
  <c r="AT67" i="66"/>
  <c r="AS67" i="66"/>
  <c r="AR67" i="66"/>
  <c r="AQ67" i="66"/>
  <c r="AP67" i="66"/>
  <c r="AO67" i="66"/>
  <c r="AN67" i="66"/>
  <c r="AL67" i="66"/>
  <c r="AK67" i="66"/>
  <c r="AJ67" i="66"/>
  <c r="AI67" i="66"/>
  <c r="AH67" i="66"/>
  <c r="AG67" i="66"/>
  <c r="AF67" i="66"/>
  <c r="AE67" i="66"/>
  <c r="AD67" i="66"/>
  <c r="AZ66" i="66"/>
  <c r="AV66" i="66"/>
  <c r="AT66" i="66"/>
  <c r="AS66" i="66"/>
  <c r="AR66" i="66"/>
  <c r="AQ66" i="66"/>
  <c r="AP66" i="66"/>
  <c r="AO66" i="66"/>
  <c r="AN66" i="66"/>
  <c r="AL66" i="66"/>
  <c r="AK66" i="66"/>
  <c r="AJ66" i="66"/>
  <c r="AI66" i="66"/>
  <c r="AH66" i="66"/>
  <c r="AG66" i="66"/>
  <c r="AF66" i="66"/>
  <c r="AE66" i="66"/>
  <c r="AD66" i="66"/>
  <c r="AZ65" i="66"/>
  <c r="AV65" i="66"/>
  <c r="AT65" i="66"/>
  <c r="AS65" i="66"/>
  <c r="AR65" i="66"/>
  <c r="AQ65" i="66"/>
  <c r="AP65" i="66"/>
  <c r="AO65" i="66"/>
  <c r="AN65" i="66"/>
  <c r="AL65" i="66"/>
  <c r="AK65" i="66"/>
  <c r="AJ65" i="66"/>
  <c r="AI65" i="66"/>
  <c r="AH65" i="66"/>
  <c r="AG65" i="66"/>
  <c r="AF65" i="66"/>
  <c r="AE65" i="66"/>
  <c r="AD65" i="66"/>
  <c r="AZ64" i="66"/>
  <c r="AV64" i="66"/>
  <c r="AT64" i="66"/>
  <c r="AS64" i="66"/>
  <c r="AR64" i="66"/>
  <c r="AQ64" i="66"/>
  <c r="AP64" i="66"/>
  <c r="AO64" i="66"/>
  <c r="AN64" i="66"/>
  <c r="AL64" i="66"/>
  <c r="AK64" i="66"/>
  <c r="AJ64" i="66"/>
  <c r="AI64" i="66"/>
  <c r="AH64" i="66"/>
  <c r="AG64" i="66"/>
  <c r="AF64" i="66"/>
  <c r="AE64" i="66"/>
  <c r="AD64" i="66"/>
  <c r="AZ63" i="66"/>
  <c r="AV63" i="66"/>
  <c r="AT63" i="66"/>
  <c r="AS63" i="66"/>
  <c r="AR63" i="66"/>
  <c r="AQ63" i="66"/>
  <c r="AP63" i="66"/>
  <c r="AO63" i="66"/>
  <c r="AN63" i="66"/>
  <c r="AL63" i="66"/>
  <c r="AK63" i="66"/>
  <c r="AJ63" i="66"/>
  <c r="AI63" i="66"/>
  <c r="AH63" i="66"/>
  <c r="AG63" i="66"/>
  <c r="AF63" i="66"/>
  <c r="AE63" i="66"/>
  <c r="AD63" i="66"/>
  <c r="AZ62" i="66"/>
  <c r="AV62" i="66"/>
  <c r="AT62" i="66"/>
  <c r="AS62" i="66"/>
  <c r="AR62" i="66"/>
  <c r="AQ62" i="66"/>
  <c r="AP62" i="66"/>
  <c r="AO62" i="66"/>
  <c r="AN62" i="66"/>
  <c r="AL62" i="66"/>
  <c r="AK62" i="66"/>
  <c r="AJ62" i="66"/>
  <c r="AI62" i="66"/>
  <c r="AH62" i="66"/>
  <c r="AG62" i="66"/>
  <c r="AF62" i="66"/>
  <c r="AE62" i="66"/>
  <c r="AD62" i="66"/>
  <c r="AZ61" i="66"/>
  <c r="AV61" i="66"/>
  <c r="AT61" i="66"/>
  <c r="AS61" i="66"/>
  <c r="AR61" i="66"/>
  <c r="AQ61" i="66"/>
  <c r="AP61" i="66"/>
  <c r="AO61" i="66"/>
  <c r="AN61" i="66"/>
  <c r="AL61" i="66"/>
  <c r="AK61" i="66"/>
  <c r="AJ61" i="66"/>
  <c r="AI61" i="66"/>
  <c r="AH61" i="66"/>
  <c r="AG61" i="66"/>
  <c r="AF61" i="66"/>
  <c r="AE61" i="66"/>
  <c r="AD61" i="66"/>
  <c r="AZ60" i="66"/>
  <c r="AV60" i="66"/>
  <c r="AT60" i="66"/>
  <c r="AS60" i="66"/>
  <c r="AR60" i="66"/>
  <c r="AQ60" i="66"/>
  <c r="AP60" i="66"/>
  <c r="AO60" i="66"/>
  <c r="AN60" i="66"/>
  <c r="AL60" i="66"/>
  <c r="AK60" i="66"/>
  <c r="AJ60" i="66"/>
  <c r="AI60" i="66"/>
  <c r="AH60" i="66"/>
  <c r="AG60" i="66"/>
  <c r="AF60" i="66"/>
  <c r="AE60" i="66"/>
  <c r="AD60" i="66"/>
  <c r="AZ59" i="66"/>
  <c r="AV59" i="66"/>
  <c r="AT59" i="66"/>
  <c r="AS59" i="66"/>
  <c r="AR59" i="66"/>
  <c r="AQ59" i="66"/>
  <c r="AP59" i="66"/>
  <c r="AO59" i="66"/>
  <c r="AN59" i="66"/>
  <c r="AL59" i="66"/>
  <c r="AK59" i="66"/>
  <c r="AJ59" i="66"/>
  <c r="AI59" i="66"/>
  <c r="AH59" i="66"/>
  <c r="AG59" i="66"/>
  <c r="AF59" i="66"/>
  <c r="AE59" i="66"/>
  <c r="AD59" i="66"/>
  <c r="AZ58" i="66"/>
  <c r="AV58" i="66"/>
  <c r="AT58" i="66"/>
  <c r="AS58" i="66"/>
  <c r="AR58" i="66"/>
  <c r="AQ58" i="66"/>
  <c r="AP58" i="66"/>
  <c r="AO58" i="66"/>
  <c r="AN58" i="66"/>
  <c r="AL58" i="66"/>
  <c r="AK58" i="66"/>
  <c r="AJ58" i="66"/>
  <c r="AI58" i="66"/>
  <c r="AH58" i="66"/>
  <c r="AG58" i="66"/>
  <c r="AF58" i="66"/>
  <c r="AE58" i="66"/>
  <c r="AD58" i="66"/>
  <c r="AZ57" i="66"/>
  <c r="AV57" i="66"/>
  <c r="AT57" i="66"/>
  <c r="AS57" i="66"/>
  <c r="AR57" i="66"/>
  <c r="AQ57" i="66"/>
  <c r="AP57" i="66"/>
  <c r="AO57" i="66"/>
  <c r="AN57" i="66"/>
  <c r="AL57" i="66"/>
  <c r="AK57" i="66"/>
  <c r="AJ57" i="66"/>
  <c r="AI57" i="66"/>
  <c r="AH57" i="66"/>
  <c r="AG57" i="66"/>
  <c r="AF57" i="66"/>
  <c r="AE57" i="66"/>
  <c r="AD57" i="66"/>
  <c r="AZ56" i="66"/>
  <c r="AV56" i="66"/>
  <c r="AT56" i="66"/>
  <c r="AS56" i="66"/>
  <c r="AR56" i="66"/>
  <c r="AQ56" i="66"/>
  <c r="AP56" i="66"/>
  <c r="AO56" i="66"/>
  <c r="AN56" i="66"/>
  <c r="AL56" i="66"/>
  <c r="AK56" i="66"/>
  <c r="AJ56" i="66"/>
  <c r="AI56" i="66"/>
  <c r="AH56" i="66"/>
  <c r="AG56" i="66"/>
  <c r="AF56" i="66"/>
  <c r="AE56" i="66"/>
  <c r="AD56" i="66"/>
  <c r="AZ55" i="66"/>
  <c r="AV55" i="66"/>
  <c r="AT55" i="66"/>
  <c r="AS55" i="66"/>
  <c r="AR55" i="66"/>
  <c r="AQ55" i="66"/>
  <c r="AP55" i="66"/>
  <c r="AO55" i="66"/>
  <c r="AN55" i="66"/>
  <c r="AL55" i="66"/>
  <c r="AK55" i="66"/>
  <c r="AJ55" i="66"/>
  <c r="AI55" i="66"/>
  <c r="AH55" i="66"/>
  <c r="AG55" i="66"/>
  <c r="AF55" i="66"/>
  <c r="AE55" i="66"/>
  <c r="AD55" i="66"/>
  <c r="AZ54" i="66"/>
  <c r="AV54" i="66"/>
  <c r="AT54" i="66"/>
  <c r="AS54" i="66"/>
  <c r="AR54" i="66"/>
  <c r="AQ54" i="66"/>
  <c r="AP54" i="66"/>
  <c r="AO54" i="66"/>
  <c r="AN54" i="66"/>
  <c r="AL54" i="66"/>
  <c r="AK54" i="66"/>
  <c r="AJ54" i="66"/>
  <c r="AI54" i="66"/>
  <c r="AH54" i="66"/>
  <c r="AG54" i="66"/>
  <c r="AF54" i="66"/>
  <c r="AE54" i="66"/>
  <c r="AD54" i="66"/>
  <c r="AZ53" i="66"/>
  <c r="AV53" i="66"/>
  <c r="AT53" i="66"/>
  <c r="AS53" i="66"/>
  <c r="AR53" i="66"/>
  <c r="AQ53" i="66"/>
  <c r="AP53" i="66"/>
  <c r="AO53" i="66"/>
  <c r="AN53" i="66"/>
  <c r="AL53" i="66"/>
  <c r="AK53" i="66"/>
  <c r="AJ53" i="66"/>
  <c r="AI53" i="66"/>
  <c r="AH53" i="66"/>
  <c r="AG53" i="66"/>
  <c r="AF53" i="66"/>
  <c r="AE53" i="66"/>
  <c r="AD53" i="66"/>
  <c r="AZ52" i="66"/>
  <c r="AV52" i="66"/>
  <c r="AT52" i="66"/>
  <c r="AS52" i="66"/>
  <c r="AR52" i="66"/>
  <c r="AQ52" i="66"/>
  <c r="AP52" i="66"/>
  <c r="AO52" i="66"/>
  <c r="AN52" i="66"/>
  <c r="AL52" i="66"/>
  <c r="AK52" i="66"/>
  <c r="AJ52" i="66"/>
  <c r="AI52" i="66"/>
  <c r="AH52" i="66"/>
  <c r="AG52" i="66"/>
  <c r="AF52" i="66"/>
  <c r="AE52" i="66"/>
  <c r="AD52" i="66"/>
  <c r="AZ51" i="66"/>
  <c r="AV51" i="66"/>
  <c r="AT51" i="66"/>
  <c r="AS51" i="66"/>
  <c r="AR51" i="66"/>
  <c r="AQ51" i="66"/>
  <c r="AP51" i="66"/>
  <c r="AO51" i="66"/>
  <c r="AN51" i="66"/>
  <c r="AL51" i="66"/>
  <c r="AK51" i="66"/>
  <c r="AJ51" i="66"/>
  <c r="AI51" i="66"/>
  <c r="AH51" i="66"/>
  <c r="AG51" i="66"/>
  <c r="AF51" i="66"/>
  <c r="AE51" i="66"/>
  <c r="AD51" i="66"/>
  <c r="AZ50" i="66"/>
  <c r="AV50" i="66"/>
  <c r="AT50" i="66"/>
  <c r="AS50" i="66"/>
  <c r="AR50" i="66"/>
  <c r="AQ50" i="66"/>
  <c r="AP50" i="66"/>
  <c r="AO50" i="66"/>
  <c r="AN50" i="66"/>
  <c r="AL50" i="66"/>
  <c r="AK50" i="66"/>
  <c r="AJ50" i="66"/>
  <c r="AI50" i="66"/>
  <c r="AH50" i="66"/>
  <c r="AG50" i="66"/>
  <c r="AF50" i="66"/>
  <c r="AE50" i="66"/>
  <c r="AD50" i="66"/>
  <c r="AZ49" i="66"/>
  <c r="AV49" i="66"/>
  <c r="AT49" i="66"/>
  <c r="AS49" i="66"/>
  <c r="AR49" i="66"/>
  <c r="AQ49" i="66"/>
  <c r="AP49" i="66"/>
  <c r="AO49" i="66"/>
  <c r="AN49" i="66"/>
  <c r="AL49" i="66"/>
  <c r="AK49" i="66"/>
  <c r="AJ49" i="66"/>
  <c r="AI49" i="66"/>
  <c r="AH49" i="66"/>
  <c r="AG49" i="66"/>
  <c r="AF49" i="66"/>
  <c r="AE49" i="66"/>
  <c r="AD49" i="66"/>
  <c r="AZ48" i="66"/>
  <c r="AV48" i="66"/>
  <c r="AT48" i="66"/>
  <c r="AS48" i="66"/>
  <c r="AR48" i="66"/>
  <c r="AQ48" i="66"/>
  <c r="AP48" i="66"/>
  <c r="AO48" i="66"/>
  <c r="AN48" i="66"/>
  <c r="AL48" i="66"/>
  <c r="AK48" i="66"/>
  <c r="AJ48" i="66"/>
  <c r="AI48" i="66"/>
  <c r="AH48" i="66"/>
  <c r="AG48" i="66"/>
  <c r="AF48" i="66"/>
  <c r="AE48" i="66"/>
  <c r="AD48" i="66"/>
  <c r="AZ47" i="66"/>
  <c r="AV47" i="66"/>
  <c r="AT47" i="66"/>
  <c r="AS47" i="66"/>
  <c r="AR47" i="66"/>
  <c r="AQ47" i="66"/>
  <c r="AP47" i="66"/>
  <c r="AO47" i="66"/>
  <c r="AN47" i="66"/>
  <c r="AL47" i="66"/>
  <c r="AK47" i="66"/>
  <c r="AJ47" i="66"/>
  <c r="AI47" i="66"/>
  <c r="AH47" i="66"/>
  <c r="AG47" i="66"/>
  <c r="AF47" i="66"/>
  <c r="AE47" i="66"/>
  <c r="AD47" i="66"/>
  <c r="AZ46" i="66"/>
  <c r="AV46" i="66"/>
  <c r="AT46" i="66"/>
  <c r="AS46" i="66"/>
  <c r="AR46" i="66"/>
  <c r="AQ46" i="66"/>
  <c r="AP46" i="66"/>
  <c r="AO46" i="66"/>
  <c r="AN46" i="66"/>
  <c r="AL46" i="66"/>
  <c r="AK46" i="66"/>
  <c r="AJ46" i="66"/>
  <c r="AI46" i="66"/>
  <c r="AH46" i="66"/>
  <c r="AG46" i="66"/>
  <c r="AF46" i="66"/>
  <c r="AE46" i="66"/>
  <c r="AD46" i="66"/>
  <c r="AZ45" i="66"/>
  <c r="AV45" i="66"/>
  <c r="AT45" i="66"/>
  <c r="AS45" i="66"/>
  <c r="AR45" i="66"/>
  <c r="AQ45" i="66"/>
  <c r="AP45" i="66"/>
  <c r="AO45" i="66"/>
  <c r="AN45" i="66"/>
  <c r="AL45" i="66"/>
  <c r="AK45" i="66"/>
  <c r="AJ45" i="66"/>
  <c r="AI45" i="66"/>
  <c r="AH45" i="66"/>
  <c r="AG45" i="66"/>
  <c r="AF45" i="66"/>
  <c r="AE45" i="66"/>
  <c r="AD45" i="66"/>
  <c r="AZ44" i="66"/>
  <c r="AV44" i="66"/>
  <c r="AT44" i="66"/>
  <c r="AS44" i="66"/>
  <c r="AR44" i="66"/>
  <c r="AQ44" i="66"/>
  <c r="AP44" i="66"/>
  <c r="AO44" i="66"/>
  <c r="AN44" i="66"/>
  <c r="AL44" i="66"/>
  <c r="AK44" i="66"/>
  <c r="AJ44" i="66"/>
  <c r="AI44" i="66"/>
  <c r="AH44" i="66"/>
  <c r="AG44" i="66"/>
  <c r="AF44" i="66"/>
  <c r="AE44" i="66"/>
  <c r="AD44" i="66"/>
  <c r="AZ43" i="66"/>
  <c r="AV43" i="66"/>
  <c r="AT43" i="66"/>
  <c r="AS43" i="66"/>
  <c r="AR43" i="66"/>
  <c r="AQ43" i="66"/>
  <c r="AP43" i="66"/>
  <c r="AO43" i="66"/>
  <c r="AN43" i="66"/>
  <c r="AL43" i="66"/>
  <c r="AK43" i="66"/>
  <c r="AJ43" i="66"/>
  <c r="AI43" i="66"/>
  <c r="AH43" i="66"/>
  <c r="AG43" i="66"/>
  <c r="AF43" i="66"/>
  <c r="AE43" i="66"/>
  <c r="AD43" i="66"/>
  <c r="AZ42" i="66"/>
  <c r="AV42" i="66"/>
  <c r="AT42" i="66"/>
  <c r="AS42" i="66"/>
  <c r="AR42" i="66"/>
  <c r="AQ42" i="66"/>
  <c r="AP42" i="66"/>
  <c r="AO42" i="66"/>
  <c r="AN42" i="66"/>
  <c r="AL42" i="66"/>
  <c r="AK42" i="66"/>
  <c r="AJ42" i="66"/>
  <c r="AI42" i="66"/>
  <c r="AH42" i="66"/>
  <c r="AG42" i="66"/>
  <c r="AF42" i="66"/>
  <c r="AE42" i="66"/>
  <c r="AD42" i="66"/>
  <c r="AZ41" i="66"/>
  <c r="AV41" i="66"/>
  <c r="AT41" i="66"/>
  <c r="AS41" i="66"/>
  <c r="AR41" i="66"/>
  <c r="AQ41" i="66"/>
  <c r="AP41" i="66"/>
  <c r="AO41" i="66"/>
  <c r="AN41" i="66"/>
  <c r="AL41" i="66"/>
  <c r="AK41" i="66"/>
  <c r="AJ41" i="66"/>
  <c r="AI41" i="66"/>
  <c r="AH41" i="66"/>
  <c r="AG41" i="66"/>
  <c r="AF41" i="66"/>
  <c r="AE41" i="66"/>
  <c r="AD41" i="66"/>
  <c r="AZ40" i="66"/>
  <c r="AV40" i="66"/>
  <c r="AT40" i="66"/>
  <c r="AS40" i="66"/>
  <c r="AR40" i="66"/>
  <c r="AQ40" i="66"/>
  <c r="AP40" i="66"/>
  <c r="AO40" i="66"/>
  <c r="AN40" i="66"/>
  <c r="AL40" i="66"/>
  <c r="AK40" i="66"/>
  <c r="AJ40" i="66"/>
  <c r="AI40" i="66"/>
  <c r="AH40" i="66"/>
  <c r="AG40" i="66"/>
  <c r="AF40" i="66"/>
  <c r="AE40" i="66"/>
  <c r="AD40" i="66"/>
  <c r="AZ39" i="66"/>
  <c r="AV39" i="66"/>
  <c r="AT39" i="66"/>
  <c r="AS39" i="66"/>
  <c r="AR39" i="66"/>
  <c r="AQ39" i="66"/>
  <c r="AP39" i="66"/>
  <c r="AO39" i="66"/>
  <c r="AN39" i="66"/>
  <c r="AL39" i="66"/>
  <c r="AK39" i="66"/>
  <c r="AJ39" i="66"/>
  <c r="AI39" i="66"/>
  <c r="AH39" i="66"/>
  <c r="AG39" i="66"/>
  <c r="AF39" i="66"/>
  <c r="AE39" i="66"/>
  <c r="AD39" i="66"/>
  <c r="AZ38" i="66"/>
  <c r="AV38" i="66"/>
  <c r="AT38" i="66"/>
  <c r="AS38" i="66"/>
  <c r="AR38" i="66"/>
  <c r="AQ38" i="66"/>
  <c r="AP38" i="66"/>
  <c r="AO38" i="66"/>
  <c r="AN38" i="66"/>
  <c r="AL38" i="66"/>
  <c r="AK38" i="66"/>
  <c r="AJ38" i="66"/>
  <c r="AI38" i="66"/>
  <c r="AH38" i="66"/>
  <c r="AG38" i="66"/>
  <c r="AF38" i="66"/>
  <c r="AE38" i="66"/>
  <c r="AD38" i="66"/>
  <c r="AZ37" i="66"/>
  <c r="AV37" i="66"/>
  <c r="AT37" i="66"/>
  <c r="AS37" i="66"/>
  <c r="AR37" i="66"/>
  <c r="AQ37" i="66"/>
  <c r="AP37" i="66"/>
  <c r="AO37" i="66"/>
  <c r="AN37" i="66"/>
  <c r="AL37" i="66"/>
  <c r="AK37" i="66"/>
  <c r="AJ37" i="66"/>
  <c r="AI37" i="66"/>
  <c r="AH37" i="66"/>
  <c r="AG37" i="66"/>
  <c r="AF37" i="66"/>
  <c r="AE37" i="66"/>
  <c r="AD37" i="66"/>
  <c r="AZ36" i="66"/>
  <c r="AV36" i="66"/>
  <c r="AT36" i="66"/>
  <c r="AS36" i="66"/>
  <c r="AR36" i="66"/>
  <c r="AQ36" i="66"/>
  <c r="AP36" i="66"/>
  <c r="AO36" i="66"/>
  <c r="AN36" i="66"/>
  <c r="AL36" i="66"/>
  <c r="AK36" i="66"/>
  <c r="AJ36" i="66"/>
  <c r="AI36" i="66"/>
  <c r="AH36" i="66"/>
  <c r="AG36" i="66"/>
  <c r="AF36" i="66"/>
  <c r="AE36" i="66"/>
  <c r="AD36" i="66"/>
  <c r="AZ35" i="66"/>
  <c r="AV35" i="66"/>
  <c r="AT35" i="66"/>
  <c r="AS35" i="66"/>
  <c r="AR35" i="66"/>
  <c r="AQ35" i="66"/>
  <c r="AP35" i="66"/>
  <c r="AO35" i="66"/>
  <c r="AN35" i="66"/>
  <c r="AL35" i="66"/>
  <c r="AK35" i="66"/>
  <c r="AJ35" i="66"/>
  <c r="AI35" i="66"/>
  <c r="AH35" i="66"/>
  <c r="AG35" i="66"/>
  <c r="AF35" i="66"/>
  <c r="AE35" i="66"/>
  <c r="AD35" i="66"/>
  <c r="AZ34" i="66"/>
  <c r="AV34" i="66"/>
  <c r="AT34" i="66"/>
  <c r="AS34" i="66"/>
  <c r="AR34" i="66"/>
  <c r="AQ34" i="66"/>
  <c r="AP34" i="66"/>
  <c r="AO34" i="66"/>
  <c r="AN34" i="66"/>
  <c r="AL34" i="66"/>
  <c r="AK34" i="66"/>
  <c r="AJ34" i="66"/>
  <c r="AI34" i="66"/>
  <c r="AH34" i="66"/>
  <c r="AG34" i="66"/>
  <c r="AF34" i="66"/>
  <c r="AE34" i="66"/>
  <c r="AD34" i="66"/>
  <c r="AZ33" i="66"/>
  <c r="AV33" i="66"/>
  <c r="AT33" i="66"/>
  <c r="AS33" i="66"/>
  <c r="AR33" i="66"/>
  <c r="AQ33" i="66"/>
  <c r="AP33" i="66"/>
  <c r="AO33" i="66"/>
  <c r="AN33" i="66"/>
  <c r="AL33" i="66"/>
  <c r="AK33" i="66"/>
  <c r="AJ33" i="66"/>
  <c r="AI33" i="66"/>
  <c r="AH33" i="66"/>
  <c r="AG33" i="66"/>
  <c r="AF33" i="66"/>
  <c r="AE33" i="66"/>
  <c r="AD33" i="66"/>
  <c r="AZ32" i="66"/>
  <c r="AV32" i="66"/>
  <c r="AT32" i="66"/>
  <c r="AS32" i="66"/>
  <c r="AR32" i="66"/>
  <c r="AQ32" i="66"/>
  <c r="AP32" i="66"/>
  <c r="AO32" i="66"/>
  <c r="AN32" i="66"/>
  <c r="AL32" i="66"/>
  <c r="AK32" i="66"/>
  <c r="AJ32" i="66"/>
  <c r="AI32" i="66"/>
  <c r="AH32" i="66"/>
  <c r="AG32" i="66"/>
  <c r="AF32" i="66"/>
  <c r="AE32" i="66"/>
  <c r="AD32" i="66"/>
  <c r="AZ31" i="66"/>
  <c r="AV31" i="66"/>
  <c r="AT31" i="66"/>
  <c r="AS31" i="66"/>
  <c r="AR31" i="66"/>
  <c r="AQ31" i="66"/>
  <c r="AP31" i="66"/>
  <c r="AO31" i="66"/>
  <c r="AN31" i="66"/>
  <c r="AL31" i="66"/>
  <c r="AK31" i="66"/>
  <c r="AJ31" i="66"/>
  <c r="AI31" i="66"/>
  <c r="AH31" i="66"/>
  <c r="AG31" i="66"/>
  <c r="AF31" i="66"/>
  <c r="AE31" i="66"/>
  <c r="AD31" i="66"/>
  <c r="AZ30" i="66"/>
  <c r="AV30" i="66"/>
  <c r="AT30" i="66"/>
  <c r="AS30" i="66"/>
  <c r="AR30" i="66"/>
  <c r="AQ30" i="66"/>
  <c r="AP30" i="66"/>
  <c r="AO30" i="66"/>
  <c r="AN30" i="66"/>
  <c r="AL30" i="66"/>
  <c r="AK30" i="66"/>
  <c r="AJ30" i="66"/>
  <c r="AI30" i="66"/>
  <c r="AH30" i="66"/>
  <c r="AG30" i="66"/>
  <c r="AF30" i="66"/>
  <c r="AE30" i="66"/>
  <c r="AD30" i="66"/>
  <c r="AZ29" i="66"/>
  <c r="AV29" i="66"/>
  <c r="AT29" i="66"/>
  <c r="AS29" i="66"/>
  <c r="AR29" i="66"/>
  <c r="AQ29" i="66"/>
  <c r="AP29" i="66"/>
  <c r="AO29" i="66"/>
  <c r="AN29" i="66"/>
  <c r="AL29" i="66"/>
  <c r="AK29" i="66"/>
  <c r="AJ29" i="66"/>
  <c r="AI29" i="66"/>
  <c r="AH29" i="66"/>
  <c r="AG29" i="66"/>
  <c r="AF29" i="66"/>
  <c r="AE29" i="66"/>
  <c r="AD29" i="66"/>
  <c r="AZ28" i="66"/>
  <c r="AV28" i="66"/>
  <c r="AT28" i="66"/>
  <c r="AS28" i="66"/>
  <c r="AR28" i="66"/>
  <c r="AQ28" i="66"/>
  <c r="AP28" i="66"/>
  <c r="AO28" i="66"/>
  <c r="AN28" i="66"/>
  <c r="AL28" i="66"/>
  <c r="AK28" i="66"/>
  <c r="AJ28" i="66"/>
  <c r="AI28" i="66"/>
  <c r="AH28" i="66"/>
  <c r="AG28" i="66"/>
  <c r="AF28" i="66"/>
  <c r="AE28" i="66"/>
  <c r="AD28" i="66"/>
  <c r="AZ27" i="66"/>
  <c r="AV27" i="66"/>
  <c r="AT27" i="66"/>
  <c r="AS27" i="66"/>
  <c r="AR27" i="66"/>
  <c r="AQ27" i="66"/>
  <c r="AP27" i="66"/>
  <c r="AO27" i="66"/>
  <c r="AN27" i="66"/>
  <c r="AL27" i="66"/>
  <c r="AK27" i="66"/>
  <c r="AJ27" i="66"/>
  <c r="AI27" i="66"/>
  <c r="AH27" i="66"/>
  <c r="AG27" i="66"/>
  <c r="AF27" i="66"/>
  <c r="AE27" i="66"/>
  <c r="AD27" i="66"/>
  <c r="AZ26" i="66"/>
  <c r="AV26" i="66"/>
  <c r="AT26" i="66"/>
  <c r="AS26" i="66"/>
  <c r="AR26" i="66"/>
  <c r="AQ26" i="66"/>
  <c r="AP26" i="66"/>
  <c r="AO26" i="66"/>
  <c r="AN26" i="66"/>
  <c r="AL26" i="66"/>
  <c r="AK26" i="66"/>
  <c r="AJ26" i="66"/>
  <c r="AI26" i="66"/>
  <c r="AH26" i="66"/>
  <c r="AG26" i="66"/>
  <c r="AF26" i="66"/>
  <c r="AE26" i="66"/>
  <c r="AD26" i="66"/>
  <c r="AZ25" i="66"/>
  <c r="AV25" i="66"/>
  <c r="AT25" i="66"/>
  <c r="AS25" i="66"/>
  <c r="AR25" i="66"/>
  <c r="AQ25" i="66"/>
  <c r="AP25" i="66"/>
  <c r="AO25" i="66"/>
  <c r="AN25" i="66"/>
  <c r="AL25" i="66"/>
  <c r="AK25" i="66"/>
  <c r="AJ25" i="66"/>
  <c r="AI25" i="66"/>
  <c r="AH25" i="66"/>
  <c r="AG25" i="66"/>
  <c r="AF25" i="66"/>
  <c r="AE25" i="66"/>
  <c r="AD25" i="66"/>
  <c r="AZ24" i="66"/>
  <c r="AV24" i="66"/>
  <c r="AT24" i="66"/>
  <c r="AS24" i="66"/>
  <c r="AR24" i="66"/>
  <c r="AQ24" i="66"/>
  <c r="AP24" i="66"/>
  <c r="AO24" i="66"/>
  <c r="AN24" i="66"/>
  <c r="AL24" i="66"/>
  <c r="AK24" i="66"/>
  <c r="AJ24" i="66"/>
  <c r="AI24" i="66"/>
  <c r="AH24" i="66"/>
  <c r="AG24" i="66"/>
  <c r="AF24" i="66"/>
  <c r="AE24" i="66"/>
  <c r="AD24" i="66"/>
  <c r="AZ23" i="66"/>
  <c r="AV23" i="66"/>
  <c r="AT23" i="66"/>
  <c r="AS23" i="66"/>
  <c r="AR23" i="66"/>
  <c r="AQ23" i="66"/>
  <c r="AP23" i="66"/>
  <c r="AO23" i="66"/>
  <c r="AN23" i="66"/>
  <c r="AL23" i="66"/>
  <c r="AK23" i="66"/>
  <c r="AJ23" i="66"/>
  <c r="AI23" i="66"/>
  <c r="AH23" i="66"/>
  <c r="AG23" i="66"/>
  <c r="AF23" i="66"/>
  <c r="AE23" i="66"/>
  <c r="AD23" i="66"/>
  <c r="AZ22" i="66"/>
  <c r="AV22" i="66"/>
  <c r="AT22" i="66"/>
  <c r="AS22" i="66"/>
  <c r="AR22" i="66"/>
  <c r="AQ22" i="66"/>
  <c r="AP22" i="66"/>
  <c r="AO22" i="66"/>
  <c r="AN22" i="66"/>
  <c r="AL22" i="66"/>
  <c r="AK22" i="66"/>
  <c r="AJ22" i="66"/>
  <c r="AI22" i="66"/>
  <c r="AH22" i="66"/>
  <c r="AG22" i="66"/>
  <c r="AF22" i="66"/>
  <c r="AE22" i="66"/>
  <c r="AD22" i="66"/>
  <c r="AZ21" i="66"/>
  <c r="AV21" i="66"/>
  <c r="AT21" i="66"/>
  <c r="AS21" i="66"/>
  <c r="AR21" i="66"/>
  <c r="AQ21" i="66"/>
  <c r="AP21" i="66"/>
  <c r="AO21" i="66"/>
  <c r="AN21" i="66"/>
  <c r="AL21" i="66"/>
  <c r="AK21" i="66"/>
  <c r="AJ21" i="66"/>
  <c r="AI21" i="66"/>
  <c r="AH21" i="66"/>
  <c r="AG21" i="66"/>
  <c r="AF21" i="66"/>
  <c r="AE21" i="66"/>
  <c r="AD21" i="66"/>
  <c r="AZ20" i="66"/>
  <c r="AV20" i="66"/>
  <c r="AT20" i="66"/>
  <c r="AS20" i="66"/>
  <c r="AR20" i="66"/>
  <c r="AQ20" i="66"/>
  <c r="AP20" i="66"/>
  <c r="AO20" i="66"/>
  <c r="AN20" i="66"/>
  <c r="AL20" i="66"/>
  <c r="AK20" i="66"/>
  <c r="AJ20" i="66"/>
  <c r="AI20" i="66"/>
  <c r="AH20" i="66"/>
  <c r="AG20" i="66"/>
  <c r="AF20" i="66"/>
  <c r="AE20" i="66"/>
  <c r="AD20" i="66"/>
  <c r="AZ19" i="66"/>
  <c r="AV19" i="66"/>
  <c r="AT19" i="66"/>
  <c r="AS19" i="66"/>
  <c r="AR19" i="66"/>
  <c r="AQ19" i="66"/>
  <c r="AP19" i="66"/>
  <c r="AO19" i="66"/>
  <c r="AN19" i="66"/>
  <c r="AL19" i="66"/>
  <c r="AK19" i="66"/>
  <c r="AJ19" i="66"/>
  <c r="AI19" i="66"/>
  <c r="AH19" i="66"/>
  <c r="AG19" i="66"/>
  <c r="AF19" i="66"/>
  <c r="AE19" i="66"/>
  <c r="AD19" i="66"/>
  <c r="AZ18" i="66"/>
  <c r="AV18" i="66"/>
  <c r="AT18" i="66"/>
  <c r="AS18" i="66"/>
  <c r="AR18" i="66"/>
  <c r="AQ18" i="66"/>
  <c r="AP18" i="66"/>
  <c r="AO18" i="66"/>
  <c r="AN18" i="66"/>
  <c r="AL18" i="66"/>
  <c r="AK18" i="66"/>
  <c r="AJ18" i="66"/>
  <c r="AI18" i="66"/>
  <c r="AH18" i="66"/>
  <c r="AG18" i="66"/>
  <c r="AF18" i="66"/>
  <c r="AE18" i="66"/>
  <c r="AD18" i="66"/>
  <c r="AZ17" i="66"/>
  <c r="AV17" i="66"/>
  <c r="AT17" i="66"/>
  <c r="AS17" i="66"/>
  <c r="AR17" i="66"/>
  <c r="AQ17" i="66"/>
  <c r="AP17" i="66"/>
  <c r="AO17" i="66"/>
  <c r="AN17" i="66"/>
  <c r="AL17" i="66"/>
  <c r="AK17" i="66"/>
  <c r="AJ17" i="66"/>
  <c r="AI17" i="66"/>
  <c r="AH17" i="66"/>
  <c r="AG17" i="66"/>
  <c r="AF17" i="66"/>
  <c r="AE17" i="66"/>
  <c r="AD17" i="66"/>
  <c r="AZ16" i="66"/>
  <c r="AV16" i="66"/>
  <c r="AT16" i="66"/>
  <c r="AS16" i="66"/>
  <c r="AR16" i="66"/>
  <c r="AQ16" i="66"/>
  <c r="AP16" i="66"/>
  <c r="AO16" i="66"/>
  <c r="AN16" i="66"/>
  <c r="AL16" i="66"/>
  <c r="AK16" i="66"/>
  <c r="AJ16" i="66"/>
  <c r="AI16" i="66"/>
  <c r="AH16" i="66"/>
  <c r="AG16" i="66"/>
  <c r="AF16" i="66"/>
  <c r="AE16" i="66"/>
  <c r="AD16" i="66"/>
  <c r="AZ15" i="66"/>
  <c r="AV15" i="66"/>
  <c r="AT15" i="66"/>
  <c r="AS15" i="66"/>
  <c r="AR15" i="66"/>
  <c r="AQ15" i="66"/>
  <c r="AP15" i="66"/>
  <c r="AO15" i="66"/>
  <c r="AN15" i="66"/>
  <c r="AL15" i="66"/>
  <c r="AK15" i="66"/>
  <c r="AJ15" i="66"/>
  <c r="AI15" i="66"/>
  <c r="AH15" i="66"/>
  <c r="AG15" i="66"/>
  <c r="AF15" i="66"/>
  <c r="AE15" i="66"/>
  <c r="AD15" i="66"/>
  <c r="AZ14" i="66"/>
  <c r="AV14" i="66"/>
  <c r="AT14" i="66"/>
  <c r="AS14" i="66"/>
  <c r="AR14" i="66"/>
  <c r="AQ14" i="66"/>
  <c r="AP14" i="66"/>
  <c r="AO14" i="66"/>
  <c r="AN14" i="66"/>
  <c r="AL14" i="66"/>
  <c r="AK14" i="66"/>
  <c r="AJ14" i="66"/>
  <c r="AI14" i="66"/>
  <c r="AH14" i="66"/>
  <c r="AG14" i="66"/>
  <c r="AF14" i="66"/>
  <c r="AE14" i="66"/>
  <c r="AD14" i="66"/>
  <c r="AZ13" i="66"/>
  <c r="AV13" i="66"/>
  <c r="AT13" i="66"/>
  <c r="AS13" i="66"/>
  <c r="AR13" i="66"/>
  <c r="AQ13" i="66"/>
  <c r="AP13" i="66"/>
  <c r="AO13" i="66"/>
  <c r="AN13" i="66"/>
  <c r="AL13" i="66"/>
  <c r="AK13" i="66"/>
  <c r="AJ13" i="66"/>
  <c r="AI13" i="66"/>
  <c r="AH13" i="66"/>
  <c r="AG13" i="66"/>
  <c r="AF13" i="66"/>
  <c r="AE13" i="66"/>
  <c r="AD13" i="66"/>
  <c r="AZ12" i="66"/>
  <c r="AV12" i="66"/>
  <c r="AT12" i="66"/>
  <c r="AS12" i="66"/>
  <c r="AR12" i="66"/>
  <c r="AQ12" i="66"/>
  <c r="AP12" i="66"/>
  <c r="AO12" i="66"/>
  <c r="AN12" i="66"/>
  <c r="AL12" i="66"/>
  <c r="AK12" i="66"/>
  <c r="AJ12" i="66"/>
  <c r="AI12" i="66"/>
  <c r="AH12" i="66"/>
  <c r="AG12" i="66"/>
  <c r="AF12" i="66"/>
  <c r="AE12" i="66"/>
  <c r="AD12" i="66"/>
  <c r="AZ11" i="66"/>
  <c r="AV11" i="66"/>
  <c r="AT11" i="66"/>
  <c r="AS11" i="66"/>
  <c r="AR11" i="66"/>
  <c r="AQ11" i="66"/>
  <c r="AP11" i="66"/>
  <c r="AO11" i="66"/>
  <c r="AN11" i="66"/>
  <c r="AL11" i="66"/>
  <c r="AK11" i="66"/>
  <c r="AJ11" i="66"/>
  <c r="AI11" i="66"/>
  <c r="AH11" i="66"/>
  <c r="AG11" i="66"/>
  <c r="AF11" i="66"/>
  <c r="AE11" i="66"/>
  <c r="AD11" i="66"/>
  <c r="AZ10" i="66"/>
  <c r="AV10" i="66"/>
  <c r="AT10" i="66"/>
  <c r="AS10" i="66"/>
  <c r="AR10" i="66"/>
  <c r="AQ10" i="66"/>
  <c r="AP10" i="66"/>
  <c r="AO10" i="66"/>
  <c r="AN10" i="66"/>
  <c r="AL10" i="66"/>
  <c r="AK10" i="66"/>
  <c r="AJ10" i="66"/>
  <c r="AI10" i="66"/>
  <c r="AH10" i="66"/>
  <c r="AG10" i="66"/>
  <c r="AF10" i="66"/>
  <c r="AE10" i="66"/>
  <c r="AD10" i="66"/>
  <c r="AZ9" i="66"/>
  <c r="AV9" i="66"/>
  <c r="AT9" i="66"/>
  <c r="AS9" i="66"/>
  <c r="AR9" i="66"/>
  <c r="AQ9" i="66"/>
  <c r="AP9" i="66"/>
  <c r="AO9" i="66"/>
  <c r="AN9" i="66"/>
  <c r="AL9" i="66"/>
  <c r="AK9" i="66"/>
  <c r="AJ9" i="66"/>
  <c r="AI9" i="66"/>
  <c r="AH9" i="66"/>
  <c r="AG9" i="66"/>
  <c r="AF9" i="66"/>
  <c r="AE9" i="66"/>
  <c r="AD9" i="66"/>
  <c r="AZ8" i="66"/>
  <c r="AV8" i="66"/>
  <c r="AT8" i="66"/>
  <c r="AS8" i="66"/>
  <c r="AR8" i="66"/>
  <c r="AQ8" i="66"/>
  <c r="AP8" i="66"/>
  <c r="AO8" i="66"/>
  <c r="AN8" i="66"/>
  <c r="AL8" i="66"/>
  <c r="AK8" i="66"/>
  <c r="AJ8" i="66"/>
  <c r="AI8" i="66"/>
  <c r="AH8" i="66"/>
  <c r="AG8" i="66"/>
  <c r="AF8" i="66"/>
  <c r="AE8" i="66"/>
  <c r="AD8" i="66"/>
  <c r="AZ7" i="66"/>
  <c r="AV7" i="66"/>
  <c r="AT7" i="66"/>
  <c r="AS7" i="66"/>
  <c r="AR7" i="66"/>
  <c r="AQ7" i="66"/>
  <c r="AP7" i="66"/>
  <c r="AO7" i="66"/>
  <c r="AN7" i="66"/>
  <c r="AL7" i="66"/>
  <c r="AK7" i="66"/>
  <c r="AJ7" i="66"/>
  <c r="AI7" i="66"/>
  <c r="AH7" i="66"/>
  <c r="AG7" i="66"/>
  <c r="AF7" i="66"/>
  <c r="AE7" i="66"/>
  <c r="AD7" i="66"/>
  <c r="AZ6" i="66"/>
  <c r="AV6" i="66"/>
  <c r="AT6" i="66"/>
  <c r="AS6" i="66"/>
  <c r="AR6" i="66"/>
  <c r="AQ6" i="66"/>
  <c r="AP6" i="66"/>
  <c r="AO6" i="66"/>
  <c r="AN6" i="66"/>
  <c r="AL6" i="66"/>
  <c r="AK6" i="66"/>
  <c r="AJ6" i="66"/>
  <c r="AI6" i="66"/>
  <c r="AH6" i="66"/>
  <c r="AG6" i="66"/>
  <c r="AF6" i="66"/>
  <c r="AE6" i="66"/>
  <c r="AD6" i="66"/>
  <c r="AZ5" i="66"/>
  <c r="AV5" i="66"/>
  <c r="AT5" i="66"/>
  <c r="AS5" i="66"/>
  <c r="AR5" i="66"/>
  <c r="AQ5" i="66"/>
  <c r="AP5" i="66"/>
  <c r="AO5" i="66"/>
  <c r="AN5" i="66"/>
  <c r="AL5" i="66"/>
  <c r="AK5" i="66"/>
  <c r="AJ5" i="66"/>
  <c r="AI5" i="66"/>
  <c r="AH5" i="66"/>
  <c r="AG5" i="66"/>
  <c r="AF5" i="66"/>
  <c r="AE5" i="66"/>
  <c r="AD5" i="66"/>
  <c r="AZ4" i="66"/>
  <c r="AV4" i="66"/>
  <c r="AT4" i="66"/>
  <c r="AS4" i="66"/>
  <c r="AR4" i="66"/>
  <c r="AQ4" i="66"/>
  <c r="AP4" i="66"/>
  <c r="AO4" i="66"/>
  <c r="AN4" i="66"/>
  <c r="AL4" i="66"/>
  <c r="AK4" i="66"/>
  <c r="AJ4" i="66"/>
  <c r="AI4" i="66"/>
  <c r="AH4" i="66"/>
  <c r="AG4" i="66"/>
  <c r="AF4" i="66"/>
  <c r="AE4" i="66"/>
  <c r="AD4" i="66"/>
  <c r="AZ3" i="66"/>
  <c r="AV3" i="66"/>
  <c r="AT3" i="66"/>
  <c r="AS3" i="66"/>
  <c r="AR3" i="66"/>
  <c r="AQ3" i="66"/>
  <c r="AP3" i="66"/>
  <c r="AO3" i="66"/>
  <c r="AN3" i="66"/>
  <c r="AL3" i="66"/>
  <c r="AK3" i="66"/>
  <c r="AJ3" i="66"/>
  <c r="AI3" i="66"/>
  <c r="AH3" i="66"/>
  <c r="AG3" i="66"/>
  <c r="AF3" i="66"/>
  <c r="AE3" i="66"/>
  <c r="AD3" i="66"/>
</calcChain>
</file>

<file path=xl/sharedStrings.xml><?xml version="1.0" encoding="utf-8"?>
<sst xmlns="http://schemas.openxmlformats.org/spreadsheetml/2006/main" count="8895" uniqueCount="719">
  <si>
    <t>Player</t>
  </si>
  <si>
    <t>Tom Brady</t>
  </si>
  <si>
    <t>Aaron Rodgers</t>
  </si>
  <si>
    <t>Drew Brees</t>
  </si>
  <si>
    <t>Carson Wentz</t>
  </si>
  <si>
    <t>Alex Smith</t>
  </si>
  <si>
    <t>Carson Palmer</t>
  </si>
  <si>
    <t>Matt Ryan</t>
  </si>
  <si>
    <t>Jared Goff</t>
  </si>
  <si>
    <t>Philip Rivers</t>
  </si>
  <si>
    <t>Mike Glennon</t>
  </si>
  <si>
    <t>Dak Prescott</t>
  </si>
  <si>
    <t>Ben Roethlisberger</t>
  </si>
  <si>
    <t>Derek Carr</t>
  </si>
  <si>
    <t>Marcus Mariota</t>
  </si>
  <si>
    <t>Trevor Siemian</t>
  </si>
  <si>
    <t>Kirk Cousins</t>
  </si>
  <si>
    <t>DeShone Kizer</t>
  </si>
  <si>
    <t>Cam Newton</t>
  </si>
  <si>
    <t>Andy Dalton</t>
  </si>
  <si>
    <t>Russell Wilson</t>
  </si>
  <si>
    <t>Josh McCown</t>
  </si>
  <si>
    <t>Tyrod Taylor</t>
  </si>
  <si>
    <t>Blake Bortles</t>
  </si>
  <si>
    <t>Sam Bradford</t>
  </si>
  <si>
    <t>Joe Flacco</t>
  </si>
  <si>
    <t>Brian Hoyer</t>
  </si>
  <si>
    <t>Matthew Stafford</t>
  </si>
  <si>
    <t>Jacoby Brissett</t>
  </si>
  <si>
    <t>Jay Cutler</t>
  </si>
  <si>
    <t>Deshaun Watson</t>
  </si>
  <si>
    <t>Eli Manning</t>
  </si>
  <si>
    <t>Jameis Winston</t>
  </si>
  <si>
    <t>Case Keenum</t>
  </si>
  <si>
    <t>Scott Tolzien</t>
  </si>
  <si>
    <t>Kevin Hogan</t>
  </si>
  <si>
    <t>Tom Savage</t>
  </si>
  <si>
    <t>Sean Mannion</t>
  </si>
  <si>
    <t>Ryan Fitzpatrick</t>
  </si>
  <si>
    <t>Jay Ajayi</t>
  </si>
  <si>
    <t>Kareem Hunt</t>
  </si>
  <si>
    <t>C.J. Anderson</t>
  </si>
  <si>
    <t>Dalvin Cook</t>
  </si>
  <si>
    <t>Carlos Hyde</t>
  </si>
  <si>
    <t>Leonard Fournette</t>
  </si>
  <si>
    <t>Javorius Allen</t>
  </si>
  <si>
    <t>Jacquizz Rodgers</t>
  </si>
  <si>
    <t>Chris Carson</t>
  </si>
  <si>
    <t>Todd Gurley</t>
  </si>
  <si>
    <t>Lamar Miller</t>
  </si>
  <si>
    <t>Devonta Freeman</t>
  </si>
  <si>
    <t>Marshawn Lynch</t>
  </si>
  <si>
    <t>Le'Veon Bell</t>
  </si>
  <si>
    <t>LeSean McCoy</t>
  </si>
  <si>
    <t>Derrick Henry</t>
  </si>
  <si>
    <t>Mike Gillislee</t>
  </si>
  <si>
    <t>Ezekiel Elliott</t>
  </si>
  <si>
    <t>Rob Kelley</t>
  </si>
  <si>
    <t>Jonathan Stewart</t>
  </si>
  <si>
    <t>Terrance West</t>
  </si>
  <si>
    <t>Peyton Barber</t>
  </si>
  <si>
    <t>Ty Montgomery</t>
  </si>
  <si>
    <t>Frank Gore</t>
  </si>
  <si>
    <t>Chris Johnson</t>
  </si>
  <si>
    <t>Jamaal Charles</t>
  </si>
  <si>
    <t>Alex Collins</t>
  </si>
  <si>
    <t>Chris Thompson</t>
  </si>
  <si>
    <t>Jalen Richard</t>
  </si>
  <si>
    <t>Tarik Cohen</t>
  </si>
  <si>
    <t>Isaiah Crowell</t>
  </si>
  <si>
    <t>Matt Forte</t>
  </si>
  <si>
    <t>Mark Ingram</t>
  </si>
  <si>
    <t>DeMarco Murray</t>
  </si>
  <si>
    <t>Melvin Gordon</t>
  </si>
  <si>
    <t>Samaje Perine</t>
  </si>
  <si>
    <t>Ameer Abdullah</t>
  </si>
  <si>
    <t>Jordan Howard</t>
  </si>
  <si>
    <t>Chris Ivory</t>
  </si>
  <si>
    <t>Tevin Coleman</t>
  </si>
  <si>
    <t>Christian McCaffrey</t>
  </si>
  <si>
    <t>Giovani Bernard</t>
  </si>
  <si>
    <t>Darren Sproles</t>
  </si>
  <si>
    <t>James White</t>
  </si>
  <si>
    <t>Mike Tolbert</t>
  </si>
  <si>
    <t>LeGarrette Blount</t>
  </si>
  <si>
    <t>Matt Breida</t>
  </si>
  <si>
    <t>David Johnson</t>
  </si>
  <si>
    <t>Joe Mixon</t>
  </si>
  <si>
    <t>D'Onta Foreman</t>
  </si>
  <si>
    <t>Antonio Brown</t>
  </si>
  <si>
    <t>Randall Cobb</t>
  </si>
  <si>
    <t>Keenan Allen</t>
  </si>
  <si>
    <t>DeAndre Hopkins</t>
  </si>
  <si>
    <t>Adam Thielen</t>
  </si>
  <si>
    <t>Jarvis Landry</t>
  </si>
  <si>
    <t>Michael Crabtree</t>
  </si>
  <si>
    <t>Davante Adams</t>
  </si>
  <si>
    <t>Tyreek Hill</t>
  </si>
  <si>
    <t>Jermaine Kearse</t>
  </si>
  <si>
    <t>Mohamed Sanu</t>
  </si>
  <si>
    <t>Demaryius Thomas</t>
  </si>
  <si>
    <t>Doug Baldwin</t>
  </si>
  <si>
    <t>A.J. Green</t>
  </si>
  <si>
    <t>Alshon Jeffery</t>
  </si>
  <si>
    <t>J.J. Nelson</t>
  </si>
  <si>
    <t>Golden Tate</t>
  </si>
  <si>
    <t>Michael Thomas</t>
  </si>
  <si>
    <t>Terrance Williams</t>
  </si>
  <si>
    <t>Kendall Wright</t>
  </si>
  <si>
    <t>Dez Bryant</t>
  </si>
  <si>
    <t>Amari Cooper</t>
  </si>
  <si>
    <t>Stefon Diggs</t>
  </si>
  <si>
    <t>Larry Fitzgerald</t>
  </si>
  <si>
    <t>Pierre Garcon</t>
  </si>
  <si>
    <t>Allen Hurns</t>
  </si>
  <si>
    <t>Julio Jones</t>
  </si>
  <si>
    <t>Emmanuel Sanders</t>
  </si>
  <si>
    <t>Tyrell Williams</t>
  </si>
  <si>
    <t>Rishard Matthews</t>
  </si>
  <si>
    <t>Terrelle Pryor</t>
  </si>
  <si>
    <t>Nelson Agholor</t>
  </si>
  <si>
    <t>Cole Beasley</t>
  </si>
  <si>
    <t>Josh Bellamy</t>
  </si>
  <si>
    <t>Kelvin Benjamin</t>
  </si>
  <si>
    <t>Jamison Crowder</t>
  </si>
  <si>
    <t>Corey Davis</t>
  </si>
  <si>
    <t>Mike Evans</t>
  </si>
  <si>
    <t>Ted Ginn</t>
  </si>
  <si>
    <t>Rashard Higgins</t>
  </si>
  <si>
    <t>T.Y. Hilton</t>
  </si>
  <si>
    <t>Cooper Kupp</t>
  </si>
  <si>
    <t>Brandon LaFell</t>
  </si>
  <si>
    <t>Marqise Lee</t>
  </si>
  <si>
    <t>Tyler Lockett</t>
  </si>
  <si>
    <t>Jordy Nelson</t>
  </si>
  <si>
    <t>Sterling Shepard</t>
  </si>
  <si>
    <t>Sammy Watkins</t>
  </si>
  <si>
    <t>Albert Wilson</t>
  </si>
  <si>
    <t>Danny Amendola</t>
  </si>
  <si>
    <t>Jason Witten</t>
  </si>
  <si>
    <t>Zach Ertz</t>
  </si>
  <si>
    <t>Travis Kelce</t>
  </si>
  <si>
    <t>Jordan Reed</t>
  </si>
  <si>
    <t>Delanie Walker</t>
  </si>
  <si>
    <t>Jack Doyle</t>
  </si>
  <si>
    <t>Jesse James</t>
  </si>
  <si>
    <t>Zach Miller</t>
  </si>
  <si>
    <t>Jared Cook</t>
  </si>
  <si>
    <t>Martellus Bennett</t>
  </si>
  <si>
    <t>Coby Fleener</t>
  </si>
  <si>
    <t>Rob Gronkowski</t>
  </si>
  <si>
    <t>Benjamin Watson</t>
  </si>
  <si>
    <t>Charles Clay</t>
  </si>
  <si>
    <t>Hunter Henry</t>
  </si>
  <si>
    <t>George Kittle</t>
  </si>
  <si>
    <t>Kyle Rudolph</t>
  </si>
  <si>
    <t>Seth DeValve</t>
  </si>
  <si>
    <t>David Njoku</t>
  </si>
  <si>
    <t>Maxx Williams</t>
  </si>
  <si>
    <t>Tyler Eifert</t>
  </si>
  <si>
    <t>Evan Engram</t>
  </si>
  <si>
    <t>Gerald Everett</t>
  </si>
  <si>
    <t>C.J. Fiedorowicz</t>
  </si>
  <si>
    <t>Antonio Gates</t>
  </si>
  <si>
    <t>Jimmy Graham</t>
  </si>
  <si>
    <t>Austin Hooper</t>
  </si>
  <si>
    <t>Will Tye</t>
  </si>
  <si>
    <t>A.J. Derby</t>
  </si>
  <si>
    <t>Virgil Green</t>
  </si>
  <si>
    <t>Jermaine Gresham</t>
  </si>
  <si>
    <t>Josh Hill</t>
  </si>
  <si>
    <t>Greg Olsen</t>
  </si>
  <si>
    <t>Julius Thomas</t>
  </si>
  <si>
    <t>Luke Willson</t>
  </si>
  <si>
    <t>Stephen Anderson</t>
  </si>
  <si>
    <t>Nick Boyle</t>
  </si>
  <si>
    <t>Cameron Brate</t>
  </si>
  <si>
    <t>Derek Carrier</t>
  </si>
  <si>
    <t>Ed Dickson</t>
  </si>
  <si>
    <t>Eric Ebron</t>
  </si>
  <si>
    <t>Demetrius Harris</t>
  </si>
  <si>
    <t>Jeff Heuerman</t>
  </si>
  <si>
    <t>Tyler Higbee</t>
  </si>
  <si>
    <t>Lance Kendricks</t>
  </si>
  <si>
    <t>Richard Rodgers</t>
  </si>
  <si>
    <t>Dion Sims</t>
  </si>
  <si>
    <t>Jonnu Smith</t>
  </si>
  <si>
    <t>Eric Tomlinson</t>
  </si>
  <si>
    <t>Trey Burton</t>
  </si>
  <si>
    <t>Geno Atkins</t>
  </si>
  <si>
    <t>Demarcus Lawrence</t>
  </si>
  <si>
    <t>Joey Bosa</t>
  </si>
  <si>
    <t>DJ Reader</t>
  </si>
  <si>
    <t>DeForest Buckner</t>
  </si>
  <si>
    <t>Calais Campbell</t>
  </si>
  <si>
    <t>Everson Griffen</t>
  </si>
  <si>
    <t>Michael Brockers</t>
  </si>
  <si>
    <t>Adam Gotsis</t>
  </si>
  <si>
    <t>Cameron Heyward</t>
  </si>
  <si>
    <t>Jerry Hughes</t>
  </si>
  <si>
    <t>Alex Okafor</t>
  </si>
  <si>
    <t>Tyson Alualu</t>
  </si>
  <si>
    <t>Allen Bailey</t>
  </si>
  <si>
    <t>Brandon Graham</t>
  </si>
  <si>
    <t>Cameron Jordan</t>
  </si>
  <si>
    <t>Shaq Lawson</t>
  </si>
  <si>
    <t>Mike Pennel</t>
  </si>
  <si>
    <t>Kyle Williams</t>
  </si>
  <si>
    <t>Arik Armstead</t>
  </si>
  <si>
    <t>Malcom Brown</t>
  </si>
  <si>
    <t>Mike Daniels</t>
  </si>
  <si>
    <t>Trey Flowers</t>
  </si>
  <si>
    <t>Lawrence Guy</t>
  </si>
  <si>
    <t>Linval Joseph</t>
  </si>
  <si>
    <t>Bennie Logan</t>
  </si>
  <si>
    <t>Khalil Mack</t>
  </si>
  <si>
    <t>Julius Peppers</t>
  </si>
  <si>
    <t>Jarran Reed</t>
  </si>
  <si>
    <t>Pat Sims</t>
  </si>
  <si>
    <t>Chris Smith</t>
  </si>
  <si>
    <t>Shamar Stephen</t>
  </si>
  <si>
    <t>Mitch Unrein</t>
  </si>
  <si>
    <t>J.J. Watt</t>
  </si>
  <si>
    <t>Muhammad Wilkerson</t>
  </si>
  <si>
    <t>Leonard Williams</t>
  </si>
  <si>
    <t>Mario Addison</t>
  </si>
  <si>
    <t>Michael Bennett</t>
  </si>
  <si>
    <t>Tyeler Davison</t>
  </si>
  <si>
    <t>Mario Edwards</t>
  </si>
  <si>
    <t>Akiem Hicks</t>
  </si>
  <si>
    <t>Timmy Jernigan</t>
  </si>
  <si>
    <t>Star Lotulelei</t>
  </si>
  <si>
    <t>Sheldon Richardson</t>
  </si>
  <si>
    <t>Frostee Rucker</t>
  </si>
  <si>
    <t>Solomon Thomas</t>
  </si>
  <si>
    <t>Jordan Willis</t>
  </si>
  <si>
    <t>Jonathan Allen</t>
  </si>
  <si>
    <t>Tank Carradine</t>
  </si>
  <si>
    <t>Trevon Coley</t>
  </si>
  <si>
    <t>Jatavis Brown</t>
  </si>
  <si>
    <t>Ramon Humber</t>
  </si>
  <si>
    <t>Zach Brown</t>
  </si>
  <si>
    <t>Vincent Rey</t>
  </si>
  <si>
    <t>Demario Davis</t>
  </si>
  <si>
    <t>Myles Jack</t>
  </si>
  <si>
    <t>B.J. Goodson</t>
  </si>
  <si>
    <t>C.J. Mosley</t>
  </si>
  <si>
    <t>Anthony Barr</t>
  </si>
  <si>
    <t>Karlos Dansby</t>
  </si>
  <si>
    <t>Sean Lee</t>
  </si>
  <si>
    <t>Darron Lee</t>
  </si>
  <si>
    <t>Benardrick McKinney</t>
  </si>
  <si>
    <t>Hayes Pullard</t>
  </si>
  <si>
    <t>Jaylon Smith</t>
  </si>
  <si>
    <t>Wesley Woodyard</t>
  </si>
  <si>
    <t>K.J. Wright</t>
  </si>
  <si>
    <t>Bobby Wagner</t>
  </si>
  <si>
    <t>Lorenzo Alexander</t>
  </si>
  <si>
    <t>NaVorro Bowman</t>
  </si>
  <si>
    <t>Mason Foster</t>
  </si>
  <si>
    <t>Eric Kendricks</t>
  </si>
  <si>
    <t>Brandon Marshall</t>
  </si>
  <si>
    <t>Alec Ogletree</t>
  </si>
  <si>
    <t>Haason Reddick</t>
  </si>
  <si>
    <t>Ryan Shazier</t>
  </si>
  <si>
    <t>Nick Vigil</t>
  </si>
  <si>
    <t>Ray-Ray Armstrong</t>
  </si>
  <si>
    <t>De'Vondre Campbell</t>
  </si>
  <si>
    <t>Thomas Davis</t>
  </si>
  <si>
    <t>Christian Kirksey</t>
  </si>
  <si>
    <t>Joe Schobert</t>
  </si>
  <si>
    <t>A.J. Klein</t>
  </si>
  <si>
    <t>Deion Jones</t>
  </si>
  <si>
    <t>Luke Kuechly</t>
  </si>
  <si>
    <t>Kevin Minter</t>
  </si>
  <si>
    <t>Mark Barron</t>
  </si>
  <si>
    <t>Jon Bostic</t>
  </si>
  <si>
    <t>Anthony Chickillo</t>
  </si>
  <si>
    <t>Jamie Collins</t>
  </si>
  <si>
    <t>Zach Cunningham</t>
  </si>
  <si>
    <t>Cory James</t>
  </si>
  <si>
    <t>Duke Riley</t>
  </si>
  <si>
    <t>John Simon</t>
  </si>
  <si>
    <t>Tyrell Adams</t>
  </si>
  <si>
    <t>Preston Brown</t>
  </si>
  <si>
    <t>Jerrell Freeman</t>
  </si>
  <si>
    <t>Jordan Hicks</t>
  </si>
  <si>
    <t>Justin Houston</t>
  </si>
  <si>
    <t>Mike Hull</t>
  </si>
  <si>
    <t>Tyvon Branch</t>
  </si>
  <si>
    <t>Matthias Farley</t>
  </si>
  <si>
    <t>P.J. Williams</t>
  </si>
  <si>
    <t>Devin McCourty</t>
  </si>
  <si>
    <t>Reggie Nelson</t>
  </si>
  <si>
    <t>Andrew Sendejo</t>
  </si>
  <si>
    <t>Trae Waynes</t>
  </si>
  <si>
    <t>Jamar Taylor</t>
  </si>
  <si>
    <t>Kevin Byard</t>
  </si>
  <si>
    <t>Tony Jefferson</t>
  </si>
  <si>
    <t>Karl Joseph</t>
  </si>
  <si>
    <t>Marcus Maye</t>
  </si>
  <si>
    <t>Jordan Poyer</t>
  </si>
  <si>
    <t>Earl Thomas</t>
  </si>
  <si>
    <t>Kareem Jackson</t>
  </si>
  <si>
    <t>Lamarcus Joyner</t>
  </si>
  <si>
    <t>Rashaan Melvin</t>
  </si>
  <si>
    <t>Brian Poole</t>
  </si>
  <si>
    <t>Tre Boston</t>
  </si>
  <si>
    <t>A.J. Bouye</t>
  </si>
  <si>
    <t>James Bradberry</t>
  </si>
  <si>
    <t>Barry Church</t>
  </si>
  <si>
    <t>Keanu Neal</t>
  </si>
  <si>
    <t>Ron Parker</t>
  </si>
  <si>
    <t>Eric Reid</t>
  </si>
  <si>
    <t>Justin Simmons</t>
  </si>
  <si>
    <t>Jaquiski Tartt</t>
  </si>
  <si>
    <t>Maurice Alexander</t>
  </si>
  <si>
    <t>Robert Alford</t>
  </si>
  <si>
    <t>Justin Bethel</t>
  </si>
  <si>
    <t>T.J. Carrie</t>
  </si>
  <si>
    <t>Patrick Chung</t>
  </si>
  <si>
    <t>Sean Davis</t>
  </si>
  <si>
    <t>Mike Hilton</t>
  </si>
  <si>
    <t>Eddie Jackson</t>
  </si>
  <si>
    <t>Marshon Lattimore</t>
  </si>
  <si>
    <t>Jalen Mills</t>
  </si>
  <si>
    <t>Quinten Rollins</t>
  </si>
  <si>
    <t>Harrison Smith</t>
  </si>
  <si>
    <t>Kenny Vaccaro</t>
  </si>
  <si>
    <t>Ha Ha Clinton-Dix</t>
  </si>
  <si>
    <t>Marcus Cooper</t>
  </si>
  <si>
    <t>Quintin Demps</t>
  </si>
  <si>
    <t>Deshazor Everett</t>
  </si>
  <si>
    <t>Kyle Fuller</t>
  </si>
  <si>
    <t>Shaquill Griffin</t>
  </si>
  <si>
    <t>Derrick Kindred</t>
  </si>
  <si>
    <t>Tre'Davious White</t>
  </si>
  <si>
    <t>Marcus Williams</t>
  </si>
  <si>
    <t>Jamal Adams</t>
  </si>
  <si>
    <t>Chris Boswell</t>
  </si>
  <si>
    <t>Ka'imi Fairbairn</t>
  </si>
  <si>
    <t>Dan Bailey</t>
  </si>
  <si>
    <t>Younghoe Koo</t>
  </si>
  <si>
    <t>Matt Prater</t>
  </si>
  <si>
    <t>Stephen Hauschka</t>
  </si>
  <si>
    <t>Mason Crosby</t>
  </si>
  <si>
    <t>Graham Gano</t>
  </si>
  <si>
    <t>Brandon McManus</t>
  </si>
  <si>
    <t>Aldrick Rosas</t>
  </si>
  <si>
    <t>Cairo Santos</t>
  </si>
  <si>
    <t>Greg Zuerlein</t>
  </si>
  <si>
    <t>Nick Folk</t>
  </si>
  <si>
    <t>Stephen Gostkowski</t>
  </si>
  <si>
    <t>Connor Barth</t>
  </si>
  <si>
    <t>Blair Walsh</t>
  </si>
  <si>
    <t>Giorgio Tavecchio</t>
  </si>
  <si>
    <t>Dustin Hopkins</t>
  </si>
  <si>
    <t>Cody Parkey</t>
  </si>
  <si>
    <t>Kai Forbath</t>
  </si>
  <si>
    <t>Caleb Sturgis</t>
  </si>
  <si>
    <t>Randy Bullock</t>
  </si>
  <si>
    <t>Phil Dawson</t>
  </si>
  <si>
    <t>Justin Tucker</t>
  </si>
  <si>
    <t>Jake Elliott</t>
  </si>
  <si>
    <t>Zane Gonzalez</t>
  </si>
  <si>
    <t>Chandler Catanzaro</t>
  </si>
  <si>
    <t>Ryan Succop</t>
  </si>
  <si>
    <t>Jason Myers</t>
  </si>
  <si>
    <t>Wil Lutz</t>
  </si>
  <si>
    <t>Akeem Hunt</t>
  </si>
  <si>
    <t>Adoree' Jackson</t>
  </si>
  <si>
    <t>Cody Latimer</t>
  </si>
  <si>
    <t>Alex Erickson</t>
  </si>
  <si>
    <t>Kalif Raymond</t>
  </si>
  <si>
    <t>Cordarrelle Patterson</t>
  </si>
  <si>
    <t>Wendell Smallwood</t>
  </si>
  <si>
    <t>Jerick McKinnon</t>
  </si>
  <si>
    <t>Quan Bray</t>
  </si>
  <si>
    <t>Terrell Watson</t>
  </si>
  <si>
    <t>Corey Grant</t>
  </si>
  <si>
    <t>Alvin Kamara</t>
  </si>
  <si>
    <t>Victor Bolden</t>
  </si>
  <si>
    <t>Kenyan Drake</t>
  </si>
  <si>
    <t>Pharoh Cooper</t>
  </si>
  <si>
    <t>Benny Cunningham</t>
  </si>
  <si>
    <t>Brandon Tate</t>
  </si>
  <si>
    <t>De'Anthony Thomas</t>
  </si>
  <si>
    <t>Deonte Thompson</t>
  </si>
  <si>
    <t>Eric Decker</t>
  </si>
  <si>
    <t>Trey Edmunds</t>
  </si>
  <si>
    <t>Dwayne Harris</t>
  </si>
  <si>
    <t>Ryan Switzer</t>
  </si>
  <si>
    <t>Tyler Ervin</t>
  </si>
  <si>
    <t>Kerwynn Williams</t>
  </si>
  <si>
    <t>Bashaud Breeland</t>
  </si>
  <si>
    <t>Jamal Agnew</t>
  </si>
  <si>
    <t>Desmond King</t>
  </si>
  <si>
    <t>Austin Ekeler</t>
  </si>
  <si>
    <t>Dion Lewis</t>
  </si>
  <si>
    <t>Jabrill Peppers</t>
  </si>
  <si>
    <t>Dwayne Washington</t>
  </si>
  <si>
    <t>Keelan Cole</t>
  </si>
  <si>
    <t>Andre Roberts</t>
  </si>
  <si>
    <t>Tavon Austin</t>
  </si>
  <si>
    <t>JuJu Smith-Schuster</t>
  </si>
  <si>
    <t>John Kuhn</t>
  </si>
  <si>
    <t>Brent Celek</t>
  </si>
  <si>
    <t>Jordan Jenkins</t>
  </si>
  <si>
    <t>Eric Weems</t>
  </si>
  <si>
    <t>Shane Lechler</t>
  </si>
  <si>
    <t>Rigoberto Sanchez</t>
  </si>
  <si>
    <t>Jon Ryan</t>
  </si>
  <si>
    <t>Colton Schmidt</t>
  </si>
  <si>
    <t>Kevin Huber</t>
  </si>
  <si>
    <t>Brad Wing</t>
  </si>
  <si>
    <t>Dustin Colquitt</t>
  </si>
  <si>
    <t>Sam Koch</t>
  </si>
  <si>
    <t>Bradley Pinion</t>
  </si>
  <si>
    <t>Jordan Berry</t>
  </si>
  <si>
    <t>Britton Colquitt</t>
  </si>
  <si>
    <t>Brad Nortman</t>
  </si>
  <si>
    <t>Lac Edwards</t>
  </si>
  <si>
    <t>Andy Lee</t>
  </si>
  <si>
    <t>Pat O'Donnell</t>
  </si>
  <si>
    <t>Michael Palardy</t>
  </si>
  <si>
    <t>Johnny Hekker</t>
  </si>
  <si>
    <t>Drew Kaser</t>
  </si>
  <si>
    <t>Chris Jones</t>
  </si>
  <si>
    <t>Tress Way</t>
  </si>
  <si>
    <t>Ryan Allen</t>
  </si>
  <si>
    <t>Ryan Quigley</t>
  </si>
  <si>
    <t>Matt Bosher</t>
  </si>
  <si>
    <t>Donnie Jones</t>
  </si>
  <si>
    <t>Justin Vogel</t>
  </si>
  <si>
    <t>Marquette King</t>
  </si>
  <si>
    <t>Brett Kern</t>
  </si>
  <si>
    <t>Bryan Anger</t>
  </si>
  <si>
    <t>Thomas Morstead</t>
  </si>
  <si>
    <t>Riley Dixon</t>
  </si>
  <si>
    <t>Matt Haack</t>
  </si>
  <si>
    <t>Kasey Redfern</t>
  </si>
  <si>
    <t>Adam Jones</t>
  </si>
  <si>
    <t>Bernard Reedy</t>
  </si>
  <si>
    <t>Isaiah McKenzie</t>
  </si>
  <si>
    <t>Trent Taylor</t>
  </si>
  <si>
    <t>Travis Benjamin</t>
  </si>
  <si>
    <t>Marcus Sherels</t>
  </si>
  <si>
    <t>Michael Campanaro</t>
  </si>
  <si>
    <t>Jakeem Grant</t>
  </si>
  <si>
    <t>Eli Rogers</t>
  </si>
  <si>
    <t>Trumaine Johnson</t>
  </si>
  <si>
    <t>Kaelin Clay</t>
  </si>
  <si>
    <t>Trevor Davis</t>
  </si>
  <si>
    <t>Matt Bryant</t>
  </si>
  <si>
    <t>Robbie Gould</t>
  </si>
  <si>
    <t>Adam Vinatieri</t>
  </si>
  <si>
    <t>Position</t>
  </si>
  <si>
    <t>defensive lineman</t>
  </si>
  <si>
    <t>punt returner</t>
  </si>
  <si>
    <t>field goal kicker</t>
  </si>
  <si>
    <t>punter</t>
  </si>
  <si>
    <t>kick returner</t>
  </si>
  <si>
    <t>kickoff kicker</t>
  </si>
  <si>
    <t>defensive back</t>
  </si>
  <si>
    <t>linebacker</t>
  </si>
  <si>
    <t>tight end</t>
  </si>
  <si>
    <t>wide receiver</t>
  </si>
  <si>
    <t>running back</t>
  </si>
  <si>
    <t>quarterback</t>
  </si>
  <si>
    <t>Atlanta Falcons</t>
  </si>
  <si>
    <t>Baltimore Ravens</t>
  </si>
  <si>
    <t>Buffalo Bills</t>
  </si>
  <si>
    <t>Carolina Panthers</t>
  </si>
  <si>
    <t>Chicago Bears</t>
  </si>
  <si>
    <t>Cincinnati Bengals</t>
  </si>
  <si>
    <t>Cleveland Browns</t>
  </si>
  <si>
    <t>Dallas Cowboys</t>
  </si>
  <si>
    <t>Denver Broncos</t>
  </si>
  <si>
    <t>Detroit Lions</t>
  </si>
  <si>
    <t>Green Bay Packers</t>
  </si>
  <si>
    <t>Houston Texans</t>
  </si>
  <si>
    <t>Indianapolis Colts</t>
  </si>
  <si>
    <t>Jacksonville Jaguars</t>
  </si>
  <si>
    <t>Kansas City Chiefs</t>
  </si>
  <si>
    <t>Los Angeles Chargers</t>
  </si>
  <si>
    <t>Los Angeles Rams</t>
  </si>
  <si>
    <t>Miami Dolphins</t>
  </si>
  <si>
    <t>Minnesota Vikings</t>
  </si>
  <si>
    <t>New England Patriots</t>
  </si>
  <si>
    <t>New Orleans Saints</t>
  </si>
  <si>
    <t>New York Giants</t>
  </si>
  <si>
    <t>New York Jets</t>
  </si>
  <si>
    <t>Oakland Raiders</t>
  </si>
  <si>
    <t>Philadelphia Eagles</t>
  </si>
  <si>
    <t>Pittsburgh Steelers</t>
  </si>
  <si>
    <t>San Francisco 49ers</t>
  </si>
  <si>
    <t>Tampa Bay Buccaneers</t>
  </si>
  <si>
    <t>Tennessee Titans</t>
  </si>
  <si>
    <t>Washington Redskins</t>
  </si>
  <si>
    <t>Arizona Cardinals</t>
  </si>
  <si>
    <t>Full Team Name</t>
  </si>
  <si>
    <t>Date</t>
  </si>
  <si>
    <t>Sales</t>
  </si>
  <si>
    <t>Salesperson</t>
  </si>
  <si>
    <t>LA</t>
  </si>
  <si>
    <t>NY</t>
  </si>
  <si>
    <t>SF</t>
  </si>
  <si>
    <t>Paris</t>
  </si>
  <si>
    <t>Tokyo</t>
  </si>
  <si>
    <t>London</t>
  </si>
  <si>
    <t>Shanghai</t>
  </si>
  <si>
    <t>Joe</t>
  </si>
  <si>
    <t>Salesperson picker</t>
  </si>
  <si>
    <t>Date Picker</t>
  </si>
  <si>
    <t>Heather</t>
  </si>
  <si>
    <t/>
  </si>
  <si>
    <t>Bob</t>
  </si>
  <si>
    <t>Jan</t>
  </si>
  <si>
    <t>Rick</t>
  </si>
  <si>
    <t>step 1</t>
  </si>
  <si>
    <t>backup your data</t>
  </si>
  <si>
    <t>Jen</t>
  </si>
  <si>
    <t>step 2</t>
  </si>
  <si>
    <t>sort data</t>
  </si>
  <si>
    <t>step 3</t>
  </si>
  <si>
    <t>subtotal data</t>
  </si>
  <si>
    <t>step 4</t>
  </si>
  <si>
    <t>select your options</t>
  </si>
  <si>
    <t>Stacey</t>
  </si>
  <si>
    <t>step 5</t>
  </si>
  <si>
    <t>try different options</t>
  </si>
  <si>
    <t>step 6</t>
  </si>
  <si>
    <t>remove subtotal</t>
  </si>
  <si>
    <t>Full Name</t>
  </si>
  <si>
    <t>Hire Date</t>
  </si>
  <si>
    <t>Salary</t>
  </si>
  <si>
    <t>Bonus</t>
  </si>
  <si>
    <t>Overtime</t>
  </si>
  <si>
    <t>Department</t>
  </si>
  <si>
    <t>Sick Days</t>
  </si>
  <si>
    <t>Performance Score</t>
  </si>
  <si>
    <t>Ahlam Aby</t>
  </si>
  <si>
    <t>Accounting</t>
  </si>
  <si>
    <t>Alexis Ripley</t>
  </si>
  <si>
    <t>Administration</t>
  </si>
  <si>
    <t>Alicia A. Elmasian</t>
  </si>
  <si>
    <t>Human Resources</t>
  </si>
  <si>
    <t>Alison Johnson</t>
  </si>
  <si>
    <t>Marketing</t>
  </si>
  <si>
    <t>Alyssa Adefioye</t>
  </si>
  <si>
    <t>Customer Support</t>
  </si>
  <si>
    <t>Ann Sharp</t>
  </si>
  <si>
    <t>IT</t>
  </si>
  <si>
    <t>Benny Erwin</t>
  </si>
  <si>
    <t>Benny Melendez</t>
  </si>
  <si>
    <t>Brian M Stucki</t>
  </si>
  <si>
    <t>Brian Tomasevic</t>
  </si>
  <si>
    <t>Bryan Anderson</t>
  </si>
  <si>
    <t>Bryan Brier</t>
  </si>
  <si>
    <t>Finance</t>
  </si>
  <si>
    <t>Cassandra Perry</t>
  </si>
  <si>
    <t>R&amp;D</t>
  </si>
  <si>
    <t>Christopher Battah</t>
  </si>
  <si>
    <t>Cindy Summerville</t>
  </si>
  <si>
    <t>Corine M. Henderson</t>
  </si>
  <si>
    <t>Cristhian Roth</t>
  </si>
  <si>
    <t>Donna K. Bulgar</t>
  </si>
  <si>
    <t xml:space="preserve">Elena Miriam Hillen </t>
  </si>
  <si>
    <t>Elena Miriam Takahashi</t>
  </si>
  <si>
    <t>Elena Miriam Woodburn</t>
  </si>
  <si>
    <t>Eric W. Kilbride</t>
  </si>
  <si>
    <t>Erik G. Rinehart</t>
  </si>
  <si>
    <t>Ernest Talia</t>
  </si>
  <si>
    <t>Ernest Trent</t>
  </si>
  <si>
    <t>Gabriel R. Self</t>
  </si>
  <si>
    <t>Genevieve   Knapp</t>
  </si>
  <si>
    <t>Grant Tomasevic</t>
  </si>
  <si>
    <t>Harman Abraha</t>
  </si>
  <si>
    <t>Heela Kraft</t>
  </si>
  <si>
    <t xml:space="preserve">Ian Helmer </t>
  </si>
  <si>
    <t>Jacqueline N. Gappy</t>
  </si>
  <si>
    <t>Jacqueline N. Hildebrand</t>
  </si>
  <si>
    <t>James Oberndorfer</t>
  </si>
  <si>
    <t>James Wilson</t>
  </si>
  <si>
    <t>Janalee Eggleston</t>
  </si>
  <si>
    <t>Jena Coon</t>
  </si>
  <si>
    <t>Jeremiah De Grazia</t>
  </si>
  <si>
    <t>Jesse Wooten</t>
  </si>
  <si>
    <t>Jessica Rodriguez</t>
  </si>
  <si>
    <t>Joeanne Melendez</t>
  </si>
  <si>
    <t>John  Michael</t>
  </si>
  <si>
    <t>Johnathan A Wilhite</t>
  </si>
  <si>
    <t>Jonathan C. Parnell</t>
  </si>
  <si>
    <t>Joshua Daniel</t>
  </si>
  <si>
    <t>Joshua Fields</t>
  </si>
  <si>
    <t>Joshua Johnson</t>
  </si>
  <si>
    <t xml:space="preserve">Julia  Hegwood </t>
  </si>
  <si>
    <t>Julie Harken</t>
  </si>
  <si>
    <t>Julie Yost</t>
  </si>
  <si>
    <t>Katherine Battah</t>
  </si>
  <si>
    <t>Kelley Reneau</t>
  </si>
  <si>
    <t>Kelly Queen</t>
  </si>
  <si>
    <t>Kevin Nevandro</t>
  </si>
  <si>
    <t>Krisaundra Hightower</t>
  </si>
  <si>
    <t>Laura Aguirre</t>
  </si>
  <si>
    <t>Laura S Greenwell</t>
  </si>
  <si>
    <t>Manuel Steele</t>
  </si>
  <si>
    <t>Margaret Pavlovich</t>
  </si>
  <si>
    <t>Martie Elmasian</t>
  </si>
  <si>
    <t>Marylou M. Diaz</t>
  </si>
  <si>
    <t>Matthew H. Rios</t>
  </si>
  <si>
    <t>Matthew Tait</t>
  </si>
  <si>
    <t>Matthew W Yamaguchi</t>
  </si>
  <si>
    <t>Melissa Torruella</t>
  </si>
  <si>
    <t>Micah Chokeir</t>
  </si>
  <si>
    <t>Micah Talia</t>
  </si>
  <si>
    <t>Michelle  Greenwell</t>
  </si>
  <si>
    <t>Michelle  Shevlin</t>
  </si>
  <si>
    <t>Moriel Caldwell</t>
  </si>
  <si>
    <t>Natalie H. Woodford</t>
  </si>
  <si>
    <t>Natalie H. Zeidell</t>
  </si>
  <si>
    <t>Rebecca L. Haight</t>
  </si>
  <si>
    <t>Rebecca Negrete</t>
  </si>
  <si>
    <t>Ricardo Bergman</t>
  </si>
  <si>
    <t>Ricardo Sherrell</t>
  </si>
  <si>
    <t>Richard  Garza</t>
  </si>
  <si>
    <t>Rikkie J Mahone</t>
  </si>
  <si>
    <t>Rosa I. Peralta</t>
  </si>
  <si>
    <t>Rose Moreno</t>
  </si>
  <si>
    <t>Roshan Coon</t>
  </si>
  <si>
    <t>Ryan  Mesko</t>
  </si>
  <si>
    <t xml:space="preserve">Ryan Kennedy </t>
  </si>
  <si>
    <t>Saif Perrine</t>
  </si>
  <si>
    <t>Sara Webb</t>
  </si>
  <si>
    <t>Saxton Peterson</t>
  </si>
  <si>
    <t>Shireen Battah</t>
  </si>
  <si>
    <t>Stacy L Chen</t>
  </si>
  <si>
    <t>Stephen H. Thomas</t>
  </si>
  <si>
    <t>Steven  Bolin</t>
  </si>
  <si>
    <t>Tamara Pacheco</t>
  </si>
  <si>
    <t>Tiffany M Blake</t>
  </si>
  <si>
    <t>Tony Merrick</t>
  </si>
  <si>
    <t>William Melendez</t>
  </si>
  <si>
    <t>Willow Nevandro</t>
  </si>
  <si>
    <t xml:space="preserve">Yvette Hurtado </t>
  </si>
  <si>
    <t>Bob Total</t>
  </si>
  <si>
    <t>Heather Total</t>
  </si>
  <si>
    <t>Jan Total</t>
  </si>
  <si>
    <t>Jen Total</t>
  </si>
  <si>
    <t>Joe Total</t>
  </si>
  <si>
    <t>Rick Total</t>
  </si>
  <si>
    <t>Stacey Total</t>
  </si>
  <si>
    <t>Grand Total</t>
  </si>
  <si>
    <t>January Total</t>
  </si>
  <si>
    <t>February Total</t>
  </si>
  <si>
    <t>March Total</t>
  </si>
  <si>
    <t>April Total</t>
  </si>
  <si>
    <t>May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</si>
  <si>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</si>
  <si>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</si>
  <si>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</si>
  <si>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</si>
  <si>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</si>
  <si>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</si>
  <si>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</si>
  <si>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Accounting Average</t>
  </si>
  <si>
    <t>Administration Average</t>
  </si>
  <si>
    <t>Customer Support Average</t>
  </si>
  <si>
    <t>Finance Average</t>
  </si>
  <si>
    <t>Human Resources Average</t>
  </si>
  <si>
    <t>IT Average</t>
  </si>
  <si>
    <t>Marketing Average</t>
  </si>
  <si>
    <t>R&amp;D Average</t>
  </si>
  <si>
    <t>Sales Average</t>
  </si>
  <si>
    <t>Grand Average</t>
  </si>
  <si>
    <t>defensive back Count</t>
  </si>
  <si>
    <t>defensive lineman Count</t>
  </si>
  <si>
    <t>field goal kicker Count</t>
  </si>
  <si>
    <t>kick returner Count</t>
  </si>
  <si>
    <t>kickoff kicker Count</t>
  </si>
  <si>
    <t>linebacker Count</t>
  </si>
  <si>
    <t>punt returner Count</t>
  </si>
  <si>
    <t>punter Count</t>
  </si>
  <si>
    <t>quarterback Count</t>
  </si>
  <si>
    <t>running back Count</t>
  </si>
  <si>
    <t>tight end Count</t>
  </si>
  <si>
    <t>wide receiver Count</t>
  </si>
  <si>
    <t>Grand Count</t>
  </si>
  <si>
    <t>Arizona Cardinals Count</t>
  </si>
  <si>
    <t>Atlanta Falcons Count</t>
  </si>
  <si>
    <t>Baltimore Ravens Count</t>
  </si>
  <si>
    <t>Buffalo Bills Count</t>
  </si>
  <si>
    <t>Carolina Panthers Count</t>
  </si>
  <si>
    <t>Chicago Bears Count</t>
  </si>
  <si>
    <t>Cincinnati Bengals Count</t>
  </si>
  <si>
    <t>Cleveland Browns Count</t>
  </si>
  <si>
    <t>Dallas Cowboys Count</t>
  </si>
  <si>
    <t>Denver Broncos Count</t>
  </si>
  <si>
    <t>Detroit Lions Count</t>
  </si>
  <si>
    <t>Green Bay Packers Count</t>
  </si>
  <si>
    <t>Houston Texans Count</t>
  </si>
  <si>
    <t>Indianapolis Colts Count</t>
  </si>
  <si>
    <t>Jacksonville Jaguars Count</t>
  </si>
  <si>
    <t>Kansas City Chiefs Count</t>
  </si>
  <si>
    <t>Los Angeles Chargers Count</t>
  </si>
  <si>
    <t>Los Angeles Rams Count</t>
  </si>
  <si>
    <t>Miami Dolphins Count</t>
  </si>
  <si>
    <t>Minnesota Vikings Count</t>
  </si>
  <si>
    <t>New England Patriots Count</t>
  </si>
  <si>
    <t>New Orleans Saints Count</t>
  </si>
  <si>
    <t>New York Giants Count</t>
  </si>
  <si>
    <t>New York Jets Count</t>
  </si>
  <si>
    <t>Oakland Raiders Count</t>
  </si>
  <si>
    <t>Philadelphia Eagles Count</t>
  </si>
  <si>
    <t>Pittsburgh Steelers Count</t>
  </si>
  <si>
    <t>San Francisco 49ers Count</t>
  </si>
  <si>
    <t>Tampa Bay Buccaneers Count</t>
  </si>
  <si>
    <t>Tennessee Titans Count</t>
  </si>
  <si>
    <t>Washington Redskins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</si>
</sst>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/d/yy;@"/>
    <numFmt numFmtId="166" formatCode="&quot;$&quot;#,##0"/>
    <numFmt numFmtId="167" formatCode="mmmm"/>
    <numFmt numFmtId="168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6" fillId="0" borderId="0" xfId="0" applyFont="1"/>
    <xf numFmtId="164" fontId="0" fillId="0" borderId="0" xfId="0" applyNumberFormat="1"/>
    <xf numFmtId="0" fontId="16" fillId="33" borderId="0" xfId="0" applyFont="1" applyFill="1"/>
    <xf numFmtId="14" fontId="0" fillId="0" borderId="0" xfId="0" applyNumberFormat="1"/>
    <xf numFmtId="0" fontId="0" fillId="33" borderId="0" xfId="0" applyFill="1"/>
    <xf numFmtId="0" fontId="0" fillId="33" borderId="10" xfId="0" applyFill="1" applyBorder="1"/>
    <xf numFmtId="0" fontId="0" fillId="33" borderId="11" xfId="0" applyFill="1" applyBorder="1"/>
    <xf numFmtId="14" fontId="0" fillId="33" borderId="11" xfId="0" applyNumberFormat="1" applyFill="1" applyBorder="1"/>
    <xf numFmtId="0" fontId="0" fillId="33" borderId="12" xfId="0" applyFill="1" applyBorder="1"/>
    <xf numFmtId="0" fontId="0" fillId="33" borderId="13" xfId="0" applyFill="1" applyBorder="1"/>
    <xf numFmtId="14" fontId="0" fillId="33" borderId="13" xfId="0" applyNumberFormat="1" applyFill="1" applyBorder="1"/>
    <xf numFmtId="0" fontId="18" fillId="0" borderId="0" xfId="0" applyFont="1"/>
    <xf numFmtId="0" fontId="0" fillId="33" borderId="14" xfId="0" applyFill="1" applyBorder="1"/>
    <xf numFmtId="0" fontId="0" fillId="33" borderId="15" xfId="0" applyFill="1" applyBorder="1"/>
    <xf numFmtId="14" fontId="0" fillId="33" borderId="15" xfId="0" applyNumberFormat="1" applyFill="1" applyBorder="1"/>
    <xf numFmtId="0" fontId="16" fillId="35" borderId="0" xfId="0" applyFont="1" applyFill="1" applyAlignment="1">
      <alignment wrapText="1"/>
    </xf>
    <xf numFmtId="14" fontId="16" fillId="35" borderId="0" xfId="0" applyNumberFormat="1" applyFont="1" applyFill="1" applyAlignment="1">
      <alignment horizontal="right" wrapText="1"/>
    </xf>
    <xf numFmtId="166" fontId="16" fillId="35" borderId="0" xfId="0" applyNumberFormat="1" applyFont="1" applyFill="1" applyAlignment="1">
      <alignment horizontal="right" wrapText="1"/>
    </xf>
    <xf numFmtId="0" fontId="16" fillId="35" borderId="0" xfId="0" applyNumberFormat="1" applyFont="1" applyFill="1" applyAlignment="1">
      <alignment horizontal="right" wrapText="1"/>
    </xf>
    <xf numFmtId="0" fontId="16" fillId="35" borderId="0" xfId="0" applyFont="1" applyFill="1" applyAlignment="1">
      <alignment horizontal="right" wrapText="1"/>
    </xf>
    <xf numFmtId="0" fontId="0" fillId="0" borderId="0" xfId="0" applyFill="1"/>
    <xf numFmtId="14" fontId="0" fillId="0" borderId="0" xfId="0" applyNumberFormat="1" applyFill="1"/>
    <xf numFmtId="166" fontId="0" fillId="0" borderId="0" xfId="0" applyNumberFormat="1" applyFill="1"/>
    <xf numFmtId="168" fontId="0" fillId="0" borderId="0" xfId="0" applyNumberFormat="1" applyFill="1"/>
    <xf numFmtId="2" fontId="0" fillId="0" borderId="0" xfId="0" applyNumberFormat="1" applyFill="1"/>
    <xf numFmtId="0" fontId="16" fillId="34" borderId="0" xfId="0" applyFont="1" applyFill="1" applyAlignment="1">
      <alignment horizontal="center"/>
    </xf>
    <xf numFmtId="14" fontId="16" fillId="0" borderId="0" xfId="0" applyNumberFormat="1" applyFont="1"/>
    <xf numFmtId="167" fontId="0" fillId="0" borderId="0" xfId="0" applyNumberFormat="1"/>
    <xf numFmtId="167" fontId="16" fillId="0" borderId="0" xfId="0" applyNumberFormat="1" applyFont="1"/>
    <xf numFmtId="0" fontId="16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228600</xdr:colOff>
      <xdr:row>2</xdr:row>
      <xdr:rowOff>9525</xdr:rowOff>
    </xdr:from>
    <xdr:ext cx="1758302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4FC24EB-9245-460D-B185-061FD0B25493}"/>
            </a:ext>
          </a:extLst>
        </xdr:cNvPr>
        <xdr:cNvSpPr txBox="1"/>
      </xdr:nvSpPr>
      <xdr:spPr>
        <a:xfrm>
          <a:off x="16525875" y="557213"/>
          <a:ext cx="1758302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Random Data Generator </a:t>
          </a:r>
          <a:r>
            <a:rPr lang="en-US" sz="1100">
              <a:sym typeface="Wingdings" panose="05000000000000000000" pitchFamily="2" charset="2"/>
            </a:rPr>
            <a:t></a:t>
          </a:r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34</xdr:row>
      <xdr:rowOff>147638</xdr:rowOff>
    </xdr:from>
    <xdr:to>
      <xdr:col>22</xdr:col>
      <xdr:colOff>233362</xdr:colOff>
      <xdr:row>39</xdr:row>
      <xdr:rowOff>138113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150B1FF-8B13-4E81-8F68-771C192F314A}"/>
            </a:ext>
          </a:extLst>
        </xdr:cNvPr>
        <xdr:cNvSpPr txBox="1"/>
      </xdr:nvSpPr>
      <xdr:spPr>
        <a:xfrm>
          <a:off x="11911013" y="6662738"/>
          <a:ext cx="5824537" cy="895350"/>
        </a:xfrm>
        <a:prstGeom prst="rect">
          <a:avLst/>
        </a:prstGeom>
        <a:solidFill>
          <a:schemeClr val="lt1"/>
        </a:solidFill>
        <a:ln w="22225" cmpd="sng">
          <a:solidFill>
            <a:schemeClr val="accent1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ctrl + arrow --- quickly move to the</a:t>
          </a:r>
          <a:r>
            <a:rPr lang="en-US" sz="1100" baseline="0"/>
            <a:t> end of data or the end of spreadsheet; stops on empty cell</a:t>
          </a:r>
        </a:p>
        <a:p>
          <a:endParaRPr lang="en-US" sz="1100" baseline="0"/>
        </a:p>
        <a:p>
          <a:r>
            <a:rPr lang="en-US" sz="1100" baseline="0"/>
            <a:t>ctrl + shift + arrow --- like "ctrl+arrow" but selects as it moves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37</xdr:row>
      <xdr:rowOff>119062</xdr:rowOff>
    </xdr:from>
    <xdr:to>
      <xdr:col>22</xdr:col>
      <xdr:colOff>300037</xdr:colOff>
      <xdr:row>42</xdr:row>
      <xdr:rowOff>109537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703634F-819A-49EB-A3ED-1888B4FDEF0D}"/>
            </a:ext>
          </a:extLst>
        </xdr:cNvPr>
        <xdr:cNvSpPr txBox="1"/>
      </xdr:nvSpPr>
      <xdr:spPr>
        <a:xfrm>
          <a:off x="11977688" y="7177087"/>
          <a:ext cx="5824537" cy="895350"/>
        </a:xfrm>
        <a:prstGeom prst="rect">
          <a:avLst/>
        </a:prstGeom>
        <a:solidFill>
          <a:schemeClr val="lt1"/>
        </a:solidFill>
        <a:ln w="22225" cmpd="sng">
          <a:solidFill>
            <a:schemeClr val="accent1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ctrl + arrow --- quickly move to the</a:t>
          </a:r>
          <a:r>
            <a:rPr lang="en-US" sz="1100" baseline="0"/>
            <a:t> end of data or the end of spreadsheet; stops on empty cell</a:t>
          </a:r>
        </a:p>
        <a:p>
          <a:endParaRPr lang="en-US" sz="1100" baseline="0"/>
        </a:p>
        <a:p>
          <a:r>
            <a:rPr lang="en-US" sz="1100" baseline="0"/>
            <a:t>ctrl + shift + arrow --- like "ctrl+arrow" but selects as it moves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195263</xdr:colOff>
      <xdr:row>39</xdr:row>
      <xdr:rowOff>23813</xdr:rowOff>
    </xdr:from>
    <xdr:to>
      <xdr:col>23</xdr:col>
      <xdr:colOff>190500</xdr:colOff>
      <xdr:row>44</xdr:row>
      <xdr:rowOff>14288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E3C1DB-284A-4F7A-90DD-61D9CA0583B6}"/>
            </a:ext>
          </a:extLst>
        </xdr:cNvPr>
        <xdr:cNvSpPr txBox="1"/>
      </xdr:nvSpPr>
      <xdr:spPr>
        <a:xfrm>
          <a:off x="11868151" y="7081838"/>
          <a:ext cx="5824537" cy="895350"/>
        </a:xfrm>
        <a:prstGeom prst="rect">
          <a:avLst/>
        </a:prstGeom>
        <a:solidFill>
          <a:schemeClr val="lt1"/>
        </a:solidFill>
        <a:ln w="22225" cmpd="sng">
          <a:solidFill>
            <a:schemeClr val="accent1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ctrl + arrow --- quickly move to the</a:t>
          </a:r>
          <a:r>
            <a:rPr lang="en-US" sz="1100" baseline="0"/>
            <a:t> end of data or the end of spreadsheet; stops on empty cell</a:t>
          </a:r>
        </a:p>
        <a:p>
          <a:endParaRPr lang="en-US" sz="1100" baseline="0"/>
        </a:p>
        <a:p>
          <a:r>
            <a:rPr lang="en-US" sz="1100" baseline="0"/>
            <a:t>ctrl + shift + arrow --- like "ctrl+arrow" but selects as it moves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B734"/>
  <sheetViews>
    <sheetView tabSelected="1" workbookViewId="0">
      <selection activeCell="E15" sqref="E15"/>
    </sheetView>
  </sheetViews>
  <sheetFormatPr defaultColWidth="8.796875" defaultRowHeight="14.25" x14ac:dyDescent="0.45"/>
  <cols>
    <col min="1" max="1" width="11.6640625" bestFit="1" customWidth="1"/>
    <col min="2" max="2" width="8.6640625" bestFit="1" customWidth="1"/>
    <col min="3" max="9" width="9.33203125" customWidth="1"/>
    <col min="12" max="12" width="10.46484375" bestFit="1" customWidth="1"/>
    <col min="30" max="30" width="11.6640625" bestFit="1" customWidth="1"/>
    <col min="31" max="31" width="10.6640625" customWidth="1"/>
    <col min="48" max="48" width="3.46484375" customWidth="1"/>
    <col min="51" max="51" width="2.33203125" customWidth="1"/>
    <col min="52" max="52" width="4" customWidth="1"/>
    <col min="54" max="54" width="10.6640625" bestFit="1" customWidth="1"/>
  </cols>
  <sheetData>
    <row r="1" spans="1:54" x14ac:dyDescent="0.45">
      <c r="A1" t="s">
        <v>503</v>
      </c>
      <c r="B1" t="s">
        <v>501</v>
      </c>
      <c r="C1" t="s">
        <v>504</v>
      </c>
      <c r="D1" t="s">
        <v>505</v>
      </c>
      <c r="E1" t="s">
        <v>506</v>
      </c>
      <c r="F1" t="s">
        <v>507</v>
      </c>
      <c r="G1" t="s">
        <v>508</v>
      </c>
      <c r="H1" t="s">
        <v>509</v>
      </c>
      <c r="I1" t="s">
        <v>510</v>
      </c>
    </row>
    <row r="2" spans="1:54" ht="14.65" thickBot="1" x14ac:dyDescent="0.5">
      <c r="A2" t="s">
        <v>511</v>
      </c>
      <c r="B2" s="2">
        <v>41045</v>
      </c>
      <c r="C2">
        <v>7</v>
      </c>
      <c r="D2">
        <v>7</v>
      </c>
      <c r="E2">
        <v>6</v>
      </c>
      <c r="F2">
        <v>6</v>
      </c>
      <c r="G2">
        <v>8</v>
      </c>
      <c r="H2">
        <v>1</v>
      </c>
      <c r="I2">
        <v>9</v>
      </c>
      <c r="AD2" t="s">
        <v>503</v>
      </c>
      <c r="AE2" t="s">
        <v>501</v>
      </c>
      <c r="AF2" t="s">
        <v>504</v>
      </c>
      <c r="AG2" t="s">
        <v>505</v>
      </c>
      <c r="AH2" t="s">
        <v>506</v>
      </c>
      <c r="AI2" t="s">
        <v>507</v>
      </c>
      <c r="AJ2" t="s">
        <v>508</v>
      </c>
      <c r="AK2" t="s">
        <v>509</v>
      </c>
      <c r="AL2" t="s">
        <v>510</v>
      </c>
      <c r="AN2" s="3" t="s">
        <v>504</v>
      </c>
      <c r="AO2" s="3" t="s">
        <v>505</v>
      </c>
      <c r="AP2" s="3" t="s">
        <v>506</v>
      </c>
      <c r="AQ2" s="3" t="s">
        <v>507</v>
      </c>
      <c r="AR2" s="3" t="s">
        <v>508</v>
      </c>
      <c r="AS2" s="3" t="s">
        <v>509</v>
      </c>
      <c r="AT2" s="3" t="s">
        <v>510</v>
      </c>
      <c r="AV2" s="26" t="s">
        <v>512</v>
      </c>
      <c r="AW2" s="26"/>
      <c r="AX2" s="26"/>
      <c r="AZ2" s="26" t="s">
        <v>513</v>
      </c>
      <c r="BA2" s="26"/>
      <c r="BB2" s="26"/>
    </row>
    <row r="3" spans="1:54" x14ac:dyDescent="0.45">
      <c r="A3" s="4" t="s">
        <v>514</v>
      </c>
      <c r="B3" s="2">
        <v>41073</v>
      </c>
      <c r="C3">
        <v>0</v>
      </c>
      <c r="D3">
        <v>2</v>
      </c>
      <c r="E3">
        <v>4</v>
      </c>
      <c r="F3">
        <v>6</v>
      </c>
      <c r="G3" t="s">
        <v>515</v>
      </c>
      <c r="H3">
        <v>4</v>
      </c>
      <c r="I3">
        <v>4</v>
      </c>
      <c r="AD3" s="4" t="str">
        <f ca="1">VLOOKUP(AV3,$AW$3:$AX$9,2)</f>
        <v>Jen</v>
      </c>
      <c r="AE3" s="4">
        <f ca="1">VLOOKUP(AZ3,$BA$3:$BB$368,2)</f>
        <v>41006</v>
      </c>
      <c r="AF3">
        <f t="shared" ref="AF3:AL18" ca="1" si="0">IF(AN3=4,"",ROUNDDOWN(RAND()*10,0))</f>
        <v>2</v>
      </c>
      <c r="AG3">
        <f t="shared" ca="1" si="0"/>
        <v>8</v>
      </c>
      <c r="AH3">
        <f t="shared" ca="1" si="0"/>
        <v>5</v>
      </c>
      <c r="AI3">
        <f t="shared" ca="1" si="0"/>
        <v>8</v>
      </c>
      <c r="AJ3">
        <f t="shared" ca="1" si="0"/>
        <v>0</v>
      </c>
      <c r="AK3">
        <f t="shared" ca="1" si="0"/>
        <v>6</v>
      </c>
      <c r="AL3">
        <f t="shared" ca="1" si="0"/>
        <v>4</v>
      </c>
      <c r="AN3" s="5">
        <f t="shared" ref="AN3:AT18" ca="1" si="1">ROUNDDOWN(RAND()*10,0)</f>
        <v>0</v>
      </c>
      <c r="AO3" s="5">
        <f t="shared" ca="1" si="1"/>
        <v>2</v>
      </c>
      <c r="AP3" s="5">
        <f t="shared" ca="1" si="1"/>
        <v>8</v>
      </c>
      <c r="AQ3" s="5">
        <f t="shared" ca="1" si="1"/>
        <v>7</v>
      </c>
      <c r="AR3" s="5">
        <f t="shared" ca="1" si="1"/>
        <v>9</v>
      </c>
      <c r="AS3" s="5">
        <f t="shared" ca="1" si="1"/>
        <v>6</v>
      </c>
      <c r="AT3" s="5">
        <f t="shared" ca="1" si="1"/>
        <v>2</v>
      </c>
      <c r="AV3">
        <f ca="1">RANDBETWEEN(1,7)</f>
        <v>4</v>
      </c>
      <c r="AW3" s="6">
        <v>1</v>
      </c>
      <c r="AX3" s="7" t="s">
        <v>516</v>
      </c>
      <c r="AZ3">
        <f ca="1">RANDBETWEEN(1,366)</f>
        <v>98</v>
      </c>
      <c r="BA3" s="6">
        <v>1</v>
      </c>
      <c r="BB3" s="8">
        <v>40909</v>
      </c>
    </row>
    <row r="4" spans="1:54" x14ac:dyDescent="0.45">
      <c r="A4" s="4" t="s">
        <v>516</v>
      </c>
      <c r="B4" s="2">
        <v>40990</v>
      </c>
      <c r="C4" t="s">
        <v>515</v>
      </c>
      <c r="D4">
        <v>4</v>
      </c>
      <c r="E4">
        <v>7</v>
      </c>
      <c r="F4">
        <v>5</v>
      </c>
      <c r="G4" t="s">
        <v>515</v>
      </c>
      <c r="H4">
        <v>1</v>
      </c>
      <c r="I4">
        <v>6</v>
      </c>
      <c r="AD4" s="4" t="str">
        <f t="shared" ref="AD4:AD67" ca="1" si="2">VLOOKUP(AV4,$AW$3:$AX$9,2)</f>
        <v>Heather</v>
      </c>
      <c r="AE4" s="4">
        <f t="shared" ref="AE4:AE67" ca="1" si="3">VLOOKUP(AZ4,$BA$3:$BB$368,2)</f>
        <v>41242</v>
      </c>
      <c r="AF4" t="str">
        <f ca="1">IF(AN4=4,"",ROUNDDOWN(RAND()*10,0))</f>
        <v/>
      </c>
      <c r="AG4">
        <f t="shared" ca="1" si="0"/>
        <v>1</v>
      </c>
      <c r="AH4">
        <f t="shared" ca="1" si="0"/>
        <v>0</v>
      </c>
      <c r="AI4">
        <f t="shared" ca="1" si="0"/>
        <v>1</v>
      </c>
      <c r="AJ4">
        <f t="shared" ca="1" si="0"/>
        <v>1</v>
      </c>
      <c r="AK4">
        <f t="shared" ca="1" si="0"/>
        <v>7</v>
      </c>
      <c r="AL4">
        <f t="shared" ca="1" si="0"/>
        <v>9</v>
      </c>
      <c r="AN4" s="5">
        <f t="shared" ca="1" si="1"/>
        <v>4</v>
      </c>
      <c r="AO4" s="5">
        <f t="shared" ca="1" si="1"/>
        <v>3</v>
      </c>
      <c r="AP4" s="5">
        <f t="shared" ca="1" si="1"/>
        <v>0</v>
      </c>
      <c r="AQ4" s="5">
        <f t="shared" ca="1" si="1"/>
        <v>5</v>
      </c>
      <c r="AR4" s="5">
        <f t="shared" ca="1" si="1"/>
        <v>1</v>
      </c>
      <c r="AS4" s="5">
        <f t="shared" ca="1" si="1"/>
        <v>9</v>
      </c>
      <c r="AT4" s="5">
        <f t="shared" ca="1" si="1"/>
        <v>7</v>
      </c>
      <c r="AV4">
        <f t="shared" ref="AV4:AV67" ca="1" si="4">RANDBETWEEN(1,7)</f>
        <v>6</v>
      </c>
      <c r="AW4" s="9">
        <v>2</v>
      </c>
      <c r="AX4" s="10" t="s">
        <v>517</v>
      </c>
      <c r="AZ4">
        <f t="shared" ref="AZ4:AZ67" ca="1" si="5">RANDBETWEEN(1,366)</f>
        <v>334</v>
      </c>
      <c r="BA4" s="9">
        <v>2</v>
      </c>
      <c r="BB4" s="11">
        <v>40910</v>
      </c>
    </row>
    <row r="5" spans="1:54" x14ac:dyDescent="0.45">
      <c r="A5" s="4" t="s">
        <v>516</v>
      </c>
      <c r="B5" s="2">
        <v>41238</v>
      </c>
      <c r="C5">
        <v>6</v>
      </c>
      <c r="D5">
        <v>6</v>
      </c>
      <c r="E5">
        <v>2</v>
      </c>
      <c r="F5">
        <v>3</v>
      </c>
      <c r="G5">
        <v>5</v>
      </c>
      <c r="H5">
        <v>9</v>
      </c>
      <c r="I5">
        <v>4</v>
      </c>
      <c r="AD5" s="4" t="str">
        <f t="shared" ca="1" si="2"/>
        <v>Jan</v>
      </c>
      <c r="AE5" s="4">
        <f t="shared" ca="1" si="3"/>
        <v>40999</v>
      </c>
      <c r="AF5">
        <f t="shared" ref="AF5:AL53" ca="1" si="6">IF(AN5=4,"",ROUNDDOWN(RAND()*10,0))</f>
        <v>8</v>
      </c>
      <c r="AG5">
        <f t="shared" ca="1" si="0"/>
        <v>8</v>
      </c>
      <c r="AH5">
        <f t="shared" ca="1" si="0"/>
        <v>2</v>
      </c>
      <c r="AI5">
        <f t="shared" ca="1" si="0"/>
        <v>9</v>
      </c>
      <c r="AJ5">
        <f t="shared" ca="1" si="0"/>
        <v>9</v>
      </c>
      <c r="AK5">
        <f t="shared" ca="1" si="0"/>
        <v>2</v>
      </c>
      <c r="AL5" t="str">
        <f t="shared" ca="1" si="0"/>
        <v/>
      </c>
      <c r="AN5" s="5">
        <f t="shared" ca="1" si="1"/>
        <v>8</v>
      </c>
      <c r="AO5" s="5">
        <f t="shared" ca="1" si="1"/>
        <v>1</v>
      </c>
      <c r="AP5" s="5">
        <f t="shared" ca="1" si="1"/>
        <v>3</v>
      </c>
      <c r="AQ5" s="5">
        <f t="shared" ca="1" si="1"/>
        <v>3</v>
      </c>
      <c r="AR5" s="5">
        <f t="shared" ca="1" si="1"/>
        <v>5</v>
      </c>
      <c r="AS5" s="5">
        <f t="shared" ca="1" si="1"/>
        <v>8</v>
      </c>
      <c r="AT5" s="5">
        <f t="shared" ca="1" si="1"/>
        <v>4</v>
      </c>
      <c r="AV5">
        <f t="shared" ca="1" si="4"/>
        <v>2</v>
      </c>
      <c r="AW5" s="9">
        <v>3</v>
      </c>
      <c r="AX5" s="10" t="s">
        <v>518</v>
      </c>
      <c r="AZ5">
        <f t="shared" ca="1" si="5"/>
        <v>91</v>
      </c>
      <c r="BA5" s="9">
        <v>3</v>
      </c>
      <c r="BB5" s="11">
        <v>40911</v>
      </c>
    </row>
    <row r="6" spans="1:54" x14ac:dyDescent="0.45">
      <c r="A6" s="4" t="s">
        <v>518</v>
      </c>
      <c r="B6" s="2">
        <v>41105</v>
      </c>
      <c r="C6">
        <v>4</v>
      </c>
      <c r="D6">
        <v>9</v>
      </c>
      <c r="E6" t="s">
        <v>515</v>
      </c>
      <c r="F6">
        <v>8</v>
      </c>
      <c r="G6">
        <v>7</v>
      </c>
      <c r="H6">
        <v>8</v>
      </c>
      <c r="I6" t="s">
        <v>515</v>
      </c>
      <c r="K6" s="12" t="s">
        <v>519</v>
      </c>
      <c r="L6" s="12" t="s">
        <v>520</v>
      </c>
      <c r="AD6" s="4" t="str">
        <f t="shared" ca="1" si="2"/>
        <v>Jan</v>
      </c>
      <c r="AE6" s="4">
        <f t="shared" ca="1" si="3"/>
        <v>41270</v>
      </c>
      <c r="AF6">
        <f t="shared" ca="1" si="6"/>
        <v>0</v>
      </c>
      <c r="AG6">
        <f t="shared" ca="1" si="0"/>
        <v>4</v>
      </c>
      <c r="AH6">
        <f t="shared" ca="1" si="0"/>
        <v>6</v>
      </c>
      <c r="AI6">
        <f t="shared" ca="1" si="0"/>
        <v>3</v>
      </c>
      <c r="AJ6">
        <f t="shared" ca="1" si="0"/>
        <v>4</v>
      </c>
      <c r="AK6">
        <f t="shared" ca="1" si="0"/>
        <v>8</v>
      </c>
      <c r="AL6">
        <f t="shared" ca="1" si="0"/>
        <v>3</v>
      </c>
      <c r="AN6" s="5">
        <f t="shared" ca="1" si="1"/>
        <v>2</v>
      </c>
      <c r="AO6" s="5">
        <f t="shared" ca="1" si="1"/>
        <v>8</v>
      </c>
      <c r="AP6" s="5">
        <f t="shared" ca="1" si="1"/>
        <v>2</v>
      </c>
      <c r="AQ6" s="5">
        <f t="shared" ca="1" si="1"/>
        <v>6</v>
      </c>
      <c r="AR6" s="5">
        <f t="shared" ca="1" si="1"/>
        <v>1</v>
      </c>
      <c r="AS6" s="5">
        <f t="shared" ca="1" si="1"/>
        <v>7</v>
      </c>
      <c r="AT6" s="5">
        <f t="shared" ca="1" si="1"/>
        <v>6</v>
      </c>
      <c r="AV6">
        <f t="shared" ca="1" si="4"/>
        <v>2</v>
      </c>
      <c r="AW6" s="9">
        <v>4</v>
      </c>
      <c r="AX6" s="10" t="s">
        <v>521</v>
      </c>
      <c r="AZ6">
        <f t="shared" ca="1" si="5"/>
        <v>362</v>
      </c>
      <c r="BA6" s="9">
        <v>4</v>
      </c>
      <c r="BB6" s="11">
        <v>40912</v>
      </c>
    </row>
    <row r="7" spans="1:54" x14ac:dyDescent="0.45">
      <c r="A7" s="4" t="s">
        <v>514</v>
      </c>
      <c r="B7" s="2">
        <v>40938</v>
      </c>
      <c r="C7">
        <v>6</v>
      </c>
      <c r="D7">
        <v>5</v>
      </c>
      <c r="E7">
        <v>5</v>
      </c>
      <c r="F7">
        <v>1</v>
      </c>
      <c r="G7">
        <v>3</v>
      </c>
      <c r="H7" t="s">
        <v>515</v>
      </c>
      <c r="I7">
        <v>0</v>
      </c>
      <c r="K7" s="12" t="s">
        <v>522</v>
      </c>
      <c r="L7" s="12" t="s">
        <v>523</v>
      </c>
      <c r="AD7" s="4" t="str">
        <f t="shared" ca="1" si="2"/>
        <v>Jen</v>
      </c>
      <c r="AE7" s="4">
        <f t="shared" ca="1" si="3"/>
        <v>41267</v>
      </c>
      <c r="AF7">
        <f t="shared" ca="1" si="6"/>
        <v>2</v>
      </c>
      <c r="AG7">
        <f t="shared" ca="1" si="0"/>
        <v>5</v>
      </c>
      <c r="AH7">
        <f t="shared" ca="1" si="0"/>
        <v>5</v>
      </c>
      <c r="AI7">
        <f t="shared" ca="1" si="0"/>
        <v>8</v>
      </c>
      <c r="AJ7">
        <f t="shared" ca="1" si="0"/>
        <v>7</v>
      </c>
      <c r="AK7">
        <f t="shared" ca="1" si="0"/>
        <v>7</v>
      </c>
      <c r="AL7">
        <f t="shared" ca="1" si="0"/>
        <v>5</v>
      </c>
      <c r="AN7" s="5">
        <f t="shared" ca="1" si="1"/>
        <v>6</v>
      </c>
      <c r="AO7" s="5">
        <f t="shared" ca="1" si="1"/>
        <v>5</v>
      </c>
      <c r="AP7" s="5">
        <f t="shared" ca="1" si="1"/>
        <v>0</v>
      </c>
      <c r="AQ7" s="5">
        <f t="shared" ca="1" si="1"/>
        <v>3</v>
      </c>
      <c r="AR7" s="5">
        <f t="shared" ca="1" si="1"/>
        <v>3</v>
      </c>
      <c r="AS7" s="5">
        <f t="shared" ca="1" si="1"/>
        <v>6</v>
      </c>
      <c r="AT7" s="5">
        <f t="shared" ca="1" si="1"/>
        <v>5</v>
      </c>
      <c r="AV7">
        <f t="shared" ca="1" si="4"/>
        <v>4</v>
      </c>
      <c r="AW7" s="9">
        <v>5</v>
      </c>
      <c r="AX7" s="10" t="s">
        <v>511</v>
      </c>
      <c r="AZ7">
        <f t="shared" ca="1" si="5"/>
        <v>359</v>
      </c>
      <c r="BA7" s="9">
        <v>5</v>
      </c>
      <c r="BB7" s="11">
        <v>40913</v>
      </c>
    </row>
    <row r="8" spans="1:54" x14ac:dyDescent="0.45">
      <c r="A8" s="4" t="s">
        <v>518</v>
      </c>
      <c r="B8" s="2">
        <v>41028</v>
      </c>
      <c r="C8" t="s">
        <v>515</v>
      </c>
      <c r="D8">
        <v>9</v>
      </c>
      <c r="E8">
        <v>6</v>
      </c>
      <c r="F8">
        <v>0</v>
      </c>
      <c r="G8">
        <v>7</v>
      </c>
      <c r="H8">
        <v>3</v>
      </c>
      <c r="I8">
        <v>6</v>
      </c>
      <c r="K8" s="12" t="s">
        <v>524</v>
      </c>
      <c r="L8" s="12" t="s">
        <v>525</v>
      </c>
      <c r="AD8" s="4" t="str">
        <f t="shared" ca="1" si="2"/>
        <v>Heather</v>
      </c>
      <c r="AE8" s="4">
        <f t="shared" ca="1" si="3"/>
        <v>41255</v>
      </c>
      <c r="AF8">
        <f t="shared" ca="1" si="6"/>
        <v>8</v>
      </c>
      <c r="AG8">
        <f t="shared" ca="1" si="0"/>
        <v>5</v>
      </c>
      <c r="AH8">
        <f t="shared" ca="1" si="0"/>
        <v>5</v>
      </c>
      <c r="AI8">
        <f t="shared" ca="1" si="0"/>
        <v>8</v>
      </c>
      <c r="AJ8">
        <f t="shared" ca="1" si="0"/>
        <v>4</v>
      </c>
      <c r="AK8">
        <f t="shared" ca="1" si="0"/>
        <v>0</v>
      </c>
      <c r="AL8">
        <f t="shared" ca="1" si="0"/>
        <v>1</v>
      </c>
      <c r="AN8" s="5">
        <f t="shared" ca="1" si="1"/>
        <v>5</v>
      </c>
      <c r="AO8" s="5">
        <f t="shared" ca="1" si="1"/>
        <v>2</v>
      </c>
      <c r="AP8" s="5">
        <f t="shared" ca="1" si="1"/>
        <v>5</v>
      </c>
      <c r="AQ8" s="5">
        <f t="shared" ca="1" si="1"/>
        <v>0</v>
      </c>
      <c r="AR8" s="5">
        <f t="shared" ca="1" si="1"/>
        <v>8</v>
      </c>
      <c r="AS8" s="5">
        <f t="shared" ca="1" si="1"/>
        <v>7</v>
      </c>
      <c r="AT8" s="5">
        <f t="shared" ca="1" si="1"/>
        <v>3</v>
      </c>
      <c r="AV8">
        <f t="shared" ca="1" si="4"/>
        <v>6</v>
      </c>
      <c r="AW8" s="9">
        <v>6</v>
      </c>
      <c r="AX8" s="10" t="s">
        <v>514</v>
      </c>
      <c r="AZ8">
        <f t="shared" ca="1" si="5"/>
        <v>347</v>
      </c>
      <c r="BA8" s="9">
        <v>6</v>
      </c>
      <c r="BB8" s="11">
        <v>40914</v>
      </c>
    </row>
    <row r="9" spans="1:54" ht="14.65" thickBot="1" x14ac:dyDescent="0.5">
      <c r="A9" s="4" t="s">
        <v>516</v>
      </c>
      <c r="B9" s="2">
        <v>41112</v>
      </c>
      <c r="C9">
        <v>9</v>
      </c>
      <c r="D9">
        <v>2</v>
      </c>
      <c r="E9">
        <v>7</v>
      </c>
      <c r="F9">
        <v>9</v>
      </c>
      <c r="G9">
        <v>3</v>
      </c>
      <c r="H9">
        <v>5</v>
      </c>
      <c r="I9" t="s">
        <v>515</v>
      </c>
      <c r="K9" s="12" t="s">
        <v>526</v>
      </c>
      <c r="L9" s="12" t="s">
        <v>527</v>
      </c>
      <c r="AD9" s="4" t="str">
        <f t="shared" ca="1" si="2"/>
        <v>Rick</v>
      </c>
      <c r="AE9" s="4">
        <f t="shared" ca="1" si="3"/>
        <v>41115</v>
      </c>
      <c r="AF9">
        <f t="shared" ca="1" si="6"/>
        <v>1</v>
      </c>
      <c r="AG9">
        <f t="shared" ca="1" si="0"/>
        <v>9</v>
      </c>
      <c r="AH9">
        <f t="shared" ca="1" si="0"/>
        <v>0</v>
      </c>
      <c r="AI9">
        <f t="shared" ca="1" si="0"/>
        <v>6</v>
      </c>
      <c r="AJ9">
        <f t="shared" ca="1" si="0"/>
        <v>9</v>
      </c>
      <c r="AK9" t="str">
        <f t="shared" ca="1" si="0"/>
        <v/>
      </c>
      <c r="AL9">
        <f t="shared" ca="1" si="0"/>
        <v>3</v>
      </c>
      <c r="AN9" s="5">
        <f t="shared" ca="1" si="1"/>
        <v>6</v>
      </c>
      <c r="AO9" s="5">
        <f t="shared" ca="1" si="1"/>
        <v>6</v>
      </c>
      <c r="AP9" s="5">
        <f t="shared" ca="1" si="1"/>
        <v>9</v>
      </c>
      <c r="AQ9" s="5">
        <f t="shared" ca="1" si="1"/>
        <v>5</v>
      </c>
      <c r="AR9" s="5">
        <f t="shared" ca="1" si="1"/>
        <v>8</v>
      </c>
      <c r="AS9" s="5">
        <f t="shared" ca="1" si="1"/>
        <v>4</v>
      </c>
      <c r="AT9" s="5">
        <f t="shared" ca="1" si="1"/>
        <v>8</v>
      </c>
      <c r="AV9">
        <f t="shared" ca="1" si="4"/>
        <v>3</v>
      </c>
      <c r="AW9" s="13">
        <v>7</v>
      </c>
      <c r="AX9" s="14" t="s">
        <v>528</v>
      </c>
      <c r="AZ9">
        <f t="shared" ca="1" si="5"/>
        <v>207</v>
      </c>
      <c r="BA9" s="9">
        <v>7</v>
      </c>
      <c r="BB9" s="11">
        <v>40915</v>
      </c>
    </row>
    <row r="10" spans="1:54" x14ac:dyDescent="0.45">
      <c r="A10" s="4" t="s">
        <v>516</v>
      </c>
      <c r="B10" s="2">
        <v>41042</v>
      </c>
      <c r="C10">
        <v>9</v>
      </c>
      <c r="D10">
        <v>1</v>
      </c>
      <c r="E10">
        <v>5</v>
      </c>
      <c r="F10">
        <v>4</v>
      </c>
      <c r="G10" t="s">
        <v>515</v>
      </c>
      <c r="H10">
        <v>8</v>
      </c>
      <c r="I10">
        <v>6</v>
      </c>
      <c r="K10" s="12" t="s">
        <v>529</v>
      </c>
      <c r="L10" s="12" t="s">
        <v>530</v>
      </c>
      <c r="AD10" s="4" t="str">
        <f t="shared" ca="1" si="2"/>
        <v>Jan</v>
      </c>
      <c r="AE10" s="4">
        <f t="shared" ca="1" si="3"/>
        <v>41139</v>
      </c>
      <c r="AF10">
        <f t="shared" ca="1" si="6"/>
        <v>8</v>
      </c>
      <c r="AG10">
        <f t="shared" ca="1" si="0"/>
        <v>1</v>
      </c>
      <c r="AH10" t="str">
        <f t="shared" ca="1" si="0"/>
        <v/>
      </c>
      <c r="AI10">
        <f t="shared" ca="1" si="0"/>
        <v>9</v>
      </c>
      <c r="AJ10">
        <f t="shared" ca="1" si="0"/>
        <v>0</v>
      </c>
      <c r="AK10" t="str">
        <f t="shared" ca="1" si="0"/>
        <v/>
      </c>
      <c r="AL10">
        <f t="shared" ca="1" si="0"/>
        <v>7</v>
      </c>
      <c r="AN10" s="5">
        <f t="shared" ca="1" si="1"/>
        <v>6</v>
      </c>
      <c r="AO10" s="5">
        <f t="shared" ca="1" si="1"/>
        <v>6</v>
      </c>
      <c r="AP10" s="5">
        <f t="shared" ca="1" si="1"/>
        <v>4</v>
      </c>
      <c r="AQ10" s="5">
        <f t="shared" ca="1" si="1"/>
        <v>9</v>
      </c>
      <c r="AR10" s="5">
        <f t="shared" ca="1" si="1"/>
        <v>1</v>
      </c>
      <c r="AS10" s="5">
        <f t="shared" ca="1" si="1"/>
        <v>4</v>
      </c>
      <c r="AT10" s="5">
        <f t="shared" ca="1" si="1"/>
        <v>2</v>
      </c>
      <c r="AV10">
        <f t="shared" ca="1" si="4"/>
        <v>2</v>
      </c>
      <c r="AZ10">
        <f t="shared" ca="1" si="5"/>
        <v>231</v>
      </c>
      <c r="BA10" s="9">
        <v>8</v>
      </c>
      <c r="BB10" s="11">
        <v>40916</v>
      </c>
    </row>
    <row r="11" spans="1:54" x14ac:dyDescent="0.45">
      <c r="A11" s="4" t="s">
        <v>516</v>
      </c>
      <c r="B11" s="2">
        <v>41172</v>
      </c>
      <c r="C11">
        <v>0</v>
      </c>
      <c r="D11">
        <v>2</v>
      </c>
      <c r="E11">
        <v>8</v>
      </c>
      <c r="F11">
        <v>7</v>
      </c>
      <c r="G11" t="s">
        <v>515</v>
      </c>
      <c r="H11">
        <v>6</v>
      </c>
      <c r="I11">
        <v>7</v>
      </c>
      <c r="K11" s="12" t="s">
        <v>531</v>
      </c>
      <c r="L11" s="12" t="s">
        <v>532</v>
      </c>
      <c r="AD11" s="4" t="str">
        <f t="shared" ca="1" si="2"/>
        <v>Heather</v>
      </c>
      <c r="AE11" s="4">
        <f t="shared" ca="1" si="3"/>
        <v>41130</v>
      </c>
      <c r="AF11">
        <f t="shared" ca="1" si="6"/>
        <v>1</v>
      </c>
      <c r="AG11">
        <f t="shared" ca="1" si="0"/>
        <v>7</v>
      </c>
      <c r="AH11">
        <f t="shared" ca="1" si="0"/>
        <v>8</v>
      </c>
      <c r="AI11">
        <f t="shared" ca="1" si="0"/>
        <v>8</v>
      </c>
      <c r="AJ11">
        <f t="shared" ca="1" si="0"/>
        <v>1</v>
      </c>
      <c r="AK11">
        <f t="shared" ca="1" si="0"/>
        <v>2</v>
      </c>
      <c r="AL11">
        <f t="shared" ca="1" si="0"/>
        <v>0</v>
      </c>
      <c r="AN11" s="5">
        <f t="shared" ca="1" si="1"/>
        <v>8</v>
      </c>
      <c r="AO11" s="5">
        <f t="shared" ca="1" si="1"/>
        <v>1</v>
      </c>
      <c r="AP11" s="5">
        <f t="shared" ca="1" si="1"/>
        <v>0</v>
      </c>
      <c r="AQ11" s="5">
        <f t="shared" ca="1" si="1"/>
        <v>3</v>
      </c>
      <c r="AR11" s="5">
        <f t="shared" ca="1" si="1"/>
        <v>7</v>
      </c>
      <c r="AS11" s="5">
        <f t="shared" ca="1" si="1"/>
        <v>8</v>
      </c>
      <c r="AT11" s="5">
        <f t="shared" ca="1" si="1"/>
        <v>1</v>
      </c>
      <c r="AV11">
        <f t="shared" ca="1" si="4"/>
        <v>6</v>
      </c>
      <c r="AZ11">
        <f t="shared" ca="1" si="5"/>
        <v>222</v>
      </c>
      <c r="BA11" s="9">
        <v>9</v>
      </c>
      <c r="BB11" s="11">
        <v>40917</v>
      </c>
    </row>
    <row r="12" spans="1:54" x14ac:dyDescent="0.45">
      <c r="A12" s="4" t="s">
        <v>514</v>
      </c>
      <c r="B12" s="2">
        <v>41024</v>
      </c>
      <c r="C12" t="s">
        <v>515</v>
      </c>
      <c r="D12" t="s">
        <v>515</v>
      </c>
      <c r="E12">
        <v>6</v>
      </c>
      <c r="F12">
        <v>3</v>
      </c>
      <c r="G12">
        <v>9</v>
      </c>
      <c r="H12">
        <v>9</v>
      </c>
      <c r="I12">
        <v>7</v>
      </c>
      <c r="AD12" s="4" t="str">
        <f t="shared" ca="1" si="2"/>
        <v>Heather</v>
      </c>
      <c r="AE12" s="4">
        <f t="shared" ca="1" si="3"/>
        <v>41066</v>
      </c>
      <c r="AF12">
        <f t="shared" ca="1" si="6"/>
        <v>7</v>
      </c>
      <c r="AG12">
        <f t="shared" ca="1" si="0"/>
        <v>7</v>
      </c>
      <c r="AH12">
        <f t="shared" ca="1" si="0"/>
        <v>7</v>
      </c>
      <c r="AI12">
        <f t="shared" ca="1" si="0"/>
        <v>7</v>
      </c>
      <c r="AJ12">
        <f t="shared" ca="1" si="0"/>
        <v>8</v>
      </c>
      <c r="AK12">
        <f t="shared" ca="1" si="0"/>
        <v>4</v>
      </c>
      <c r="AL12">
        <f t="shared" ca="1" si="0"/>
        <v>2</v>
      </c>
      <c r="AN12" s="5">
        <f t="shared" ca="1" si="1"/>
        <v>3</v>
      </c>
      <c r="AO12" s="5">
        <f t="shared" ca="1" si="1"/>
        <v>3</v>
      </c>
      <c r="AP12" s="5">
        <f t="shared" ca="1" si="1"/>
        <v>2</v>
      </c>
      <c r="AQ12" s="5">
        <f t="shared" ca="1" si="1"/>
        <v>6</v>
      </c>
      <c r="AR12" s="5">
        <f t="shared" ca="1" si="1"/>
        <v>6</v>
      </c>
      <c r="AS12" s="5">
        <f t="shared" ca="1" si="1"/>
        <v>1</v>
      </c>
      <c r="AT12" s="5">
        <f t="shared" ca="1" si="1"/>
        <v>5</v>
      </c>
      <c r="AV12">
        <f t="shared" ca="1" si="4"/>
        <v>6</v>
      </c>
      <c r="AZ12">
        <f t="shared" ca="1" si="5"/>
        <v>158</v>
      </c>
      <c r="BA12" s="9">
        <v>10</v>
      </c>
      <c r="BB12" s="11">
        <v>40918</v>
      </c>
    </row>
    <row r="13" spans="1:54" x14ac:dyDescent="0.45">
      <c r="A13" s="4" t="s">
        <v>517</v>
      </c>
      <c r="B13" s="2">
        <v>41253</v>
      </c>
      <c r="C13">
        <v>6</v>
      </c>
      <c r="D13">
        <v>8</v>
      </c>
      <c r="E13">
        <v>7</v>
      </c>
      <c r="F13">
        <v>0</v>
      </c>
      <c r="G13">
        <v>7</v>
      </c>
      <c r="H13">
        <v>4</v>
      </c>
      <c r="I13">
        <v>4</v>
      </c>
      <c r="AD13" s="4" t="str">
        <f t="shared" ca="1" si="2"/>
        <v>Jen</v>
      </c>
      <c r="AE13" s="4">
        <f t="shared" ca="1" si="3"/>
        <v>41060</v>
      </c>
      <c r="AF13">
        <f t="shared" ca="1" si="6"/>
        <v>7</v>
      </c>
      <c r="AG13">
        <f t="shared" ca="1" si="0"/>
        <v>3</v>
      </c>
      <c r="AH13">
        <f t="shared" ca="1" si="0"/>
        <v>5</v>
      </c>
      <c r="AI13" t="str">
        <f t="shared" ca="1" si="0"/>
        <v/>
      </c>
      <c r="AJ13">
        <f t="shared" ca="1" si="0"/>
        <v>4</v>
      </c>
      <c r="AK13">
        <f t="shared" ca="1" si="0"/>
        <v>7</v>
      </c>
      <c r="AL13">
        <f t="shared" ca="1" si="0"/>
        <v>6</v>
      </c>
      <c r="AN13" s="5">
        <f t="shared" ca="1" si="1"/>
        <v>6</v>
      </c>
      <c r="AO13" s="5">
        <f t="shared" ca="1" si="1"/>
        <v>3</v>
      </c>
      <c r="AP13" s="5">
        <f t="shared" ca="1" si="1"/>
        <v>9</v>
      </c>
      <c r="AQ13" s="5">
        <f t="shared" ca="1" si="1"/>
        <v>4</v>
      </c>
      <c r="AR13" s="5">
        <f t="shared" ca="1" si="1"/>
        <v>8</v>
      </c>
      <c r="AS13" s="5">
        <f t="shared" ca="1" si="1"/>
        <v>5</v>
      </c>
      <c r="AT13" s="5">
        <f t="shared" ca="1" si="1"/>
        <v>5</v>
      </c>
      <c r="AV13">
        <f t="shared" ca="1" si="4"/>
        <v>4</v>
      </c>
      <c r="AZ13">
        <f t="shared" ca="1" si="5"/>
        <v>152</v>
      </c>
      <c r="BA13" s="9">
        <v>11</v>
      </c>
      <c r="BB13" s="11">
        <v>40919</v>
      </c>
    </row>
    <row r="14" spans="1:54" x14ac:dyDescent="0.45">
      <c r="A14" s="4" t="s">
        <v>518</v>
      </c>
      <c r="B14" s="2">
        <v>40920</v>
      </c>
      <c r="C14">
        <v>1</v>
      </c>
      <c r="D14" t="s">
        <v>515</v>
      </c>
      <c r="E14">
        <v>7</v>
      </c>
      <c r="F14">
        <v>5</v>
      </c>
      <c r="G14">
        <v>1</v>
      </c>
      <c r="H14">
        <v>0</v>
      </c>
      <c r="I14">
        <v>4</v>
      </c>
      <c r="AD14" s="4" t="str">
        <f t="shared" ca="1" si="2"/>
        <v>Heather</v>
      </c>
      <c r="AE14" s="4">
        <f t="shared" ca="1" si="3"/>
        <v>41232</v>
      </c>
      <c r="AF14">
        <f t="shared" ca="1" si="6"/>
        <v>7</v>
      </c>
      <c r="AG14">
        <f t="shared" ca="1" si="0"/>
        <v>3</v>
      </c>
      <c r="AH14">
        <f t="shared" ca="1" si="0"/>
        <v>9</v>
      </c>
      <c r="AI14">
        <f t="shared" ca="1" si="0"/>
        <v>5</v>
      </c>
      <c r="AJ14">
        <f t="shared" ca="1" si="0"/>
        <v>8</v>
      </c>
      <c r="AK14">
        <f t="shared" ca="1" si="0"/>
        <v>5</v>
      </c>
      <c r="AL14" t="str">
        <f t="shared" ca="1" si="0"/>
        <v/>
      </c>
      <c r="AN14" s="5">
        <f t="shared" ca="1" si="1"/>
        <v>5</v>
      </c>
      <c r="AO14" s="5">
        <f t="shared" ca="1" si="1"/>
        <v>2</v>
      </c>
      <c r="AP14" s="5">
        <f t="shared" ca="1" si="1"/>
        <v>9</v>
      </c>
      <c r="AQ14" s="5">
        <f t="shared" ca="1" si="1"/>
        <v>2</v>
      </c>
      <c r="AR14" s="5">
        <f t="shared" ca="1" si="1"/>
        <v>5</v>
      </c>
      <c r="AS14" s="5">
        <f t="shared" ca="1" si="1"/>
        <v>6</v>
      </c>
      <c r="AT14" s="5">
        <f t="shared" ca="1" si="1"/>
        <v>4</v>
      </c>
      <c r="AV14">
        <f t="shared" ca="1" si="4"/>
        <v>6</v>
      </c>
      <c r="AZ14">
        <f t="shared" ca="1" si="5"/>
        <v>324</v>
      </c>
      <c r="BA14" s="9">
        <v>12</v>
      </c>
      <c r="BB14" s="11">
        <v>40920</v>
      </c>
    </row>
    <row r="15" spans="1:54" x14ac:dyDescent="0.45">
      <c r="A15" s="4" t="s">
        <v>517</v>
      </c>
      <c r="B15" s="2">
        <v>41240</v>
      </c>
      <c r="C15">
        <v>5</v>
      </c>
      <c r="D15">
        <v>9</v>
      </c>
      <c r="E15">
        <v>2</v>
      </c>
      <c r="F15">
        <v>3</v>
      </c>
      <c r="G15">
        <v>9</v>
      </c>
      <c r="H15" t="s">
        <v>515</v>
      </c>
      <c r="I15">
        <v>3</v>
      </c>
      <c r="AD15" s="4" t="str">
        <f t="shared" ca="1" si="2"/>
        <v>Bob</v>
      </c>
      <c r="AE15" s="4">
        <f t="shared" ca="1" si="3"/>
        <v>41119</v>
      </c>
      <c r="AF15">
        <f t="shared" ca="1" si="6"/>
        <v>3</v>
      </c>
      <c r="AG15">
        <f t="shared" ca="1" si="0"/>
        <v>8</v>
      </c>
      <c r="AH15">
        <f t="shared" ca="1" si="0"/>
        <v>0</v>
      </c>
      <c r="AI15">
        <f t="shared" ca="1" si="0"/>
        <v>1</v>
      </c>
      <c r="AJ15" t="str">
        <f t="shared" ca="1" si="0"/>
        <v/>
      </c>
      <c r="AK15">
        <f t="shared" ca="1" si="0"/>
        <v>2</v>
      </c>
      <c r="AL15">
        <f t="shared" ca="1" si="0"/>
        <v>9</v>
      </c>
      <c r="AN15" s="5">
        <f t="shared" ca="1" si="1"/>
        <v>7</v>
      </c>
      <c r="AO15" s="5">
        <f t="shared" ca="1" si="1"/>
        <v>5</v>
      </c>
      <c r="AP15" s="5">
        <f t="shared" ca="1" si="1"/>
        <v>1</v>
      </c>
      <c r="AQ15" s="5">
        <f t="shared" ca="1" si="1"/>
        <v>6</v>
      </c>
      <c r="AR15" s="5">
        <f t="shared" ca="1" si="1"/>
        <v>4</v>
      </c>
      <c r="AS15" s="5">
        <f t="shared" ca="1" si="1"/>
        <v>9</v>
      </c>
      <c r="AT15" s="5">
        <f t="shared" ca="1" si="1"/>
        <v>6</v>
      </c>
      <c r="AV15">
        <f t="shared" ca="1" si="4"/>
        <v>1</v>
      </c>
      <c r="AZ15">
        <f t="shared" ca="1" si="5"/>
        <v>211</v>
      </c>
      <c r="BA15" s="9">
        <v>13</v>
      </c>
      <c r="BB15" s="11">
        <v>40921</v>
      </c>
    </row>
    <row r="16" spans="1:54" x14ac:dyDescent="0.45">
      <c r="A16" s="4" t="s">
        <v>517</v>
      </c>
      <c r="B16" s="2">
        <v>41267</v>
      </c>
      <c r="C16">
        <v>1</v>
      </c>
      <c r="D16">
        <v>1</v>
      </c>
      <c r="E16">
        <v>1</v>
      </c>
      <c r="F16">
        <v>3</v>
      </c>
      <c r="G16">
        <v>7</v>
      </c>
      <c r="H16">
        <v>7</v>
      </c>
      <c r="I16">
        <v>1</v>
      </c>
      <c r="AD16" s="4" t="str">
        <f t="shared" ca="1" si="2"/>
        <v>Stacey</v>
      </c>
      <c r="AE16" s="4">
        <f t="shared" ca="1" si="3"/>
        <v>41053</v>
      </c>
      <c r="AF16">
        <f t="shared" ca="1" si="6"/>
        <v>6</v>
      </c>
      <c r="AG16">
        <f t="shared" ca="1" si="0"/>
        <v>3</v>
      </c>
      <c r="AH16">
        <f t="shared" ca="1" si="0"/>
        <v>4</v>
      </c>
      <c r="AI16">
        <f t="shared" ca="1" si="0"/>
        <v>5</v>
      </c>
      <c r="AJ16">
        <f t="shared" ca="1" si="0"/>
        <v>4</v>
      </c>
      <c r="AK16">
        <f t="shared" ca="1" si="0"/>
        <v>6</v>
      </c>
      <c r="AL16">
        <f t="shared" ca="1" si="0"/>
        <v>5</v>
      </c>
      <c r="AN16" s="5">
        <f t="shared" ca="1" si="1"/>
        <v>2</v>
      </c>
      <c r="AO16" s="5">
        <f t="shared" ca="1" si="1"/>
        <v>9</v>
      </c>
      <c r="AP16" s="5">
        <f t="shared" ca="1" si="1"/>
        <v>5</v>
      </c>
      <c r="AQ16" s="5">
        <f t="shared" ca="1" si="1"/>
        <v>8</v>
      </c>
      <c r="AR16" s="5">
        <f t="shared" ca="1" si="1"/>
        <v>1</v>
      </c>
      <c r="AS16" s="5">
        <f t="shared" ca="1" si="1"/>
        <v>0</v>
      </c>
      <c r="AT16" s="5">
        <f t="shared" ca="1" si="1"/>
        <v>0</v>
      </c>
      <c r="AV16">
        <f t="shared" ca="1" si="4"/>
        <v>7</v>
      </c>
      <c r="AZ16">
        <f t="shared" ca="1" si="5"/>
        <v>145</v>
      </c>
      <c r="BA16" s="9">
        <v>14</v>
      </c>
      <c r="BB16" s="11">
        <v>40922</v>
      </c>
    </row>
    <row r="17" spans="1:54" x14ac:dyDescent="0.45">
      <c r="A17" s="4" t="s">
        <v>516</v>
      </c>
      <c r="B17" s="2">
        <v>41082</v>
      </c>
      <c r="C17">
        <v>7</v>
      </c>
      <c r="D17">
        <v>0</v>
      </c>
      <c r="E17">
        <v>1</v>
      </c>
      <c r="F17">
        <v>3</v>
      </c>
      <c r="G17">
        <v>0</v>
      </c>
      <c r="H17">
        <v>5</v>
      </c>
      <c r="I17">
        <v>6</v>
      </c>
      <c r="AD17" s="4" t="str">
        <f t="shared" ca="1" si="2"/>
        <v>Heather</v>
      </c>
      <c r="AE17" s="4">
        <f t="shared" ca="1" si="3"/>
        <v>40997</v>
      </c>
      <c r="AF17">
        <f t="shared" ca="1" si="6"/>
        <v>1</v>
      </c>
      <c r="AG17">
        <f t="shared" ca="1" si="0"/>
        <v>6</v>
      </c>
      <c r="AH17">
        <f t="shared" ca="1" si="0"/>
        <v>9</v>
      </c>
      <c r="AI17">
        <f t="shared" ca="1" si="0"/>
        <v>3</v>
      </c>
      <c r="AJ17">
        <f t="shared" ca="1" si="0"/>
        <v>0</v>
      </c>
      <c r="AK17">
        <f t="shared" ca="1" si="0"/>
        <v>4</v>
      </c>
      <c r="AL17">
        <f t="shared" ca="1" si="0"/>
        <v>9</v>
      </c>
      <c r="AN17" s="5">
        <f t="shared" ca="1" si="1"/>
        <v>2</v>
      </c>
      <c r="AO17" s="5">
        <f t="shared" ca="1" si="1"/>
        <v>0</v>
      </c>
      <c r="AP17" s="5">
        <f t="shared" ca="1" si="1"/>
        <v>7</v>
      </c>
      <c r="AQ17" s="5">
        <f t="shared" ca="1" si="1"/>
        <v>0</v>
      </c>
      <c r="AR17" s="5">
        <f t="shared" ca="1" si="1"/>
        <v>5</v>
      </c>
      <c r="AS17" s="5">
        <f t="shared" ca="1" si="1"/>
        <v>3</v>
      </c>
      <c r="AT17" s="5">
        <f t="shared" ca="1" si="1"/>
        <v>8</v>
      </c>
      <c r="AV17">
        <f t="shared" ca="1" si="4"/>
        <v>6</v>
      </c>
      <c r="AZ17">
        <f t="shared" ca="1" si="5"/>
        <v>89</v>
      </c>
      <c r="BA17" s="9">
        <v>15</v>
      </c>
      <c r="BB17" s="11">
        <v>40923</v>
      </c>
    </row>
    <row r="18" spans="1:54" x14ac:dyDescent="0.45">
      <c r="A18" s="4" t="s">
        <v>518</v>
      </c>
      <c r="B18" s="2">
        <v>41189</v>
      </c>
      <c r="C18">
        <v>8</v>
      </c>
      <c r="D18">
        <v>1</v>
      </c>
      <c r="E18" t="s">
        <v>515</v>
      </c>
      <c r="F18" t="s">
        <v>515</v>
      </c>
      <c r="G18">
        <v>2</v>
      </c>
      <c r="H18">
        <v>0</v>
      </c>
      <c r="I18">
        <v>1</v>
      </c>
      <c r="AD18" s="4" t="str">
        <f t="shared" ca="1" si="2"/>
        <v>Rick</v>
      </c>
      <c r="AE18" s="4">
        <f t="shared" ca="1" si="3"/>
        <v>41096</v>
      </c>
      <c r="AF18">
        <f t="shared" ca="1" si="6"/>
        <v>4</v>
      </c>
      <c r="AG18" t="str">
        <f t="shared" ca="1" si="0"/>
        <v/>
      </c>
      <c r="AH18">
        <f t="shared" ca="1" si="0"/>
        <v>3</v>
      </c>
      <c r="AI18">
        <f t="shared" ca="1" si="0"/>
        <v>2</v>
      </c>
      <c r="AJ18">
        <f t="shared" ca="1" si="0"/>
        <v>4</v>
      </c>
      <c r="AK18">
        <f t="shared" ca="1" si="0"/>
        <v>7</v>
      </c>
      <c r="AL18">
        <f t="shared" ca="1" si="0"/>
        <v>1</v>
      </c>
      <c r="AN18" s="5">
        <f t="shared" ca="1" si="1"/>
        <v>0</v>
      </c>
      <c r="AO18" s="5">
        <f t="shared" ca="1" si="1"/>
        <v>4</v>
      </c>
      <c r="AP18" s="5">
        <f t="shared" ca="1" si="1"/>
        <v>1</v>
      </c>
      <c r="AQ18" s="5">
        <f t="shared" ca="1" si="1"/>
        <v>9</v>
      </c>
      <c r="AR18" s="5">
        <f t="shared" ca="1" si="1"/>
        <v>9</v>
      </c>
      <c r="AS18" s="5">
        <f t="shared" ca="1" si="1"/>
        <v>2</v>
      </c>
      <c r="AT18" s="5">
        <f t="shared" ca="1" si="1"/>
        <v>0</v>
      </c>
      <c r="AV18">
        <f t="shared" ca="1" si="4"/>
        <v>3</v>
      </c>
      <c r="AZ18">
        <f t="shared" ca="1" si="5"/>
        <v>188</v>
      </c>
      <c r="BA18" s="9">
        <v>16</v>
      </c>
      <c r="BB18" s="11">
        <v>40924</v>
      </c>
    </row>
    <row r="19" spans="1:54" x14ac:dyDescent="0.45">
      <c r="A19" s="4" t="s">
        <v>528</v>
      </c>
      <c r="B19" s="2">
        <v>41198</v>
      </c>
      <c r="C19">
        <v>0</v>
      </c>
      <c r="D19">
        <v>7</v>
      </c>
      <c r="E19">
        <v>4</v>
      </c>
      <c r="F19">
        <v>4</v>
      </c>
      <c r="G19">
        <v>6</v>
      </c>
      <c r="H19">
        <v>0</v>
      </c>
      <c r="I19">
        <v>3</v>
      </c>
      <c r="AD19" s="4" t="str">
        <f t="shared" ca="1" si="2"/>
        <v>Heather</v>
      </c>
      <c r="AE19" s="4">
        <f t="shared" ca="1" si="3"/>
        <v>41080</v>
      </c>
      <c r="AF19">
        <f t="shared" ca="1" si="6"/>
        <v>4</v>
      </c>
      <c r="AG19">
        <f t="shared" ca="1" si="6"/>
        <v>8</v>
      </c>
      <c r="AH19">
        <f t="shared" ca="1" si="6"/>
        <v>0</v>
      </c>
      <c r="AI19">
        <f t="shared" ca="1" si="6"/>
        <v>0</v>
      </c>
      <c r="AJ19">
        <f t="shared" ca="1" si="6"/>
        <v>3</v>
      </c>
      <c r="AK19">
        <f t="shared" ca="1" si="6"/>
        <v>7</v>
      </c>
      <c r="AL19">
        <f t="shared" ca="1" si="6"/>
        <v>7</v>
      </c>
      <c r="AN19" s="5">
        <f t="shared" ref="AN19:AT55" ca="1" si="7">ROUNDDOWN(RAND()*10,0)</f>
        <v>2</v>
      </c>
      <c r="AO19" s="5">
        <f t="shared" ca="1" si="7"/>
        <v>2</v>
      </c>
      <c r="AP19" s="5">
        <f t="shared" ca="1" si="7"/>
        <v>1</v>
      </c>
      <c r="AQ19" s="5">
        <f t="shared" ca="1" si="7"/>
        <v>7</v>
      </c>
      <c r="AR19" s="5">
        <f t="shared" ca="1" si="7"/>
        <v>9</v>
      </c>
      <c r="AS19" s="5">
        <f t="shared" ca="1" si="7"/>
        <v>7</v>
      </c>
      <c r="AT19" s="5">
        <f t="shared" ca="1" si="7"/>
        <v>3</v>
      </c>
      <c r="AV19">
        <f t="shared" ca="1" si="4"/>
        <v>6</v>
      </c>
      <c r="AZ19">
        <f t="shared" ca="1" si="5"/>
        <v>172</v>
      </c>
      <c r="BA19" s="9">
        <v>17</v>
      </c>
      <c r="BB19" s="11">
        <v>40925</v>
      </c>
    </row>
    <row r="20" spans="1:54" x14ac:dyDescent="0.45">
      <c r="A20" s="4" t="s">
        <v>521</v>
      </c>
      <c r="B20" s="2">
        <v>41017</v>
      </c>
      <c r="C20">
        <v>3</v>
      </c>
      <c r="D20">
        <v>0</v>
      </c>
      <c r="E20">
        <v>8</v>
      </c>
      <c r="F20">
        <v>4</v>
      </c>
      <c r="G20">
        <v>1</v>
      </c>
      <c r="H20">
        <v>3</v>
      </c>
      <c r="I20">
        <v>2</v>
      </c>
      <c r="AD20" s="4" t="str">
        <f t="shared" ca="1" si="2"/>
        <v>Heather</v>
      </c>
      <c r="AE20" s="4">
        <f t="shared" ca="1" si="3"/>
        <v>40942</v>
      </c>
      <c r="AF20">
        <f t="shared" ca="1" si="6"/>
        <v>8</v>
      </c>
      <c r="AG20">
        <f t="shared" ca="1" si="6"/>
        <v>8</v>
      </c>
      <c r="AH20">
        <f t="shared" ca="1" si="6"/>
        <v>8</v>
      </c>
      <c r="AI20">
        <f t="shared" ca="1" si="6"/>
        <v>9</v>
      </c>
      <c r="AJ20">
        <f t="shared" ca="1" si="6"/>
        <v>0</v>
      </c>
      <c r="AK20">
        <f t="shared" ca="1" si="6"/>
        <v>7</v>
      </c>
      <c r="AL20">
        <f t="shared" ca="1" si="6"/>
        <v>5</v>
      </c>
      <c r="AN20" s="5">
        <f t="shared" ca="1" si="7"/>
        <v>8</v>
      </c>
      <c r="AO20" s="5">
        <f t="shared" ca="1" si="7"/>
        <v>2</v>
      </c>
      <c r="AP20" s="5">
        <f t="shared" ca="1" si="7"/>
        <v>0</v>
      </c>
      <c r="AQ20" s="5">
        <f t="shared" ca="1" si="7"/>
        <v>5</v>
      </c>
      <c r="AR20" s="5">
        <f t="shared" ca="1" si="7"/>
        <v>6</v>
      </c>
      <c r="AS20" s="5">
        <f t="shared" ca="1" si="7"/>
        <v>0</v>
      </c>
      <c r="AT20" s="5">
        <f t="shared" ca="1" si="7"/>
        <v>1</v>
      </c>
      <c r="AV20">
        <f t="shared" ca="1" si="4"/>
        <v>6</v>
      </c>
      <c r="AZ20">
        <f t="shared" ca="1" si="5"/>
        <v>34</v>
      </c>
      <c r="BA20" s="9">
        <v>18</v>
      </c>
      <c r="BB20" s="11">
        <v>40926</v>
      </c>
    </row>
    <row r="21" spans="1:54" x14ac:dyDescent="0.45">
      <c r="A21" s="4" t="s">
        <v>518</v>
      </c>
      <c r="B21" s="2">
        <v>41143</v>
      </c>
      <c r="C21">
        <v>4</v>
      </c>
      <c r="D21">
        <v>3</v>
      </c>
      <c r="E21" t="s">
        <v>515</v>
      </c>
      <c r="F21" t="s">
        <v>515</v>
      </c>
      <c r="G21">
        <v>8</v>
      </c>
      <c r="H21">
        <v>5</v>
      </c>
      <c r="I21">
        <v>2</v>
      </c>
      <c r="AD21" s="4" t="str">
        <f t="shared" ca="1" si="2"/>
        <v>Heather</v>
      </c>
      <c r="AE21" s="4">
        <f t="shared" ca="1" si="3"/>
        <v>41125</v>
      </c>
      <c r="AF21">
        <f t="shared" ca="1" si="6"/>
        <v>5</v>
      </c>
      <c r="AG21">
        <f t="shared" ca="1" si="6"/>
        <v>5</v>
      </c>
      <c r="AH21">
        <f t="shared" ca="1" si="6"/>
        <v>7</v>
      </c>
      <c r="AI21">
        <f t="shared" ca="1" si="6"/>
        <v>7</v>
      </c>
      <c r="AJ21">
        <f t="shared" ca="1" si="6"/>
        <v>9</v>
      </c>
      <c r="AK21">
        <f t="shared" ca="1" si="6"/>
        <v>4</v>
      </c>
      <c r="AL21">
        <f t="shared" ca="1" si="6"/>
        <v>7</v>
      </c>
      <c r="AN21" s="5">
        <f t="shared" ca="1" si="7"/>
        <v>5</v>
      </c>
      <c r="AO21" s="5">
        <f t="shared" ca="1" si="7"/>
        <v>5</v>
      </c>
      <c r="AP21" s="5">
        <f t="shared" ca="1" si="7"/>
        <v>9</v>
      </c>
      <c r="AQ21" s="5">
        <f t="shared" ca="1" si="7"/>
        <v>3</v>
      </c>
      <c r="AR21" s="5">
        <f t="shared" ca="1" si="7"/>
        <v>8</v>
      </c>
      <c r="AS21" s="5">
        <f t="shared" ca="1" si="7"/>
        <v>2</v>
      </c>
      <c r="AT21" s="5">
        <f t="shared" ca="1" si="7"/>
        <v>5</v>
      </c>
      <c r="AV21">
        <f t="shared" ca="1" si="4"/>
        <v>6</v>
      </c>
      <c r="AZ21">
        <f t="shared" ca="1" si="5"/>
        <v>217</v>
      </c>
      <c r="BA21" s="9">
        <v>19</v>
      </c>
      <c r="BB21" s="11">
        <v>40927</v>
      </c>
    </row>
    <row r="22" spans="1:54" x14ac:dyDescent="0.45">
      <c r="A22" s="4" t="s">
        <v>521</v>
      </c>
      <c r="B22" s="2">
        <v>41048</v>
      </c>
      <c r="C22">
        <v>7</v>
      </c>
      <c r="D22">
        <v>9</v>
      </c>
      <c r="E22">
        <v>5</v>
      </c>
      <c r="F22">
        <v>7</v>
      </c>
      <c r="G22">
        <v>2</v>
      </c>
      <c r="H22">
        <v>6</v>
      </c>
      <c r="I22">
        <v>2</v>
      </c>
      <c r="AD22" s="4" t="str">
        <f t="shared" ca="1" si="2"/>
        <v>Jan</v>
      </c>
      <c r="AE22" s="4">
        <f t="shared" ca="1" si="3"/>
        <v>41135</v>
      </c>
      <c r="AF22">
        <f t="shared" ca="1" si="6"/>
        <v>6</v>
      </c>
      <c r="AG22" t="str">
        <f t="shared" ca="1" si="6"/>
        <v/>
      </c>
      <c r="AH22" t="str">
        <f t="shared" ca="1" si="6"/>
        <v/>
      </c>
      <c r="AI22">
        <f t="shared" ca="1" si="6"/>
        <v>4</v>
      </c>
      <c r="AJ22">
        <f t="shared" ca="1" si="6"/>
        <v>0</v>
      </c>
      <c r="AK22">
        <f t="shared" ca="1" si="6"/>
        <v>8</v>
      </c>
      <c r="AL22">
        <f t="shared" ca="1" si="6"/>
        <v>7</v>
      </c>
      <c r="AN22" s="5">
        <f t="shared" ca="1" si="7"/>
        <v>3</v>
      </c>
      <c r="AO22" s="5">
        <f t="shared" ca="1" si="7"/>
        <v>4</v>
      </c>
      <c r="AP22" s="5">
        <f t="shared" ca="1" si="7"/>
        <v>4</v>
      </c>
      <c r="AQ22" s="5">
        <f t="shared" ca="1" si="7"/>
        <v>1</v>
      </c>
      <c r="AR22" s="5">
        <f t="shared" ca="1" si="7"/>
        <v>9</v>
      </c>
      <c r="AS22" s="5">
        <f t="shared" ca="1" si="7"/>
        <v>5</v>
      </c>
      <c r="AT22" s="5">
        <f t="shared" ca="1" si="7"/>
        <v>2</v>
      </c>
      <c r="AV22">
        <f t="shared" ca="1" si="4"/>
        <v>2</v>
      </c>
      <c r="AZ22">
        <f t="shared" ca="1" si="5"/>
        <v>227</v>
      </c>
      <c r="BA22" s="9">
        <v>20</v>
      </c>
      <c r="BB22" s="11">
        <v>40928</v>
      </c>
    </row>
    <row r="23" spans="1:54" x14ac:dyDescent="0.45">
      <c r="A23" s="4" t="s">
        <v>511</v>
      </c>
      <c r="B23" s="2">
        <v>41222</v>
      </c>
      <c r="C23">
        <v>9</v>
      </c>
      <c r="D23">
        <v>5</v>
      </c>
      <c r="E23" t="s">
        <v>515</v>
      </c>
      <c r="F23">
        <v>1</v>
      </c>
      <c r="G23">
        <v>1</v>
      </c>
      <c r="H23">
        <v>8</v>
      </c>
      <c r="I23">
        <v>3</v>
      </c>
      <c r="AD23" s="4" t="str">
        <f t="shared" ca="1" si="2"/>
        <v>Stacey</v>
      </c>
      <c r="AE23" s="4">
        <f t="shared" ca="1" si="3"/>
        <v>41033</v>
      </c>
      <c r="AF23">
        <f t="shared" ca="1" si="6"/>
        <v>8</v>
      </c>
      <c r="AG23">
        <f t="shared" ca="1" si="6"/>
        <v>2</v>
      </c>
      <c r="AH23">
        <f t="shared" ca="1" si="6"/>
        <v>1</v>
      </c>
      <c r="AI23">
        <f t="shared" ca="1" si="6"/>
        <v>1</v>
      </c>
      <c r="AJ23">
        <f t="shared" ca="1" si="6"/>
        <v>7</v>
      </c>
      <c r="AK23">
        <f t="shared" ca="1" si="6"/>
        <v>8</v>
      </c>
      <c r="AL23">
        <f t="shared" ca="1" si="6"/>
        <v>8</v>
      </c>
      <c r="AN23" s="5">
        <f t="shared" ca="1" si="7"/>
        <v>3</v>
      </c>
      <c r="AO23" s="5">
        <f t="shared" ca="1" si="7"/>
        <v>1</v>
      </c>
      <c r="AP23" s="5">
        <f t="shared" ca="1" si="7"/>
        <v>2</v>
      </c>
      <c r="AQ23" s="5">
        <f t="shared" ca="1" si="7"/>
        <v>2</v>
      </c>
      <c r="AR23" s="5">
        <f t="shared" ca="1" si="7"/>
        <v>3</v>
      </c>
      <c r="AS23" s="5">
        <f t="shared" ca="1" si="7"/>
        <v>0</v>
      </c>
      <c r="AT23" s="5">
        <f t="shared" ca="1" si="7"/>
        <v>6</v>
      </c>
      <c r="AV23">
        <f t="shared" ca="1" si="4"/>
        <v>7</v>
      </c>
      <c r="AZ23">
        <f t="shared" ca="1" si="5"/>
        <v>125</v>
      </c>
      <c r="BA23" s="9">
        <v>21</v>
      </c>
      <c r="BB23" s="11">
        <v>40929</v>
      </c>
    </row>
    <row r="24" spans="1:54" x14ac:dyDescent="0.45">
      <c r="A24" s="4" t="s">
        <v>511</v>
      </c>
      <c r="B24" s="2">
        <v>41204</v>
      </c>
      <c r="C24">
        <v>6</v>
      </c>
      <c r="D24">
        <v>6</v>
      </c>
      <c r="E24">
        <v>1</v>
      </c>
      <c r="F24">
        <v>3</v>
      </c>
      <c r="G24">
        <v>5</v>
      </c>
      <c r="H24">
        <v>3</v>
      </c>
      <c r="I24">
        <v>4</v>
      </c>
      <c r="AD24" s="4" t="str">
        <f t="shared" ca="1" si="2"/>
        <v>Stacey</v>
      </c>
      <c r="AE24" s="4">
        <f t="shared" ca="1" si="3"/>
        <v>41033</v>
      </c>
      <c r="AF24">
        <f t="shared" ca="1" si="6"/>
        <v>6</v>
      </c>
      <c r="AG24">
        <f t="shared" ca="1" si="6"/>
        <v>0</v>
      </c>
      <c r="AH24">
        <f t="shared" ca="1" si="6"/>
        <v>9</v>
      </c>
      <c r="AI24">
        <f t="shared" ca="1" si="6"/>
        <v>0</v>
      </c>
      <c r="AJ24">
        <f t="shared" ca="1" si="6"/>
        <v>7</v>
      </c>
      <c r="AK24">
        <f t="shared" ca="1" si="6"/>
        <v>7</v>
      </c>
      <c r="AL24">
        <f t="shared" ca="1" si="6"/>
        <v>3</v>
      </c>
      <c r="AN24" s="5">
        <f t="shared" ca="1" si="7"/>
        <v>7</v>
      </c>
      <c r="AO24" s="5">
        <f t="shared" ca="1" si="7"/>
        <v>0</v>
      </c>
      <c r="AP24" s="5">
        <f t="shared" ca="1" si="7"/>
        <v>9</v>
      </c>
      <c r="AQ24" s="5">
        <f t="shared" ca="1" si="7"/>
        <v>0</v>
      </c>
      <c r="AR24" s="5">
        <f t="shared" ca="1" si="7"/>
        <v>7</v>
      </c>
      <c r="AS24" s="5">
        <f t="shared" ca="1" si="7"/>
        <v>5</v>
      </c>
      <c r="AT24" s="5">
        <f t="shared" ca="1" si="7"/>
        <v>0</v>
      </c>
      <c r="AV24">
        <f t="shared" ca="1" si="4"/>
        <v>7</v>
      </c>
      <c r="AZ24">
        <f t="shared" ca="1" si="5"/>
        <v>125</v>
      </c>
      <c r="BA24" s="9">
        <v>22</v>
      </c>
      <c r="BB24" s="11">
        <v>40930</v>
      </c>
    </row>
    <row r="25" spans="1:54" x14ac:dyDescent="0.45">
      <c r="A25" s="4" t="s">
        <v>511</v>
      </c>
      <c r="B25" s="2">
        <v>41192</v>
      </c>
      <c r="C25">
        <v>4</v>
      </c>
      <c r="D25">
        <v>9</v>
      </c>
      <c r="E25">
        <v>5</v>
      </c>
      <c r="F25">
        <v>7</v>
      </c>
      <c r="G25">
        <v>5</v>
      </c>
      <c r="H25">
        <v>5</v>
      </c>
      <c r="I25">
        <v>5</v>
      </c>
      <c r="AD25" s="4" t="str">
        <f t="shared" ca="1" si="2"/>
        <v>Joe</v>
      </c>
      <c r="AE25" s="4">
        <f t="shared" ca="1" si="3"/>
        <v>41031</v>
      </c>
      <c r="AF25">
        <f t="shared" ca="1" si="6"/>
        <v>8</v>
      </c>
      <c r="AG25">
        <f t="shared" ca="1" si="6"/>
        <v>4</v>
      </c>
      <c r="AH25">
        <f t="shared" ca="1" si="6"/>
        <v>8</v>
      </c>
      <c r="AI25">
        <f t="shared" ca="1" si="6"/>
        <v>1</v>
      </c>
      <c r="AJ25">
        <f t="shared" ca="1" si="6"/>
        <v>7</v>
      </c>
      <c r="AK25">
        <f t="shared" ca="1" si="6"/>
        <v>3</v>
      </c>
      <c r="AL25">
        <f t="shared" ca="1" si="6"/>
        <v>7</v>
      </c>
      <c r="AN25" s="5">
        <f t="shared" ca="1" si="7"/>
        <v>0</v>
      </c>
      <c r="AO25" s="5">
        <f t="shared" ca="1" si="7"/>
        <v>7</v>
      </c>
      <c r="AP25" s="5">
        <f t="shared" ca="1" si="7"/>
        <v>6</v>
      </c>
      <c r="AQ25" s="5">
        <f t="shared" ca="1" si="7"/>
        <v>9</v>
      </c>
      <c r="AR25" s="5">
        <f t="shared" ca="1" si="7"/>
        <v>7</v>
      </c>
      <c r="AS25" s="5">
        <f t="shared" ca="1" si="7"/>
        <v>8</v>
      </c>
      <c r="AT25" s="5">
        <f t="shared" ca="1" si="7"/>
        <v>5</v>
      </c>
      <c r="AV25">
        <f t="shared" ca="1" si="4"/>
        <v>5</v>
      </c>
      <c r="AZ25">
        <f t="shared" ca="1" si="5"/>
        <v>123</v>
      </c>
      <c r="BA25" s="9">
        <v>23</v>
      </c>
      <c r="BB25" s="11">
        <v>40931</v>
      </c>
    </row>
    <row r="26" spans="1:54" x14ac:dyDescent="0.45">
      <c r="A26" s="4" t="s">
        <v>514</v>
      </c>
      <c r="B26" s="2">
        <v>41086</v>
      </c>
      <c r="C26" t="s">
        <v>515</v>
      </c>
      <c r="D26">
        <v>7</v>
      </c>
      <c r="E26">
        <v>8</v>
      </c>
      <c r="F26">
        <v>3</v>
      </c>
      <c r="G26">
        <v>1</v>
      </c>
      <c r="H26">
        <v>9</v>
      </c>
      <c r="I26">
        <v>6</v>
      </c>
      <c r="AD26" s="4" t="str">
        <f t="shared" ca="1" si="2"/>
        <v>Heather</v>
      </c>
      <c r="AE26" s="4">
        <f t="shared" ca="1" si="3"/>
        <v>40926</v>
      </c>
      <c r="AF26">
        <f t="shared" ca="1" si="6"/>
        <v>0</v>
      </c>
      <c r="AG26">
        <f t="shared" ca="1" si="6"/>
        <v>0</v>
      </c>
      <c r="AH26">
        <f t="shared" ca="1" si="6"/>
        <v>6</v>
      </c>
      <c r="AI26">
        <f t="shared" ca="1" si="6"/>
        <v>8</v>
      </c>
      <c r="AJ26" t="str">
        <f t="shared" ca="1" si="6"/>
        <v/>
      </c>
      <c r="AK26">
        <f t="shared" ca="1" si="6"/>
        <v>9</v>
      </c>
      <c r="AL26" t="str">
        <f t="shared" ca="1" si="6"/>
        <v/>
      </c>
      <c r="AN26" s="5">
        <f t="shared" ca="1" si="7"/>
        <v>9</v>
      </c>
      <c r="AO26" s="5">
        <f t="shared" ca="1" si="7"/>
        <v>5</v>
      </c>
      <c r="AP26" s="5">
        <f t="shared" ca="1" si="7"/>
        <v>8</v>
      </c>
      <c r="AQ26" s="5">
        <f t="shared" ca="1" si="7"/>
        <v>1</v>
      </c>
      <c r="AR26" s="5">
        <f t="shared" ca="1" si="7"/>
        <v>4</v>
      </c>
      <c r="AS26" s="5">
        <f t="shared" ca="1" si="7"/>
        <v>9</v>
      </c>
      <c r="AT26" s="5">
        <f t="shared" ca="1" si="7"/>
        <v>4</v>
      </c>
      <c r="AV26">
        <f t="shared" ca="1" si="4"/>
        <v>6</v>
      </c>
      <c r="AZ26">
        <f t="shared" ca="1" si="5"/>
        <v>18</v>
      </c>
      <c r="BA26" s="9">
        <v>24</v>
      </c>
      <c r="BB26" s="11">
        <v>40932</v>
      </c>
    </row>
    <row r="27" spans="1:54" x14ac:dyDescent="0.45">
      <c r="A27" s="4" t="s">
        <v>514</v>
      </c>
      <c r="B27" s="2">
        <v>40953</v>
      </c>
      <c r="C27">
        <v>1</v>
      </c>
      <c r="D27">
        <v>6</v>
      </c>
      <c r="E27">
        <v>1</v>
      </c>
      <c r="F27">
        <v>9</v>
      </c>
      <c r="G27">
        <v>3</v>
      </c>
      <c r="H27">
        <v>2</v>
      </c>
      <c r="I27">
        <v>4</v>
      </c>
      <c r="AD27" s="4" t="str">
        <f t="shared" ca="1" si="2"/>
        <v>Stacey</v>
      </c>
      <c r="AE27" s="4">
        <f t="shared" ca="1" si="3"/>
        <v>41091</v>
      </c>
      <c r="AF27">
        <f t="shared" ca="1" si="6"/>
        <v>2</v>
      </c>
      <c r="AG27">
        <f t="shared" ca="1" si="6"/>
        <v>3</v>
      </c>
      <c r="AH27">
        <f t="shared" ca="1" si="6"/>
        <v>1</v>
      </c>
      <c r="AI27">
        <f t="shared" ca="1" si="6"/>
        <v>0</v>
      </c>
      <c r="AJ27">
        <f t="shared" ca="1" si="6"/>
        <v>8</v>
      </c>
      <c r="AK27">
        <f t="shared" ca="1" si="6"/>
        <v>1</v>
      </c>
      <c r="AL27">
        <f t="shared" ca="1" si="6"/>
        <v>2</v>
      </c>
      <c r="AN27" s="5">
        <f t="shared" ca="1" si="7"/>
        <v>8</v>
      </c>
      <c r="AO27" s="5">
        <f t="shared" ca="1" si="7"/>
        <v>0</v>
      </c>
      <c r="AP27" s="5">
        <f t="shared" ca="1" si="7"/>
        <v>9</v>
      </c>
      <c r="AQ27" s="5">
        <f t="shared" ca="1" si="7"/>
        <v>3</v>
      </c>
      <c r="AR27" s="5">
        <f t="shared" ca="1" si="7"/>
        <v>3</v>
      </c>
      <c r="AS27" s="5">
        <f t="shared" ca="1" si="7"/>
        <v>2</v>
      </c>
      <c r="AT27" s="5">
        <f t="shared" ca="1" si="7"/>
        <v>3</v>
      </c>
      <c r="AV27">
        <f t="shared" ca="1" si="4"/>
        <v>7</v>
      </c>
      <c r="AZ27">
        <f t="shared" ca="1" si="5"/>
        <v>183</v>
      </c>
      <c r="BA27" s="9">
        <v>25</v>
      </c>
      <c r="BB27" s="11">
        <v>40933</v>
      </c>
    </row>
    <row r="28" spans="1:54" x14ac:dyDescent="0.45">
      <c r="A28" s="4" t="s">
        <v>521</v>
      </c>
      <c r="B28" s="2">
        <v>41199</v>
      </c>
      <c r="C28">
        <v>1</v>
      </c>
      <c r="D28" t="s">
        <v>515</v>
      </c>
      <c r="E28">
        <v>6</v>
      </c>
      <c r="F28">
        <v>2</v>
      </c>
      <c r="G28">
        <v>8</v>
      </c>
      <c r="H28">
        <v>3</v>
      </c>
      <c r="I28">
        <v>0</v>
      </c>
      <c r="AD28" s="4" t="str">
        <f t="shared" ca="1" si="2"/>
        <v>Rick</v>
      </c>
      <c r="AE28" s="4">
        <f t="shared" ca="1" si="3"/>
        <v>41182</v>
      </c>
      <c r="AF28">
        <f t="shared" ca="1" si="6"/>
        <v>1</v>
      </c>
      <c r="AG28">
        <f t="shared" ca="1" si="6"/>
        <v>0</v>
      </c>
      <c r="AH28">
        <f t="shared" ca="1" si="6"/>
        <v>5</v>
      </c>
      <c r="AI28">
        <f t="shared" ca="1" si="6"/>
        <v>5</v>
      </c>
      <c r="AJ28">
        <f t="shared" ca="1" si="6"/>
        <v>1</v>
      </c>
      <c r="AK28">
        <f t="shared" ca="1" si="6"/>
        <v>8</v>
      </c>
      <c r="AL28">
        <f t="shared" ca="1" si="6"/>
        <v>0</v>
      </c>
      <c r="AN28" s="5">
        <f t="shared" ca="1" si="7"/>
        <v>8</v>
      </c>
      <c r="AO28" s="5">
        <f t="shared" ca="1" si="7"/>
        <v>6</v>
      </c>
      <c r="AP28" s="5">
        <f t="shared" ca="1" si="7"/>
        <v>5</v>
      </c>
      <c r="AQ28" s="5">
        <f t="shared" ca="1" si="7"/>
        <v>8</v>
      </c>
      <c r="AR28" s="5">
        <f t="shared" ca="1" si="7"/>
        <v>2</v>
      </c>
      <c r="AS28" s="5">
        <f t="shared" ca="1" si="7"/>
        <v>8</v>
      </c>
      <c r="AT28" s="5">
        <f t="shared" ca="1" si="7"/>
        <v>2</v>
      </c>
      <c r="AV28">
        <f t="shared" ca="1" si="4"/>
        <v>3</v>
      </c>
      <c r="AZ28">
        <f t="shared" ca="1" si="5"/>
        <v>274</v>
      </c>
      <c r="BA28" s="9">
        <v>26</v>
      </c>
      <c r="BB28" s="11">
        <v>40934</v>
      </c>
    </row>
    <row r="29" spans="1:54" x14ac:dyDescent="0.45">
      <c r="A29" s="4" t="s">
        <v>511</v>
      </c>
      <c r="B29" s="2">
        <v>41245</v>
      </c>
      <c r="C29">
        <v>4</v>
      </c>
      <c r="D29">
        <v>8</v>
      </c>
      <c r="E29">
        <v>8</v>
      </c>
      <c r="F29">
        <v>7</v>
      </c>
      <c r="G29">
        <v>5</v>
      </c>
      <c r="H29">
        <v>1</v>
      </c>
      <c r="I29">
        <v>2</v>
      </c>
      <c r="AD29" s="4" t="str">
        <f t="shared" ca="1" si="2"/>
        <v>Joe</v>
      </c>
      <c r="AE29" s="4">
        <f t="shared" ca="1" si="3"/>
        <v>40990</v>
      </c>
      <c r="AF29">
        <f t="shared" ca="1" si="6"/>
        <v>4</v>
      </c>
      <c r="AG29">
        <f t="shared" ca="1" si="6"/>
        <v>3</v>
      </c>
      <c r="AH29">
        <f t="shared" ca="1" si="6"/>
        <v>5</v>
      </c>
      <c r="AI29">
        <f t="shared" ca="1" si="6"/>
        <v>1</v>
      </c>
      <c r="AJ29">
        <f t="shared" ca="1" si="6"/>
        <v>6</v>
      </c>
      <c r="AK29">
        <f t="shared" ca="1" si="6"/>
        <v>1</v>
      </c>
      <c r="AL29">
        <f t="shared" ca="1" si="6"/>
        <v>1</v>
      </c>
      <c r="AN29" s="5">
        <f t="shared" ca="1" si="7"/>
        <v>0</v>
      </c>
      <c r="AO29" s="5">
        <f t="shared" ca="1" si="7"/>
        <v>7</v>
      </c>
      <c r="AP29" s="5">
        <f t="shared" ca="1" si="7"/>
        <v>2</v>
      </c>
      <c r="AQ29" s="5">
        <f t="shared" ca="1" si="7"/>
        <v>3</v>
      </c>
      <c r="AR29" s="5">
        <f t="shared" ca="1" si="7"/>
        <v>1</v>
      </c>
      <c r="AS29" s="5">
        <f t="shared" ca="1" si="7"/>
        <v>5</v>
      </c>
      <c r="AT29" s="5">
        <f t="shared" ca="1" si="7"/>
        <v>5</v>
      </c>
      <c r="AV29">
        <f t="shared" ca="1" si="4"/>
        <v>5</v>
      </c>
      <c r="AZ29">
        <f t="shared" ca="1" si="5"/>
        <v>82</v>
      </c>
      <c r="BA29" s="9">
        <v>27</v>
      </c>
      <c r="BB29" s="11">
        <v>40935</v>
      </c>
    </row>
    <row r="30" spans="1:54" x14ac:dyDescent="0.45">
      <c r="A30" s="4" t="s">
        <v>516</v>
      </c>
      <c r="B30" s="2">
        <v>41091</v>
      </c>
      <c r="C30">
        <v>8</v>
      </c>
      <c r="D30">
        <v>9</v>
      </c>
      <c r="E30">
        <v>6</v>
      </c>
      <c r="F30">
        <v>2</v>
      </c>
      <c r="G30">
        <v>3</v>
      </c>
      <c r="H30">
        <v>8</v>
      </c>
      <c r="I30">
        <v>6</v>
      </c>
      <c r="AD30" s="4" t="str">
        <f t="shared" ca="1" si="2"/>
        <v>Jen</v>
      </c>
      <c r="AE30" s="4">
        <f t="shared" ca="1" si="3"/>
        <v>41239</v>
      </c>
      <c r="AF30" t="str">
        <f t="shared" ca="1" si="6"/>
        <v/>
      </c>
      <c r="AG30">
        <f t="shared" ca="1" si="6"/>
        <v>0</v>
      </c>
      <c r="AH30">
        <f t="shared" ca="1" si="6"/>
        <v>6</v>
      </c>
      <c r="AI30">
        <f t="shared" ca="1" si="6"/>
        <v>9</v>
      </c>
      <c r="AJ30" t="str">
        <f t="shared" ca="1" si="6"/>
        <v/>
      </c>
      <c r="AK30">
        <f t="shared" ca="1" si="6"/>
        <v>5</v>
      </c>
      <c r="AL30">
        <f t="shared" ca="1" si="6"/>
        <v>8</v>
      </c>
      <c r="AN30" s="5">
        <f t="shared" ca="1" si="7"/>
        <v>4</v>
      </c>
      <c r="AO30" s="5">
        <f t="shared" ca="1" si="7"/>
        <v>5</v>
      </c>
      <c r="AP30" s="5">
        <f t="shared" ca="1" si="7"/>
        <v>5</v>
      </c>
      <c r="AQ30" s="5">
        <f t="shared" ca="1" si="7"/>
        <v>2</v>
      </c>
      <c r="AR30" s="5">
        <f t="shared" ca="1" si="7"/>
        <v>4</v>
      </c>
      <c r="AS30" s="5">
        <f t="shared" ca="1" si="7"/>
        <v>0</v>
      </c>
      <c r="AT30" s="5">
        <f t="shared" ca="1" si="7"/>
        <v>7</v>
      </c>
      <c r="AV30">
        <f t="shared" ca="1" si="4"/>
        <v>4</v>
      </c>
      <c r="AZ30">
        <f t="shared" ca="1" si="5"/>
        <v>331</v>
      </c>
      <c r="BA30" s="9">
        <v>28</v>
      </c>
      <c r="BB30" s="11">
        <v>40936</v>
      </c>
    </row>
    <row r="31" spans="1:54" x14ac:dyDescent="0.45">
      <c r="A31" s="4" t="s">
        <v>516</v>
      </c>
      <c r="B31" s="2">
        <v>41004</v>
      </c>
      <c r="C31">
        <v>8</v>
      </c>
      <c r="D31">
        <v>8</v>
      </c>
      <c r="E31">
        <v>5</v>
      </c>
      <c r="F31" t="s">
        <v>515</v>
      </c>
      <c r="G31">
        <v>6</v>
      </c>
      <c r="H31">
        <v>8</v>
      </c>
      <c r="I31">
        <v>7</v>
      </c>
      <c r="AD31" s="4" t="str">
        <f t="shared" ca="1" si="2"/>
        <v>Stacey</v>
      </c>
      <c r="AE31" s="4">
        <f t="shared" ca="1" si="3"/>
        <v>41148</v>
      </c>
      <c r="AF31">
        <f t="shared" ca="1" si="6"/>
        <v>7</v>
      </c>
      <c r="AG31">
        <f t="shared" ca="1" si="6"/>
        <v>8</v>
      </c>
      <c r="AH31">
        <f t="shared" ca="1" si="6"/>
        <v>0</v>
      </c>
      <c r="AI31">
        <f t="shared" ca="1" si="6"/>
        <v>7</v>
      </c>
      <c r="AJ31" t="str">
        <f t="shared" ca="1" si="6"/>
        <v/>
      </c>
      <c r="AK31">
        <f t="shared" ca="1" si="6"/>
        <v>7</v>
      </c>
      <c r="AL31">
        <f t="shared" ca="1" si="6"/>
        <v>6</v>
      </c>
      <c r="AN31" s="5">
        <f t="shared" ca="1" si="7"/>
        <v>5</v>
      </c>
      <c r="AO31" s="5">
        <f t="shared" ca="1" si="7"/>
        <v>2</v>
      </c>
      <c r="AP31" s="5">
        <f t="shared" ca="1" si="7"/>
        <v>1</v>
      </c>
      <c r="AQ31" s="5">
        <f t="shared" ca="1" si="7"/>
        <v>6</v>
      </c>
      <c r="AR31" s="5">
        <f t="shared" ca="1" si="7"/>
        <v>4</v>
      </c>
      <c r="AS31" s="5">
        <f t="shared" ca="1" si="7"/>
        <v>0</v>
      </c>
      <c r="AT31" s="5">
        <f t="shared" ca="1" si="7"/>
        <v>5</v>
      </c>
      <c r="AV31">
        <f t="shared" ca="1" si="4"/>
        <v>7</v>
      </c>
      <c r="AZ31">
        <f t="shared" ca="1" si="5"/>
        <v>240</v>
      </c>
      <c r="BA31" s="9">
        <v>29</v>
      </c>
      <c r="BB31" s="11">
        <v>40937</v>
      </c>
    </row>
    <row r="32" spans="1:54" x14ac:dyDescent="0.45">
      <c r="A32" s="4" t="s">
        <v>514</v>
      </c>
      <c r="B32" s="2">
        <v>41213</v>
      </c>
      <c r="C32" t="s">
        <v>515</v>
      </c>
      <c r="D32">
        <v>7</v>
      </c>
      <c r="E32">
        <v>5</v>
      </c>
      <c r="F32" t="s">
        <v>515</v>
      </c>
      <c r="G32" t="s">
        <v>515</v>
      </c>
      <c r="H32">
        <v>7</v>
      </c>
      <c r="I32">
        <v>6</v>
      </c>
      <c r="AD32" s="4" t="str">
        <f t="shared" ca="1" si="2"/>
        <v>Joe</v>
      </c>
      <c r="AE32" s="4">
        <f t="shared" ca="1" si="3"/>
        <v>40962</v>
      </c>
      <c r="AF32" t="str">
        <f t="shared" ca="1" si="6"/>
        <v/>
      </c>
      <c r="AG32">
        <f t="shared" ca="1" si="6"/>
        <v>7</v>
      </c>
      <c r="AH32">
        <f t="shared" ca="1" si="6"/>
        <v>7</v>
      </c>
      <c r="AI32" t="str">
        <f t="shared" ca="1" si="6"/>
        <v/>
      </c>
      <c r="AJ32">
        <f t="shared" ca="1" si="6"/>
        <v>7</v>
      </c>
      <c r="AK32">
        <f t="shared" ca="1" si="6"/>
        <v>2</v>
      </c>
      <c r="AL32">
        <f t="shared" ca="1" si="6"/>
        <v>7</v>
      </c>
      <c r="AN32" s="5">
        <f t="shared" ca="1" si="7"/>
        <v>4</v>
      </c>
      <c r="AO32" s="5">
        <f t="shared" ca="1" si="7"/>
        <v>6</v>
      </c>
      <c r="AP32" s="5">
        <f t="shared" ca="1" si="7"/>
        <v>5</v>
      </c>
      <c r="AQ32" s="5">
        <f t="shared" ca="1" si="7"/>
        <v>4</v>
      </c>
      <c r="AR32" s="5">
        <f t="shared" ca="1" si="7"/>
        <v>5</v>
      </c>
      <c r="AS32" s="5">
        <f t="shared" ca="1" si="7"/>
        <v>9</v>
      </c>
      <c r="AT32" s="5">
        <f t="shared" ca="1" si="7"/>
        <v>6</v>
      </c>
      <c r="AV32">
        <f t="shared" ca="1" si="4"/>
        <v>5</v>
      </c>
      <c r="AZ32">
        <f t="shared" ca="1" si="5"/>
        <v>54</v>
      </c>
      <c r="BA32" s="9">
        <v>30</v>
      </c>
      <c r="BB32" s="11">
        <v>40938</v>
      </c>
    </row>
    <row r="33" spans="1:54" x14ac:dyDescent="0.45">
      <c r="A33" s="4" t="s">
        <v>517</v>
      </c>
      <c r="B33" s="2">
        <v>41193</v>
      </c>
      <c r="C33" t="s">
        <v>515</v>
      </c>
      <c r="D33">
        <v>0</v>
      </c>
      <c r="E33">
        <v>4</v>
      </c>
      <c r="F33">
        <v>5</v>
      </c>
      <c r="G33">
        <v>9</v>
      </c>
      <c r="H33">
        <v>2</v>
      </c>
      <c r="I33" t="s">
        <v>515</v>
      </c>
      <c r="AD33" s="4" t="str">
        <f t="shared" ca="1" si="2"/>
        <v>Jen</v>
      </c>
      <c r="AE33" s="4">
        <f t="shared" ca="1" si="3"/>
        <v>41027</v>
      </c>
      <c r="AF33">
        <f t="shared" ca="1" si="6"/>
        <v>5</v>
      </c>
      <c r="AG33">
        <f t="shared" ca="1" si="6"/>
        <v>7</v>
      </c>
      <c r="AH33">
        <f t="shared" ca="1" si="6"/>
        <v>5</v>
      </c>
      <c r="AI33">
        <f t="shared" ca="1" si="6"/>
        <v>8</v>
      </c>
      <c r="AJ33">
        <f t="shared" ca="1" si="6"/>
        <v>7</v>
      </c>
      <c r="AK33">
        <f t="shared" ca="1" si="6"/>
        <v>6</v>
      </c>
      <c r="AL33">
        <f t="shared" ca="1" si="6"/>
        <v>3</v>
      </c>
      <c r="AN33" s="5">
        <f t="shared" ca="1" si="7"/>
        <v>0</v>
      </c>
      <c r="AO33" s="5">
        <f t="shared" ca="1" si="7"/>
        <v>3</v>
      </c>
      <c r="AP33" s="5">
        <f t="shared" ca="1" si="7"/>
        <v>2</v>
      </c>
      <c r="AQ33" s="5">
        <f t="shared" ca="1" si="7"/>
        <v>5</v>
      </c>
      <c r="AR33" s="5">
        <f t="shared" ca="1" si="7"/>
        <v>6</v>
      </c>
      <c r="AS33" s="5">
        <f t="shared" ca="1" si="7"/>
        <v>3</v>
      </c>
      <c r="AT33" s="5">
        <f t="shared" ca="1" si="7"/>
        <v>7</v>
      </c>
      <c r="AV33">
        <f t="shared" ca="1" si="4"/>
        <v>4</v>
      </c>
      <c r="AZ33">
        <f t="shared" ca="1" si="5"/>
        <v>119</v>
      </c>
      <c r="BA33" s="9">
        <v>31</v>
      </c>
      <c r="BB33" s="11">
        <v>40939</v>
      </c>
    </row>
    <row r="34" spans="1:54" x14ac:dyDescent="0.45">
      <c r="A34" s="4" t="s">
        <v>528</v>
      </c>
      <c r="B34" s="2">
        <v>40939</v>
      </c>
      <c r="C34" t="s">
        <v>515</v>
      </c>
      <c r="D34">
        <v>5</v>
      </c>
      <c r="E34">
        <v>8</v>
      </c>
      <c r="F34">
        <v>2</v>
      </c>
      <c r="G34">
        <v>1</v>
      </c>
      <c r="H34" t="s">
        <v>515</v>
      </c>
      <c r="I34">
        <v>8</v>
      </c>
      <c r="AD34" s="4" t="str">
        <f t="shared" ca="1" si="2"/>
        <v>Jan</v>
      </c>
      <c r="AE34" s="4">
        <f t="shared" ca="1" si="3"/>
        <v>40965</v>
      </c>
      <c r="AF34">
        <f t="shared" ca="1" si="6"/>
        <v>3</v>
      </c>
      <c r="AG34">
        <f t="shared" ca="1" si="6"/>
        <v>7</v>
      </c>
      <c r="AH34">
        <f t="shared" ca="1" si="6"/>
        <v>3</v>
      </c>
      <c r="AI34">
        <f t="shared" ca="1" si="6"/>
        <v>7</v>
      </c>
      <c r="AJ34">
        <f t="shared" ca="1" si="6"/>
        <v>4</v>
      </c>
      <c r="AK34">
        <f t="shared" ca="1" si="6"/>
        <v>3</v>
      </c>
      <c r="AL34">
        <f t="shared" ca="1" si="6"/>
        <v>5</v>
      </c>
      <c r="AN34" s="5">
        <f t="shared" ca="1" si="7"/>
        <v>8</v>
      </c>
      <c r="AO34" s="5">
        <f t="shared" ca="1" si="7"/>
        <v>8</v>
      </c>
      <c r="AP34" s="5">
        <f t="shared" ca="1" si="7"/>
        <v>1</v>
      </c>
      <c r="AQ34" s="5">
        <f t="shared" ca="1" si="7"/>
        <v>5</v>
      </c>
      <c r="AR34" s="5">
        <f t="shared" ca="1" si="7"/>
        <v>3</v>
      </c>
      <c r="AS34" s="5">
        <f t="shared" ca="1" si="7"/>
        <v>6</v>
      </c>
      <c r="AT34" s="5">
        <f t="shared" ca="1" si="7"/>
        <v>5</v>
      </c>
      <c r="AV34">
        <f t="shared" ca="1" si="4"/>
        <v>2</v>
      </c>
      <c r="AZ34">
        <f t="shared" ca="1" si="5"/>
        <v>57</v>
      </c>
      <c r="BA34" s="9">
        <v>32</v>
      </c>
      <c r="BB34" s="11">
        <v>40940</v>
      </c>
    </row>
    <row r="35" spans="1:54" x14ac:dyDescent="0.45">
      <c r="A35" s="4" t="s">
        <v>514</v>
      </c>
      <c r="B35" s="2">
        <v>40993</v>
      </c>
      <c r="C35">
        <v>7</v>
      </c>
      <c r="D35">
        <v>3</v>
      </c>
      <c r="E35">
        <v>4</v>
      </c>
      <c r="F35">
        <v>9</v>
      </c>
      <c r="G35">
        <v>2</v>
      </c>
      <c r="H35">
        <v>4</v>
      </c>
      <c r="I35">
        <v>6</v>
      </c>
      <c r="AD35" s="4" t="str">
        <f t="shared" ca="1" si="2"/>
        <v>Rick</v>
      </c>
      <c r="AE35" s="4">
        <f t="shared" ca="1" si="3"/>
        <v>41015</v>
      </c>
      <c r="AF35">
        <f t="shared" ca="1" si="6"/>
        <v>5</v>
      </c>
      <c r="AG35" t="str">
        <f t="shared" ca="1" si="6"/>
        <v/>
      </c>
      <c r="AH35" t="str">
        <f t="shared" ca="1" si="6"/>
        <v/>
      </c>
      <c r="AI35">
        <f t="shared" ca="1" si="6"/>
        <v>4</v>
      </c>
      <c r="AJ35">
        <f t="shared" ca="1" si="6"/>
        <v>3</v>
      </c>
      <c r="AK35">
        <f t="shared" ca="1" si="6"/>
        <v>4</v>
      </c>
      <c r="AL35">
        <f t="shared" ca="1" si="6"/>
        <v>0</v>
      </c>
      <c r="AN35" s="5">
        <f t="shared" ca="1" si="7"/>
        <v>6</v>
      </c>
      <c r="AO35" s="5">
        <f t="shared" ca="1" si="7"/>
        <v>4</v>
      </c>
      <c r="AP35" s="5">
        <f t="shared" ca="1" si="7"/>
        <v>4</v>
      </c>
      <c r="AQ35" s="5">
        <f t="shared" ca="1" si="7"/>
        <v>2</v>
      </c>
      <c r="AR35" s="5">
        <f t="shared" ca="1" si="7"/>
        <v>0</v>
      </c>
      <c r="AS35" s="5">
        <f t="shared" ca="1" si="7"/>
        <v>1</v>
      </c>
      <c r="AT35" s="5">
        <f t="shared" ca="1" si="7"/>
        <v>3</v>
      </c>
      <c r="AV35">
        <f t="shared" ca="1" si="4"/>
        <v>3</v>
      </c>
      <c r="AZ35">
        <f t="shared" ca="1" si="5"/>
        <v>107</v>
      </c>
      <c r="BA35" s="9">
        <v>33</v>
      </c>
      <c r="BB35" s="11">
        <v>40941</v>
      </c>
    </row>
    <row r="36" spans="1:54" x14ac:dyDescent="0.45">
      <c r="A36" s="4" t="s">
        <v>521</v>
      </c>
      <c r="B36" s="2">
        <v>41095</v>
      </c>
      <c r="C36">
        <v>2</v>
      </c>
      <c r="D36">
        <v>9</v>
      </c>
      <c r="E36">
        <v>9</v>
      </c>
      <c r="F36">
        <v>5</v>
      </c>
      <c r="G36">
        <v>7</v>
      </c>
      <c r="H36">
        <v>3</v>
      </c>
      <c r="I36" t="s">
        <v>515</v>
      </c>
      <c r="AD36" s="4" t="str">
        <f t="shared" ca="1" si="2"/>
        <v>Joe</v>
      </c>
      <c r="AE36" s="4">
        <f t="shared" ca="1" si="3"/>
        <v>41153</v>
      </c>
      <c r="AF36" t="str">
        <f t="shared" ca="1" si="6"/>
        <v/>
      </c>
      <c r="AG36">
        <f t="shared" ca="1" si="6"/>
        <v>5</v>
      </c>
      <c r="AH36" t="str">
        <f t="shared" ca="1" si="6"/>
        <v/>
      </c>
      <c r="AI36">
        <f t="shared" ca="1" si="6"/>
        <v>6</v>
      </c>
      <c r="AJ36">
        <f t="shared" ca="1" si="6"/>
        <v>6</v>
      </c>
      <c r="AK36">
        <f t="shared" ca="1" si="6"/>
        <v>6</v>
      </c>
      <c r="AL36">
        <f t="shared" ca="1" si="6"/>
        <v>0</v>
      </c>
      <c r="AN36" s="5">
        <f t="shared" ca="1" si="7"/>
        <v>4</v>
      </c>
      <c r="AO36" s="5">
        <f t="shared" ca="1" si="7"/>
        <v>6</v>
      </c>
      <c r="AP36" s="5">
        <f t="shared" ca="1" si="7"/>
        <v>4</v>
      </c>
      <c r="AQ36" s="5">
        <f t="shared" ca="1" si="7"/>
        <v>5</v>
      </c>
      <c r="AR36" s="5">
        <f t="shared" ca="1" si="7"/>
        <v>7</v>
      </c>
      <c r="AS36" s="5">
        <f t="shared" ca="1" si="7"/>
        <v>6</v>
      </c>
      <c r="AT36" s="5">
        <f t="shared" ca="1" si="7"/>
        <v>0</v>
      </c>
      <c r="AV36">
        <f t="shared" ca="1" si="4"/>
        <v>5</v>
      </c>
      <c r="AZ36">
        <f t="shared" ca="1" si="5"/>
        <v>245</v>
      </c>
      <c r="BA36" s="9">
        <v>34</v>
      </c>
      <c r="BB36" s="11">
        <v>40942</v>
      </c>
    </row>
    <row r="37" spans="1:54" x14ac:dyDescent="0.45">
      <c r="A37" s="4" t="s">
        <v>517</v>
      </c>
      <c r="B37" s="2">
        <v>41177</v>
      </c>
      <c r="C37">
        <v>6</v>
      </c>
      <c r="D37">
        <v>8</v>
      </c>
      <c r="E37">
        <v>0</v>
      </c>
      <c r="F37">
        <v>2</v>
      </c>
      <c r="G37" t="s">
        <v>515</v>
      </c>
      <c r="H37">
        <v>6</v>
      </c>
      <c r="I37">
        <v>9</v>
      </c>
      <c r="AD37" s="4" t="str">
        <f t="shared" ca="1" si="2"/>
        <v>Joe</v>
      </c>
      <c r="AE37" s="4">
        <f t="shared" ca="1" si="3"/>
        <v>40920</v>
      </c>
      <c r="AF37">
        <f t="shared" ca="1" si="6"/>
        <v>0</v>
      </c>
      <c r="AG37">
        <f t="shared" ca="1" si="6"/>
        <v>2</v>
      </c>
      <c r="AH37">
        <f t="shared" ca="1" si="6"/>
        <v>3</v>
      </c>
      <c r="AI37" t="str">
        <f t="shared" ca="1" si="6"/>
        <v/>
      </c>
      <c r="AJ37">
        <f t="shared" ca="1" si="6"/>
        <v>9</v>
      </c>
      <c r="AK37">
        <f t="shared" ca="1" si="6"/>
        <v>8</v>
      </c>
      <c r="AL37">
        <f t="shared" ca="1" si="6"/>
        <v>5</v>
      </c>
      <c r="AN37" s="5">
        <f t="shared" ca="1" si="7"/>
        <v>1</v>
      </c>
      <c r="AO37" s="5">
        <f t="shared" ca="1" si="7"/>
        <v>3</v>
      </c>
      <c r="AP37" s="5">
        <f t="shared" ca="1" si="7"/>
        <v>6</v>
      </c>
      <c r="AQ37" s="5">
        <f t="shared" ca="1" si="7"/>
        <v>4</v>
      </c>
      <c r="AR37" s="5">
        <f t="shared" ca="1" si="7"/>
        <v>2</v>
      </c>
      <c r="AS37" s="5">
        <f t="shared" ca="1" si="7"/>
        <v>8</v>
      </c>
      <c r="AT37" s="5">
        <f t="shared" ca="1" si="7"/>
        <v>2</v>
      </c>
      <c r="AV37">
        <f t="shared" ca="1" si="4"/>
        <v>5</v>
      </c>
      <c r="AZ37">
        <f t="shared" ca="1" si="5"/>
        <v>12</v>
      </c>
      <c r="BA37" s="9">
        <v>35</v>
      </c>
      <c r="BB37" s="11">
        <v>40943</v>
      </c>
    </row>
    <row r="38" spans="1:54" x14ac:dyDescent="0.45">
      <c r="A38" s="4" t="s">
        <v>514</v>
      </c>
      <c r="B38" s="2">
        <v>41015</v>
      </c>
      <c r="C38">
        <v>6</v>
      </c>
      <c r="D38">
        <v>0</v>
      </c>
      <c r="E38">
        <v>4</v>
      </c>
      <c r="F38">
        <v>2</v>
      </c>
      <c r="G38">
        <v>3</v>
      </c>
      <c r="H38">
        <v>4</v>
      </c>
      <c r="I38">
        <v>2</v>
      </c>
      <c r="AD38" s="4" t="str">
        <f t="shared" ca="1" si="2"/>
        <v>Heather</v>
      </c>
      <c r="AE38" s="4">
        <f t="shared" ca="1" si="3"/>
        <v>41121</v>
      </c>
      <c r="AF38">
        <f t="shared" ca="1" si="6"/>
        <v>3</v>
      </c>
      <c r="AG38">
        <f t="shared" ca="1" si="6"/>
        <v>0</v>
      </c>
      <c r="AH38">
        <f t="shared" ca="1" si="6"/>
        <v>3</v>
      </c>
      <c r="AI38">
        <f t="shared" ca="1" si="6"/>
        <v>2</v>
      </c>
      <c r="AJ38">
        <f t="shared" ca="1" si="6"/>
        <v>7</v>
      </c>
      <c r="AK38" t="str">
        <f t="shared" ca="1" si="6"/>
        <v/>
      </c>
      <c r="AL38" t="str">
        <f t="shared" ca="1" si="6"/>
        <v/>
      </c>
      <c r="AN38" s="5">
        <f t="shared" ca="1" si="7"/>
        <v>8</v>
      </c>
      <c r="AO38" s="5">
        <f t="shared" ca="1" si="7"/>
        <v>5</v>
      </c>
      <c r="AP38" s="5">
        <f t="shared" ca="1" si="7"/>
        <v>3</v>
      </c>
      <c r="AQ38" s="5">
        <f t="shared" ca="1" si="7"/>
        <v>7</v>
      </c>
      <c r="AR38" s="5">
        <f t="shared" ca="1" si="7"/>
        <v>1</v>
      </c>
      <c r="AS38" s="5">
        <f t="shared" ca="1" si="7"/>
        <v>4</v>
      </c>
      <c r="AT38" s="5">
        <f t="shared" ca="1" si="7"/>
        <v>4</v>
      </c>
      <c r="AV38">
        <f t="shared" ca="1" si="4"/>
        <v>6</v>
      </c>
      <c r="AZ38">
        <f t="shared" ca="1" si="5"/>
        <v>213</v>
      </c>
      <c r="BA38" s="9">
        <v>36</v>
      </c>
      <c r="BB38" s="11">
        <v>40944</v>
      </c>
    </row>
    <row r="39" spans="1:54" x14ac:dyDescent="0.45">
      <c r="A39" s="4" t="s">
        <v>516</v>
      </c>
      <c r="B39" s="2">
        <v>41005</v>
      </c>
      <c r="C39" t="s">
        <v>515</v>
      </c>
      <c r="D39">
        <v>8</v>
      </c>
      <c r="E39">
        <v>2</v>
      </c>
      <c r="F39">
        <v>0</v>
      </c>
      <c r="G39">
        <v>0</v>
      </c>
      <c r="H39">
        <v>3</v>
      </c>
      <c r="I39">
        <v>4</v>
      </c>
      <c r="AD39" s="4" t="str">
        <f t="shared" ca="1" si="2"/>
        <v>Joe</v>
      </c>
      <c r="AE39" s="4">
        <f t="shared" ca="1" si="3"/>
        <v>40973</v>
      </c>
      <c r="AF39">
        <f t="shared" ca="1" si="6"/>
        <v>5</v>
      </c>
      <c r="AG39">
        <f t="shared" ca="1" si="6"/>
        <v>0</v>
      </c>
      <c r="AH39">
        <f t="shared" ca="1" si="6"/>
        <v>9</v>
      </c>
      <c r="AI39">
        <f t="shared" ca="1" si="6"/>
        <v>8</v>
      </c>
      <c r="AJ39">
        <f t="shared" ca="1" si="6"/>
        <v>2</v>
      </c>
      <c r="AK39">
        <f t="shared" ca="1" si="6"/>
        <v>9</v>
      </c>
      <c r="AL39">
        <f t="shared" ca="1" si="6"/>
        <v>0</v>
      </c>
      <c r="AN39" s="5">
        <f t="shared" ca="1" si="7"/>
        <v>6</v>
      </c>
      <c r="AO39" s="5">
        <f t="shared" ca="1" si="7"/>
        <v>2</v>
      </c>
      <c r="AP39" s="5">
        <f t="shared" ca="1" si="7"/>
        <v>2</v>
      </c>
      <c r="AQ39" s="5">
        <f t="shared" ca="1" si="7"/>
        <v>6</v>
      </c>
      <c r="AR39" s="5">
        <f t="shared" ca="1" si="7"/>
        <v>3</v>
      </c>
      <c r="AS39" s="5">
        <f t="shared" ca="1" si="7"/>
        <v>1</v>
      </c>
      <c r="AT39" s="5">
        <f t="shared" ca="1" si="7"/>
        <v>9</v>
      </c>
      <c r="AV39">
        <f t="shared" ca="1" si="4"/>
        <v>5</v>
      </c>
      <c r="AZ39">
        <f t="shared" ca="1" si="5"/>
        <v>65</v>
      </c>
      <c r="BA39" s="9">
        <v>37</v>
      </c>
      <c r="BB39" s="11">
        <v>40945</v>
      </c>
    </row>
    <row r="40" spans="1:54" x14ac:dyDescent="0.45">
      <c r="A40" s="4" t="s">
        <v>517</v>
      </c>
      <c r="B40" s="2">
        <v>40987</v>
      </c>
      <c r="C40">
        <v>8</v>
      </c>
      <c r="D40">
        <v>2</v>
      </c>
      <c r="E40">
        <v>7</v>
      </c>
      <c r="F40">
        <v>1</v>
      </c>
      <c r="G40">
        <v>6</v>
      </c>
      <c r="H40">
        <v>0</v>
      </c>
      <c r="I40">
        <v>1</v>
      </c>
      <c r="AD40" s="4" t="str">
        <f t="shared" ca="1" si="2"/>
        <v>Bob</v>
      </c>
      <c r="AE40" s="4">
        <f t="shared" ca="1" si="3"/>
        <v>41182</v>
      </c>
      <c r="AF40">
        <f t="shared" ca="1" si="6"/>
        <v>3</v>
      </c>
      <c r="AG40">
        <f t="shared" ca="1" si="6"/>
        <v>3</v>
      </c>
      <c r="AH40">
        <f t="shared" ca="1" si="6"/>
        <v>2</v>
      </c>
      <c r="AI40">
        <f t="shared" ca="1" si="6"/>
        <v>6</v>
      </c>
      <c r="AJ40">
        <f t="shared" ca="1" si="6"/>
        <v>6</v>
      </c>
      <c r="AK40">
        <f t="shared" ca="1" si="6"/>
        <v>0</v>
      </c>
      <c r="AL40">
        <f t="shared" ca="1" si="6"/>
        <v>3</v>
      </c>
      <c r="AN40" s="5">
        <f t="shared" ca="1" si="7"/>
        <v>3</v>
      </c>
      <c r="AO40" s="5">
        <f t="shared" ca="1" si="7"/>
        <v>0</v>
      </c>
      <c r="AP40" s="5">
        <f t="shared" ca="1" si="7"/>
        <v>2</v>
      </c>
      <c r="AQ40" s="5">
        <f t="shared" ca="1" si="7"/>
        <v>7</v>
      </c>
      <c r="AR40" s="5">
        <f t="shared" ca="1" si="7"/>
        <v>0</v>
      </c>
      <c r="AS40" s="5">
        <f t="shared" ca="1" si="7"/>
        <v>0</v>
      </c>
      <c r="AT40" s="5">
        <f t="shared" ca="1" si="7"/>
        <v>7</v>
      </c>
      <c r="AV40">
        <f t="shared" ca="1" si="4"/>
        <v>1</v>
      </c>
      <c r="AZ40">
        <f t="shared" ca="1" si="5"/>
        <v>274</v>
      </c>
      <c r="BA40" s="9">
        <v>38</v>
      </c>
      <c r="BB40" s="11">
        <v>40946</v>
      </c>
    </row>
    <row r="41" spans="1:54" x14ac:dyDescent="0.45">
      <c r="A41" s="4" t="s">
        <v>516</v>
      </c>
      <c r="B41" s="2">
        <v>40959</v>
      </c>
      <c r="C41">
        <v>6</v>
      </c>
      <c r="D41">
        <v>1</v>
      </c>
      <c r="E41">
        <v>2</v>
      </c>
      <c r="F41" t="s">
        <v>515</v>
      </c>
      <c r="G41">
        <v>8</v>
      </c>
      <c r="H41">
        <v>2</v>
      </c>
      <c r="I41">
        <v>4</v>
      </c>
      <c r="AD41" s="4" t="str">
        <f t="shared" ca="1" si="2"/>
        <v>Bob</v>
      </c>
      <c r="AE41" s="4">
        <f t="shared" ca="1" si="3"/>
        <v>41120</v>
      </c>
      <c r="AF41">
        <f t="shared" ca="1" si="6"/>
        <v>8</v>
      </c>
      <c r="AG41">
        <f t="shared" ca="1" si="6"/>
        <v>7</v>
      </c>
      <c r="AH41">
        <f t="shared" ca="1" si="6"/>
        <v>8</v>
      </c>
      <c r="AI41">
        <f t="shared" ca="1" si="6"/>
        <v>2</v>
      </c>
      <c r="AJ41">
        <f t="shared" ca="1" si="6"/>
        <v>3</v>
      </c>
      <c r="AK41">
        <f t="shared" ca="1" si="6"/>
        <v>4</v>
      </c>
      <c r="AL41">
        <f t="shared" ca="1" si="6"/>
        <v>1</v>
      </c>
      <c r="AN41" s="5">
        <f t="shared" ca="1" si="7"/>
        <v>1</v>
      </c>
      <c r="AO41" s="5">
        <f t="shared" ca="1" si="7"/>
        <v>2</v>
      </c>
      <c r="AP41" s="5">
        <f t="shared" ca="1" si="7"/>
        <v>2</v>
      </c>
      <c r="AQ41" s="5">
        <f t="shared" ca="1" si="7"/>
        <v>7</v>
      </c>
      <c r="AR41" s="5">
        <f t="shared" ca="1" si="7"/>
        <v>8</v>
      </c>
      <c r="AS41" s="5">
        <f t="shared" ca="1" si="7"/>
        <v>9</v>
      </c>
      <c r="AT41" s="5">
        <f t="shared" ca="1" si="7"/>
        <v>6</v>
      </c>
      <c r="AV41">
        <f t="shared" ca="1" si="4"/>
        <v>1</v>
      </c>
      <c r="AZ41">
        <f t="shared" ca="1" si="5"/>
        <v>212</v>
      </c>
      <c r="BA41" s="9">
        <v>39</v>
      </c>
      <c r="BB41" s="11">
        <v>40947</v>
      </c>
    </row>
    <row r="42" spans="1:54" x14ac:dyDescent="0.45">
      <c r="A42" s="4" t="s">
        <v>521</v>
      </c>
      <c r="B42" s="2">
        <v>41001</v>
      </c>
      <c r="C42">
        <v>6</v>
      </c>
      <c r="D42">
        <v>9</v>
      </c>
      <c r="E42">
        <v>2</v>
      </c>
      <c r="F42">
        <v>9</v>
      </c>
      <c r="G42">
        <v>6</v>
      </c>
      <c r="H42">
        <v>0</v>
      </c>
      <c r="I42">
        <v>2</v>
      </c>
      <c r="AD42" s="4" t="str">
        <f t="shared" ca="1" si="2"/>
        <v>Joe</v>
      </c>
      <c r="AE42" s="4">
        <f t="shared" ca="1" si="3"/>
        <v>40918</v>
      </c>
      <c r="AF42">
        <f t="shared" ca="1" si="6"/>
        <v>5</v>
      </c>
      <c r="AG42">
        <f t="shared" ca="1" si="6"/>
        <v>8</v>
      </c>
      <c r="AH42">
        <f t="shared" ca="1" si="6"/>
        <v>0</v>
      </c>
      <c r="AI42">
        <f t="shared" ca="1" si="6"/>
        <v>7</v>
      </c>
      <c r="AJ42">
        <f t="shared" ca="1" si="6"/>
        <v>9</v>
      </c>
      <c r="AK42">
        <f t="shared" ca="1" si="6"/>
        <v>8</v>
      </c>
      <c r="AL42" t="str">
        <f t="shared" ca="1" si="6"/>
        <v/>
      </c>
      <c r="AN42" s="5">
        <f t="shared" ca="1" si="7"/>
        <v>0</v>
      </c>
      <c r="AO42" s="5">
        <f t="shared" ca="1" si="7"/>
        <v>2</v>
      </c>
      <c r="AP42" s="5">
        <f t="shared" ca="1" si="7"/>
        <v>2</v>
      </c>
      <c r="AQ42" s="5">
        <f t="shared" ca="1" si="7"/>
        <v>3</v>
      </c>
      <c r="AR42" s="5">
        <f t="shared" ca="1" si="7"/>
        <v>5</v>
      </c>
      <c r="AS42" s="5">
        <f t="shared" ca="1" si="7"/>
        <v>7</v>
      </c>
      <c r="AT42" s="5">
        <f t="shared" ca="1" si="7"/>
        <v>4</v>
      </c>
      <c r="AV42">
        <f t="shared" ca="1" si="4"/>
        <v>5</v>
      </c>
      <c r="AZ42">
        <f t="shared" ca="1" si="5"/>
        <v>10</v>
      </c>
      <c r="BA42" s="9">
        <v>40</v>
      </c>
      <c r="BB42" s="11">
        <v>40948</v>
      </c>
    </row>
    <row r="43" spans="1:54" x14ac:dyDescent="0.45">
      <c r="A43" s="4" t="s">
        <v>521</v>
      </c>
      <c r="B43" s="2">
        <v>40994</v>
      </c>
      <c r="C43">
        <v>9</v>
      </c>
      <c r="D43">
        <v>6</v>
      </c>
      <c r="E43">
        <v>7</v>
      </c>
      <c r="F43">
        <v>7</v>
      </c>
      <c r="G43">
        <v>4</v>
      </c>
      <c r="H43">
        <v>6</v>
      </c>
      <c r="I43">
        <v>2</v>
      </c>
      <c r="AD43" s="4" t="str">
        <f t="shared" ca="1" si="2"/>
        <v>Stacey</v>
      </c>
      <c r="AE43" s="4">
        <f t="shared" ca="1" si="3"/>
        <v>41192</v>
      </c>
      <c r="AF43">
        <f t="shared" ca="1" si="6"/>
        <v>8</v>
      </c>
      <c r="AG43" t="str">
        <f t="shared" ca="1" si="6"/>
        <v/>
      </c>
      <c r="AH43" t="str">
        <f t="shared" ca="1" si="6"/>
        <v/>
      </c>
      <c r="AI43">
        <f t="shared" ca="1" si="6"/>
        <v>6</v>
      </c>
      <c r="AJ43">
        <f t="shared" ca="1" si="6"/>
        <v>5</v>
      </c>
      <c r="AK43">
        <f t="shared" ca="1" si="6"/>
        <v>9</v>
      </c>
      <c r="AL43">
        <f t="shared" ca="1" si="6"/>
        <v>8</v>
      </c>
      <c r="AN43" s="5">
        <f t="shared" ca="1" si="7"/>
        <v>2</v>
      </c>
      <c r="AO43" s="5">
        <f t="shared" ca="1" si="7"/>
        <v>4</v>
      </c>
      <c r="AP43" s="5">
        <f t="shared" ca="1" si="7"/>
        <v>4</v>
      </c>
      <c r="AQ43" s="5">
        <f t="shared" ca="1" si="7"/>
        <v>3</v>
      </c>
      <c r="AR43" s="5">
        <f t="shared" ca="1" si="7"/>
        <v>3</v>
      </c>
      <c r="AS43" s="5">
        <f t="shared" ca="1" si="7"/>
        <v>3</v>
      </c>
      <c r="AT43" s="5">
        <f t="shared" ca="1" si="7"/>
        <v>2</v>
      </c>
      <c r="AV43">
        <f t="shared" ca="1" si="4"/>
        <v>7</v>
      </c>
      <c r="AZ43">
        <f t="shared" ca="1" si="5"/>
        <v>284</v>
      </c>
      <c r="BA43" s="9">
        <v>41</v>
      </c>
      <c r="BB43" s="11">
        <v>40949</v>
      </c>
    </row>
    <row r="44" spans="1:54" x14ac:dyDescent="0.45">
      <c r="A44" s="4" t="s">
        <v>521</v>
      </c>
      <c r="B44" s="2">
        <v>41215</v>
      </c>
      <c r="C44">
        <v>4</v>
      </c>
      <c r="D44">
        <v>2</v>
      </c>
      <c r="E44">
        <v>0</v>
      </c>
      <c r="F44">
        <v>9</v>
      </c>
      <c r="G44">
        <v>4</v>
      </c>
      <c r="H44">
        <v>0</v>
      </c>
      <c r="I44">
        <v>2</v>
      </c>
      <c r="AD44" s="4" t="str">
        <f t="shared" ca="1" si="2"/>
        <v>Jan</v>
      </c>
      <c r="AE44" s="4">
        <f t="shared" ca="1" si="3"/>
        <v>40910</v>
      </c>
      <c r="AF44">
        <f t="shared" ca="1" si="6"/>
        <v>3</v>
      </c>
      <c r="AG44">
        <f t="shared" ca="1" si="6"/>
        <v>9</v>
      </c>
      <c r="AH44">
        <f t="shared" ca="1" si="6"/>
        <v>9</v>
      </c>
      <c r="AI44">
        <f t="shared" ca="1" si="6"/>
        <v>1</v>
      </c>
      <c r="AJ44">
        <f t="shared" ca="1" si="6"/>
        <v>6</v>
      </c>
      <c r="AK44">
        <f t="shared" ca="1" si="6"/>
        <v>1</v>
      </c>
      <c r="AL44">
        <f t="shared" ca="1" si="6"/>
        <v>2</v>
      </c>
      <c r="AN44" s="5">
        <f t="shared" ca="1" si="7"/>
        <v>0</v>
      </c>
      <c r="AO44" s="5">
        <f t="shared" ca="1" si="7"/>
        <v>9</v>
      </c>
      <c r="AP44" s="5">
        <f t="shared" ca="1" si="7"/>
        <v>1</v>
      </c>
      <c r="AQ44" s="5">
        <f t="shared" ca="1" si="7"/>
        <v>5</v>
      </c>
      <c r="AR44" s="5">
        <f t="shared" ca="1" si="7"/>
        <v>3</v>
      </c>
      <c r="AS44" s="5">
        <f t="shared" ca="1" si="7"/>
        <v>1</v>
      </c>
      <c r="AT44" s="5">
        <f t="shared" ca="1" si="7"/>
        <v>2</v>
      </c>
      <c r="AV44">
        <f t="shared" ca="1" si="4"/>
        <v>2</v>
      </c>
      <c r="AZ44">
        <f t="shared" ca="1" si="5"/>
        <v>2</v>
      </c>
      <c r="BA44" s="9">
        <v>42</v>
      </c>
      <c r="BB44" s="11">
        <v>40950</v>
      </c>
    </row>
    <row r="45" spans="1:54" x14ac:dyDescent="0.45">
      <c r="A45" s="4" t="s">
        <v>511</v>
      </c>
      <c r="B45" s="2">
        <v>40931</v>
      </c>
      <c r="C45">
        <v>3</v>
      </c>
      <c r="D45">
        <v>6</v>
      </c>
      <c r="E45">
        <v>0</v>
      </c>
      <c r="F45">
        <v>9</v>
      </c>
      <c r="G45">
        <v>7</v>
      </c>
      <c r="H45">
        <v>6</v>
      </c>
      <c r="I45">
        <v>7</v>
      </c>
      <c r="AD45" s="4" t="str">
        <f t="shared" ca="1" si="2"/>
        <v>Heather</v>
      </c>
      <c r="AE45" s="4">
        <f t="shared" ca="1" si="3"/>
        <v>41089</v>
      </c>
      <c r="AF45">
        <f t="shared" ca="1" si="6"/>
        <v>9</v>
      </c>
      <c r="AG45">
        <f t="shared" ca="1" si="6"/>
        <v>2</v>
      </c>
      <c r="AH45">
        <f t="shared" ca="1" si="6"/>
        <v>5</v>
      </c>
      <c r="AI45">
        <f t="shared" ca="1" si="6"/>
        <v>0</v>
      </c>
      <c r="AJ45">
        <f t="shared" ca="1" si="6"/>
        <v>4</v>
      </c>
      <c r="AK45">
        <f t="shared" ca="1" si="6"/>
        <v>4</v>
      </c>
      <c r="AL45">
        <f t="shared" ca="1" si="6"/>
        <v>1</v>
      </c>
      <c r="AN45" s="5">
        <f t="shared" ca="1" si="7"/>
        <v>0</v>
      </c>
      <c r="AO45" s="5">
        <f t="shared" ca="1" si="7"/>
        <v>5</v>
      </c>
      <c r="AP45" s="5">
        <f t="shared" ca="1" si="7"/>
        <v>8</v>
      </c>
      <c r="AQ45" s="5">
        <f t="shared" ca="1" si="7"/>
        <v>5</v>
      </c>
      <c r="AR45" s="5">
        <f t="shared" ca="1" si="7"/>
        <v>7</v>
      </c>
      <c r="AS45" s="5">
        <f t="shared" ca="1" si="7"/>
        <v>3</v>
      </c>
      <c r="AT45" s="5">
        <f t="shared" ca="1" si="7"/>
        <v>8</v>
      </c>
      <c r="AV45">
        <f t="shared" ca="1" si="4"/>
        <v>6</v>
      </c>
      <c r="AZ45">
        <f t="shared" ca="1" si="5"/>
        <v>181</v>
      </c>
      <c r="BA45" s="9">
        <v>43</v>
      </c>
      <c r="BB45" s="11">
        <v>40951</v>
      </c>
    </row>
    <row r="46" spans="1:54" x14ac:dyDescent="0.45">
      <c r="A46" s="4" t="s">
        <v>511</v>
      </c>
      <c r="B46" s="2">
        <v>40947</v>
      </c>
      <c r="C46">
        <v>3</v>
      </c>
      <c r="D46" t="s">
        <v>515</v>
      </c>
      <c r="E46">
        <v>2</v>
      </c>
      <c r="F46">
        <v>7</v>
      </c>
      <c r="G46">
        <v>4</v>
      </c>
      <c r="H46">
        <v>1</v>
      </c>
      <c r="I46">
        <v>5</v>
      </c>
      <c r="AD46" s="4" t="str">
        <f t="shared" ca="1" si="2"/>
        <v>Rick</v>
      </c>
      <c r="AE46" s="4">
        <f t="shared" ca="1" si="3"/>
        <v>41072</v>
      </c>
      <c r="AF46">
        <f t="shared" ca="1" si="6"/>
        <v>0</v>
      </c>
      <c r="AG46">
        <f t="shared" ca="1" si="6"/>
        <v>9</v>
      </c>
      <c r="AH46" t="str">
        <f t="shared" ca="1" si="6"/>
        <v/>
      </c>
      <c r="AI46">
        <f t="shared" ca="1" si="6"/>
        <v>0</v>
      </c>
      <c r="AJ46">
        <f t="shared" ca="1" si="6"/>
        <v>0</v>
      </c>
      <c r="AK46">
        <f t="shared" ca="1" si="6"/>
        <v>9</v>
      </c>
      <c r="AL46">
        <f t="shared" ca="1" si="6"/>
        <v>9</v>
      </c>
      <c r="AN46" s="5">
        <f t="shared" ca="1" si="7"/>
        <v>5</v>
      </c>
      <c r="AO46" s="5">
        <f t="shared" ca="1" si="7"/>
        <v>5</v>
      </c>
      <c r="AP46" s="5">
        <f t="shared" ca="1" si="7"/>
        <v>4</v>
      </c>
      <c r="AQ46" s="5">
        <f t="shared" ca="1" si="7"/>
        <v>8</v>
      </c>
      <c r="AR46" s="5">
        <f t="shared" ca="1" si="7"/>
        <v>2</v>
      </c>
      <c r="AS46" s="5">
        <f t="shared" ca="1" si="7"/>
        <v>5</v>
      </c>
      <c r="AT46" s="5">
        <f t="shared" ca="1" si="7"/>
        <v>1</v>
      </c>
      <c r="AV46">
        <f t="shared" ca="1" si="4"/>
        <v>3</v>
      </c>
      <c r="AZ46">
        <f t="shared" ca="1" si="5"/>
        <v>164</v>
      </c>
      <c r="BA46" s="9">
        <v>44</v>
      </c>
      <c r="BB46" s="11">
        <v>40952</v>
      </c>
    </row>
    <row r="47" spans="1:54" x14ac:dyDescent="0.45">
      <c r="A47" s="4" t="s">
        <v>517</v>
      </c>
      <c r="B47" s="2">
        <v>41046</v>
      </c>
      <c r="C47">
        <v>0</v>
      </c>
      <c r="D47">
        <v>6</v>
      </c>
      <c r="E47">
        <v>9</v>
      </c>
      <c r="F47">
        <v>6</v>
      </c>
      <c r="G47" t="s">
        <v>515</v>
      </c>
      <c r="H47">
        <v>5</v>
      </c>
      <c r="I47">
        <v>3</v>
      </c>
      <c r="AD47" s="4" t="str">
        <f t="shared" ca="1" si="2"/>
        <v>Heather</v>
      </c>
      <c r="AE47" s="4">
        <f t="shared" ca="1" si="3"/>
        <v>41006</v>
      </c>
      <c r="AF47">
        <f t="shared" ca="1" si="6"/>
        <v>5</v>
      </c>
      <c r="AG47">
        <f t="shared" ca="1" si="6"/>
        <v>1</v>
      </c>
      <c r="AH47">
        <f t="shared" ca="1" si="6"/>
        <v>0</v>
      </c>
      <c r="AI47">
        <f t="shared" ca="1" si="6"/>
        <v>5</v>
      </c>
      <c r="AJ47" t="str">
        <f t="shared" ca="1" si="6"/>
        <v/>
      </c>
      <c r="AK47">
        <f t="shared" ca="1" si="6"/>
        <v>0</v>
      </c>
      <c r="AL47">
        <f t="shared" ca="1" si="6"/>
        <v>4</v>
      </c>
      <c r="AN47" s="5">
        <f t="shared" ca="1" si="7"/>
        <v>7</v>
      </c>
      <c r="AO47" s="5">
        <f t="shared" ca="1" si="7"/>
        <v>1</v>
      </c>
      <c r="AP47" s="5">
        <f t="shared" ca="1" si="7"/>
        <v>7</v>
      </c>
      <c r="AQ47" s="5">
        <f t="shared" ca="1" si="7"/>
        <v>8</v>
      </c>
      <c r="AR47" s="5">
        <f t="shared" ca="1" si="7"/>
        <v>4</v>
      </c>
      <c r="AS47" s="5">
        <f t="shared" ca="1" si="7"/>
        <v>8</v>
      </c>
      <c r="AT47" s="5">
        <f t="shared" ca="1" si="7"/>
        <v>3</v>
      </c>
      <c r="AV47">
        <f t="shared" ca="1" si="4"/>
        <v>6</v>
      </c>
      <c r="AZ47">
        <f t="shared" ca="1" si="5"/>
        <v>98</v>
      </c>
      <c r="BA47" s="9">
        <v>45</v>
      </c>
      <c r="BB47" s="11">
        <v>40953</v>
      </c>
    </row>
    <row r="48" spans="1:54" x14ac:dyDescent="0.45">
      <c r="A48" s="4" t="s">
        <v>516</v>
      </c>
      <c r="B48" s="2">
        <v>41227</v>
      </c>
      <c r="C48">
        <v>2</v>
      </c>
      <c r="D48">
        <v>8</v>
      </c>
      <c r="E48">
        <v>5</v>
      </c>
      <c r="F48">
        <v>1</v>
      </c>
      <c r="G48">
        <v>0</v>
      </c>
      <c r="H48">
        <v>3</v>
      </c>
      <c r="I48">
        <v>6</v>
      </c>
      <c r="AD48" s="4" t="str">
        <f t="shared" ca="1" si="2"/>
        <v>Joe</v>
      </c>
      <c r="AE48" s="4">
        <f t="shared" ca="1" si="3"/>
        <v>41263</v>
      </c>
      <c r="AF48">
        <f t="shared" ca="1" si="6"/>
        <v>8</v>
      </c>
      <c r="AG48">
        <f t="shared" ca="1" si="6"/>
        <v>2</v>
      </c>
      <c r="AH48">
        <f t="shared" ca="1" si="6"/>
        <v>3</v>
      </c>
      <c r="AI48">
        <f t="shared" ca="1" si="6"/>
        <v>2</v>
      </c>
      <c r="AJ48">
        <f t="shared" ca="1" si="6"/>
        <v>2</v>
      </c>
      <c r="AK48">
        <f t="shared" ca="1" si="6"/>
        <v>5</v>
      </c>
      <c r="AL48">
        <f t="shared" ca="1" si="6"/>
        <v>9</v>
      </c>
      <c r="AN48" s="5">
        <f t="shared" ca="1" si="7"/>
        <v>2</v>
      </c>
      <c r="AO48" s="5">
        <f t="shared" ca="1" si="7"/>
        <v>3</v>
      </c>
      <c r="AP48" s="5">
        <f t="shared" ca="1" si="7"/>
        <v>9</v>
      </c>
      <c r="AQ48" s="5">
        <f t="shared" ca="1" si="7"/>
        <v>3</v>
      </c>
      <c r="AR48" s="5">
        <f t="shared" ca="1" si="7"/>
        <v>6</v>
      </c>
      <c r="AS48" s="5">
        <f t="shared" ca="1" si="7"/>
        <v>2</v>
      </c>
      <c r="AT48" s="5">
        <f t="shared" ca="1" si="7"/>
        <v>8</v>
      </c>
      <c r="AV48">
        <f t="shared" ca="1" si="4"/>
        <v>5</v>
      </c>
      <c r="AZ48">
        <f t="shared" ca="1" si="5"/>
        <v>355</v>
      </c>
      <c r="BA48" s="9">
        <v>46</v>
      </c>
      <c r="BB48" s="11">
        <v>40954</v>
      </c>
    </row>
    <row r="49" spans="1:54" x14ac:dyDescent="0.45">
      <c r="A49" s="4" t="s">
        <v>521</v>
      </c>
      <c r="B49" s="2">
        <v>41274</v>
      </c>
      <c r="C49">
        <v>7</v>
      </c>
      <c r="D49">
        <v>1</v>
      </c>
      <c r="E49">
        <v>5</v>
      </c>
      <c r="F49">
        <v>3</v>
      </c>
      <c r="G49">
        <v>5</v>
      </c>
      <c r="H49" t="s">
        <v>515</v>
      </c>
      <c r="I49">
        <v>8</v>
      </c>
      <c r="AD49" s="4" t="str">
        <f t="shared" ca="1" si="2"/>
        <v>Rick</v>
      </c>
      <c r="AE49" s="4">
        <f t="shared" ca="1" si="3"/>
        <v>41052</v>
      </c>
      <c r="AF49">
        <f t="shared" ca="1" si="6"/>
        <v>8</v>
      </c>
      <c r="AG49">
        <f t="shared" ca="1" si="6"/>
        <v>4</v>
      </c>
      <c r="AH49">
        <f t="shared" ca="1" si="6"/>
        <v>2</v>
      </c>
      <c r="AI49">
        <f t="shared" ca="1" si="6"/>
        <v>1</v>
      </c>
      <c r="AJ49">
        <f t="shared" ca="1" si="6"/>
        <v>1</v>
      </c>
      <c r="AK49">
        <f t="shared" ca="1" si="6"/>
        <v>3</v>
      </c>
      <c r="AL49">
        <f t="shared" ca="1" si="6"/>
        <v>0</v>
      </c>
      <c r="AN49" s="5">
        <f t="shared" ca="1" si="7"/>
        <v>1</v>
      </c>
      <c r="AO49" s="5">
        <f t="shared" ca="1" si="7"/>
        <v>3</v>
      </c>
      <c r="AP49" s="5">
        <f t="shared" ca="1" si="7"/>
        <v>6</v>
      </c>
      <c r="AQ49" s="5">
        <f t="shared" ca="1" si="7"/>
        <v>8</v>
      </c>
      <c r="AR49" s="5">
        <f t="shared" ca="1" si="7"/>
        <v>1</v>
      </c>
      <c r="AS49" s="5">
        <f t="shared" ca="1" si="7"/>
        <v>1</v>
      </c>
      <c r="AT49" s="5">
        <f t="shared" ca="1" si="7"/>
        <v>9</v>
      </c>
      <c r="AV49">
        <f t="shared" ca="1" si="4"/>
        <v>3</v>
      </c>
      <c r="AZ49">
        <f t="shared" ca="1" si="5"/>
        <v>144</v>
      </c>
      <c r="BA49" s="9">
        <v>47</v>
      </c>
      <c r="BB49" s="11">
        <v>40955</v>
      </c>
    </row>
    <row r="50" spans="1:54" x14ac:dyDescent="0.45">
      <c r="A50" s="4" t="s">
        <v>511</v>
      </c>
      <c r="B50" s="2">
        <v>41045</v>
      </c>
      <c r="C50">
        <v>2</v>
      </c>
      <c r="D50">
        <v>2</v>
      </c>
      <c r="E50">
        <v>1</v>
      </c>
      <c r="F50" t="s">
        <v>515</v>
      </c>
      <c r="G50">
        <v>5</v>
      </c>
      <c r="H50">
        <v>1</v>
      </c>
      <c r="I50">
        <v>9</v>
      </c>
      <c r="AD50" s="4" t="str">
        <f t="shared" ca="1" si="2"/>
        <v>Jan</v>
      </c>
      <c r="AE50" s="4">
        <f t="shared" ca="1" si="3"/>
        <v>41209</v>
      </c>
      <c r="AF50">
        <f t="shared" ca="1" si="6"/>
        <v>8</v>
      </c>
      <c r="AG50">
        <f t="shared" ca="1" si="6"/>
        <v>6</v>
      </c>
      <c r="AH50" t="str">
        <f t="shared" ca="1" si="6"/>
        <v/>
      </c>
      <c r="AI50">
        <f t="shared" ca="1" si="6"/>
        <v>4</v>
      </c>
      <c r="AJ50">
        <f t="shared" ca="1" si="6"/>
        <v>1</v>
      </c>
      <c r="AK50">
        <f t="shared" ca="1" si="6"/>
        <v>8</v>
      </c>
      <c r="AL50">
        <f t="shared" ca="1" si="6"/>
        <v>2</v>
      </c>
      <c r="AN50" s="5">
        <f t="shared" ca="1" si="7"/>
        <v>0</v>
      </c>
      <c r="AO50" s="5">
        <f t="shared" ca="1" si="7"/>
        <v>3</v>
      </c>
      <c r="AP50" s="5">
        <f t="shared" ca="1" si="7"/>
        <v>4</v>
      </c>
      <c r="AQ50" s="5">
        <f t="shared" ca="1" si="7"/>
        <v>8</v>
      </c>
      <c r="AR50" s="5">
        <f t="shared" ca="1" si="7"/>
        <v>8</v>
      </c>
      <c r="AS50" s="5">
        <f t="shared" ca="1" si="7"/>
        <v>6</v>
      </c>
      <c r="AT50" s="5">
        <f t="shared" ca="1" si="7"/>
        <v>5</v>
      </c>
      <c r="AV50">
        <f t="shared" ca="1" si="4"/>
        <v>2</v>
      </c>
      <c r="AZ50">
        <f t="shared" ca="1" si="5"/>
        <v>301</v>
      </c>
      <c r="BA50" s="9">
        <v>48</v>
      </c>
      <c r="BB50" s="11">
        <v>40956</v>
      </c>
    </row>
    <row r="51" spans="1:54" x14ac:dyDescent="0.45">
      <c r="A51" s="4" t="s">
        <v>511</v>
      </c>
      <c r="B51" s="2">
        <v>41124</v>
      </c>
      <c r="C51">
        <v>3</v>
      </c>
      <c r="D51">
        <v>4</v>
      </c>
      <c r="E51">
        <v>6</v>
      </c>
      <c r="F51" t="s">
        <v>515</v>
      </c>
      <c r="G51">
        <v>8</v>
      </c>
      <c r="H51">
        <v>1</v>
      </c>
      <c r="I51">
        <v>2</v>
      </c>
      <c r="AD51" s="4" t="str">
        <f t="shared" ca="1" si="2"/>
        <v>Stacey</v>
      </c>
      <c r="AE51" s="4">
        <f t="shared" ca="1" si="3"/>
        <v>41075</v>
      </c>
      <c r="AF51" t="str">
        <f t="shared" ca="1" si="6"/>
        <v/>
      </c>
      <c r="AG51">
        <f t="shared" ca="1" si="6"/>
        <v>6</v>
      </c>
      <c r="AH51">
        <f t="shared" ca="1" si="6"/>
        <v>6</v>
      </c>
      <c r="AI51">
        <f t="shared" ca="1" si="6"/>
        <v>1</v>
      </c>
      <c r="AJ51">
        <f t="shared" ca="1" si="6"/>
        <v>0</v>
      </c>
      <c r="AK51">
        <f t="shared" ca="1" si="6"/>
        <v>8</v>
      </c>
      <c r="AL51">
        <f t="shared" ca="1" si="6"/>
        <v>3</v>
      </c>
      <c r="AN51" s="5">
        <f t="shared" ca="1" si="7"/>
        <v>4</v>
      </c>
      <c r="AO51" s="5">
        <f t="shared" ca="1" si="7"/>
        <v>2</v>
      </c>
      <c r="AP51" s="5">
        <f t="shared" ca="1" si="7"/>
        <v>1</v>
      </c>
      <c r="AQ51" s="5">
        <f t="shared" ca="1" si="7"/>
        <v>0</v>
      </c>
      <c r="AR51" s="5">
        <f t="shared" ca="1" si="7"/>
        <v>0</v>
      </c>
      <c r="AS51" s="5">
        <f t="shared" ca="1" si="7"/>
        <v>1</v>
      </c>
      <c r="AT51" s="5">
        <f t="shared" ca="1" si="7"/>
        <v>0</v>
      </c>
      <c r="AV51">
        <f t="shared" ca="1" si="4"/>
        <v>7</v>
      </c>
      <c r="AZ51">
        <f t="shared" ca="1" si="5"/>
        <v>167</v>
      </c>
      <c r="BA51" s="9">
        <v>49</v>
      </c>
      <c r="BB51" s="11">
        <v>40957</v>
      </c>
    </row>
    <row r="52" spans="1:54" x14ac:dyDescent="0.45">
      <c r="A52" s="4" t="s">
        <v>528</v>
      </c>
      <c r="B52" s="2">
        <v>41271</v>
      </c>
      <c r="C52">
        <v>9</v>
      </c>
      <c r="D52">
        <v>4</v>
      </c>
      <c r="E52">
        <v>8</v>
      </c>
      <c r="F52">
        <v>1</v>
      </c>
      <c r="G52">
        <v>3</v>
      </c>
      <c r="H52">
        <v>4</v>
      </c>
      <c r="I52">
        <v>0</v>
      </c>
      <c r="AD52" s="4" t="str">
        <f t="shared" ca="1" si="2"/>
        <v>Rick</v>
      </c>
      <c r="AE52" s="4">
        <f t="shared" ca="1" si="3"/>
        <v>41176</v>
      </c>
      <c r="AF52">
        <f t="shared" ca="1" si="6"/>
        <v>5</v>
      </c>
      <c r="AG52">
        <f t="shared" ca="1" si="6"/>
        <v>5</v>
      </c>
      <c r="AH52">
        <f t="shared" ca="1" si="6"/>
        <v>7</v>
      </c>
      <c r="AI52">
        <f t="shared" ca="1" si="6"/>
        <v>1</v>
      </c>
      <c r="AJ52">
        <f t="shared" ca="1" si="6"/>
        <v>3</v>
      </c>
      <c r="AK52">
        <f t="shared" ca="1" si="6"/>
        <v>0</v>
      </c>
      <c r="AL52">
        <f t="shared" ca="1" si="6"/>
        <v>3</v>
      </c>
      <c r="AN52" s="5">
        <f t="shared" ca="1" si="7"/>
        <v>2</v>
      </c>
      <c r="AO52" s="5">
        <f t="shared" ca="1" si="7"/>
        <v>0</v>
      </c>
      <c r="AP52" s="5">
        <f t="shared" ca="1" si="7"/>
        <v>8</v>
      </c>
      <c r="AQ52" s="5">
        <f t="shared" ca="1" si="7"/>
        <v>9</v>
      </c>
      <c r="AR52" s="5">
        <f t="shared" ca="1" si="7"/>
        <v>9</v>
      </c>
      <c r="AS52" s="5">
        <f t="shared" ca="1" si="7"/>
        <v>9</v>
      </c>
      <c r="AT52" s="5">
        <f t="shared" ca="1" si="7"/>
        <v>6</v>
      </c>
      <c r="AV52">
        <f t="shared" ca="1" si="4"/>
        <v>3</v>
      </c>
      <c r="AZ52">
        <f t="shared" ca="1" si="5"/>
        <v>268</v>
      </c>
      <c r="BA52" s="9">
        <v>50</v>
      </c>
      <c r="BB52" s="11">
        <v>40958</v>
      </c>
    </row>
    <row r="53" spans="1:54" x14ac:dyDescent="0.45">
      <c r="A53" s="4" t="s">
        <v>511</v>
      </c>
      <c r="B53" s="2">
        <v>41022</v>
      </c>
      <c r="C53">
        <v>6</v>
      </c>
      <c r="D53">
        <v>0</v>
      </c>
      <c r="E53">
        <v>3</v>
      </c>
      <c r="F53">
        <v>7</v>
      </c>
      <c r="G53">
        <v>8</v>
      </c>
      <c r="H53">
        <v>8</v>
      </c>
      <c r="I53">
        <v>1</v>
      </c>
      <c r="AD53" s="4" t="str">
        <f t="shared" ca="1" si="2"/>
        <v>Joe</v>
      </c>
      <c r="AE53" s="4">
        <f t="shared" ca="1" si="3"/>
        <v>40941</v>
      </c>
      <c r="AF53">
        <f t="shared" ca="1" si="6"/>
        <v>5</v>
      </c>
      <c r="AG53">
        <f t="shared" ca="1" si="6"/>
        <v>8</v>
      </c>
      <c r="AH53">
        <f t="shared" ca="1" si="6"/>
        <v>2</v>
      </c>
      <c r="AI53">
        <f t="shared" ref="AI53:AL116" ca="1" si="8">IF(AQ53=4,"",ROUNDDOWN(RAND()*10,0))</f>
        <v>5</v>
      </c>
      <c r="AJ53">
        <f t="shared" ca="1" si="8"/>
        <v>7</v>
      </c>
      <c r="AK53">
        <f t="shared" ca="1" si="8"/>
        <v>4</v>
      </c>
      <c r="AL53">
        <f t="shared" ca="1" si="8"/>
        <v>7</v>
      </c>
      <c r="AN53" s="5">
        <f t="shared" ca="1" si="7"/>
        <v>6</v>
      </c>
      <c r="AO53" s="5">
        <f t="shared" ca="1" si="7"/>
        <v>7</v>
      </c>
      <c r="AP53" s="5">
        <f t="shared" ca="1" si="7"/>
        <v>6</v>
      </c>
      <c r="AQ53" s="5">
        <f t="shared" ca="1" si="7"/>
        <v>1</v>
      </c>
      <c r="AR53" s="5">
        <f t="shared" ca="1" si="7"/>
        <v>9</v>
      </c>
      <c r="AS53" s="5">
        <f t="shared" ca="1" si="7"/>
        <v>2</v>
      </c>
      <c r="AT53" s="5">
        <f t="shared" ca="1" si="7"/>
        <v>2</v>
      </c>
      <c r="AV53">
        <f t="shared" ca="1" si="4"/>
        <v>5</v>
      </c>
      <c r="AZ53">
        <f t="shared" ca="1" si="5"/>
        <v>33</v>
      </c>
      <c r="BA53" s="9">
        <v>51</v>
      </c>
      <c r="BB53" s="11">
        <v>40959</v>
      </c>
    </row>
    <row r="54" spans="1:54" x14ac:dyDescent="0.45">
      <c r="A54" s="4" t="s">
        <v>511</v>
      </c>
      <c r="B54" s="2">
        <v>41030</v>
      </c>
      <c r="C54">
        <v>4</v>
      </c>
      <c r="D54">
        <v>5</v>
      </c>
      <c r="E54">
        <v>9</v>
      </c>
      <c r="F54">
        <v>4</v>
      </c>
      <c r="G54">
        <v>2</v>
      </c>
      <c r="H54">
        <v>9</v>
      </c>
      <c r="I54">
        <v>6</v>
      </c>
      <c r="AD54" s="4" t="str">
        <f t="shared" ca="1" si="2"/>
        <v>Bob</v>
      </c>
      <c r="AE54" s="4">
        <f t="shared" ca="1" si="3"/>
        <v>41154</v>
      </c>
      <c r="AF54">
        <f t="shared" ref="AF54:AK117" ca="1" si="9">IF(AN54=4,"",ROUNDDOWN(RAND()*10,0))</f>
        <v>1</v>
      </c>
      <c r="AG54">
        <f t="shared" ca="1" si="9"/>
        <v>5</v>
      </c>
      <c r="AH54" t="str">
        <f t="shared" ca="1" si="9"/>
        <v/>
      </c>
      <c r="AI54">
        <f t="shared" ca="1" si="8"/>
        <v>3</v>
      </c>
      <c r="AJ54">
        <f t="shared" ca="1" si="8"/>
        <v>9</v>
      </c>
      <c r="AK54">
        <f t="shared" ca="1" si="8"/>
        <v>3</v>
      </c>
      <c r="AL54" t="str">
        <f t="shared" ca="1" si="8"/>
        <v/>
      </c>
      <c r="AN54" s="5">
        <f t="shared" ca="1" si="7"/>
        <v>2</v>
      </c>
      <c r="AO54" s="5">
        <f t="shared" ca="1" si="7"/>
        <v>3</v>
      </c>
      <c r="AP54" s="5">
        <f t="shared" ca="1" si="7"/>
        <v>4</v>
      </c>
      <c r="AQ54" s="5">
        <f t="shared" ca="1" si="7"/>
        <v>2</v>
      </c>
      <c r="AR54" s="5">
        <f t="shared" ca="1" si="7"/>
        <v>5</v>
      </c>
      <c r="AS54" s="5">
        <f t="shared" ca="1" si="7"/>
        <v>6</v>
      </c>
      <c r="AT54" s="5">
        <f t="shared" ca="1" si="7"/>
        <v>4</v>
      </c>
      <c r="AV54">
        <f t="shared" ca="1" si="4"/>
        <v>1</v>
      </c>
      <c r="AZ54">
        <f t="shared" ca="1" si="5"/>
        <v>246</v>
      </c>
      <c r="BA54" s="9">
        <v>52</v>
      </c>
      <c r="BB54" s="11">
        <v>40960</v>
      </c>
    </row>
    <row r="55" spans="1:54" x14ac:dyDescent="0.45">
      <c r="A55" s="4" t="s">
        <v>518</v>
      </c>
      <c r="B55" s="2">
        <v>41059</v>
      </c>
      <c r="C55">
        <v>9</v>
      </c>
      <c r="D55">
        <v>1</v>
      </c>
      <c r="E55">
        <v>5</v>
      </c>
      <c r="F55">
        <v>2</v>
      </c>
      <c r="G55" t="s">
        <v>515</v>
      </c>
      <c r="H55">
        <v>0</v>
      </c>
      <c r="I55">
        <v>6</v>
      </c>
      <c r="AD55" s="4" t="str">
        <f t="shared" ca="1" si="2"/>
        <v>Jen</v>
      </c>
      <c r="AE55" s="4">
        <f t="shared" ca="1" si="3"/>
        <v>41170</v>
      </c>
      <c r="AF55">
        <f t="shared" ca="1" si="9"/>
        <v>1</v>
      </c>
      <c r="AG55">
        <f t="shared" ca="1" si="9"/>
        <v>1</v>
      </c>
      <c r="AH55">
        <f t="shared" ca="1" si="9"/>
        <v>2</v>
      </c>
      <c r="AI55">
        <f t="shared" ca="1" si="8"/>
        <v>8</v>
      </c>
      <c r="AJ55">
        <f t="shared" ca="1" si="8"/>
        <v>7</v>
      </c>
      <c r="AK55">
        <f t="shared" ca="1" si="8"/>
        <v>3</v>
      </c>
      <c r="AL55">
        <f t="shared" ca="1" si="8"/>
        <v>0</v>
      </c>
      <c r="AN55" s="5">
        <f t="shared" ca="1" si="7"/>
        <v>2</v>
      </c>
      <c r="AO55" s="5">
        <f t="shared" ca="1" si="7"/>
        <v>2</v>
      </c>
      <c r="AP55" s="5">
        <f t="shared" ca="1" si="7"/>
        <v>6</v>
      </c>
      <c r="AQ55" s="5">
        <f t="shared" ref="AN55:AT91" ca="1" si="10">ROUNDDOWN(RAND()*10,0)</f>
        <v>1</v>
      </c>
      <c r="AR55" s="5">
        <f t="shared" ca="1" si="10"/>
        <v>0</v>
      </c>
      <c r="AS55" s="5">
        <f t="shared" ca="1" si="10"/>
        <v>2</v>
      </c>
      <c r="AT55" s="5">
        <f t="shared" ca="1" si="10"/>
        <v>0</v>
      </c>
      <c r="AV55">
        <f t="shared" ca="1" si="4"/>
        <v>4</v>
      </c>
      <c r="AZ55">
        <f t="shared" ca="1" si="5"/>
        <v>262</v>
      </c>
      <c r="BA55" s="9">
        <v>53</v>
      </c>
      <c r="BB55" s="11">
        <v>40961</v>
      </c>
    </row>
    <row r="56" spans="1:54" x14ac:dyDescent="0.45">
      <c r="A56" s="4" t="s">
        <v>516</v>
      </c>
      <c r="B56" s="2">
        <v>41081</v>
      </c>
      <c r="C56">
        <v>9</v>
      </c>
      <c r="D56">
        <v>7</v>
      </c>
      <c r="E56">
        <v>1</v>
      </c>
      <c r="F56">
        <v>5</v>
      </c>
      <c r="G56">
        <v>8</v>
      </c>
      <c r="H56">
        <v>9</v>
      </c>
      <c r="I56">
        <v>6</v>
      </c>
      <c r="AD56" s="4" t="str">
        <f t="shared" ca="1" si="2"/>
        <v>Bob</v>
      </c>
      <c r="AE56" s="4">
        <f t="shared" ca="1" si="3"/>
        <v>41233</v>
      </c>
      <c r="AF56">
        <f t="shared" ca="1" si="9"/>
        <v>2</v>
      </c>
      <c r="AG56">
        <f t="shared" ca="1" si="9"/>
        <v>5</v>
      </c>
      <c r="AH56">
        <f t="shared" ca="1" si="9"/>
        <v>2</v>
      </c>
      <c r="AI56">
        <f t="shared" ca="1" si="8"/>
        <v>5</v>
      </c>
      <c r="AJ56">
        <f t="shared" ca="1" si="8"/>
        <v>7</v>
      </c>
      <c r="AK56">
        <f t="shared" ca="1" si="8"/>
        <v>1</v>
      </c>
      <c r="AL56">
        <f t="shared" ca="1" si="8"/>
        <v>5</v>
      </c>
      <c r="AN56" s="5">
        <f t="shared" ca="1" si="10"/>
        <v>8</v>
      </c>
      <c r="AO56" s="5">
        <f t="shared" ca="1" si="10"/>
        <v>9</v>
      </c>
      <c r="AP56" s="5">
        <f t="shared" ca="1" si="10"/>
        <v>5</v>
      </c>
      <c r="AQ56" s="5">
        <f t="shared" ca="1" si="10"/>
        <v>3</v>
      </c>
      <c r="AR56" s="5">
        <f t="shared" ca="1" si="10"/>
        <v>2</v>
      </c>
      <c r="AS56" s="5">
        <f t="shared" ca="1" si="10"/>
        <v>9</v>
      </c>
      <c r="AT56" s="5">
        <f t="shared" ca="1" si="10"/>
        <v>8</v>
      </c>
      <c r="AV56">
        <f t="shared" ca="1" si="4"/>
        <v>1</v>
      </c>
      <c r="AZ56">
        <f t="shared" ca="1" si="5"/>
        <v>325</v>
      </c>
      <c r="BA56" s="9">
        <v>54</v>
      </c>
      <c r="BB56" s="11">
        <v>40962</v>
      </c>
    </row>
    <row r="57" spans="1:54" x14ac:dyDescent="0.45">
      <c r="A57" s="4" t="s">
        <v>521</v>
      </c>
      <c r="B57" s="2">
        <v>41237</v>
      </c>
      <c r="C57">
        <v>9</v>
      </c>
      <c r="D57">
        <v>5</v>
      </c>
      <c r="E57">
        <v>8</v>
      </c>
      <c r="F57">
        <v>7</v>
      </c>
      <c r="G57">
        <v>2</v>
      </c>
      <c r="H57">
        <v>3</v>
      </c>
      <c r="I57">
        <v>1</v>
      </c>
      <c r="AD57" s="4" t="str">
        <f t="shared" ca="1" si="2"/>
        <v>Heather</v>
      </c>
      <c r="AE57" s="4">
        <f t="shared" ca="1" si="3"/>
        <v>41098</v>
      </c>
      <c r="AF57">
        <f t="shared" ca="1" si="9"/>
        <v>0</v>
      </c>
      <c r="AG57">
        <f t="shared" ca="1" si="9"/>
        <v>2</v>
      </c>
      <c r="AH57">
        <f t="shared" ca="1" si="9"/>
        <v>5</v>
      </c>
      <c r="AI57">
        <f t="shared" ca="1" si="8"/>
        <v>4</v>
      </c>
      <c r="AJ57">
        <f t="shared" ca="1" si="8"/>
        <v>2</v>
      </c>
      <c r="AK57">
        <f t="shared" ca="1" si="8"/>
        <v>2</v>
      </c>
      <c r="AL57">
        <f t="shared" ca="1" si="8"/>
        <v>3</v>
      </c>
      <c r="AN57" s="5">
        <f t="shared" ca="1" si="10"/>
        <v>5</v>
      </c>
      <c r="AO57" s="5">
        <f t="shared" ca="1" si="10"/>
        <v>7</v>
      </c>
      <c r="AP57" s="5">
        <f t="shared" ca="1" si="10"/>
        <v>0</v>
      </c>
      <c r="AQ57" s="5">
        <f t="shared" ca="1" si="10"/>
        <v>0</v>
      </c>
      <c r="AR57" s="5">
        <f t="shared" ca="1" si="10"/>
        <v>5</v>
      </c>
      <c r="AS57" s="5">
        <f t="shared" ca="1" si="10"/>
        <v>7</v>
      </c>
      <c r="AT57" s="5">
        <f t="shared" ca="1" si="10"/>
        <v>7</v>
      </c>
      <c r="AV57">
        <f t="shared" ca="1" si="4"/>
        <v>6</v>
      </c>
      <c r="AZ57">
        <f t="shared" ca="1" si="5"/>
        <v>190</v>
      </c>
      <c r="BA57" s="9">
        <v>55</v>
      </c>
      <c r="BB57" s="11">
        <v>40963</v>
      </c>
    </row>
    <row r="58" spans="1:54" x14ac:dyDescent="0.45">
      <c r="A58" s="4" t="s">
        <v>518</v>
      </c>
      <c r="B58" s="2">
        <v>41258</v>
      </c>
      <c r="C58">
        <v>7</v>
      </c>
      <c r="D58">
        <v>2</v>
      </c>
      <c r="E58">
        <v>9</v>
      </c>
      <c r="F58">
        <v>5</v>
      </c>
      <c r="G58">
        <v>3</v>
      </c>
      <c r="H58" t="s">
        <v>515</v>
      </c>
      <c r="I58">
        <v>4</v>
      </c>
      <c r="AD58" s="4" t="str">
        <f t="shared" ca="1" si="2"/>
        <v>Bob</v>
      </c>
      <c r="AE58" s="4">
        <f t="shared" ca="1" si="3"/>
        <v>41134</v>
      </c>
      <c r="AF58">
        <f t="shared" ca="1" si="9"/>
        <v>0</v>
      </c>
      <c r="AG58">
        <f t="shared" ca="1" si="9"/>
        <v>6</v>
      </c>
      <c r="AH58">
        <f t="shared" ca="1" si="9"/>
        <v>2</v>
      </c>
      <c r="AI58">
        <f t="shared" ca="1" si="8"/>
        <v>0</v>
      </c>
      <c r="AJ58">
        <f t="shared" ca="1" si="8"/>
        <v>1</v>
      </c>
      <c r="AK58" t="str">
        <f t="shared" ca="1" si="8"/>
        <v/>
      </c>
      <c r="AL58">
        <f t="shared" ca="1" si="8"/>
        <v>2</v>
      </c>
      <c r="AN58" s="5">
        <f t="shared" ca="1" si="10"/>
        <v>6</v>
      </c>
      <c r="AO58" s="5">
        <f t="shared" ca="1" si="10"/>
        <v>3</v>
      </c>
      <c r="AP58" s="5">
        <f t="shared" ca="1" si="10"/>
        <v>8</v>
      </c>
      <c r="AQ58" s="5">
        <f t="shared" ca="1" si="10"/>
        <v>5</v>
      </c>
      <c r="AR58" s="5">
        <f t="shared" ca="1" si="10"/>
        <v>7</v>
      </c>
      <c r="AS58" s="5">
        <f t="shared" ca="1" si="10"/>
        <v>4</v>
      </c>
      <c r="AT58" s="5">
        <f t="shared" ca="1" si="10"/>
        <v>2</v>
      </c>
      <c r="AV58">
        <f t="shared" ca="1" si="4"/>
        <v>1</v>
      </c>
      <c r="AZ58">
        <f t="shared" ca="1" si="5"/>
        <v>226</v>
      </c>
      <c r="BA58" s="9">
        <v>56</v>
      </c>
      <c r="BB58" s="11">
        <v>40964</v>
      </c>
    </row>
    <row r="59" spans="1:54" x14ac:dyDescent="0.45">
      <c r="A59" s="4" t="s">
        <v>521</v>
      </c>
      <c r="B59" s="2">
        <v>41098</v>
      </c>
      <c r="C59">
        <v>7</v>
      </c>
      <c r="D59">
        <v>5</v>
      </c>
      <c r="E59">
        <v>2</v>
      </c>
      <c r="F59">
        <v>7</v>
      </c>
      <c r="G59">
        <v>5</v>
      </c>
      <c r="H59">
        <v>3</v>
      </c>
      <c r="I59">
        <v>9</v>
      </c>
      <c r="AD59" s="4" t="str">
        <f t="shared" ca="1" si="2"/>
        <v>Bob</v>
      </c>
      <c r="AE59" s="4">
        <f t="shared" ca="1" si="3"/>
        <v>40987</v>
      </c>
      <c r="AF59">
        <f t="shared" ca="1" si="9"/>
        <v>9</v>
      </c>
      <c r="AG59">
        <f t="shared" ca="1" si="9"/>
        <v>4</v>
      </c>
      <c r="AH59">
        <f t="shared" ca="1" si="9"/>
        <v>7</v>
      </c>
      <c r="AI59">
        <f t="shared" ca="1" si="8"/>
        <v>9</v>
      </c>
      <c r="AJ59">
        <f t="shared" ca="1" si="8"/>
        <v>0</v>
      </c>
      <c r="AK59">
        <f t="shared" ca="1" si="8"/>
        <v>2</v>
      </c>
      <c r="AL59">
        <f t="shared" ca="1" si="8"/>
        <v>6</v>
      </c>
      <c r="AN59" s="5">
        <f t="shared" ca="1" si="10"/>
        <v>9</v>
      </c>
      <c r="AO59" s="5">
        <f t="shared" ca="1" si="10"/>
        <v>0</v>
      </c>
      <c r="AP59" s="5">
        <f t="shared" ca="1" si="10"/>
        <v>8</v>
      </c>
      <c r="AQ59" s="5">
        <f t="shared" ca="1" si="10"/>
        <v>3</v>
      </c>
      <c r="AR59" s="5">
        <f t="shared" ca="1" si="10"/>
        <v>6</v>
      </c>
      <c r="AS59" s="5">
        <f t="shared" ca="1" si="10"/>
        <v>5</v>
      </c>
      <c r="AT59" s="5">
        <f t="shared" ca="1" si="10"/>
        <v>3</v>
      </c>
      <c r="AV59">
        <f t="shared" ca="1" si="4"/>
        <v>1</v>
      </c>
      <c r="AZ59">
        <f t="shared" ca="1" si="5"/>
        <v>79</v>
      </c>
      <c r="BA59" s="9">
        <v>57</v>
      </c>
      <c r="BB59" s="11">
        <v>40965</v>
      </c>
    </row>
    <row r="60" spans="1:54" x14ac:dyDescent="0.45">
      <c r="A60" s="4" t="s">
        <v>521</v>
      </c>
      <c r="B60" s="2">
        <v>41192</v>
      </c>
      <c r="C60">
        <v>2</v>
      </c>
      <c r="D60">
        <v>3</v>
      </c>
      <c r="E60">
        <v>5</v>
      </c>
      <c r="F60">
        <v>2</v>
      </c>
      <c r="G60">
        <v>4</v>
      </c>
      <c r="H60">
        <v>8</v>
      </c>
      <c r="I60" t="s">
        <v>515</v>
      </c>
      <c r="AD60" s="4" t="str">
        <f t="shared" ca="1" si="2"/>
        <v>Joe</v>
      </c>
      <c r="AE60" s="4">
        <f t="shared" ca="1" si="3"/>
        <v>41036</v>
      </c>
      <c r="AF60">
        <f t="shared" ca="1" si="9"/>
        <v>6</v>
      </c>
      <c r="AG60">
        <f t="shared" ca="1" si="9"/>
        <v>2</v>
      </c>
      <c r="AH60">
        <f t="shared" ca="1" si="9"/>
        <v>4</v>
      </c>
      <c r="AI60" t="str">
        <f t="shared" ca="1" si="8"/>
        <v/>
      </c>
      <c r="AJ60">
        <f t="shared" ca="1" si="8"/>
        <v>5</v>
      </c>
      <c r="AK60" t="str">
        <f t="shared" ca="1" si="8"/>
        <v/>
      </c>
      <c r="AL60">
        <f t="shared" ca="1" si="8"/>
        <v>6</v>
      </c>
      <c r="AN60" s="5">
        <f t="shared" ca="1" si="10"/>
        <v>3</v>
      </c>
      <c r="AO60" s="5">
        <f t="shared" ca="1" si="10"/>
        <v>9</v>
      </c>
      <c r="AP60" s="5">
        <f t="shared" ca="1" si="10"/>
        <v>6</v>
      </c>
      <c r="AQ60" s="5">
        <f t="shared" ca="1" si="10"/>
        <v>4</v>
      </c>
      <c r="AR60" s="5">
        <f t="shared" ca="1" si="10"/>
        <v>6</v>
      </c>
      <c r="AS60" s="5">
        <f t="shared" ca="1" si="10"/>
        <v>4</v>
      </c>
      <c r="AT60" s="5">
        <f t="shared" ca="1" si="10"/>
        <v>6</v>
      </c>
      <c r="AV60">
        <f t="shared" ca="1" si="4"/>
        <v>5</v>
      </c>
      <c r="AZ60">
        <f t="shared" ca="1" si="5"/>
        <v>128</v>
      </c>
      <c r="BA60" s="9">
        <v>58</v>
      </c>
      <c r="BB60" s="11">
        <v>40966</v>
      </c>
    </row>
    <row r="61" spans="1:54" x14ac:dyDescent="0.45">
      <c r="A61" s="4" t="s">
        <v>528</v>
      </c>
      <c r="B61" s="2">
        <v>41135</v>
      </c>
      <c r="C61">
        <v>0</v>
      </c>
      <c r="D61">
        <v>2</v>
      </c>
      <c r="E61">
        <v>7</v>
      </c>
      <c r="F61">
        <v>7</v>
      </c>
      <c r="G61">
        <v>3</v>
      </c>
      <c r="H61">
        <v>9</v>
      </c>
      <c r="I61">
        <v>0</v>
      </c>
      <c r="AD61" s="4" t="str">
        <f t="shared" ca="1" si="2"/>
        <v>Heather</v>
      </c>
      <c r="AE61" s="4">
        <f t="shared" ca="1" si="3"/>
        <v>41069</v>
      </c>
      <c r="AF61">
        <f t="shared" ca="1" si="9"/>
        <v>6</v>
      </c>
      <c r="AG61">
        <f t="shared" ca="1" si="9"/>
        <v>8</v>
      </c>
      <c r="AH61" t="str">
        <f t="shared" ca="1" si="9"/>
        <v/>
      </c>
      <c r="AI61">
        <f t="shared" ca="1" si="8"/>
        <v>3</v>
      </c>
      <c r="AJ61" t="str">
        <f t="shared" ca="1" si="8"/>
        <v/>
      </c>
      <c r="AK61" t="str">
        <f t="shared" ca="1" si="8"/>
        <v/>
      </c>
      <c r="AL61">
        <f t="shared" ca="1" si="8"/>
        <v>6</v>
      </c>
      <c r="AN61" s="5">
        <f t="shared" ca="1" si="10"/>
        <v>5</v>
      </c>
      <c r="AO61" s="5">
        <f t="shared" ca="1" si="10"/>
        <v>0</v>
      </c>
      <c r="AP61" s="5">
        <f t="shared" ca="1" si="10"/>
        <v>4</v>
      </c>
      <c r="AQ61" s="5">
        <f t="shared" ca="1" si="10"/>
        <v>6</v>
      </c>
      <c r="AR61" s="5">
        <f t="shared" ca="1" si="10"/>
        <v>4</v>
      </c>
      <c r="AS61" s="5">
        <f t="shared" ca="1" si="10"/>
        <v>4</v>
      </c>
      <c r="AT61" s="5">
        <f t="shared" ca="1" si="10"/>
        <v>6</v>
      </c>
      <c r="AV61">
        <f t="shared" ca="1" si="4"/>
        <v>6</v>
      </c>
      <c r="AZ61">
        <f t="shared" ca="1" si="5"/>
        <v>161</v>
      </c>
      <c r="BA61" s="9">
        <v>59</v>
      </c>
      <c r="BB61" s="11">
        <v>40967</v>
      </c>
    </row>
    <row r="62" spans="1:54" x14ac:dyDescent="0.45">
      <c r="A62" s="4" t="s">
        <v>528</v>
      </c>
      <c r="B62" s="2">
        <v>41204</v>
      </c>
      <c r="C62">
        <v>2</v>
      </c>
      <c r="D62">
        <v>4</v>
      </c>
      <c r="E62">
        <v>4</v>
      </c>
      <c r="F62">
        <v>7</v>
      </c>
      <c r="G62" t="s">
        <v>515</v>
      </c>
      <c r="H62">
        <v>8</v>
      </c>
      <c r="I62">
        <v>4</v>
      </c>
      <c r="AD62" s="4" t="str">
        <f t="shared" ca="1" si="2"/>
        <v>Heather</v>
      </c>
      <c r="AE62" s="4">
        <f t="shared" ca="1" si="3"/>
        <v>41266</v>
      </c>
      <c r="AF62">
        <f t="shared" ca="1" si="9"/>
        <v>0</v>
      </c>
      <c r="AG62">
        <f t="shared" ca="1" si="9"/>
        <v>3</v>
      </c>
      <c r="AH62">
        <f t="shared" ca="1" si="9"/>
        <v>1</v>
      </c>
      <c r="AI62" t="str">
        <f t="shared" ca="1" si="8"/>
        <v/>
      </c>
      <c r="AJ62">
        <f t="shared" ca="1" si="8"/>
        <v>6</v>
      </c>
      <c r="AK62">
        <f t="shared" ca="1" si="8"/>
        <v>9</v>
      </c>
      <c r="AL62">
        <f t="shared" ca="1" si="8"/>
        <v>9</v>
      </c>
      <c r="AN62" s="5">
        <f t="shared" ca="1" si="10"/>
        <v>5</v>
      </c>
      <c r="AO62" s="5">
        <f t="shared" ca="1" si="10"/>
        <v>6</v>
      </c>
      <c r="AP62" s="5">
        <f t="shared" ca="1" si="10"/>
        <v>6</v>
      </c>
      <c r="AQ62" s="5">
        <f t="shared" ca="1" si="10"/>
        <v>4</v>
      </c>
      <c r="AR62" s="5">
        <f t="shared" ca="1" si="10"/>
        <v>6</v>
      </c>
      <c r="AS62" s="5">
        <f t="shared" ca="1" si="10"/>
        <v>7</v>
      </c>
      <c r="AT62" s="5">
        <f t="shared" ca="1" si="10"/>
        <v>5</v>
      </c>
      <c r="AV62">
        <f t="shared" ca="1" si="4"/>
        <v>6</v>
      </c>
      <c r="AZ62">
        <f t="shared" ca="1" si="5"/>
        <v>358</v>
      </c>
      <c r="BA62" s="9">
        <v>60</v>
      </c>
      <c r="BB62" s="11">
        <v>40968</v>
      </c>
    </row>
    <row r="63" spans="1:54" x14ac:dyDescent="0.45">
      <c r="A63" s="4" t="s">
        <v>521</v>
      </c>
      <c r="B63" s="2">
        <v>40964</v>
      </c>
      <c r="C63">
        <v>6</v>
      </c>
      <c r="D63" t="s">
        <v>515</v>
      </c>
      <c r="E63">
        <v>4</v>
      </c>
      <c r="F63">
        <v>7</v>
      </c>
      <c r="G63" t="s">
        <v>515</v>
      </c>
      <c r="H63">
        <v>3</v>
      </c>
      <c r="I63">
        <v>9</v>
      </c>
      <c r="AD63" s="4" t="str">
        <f t="shared" ca="1" si="2"/>
        <v>Rick</v>
      </c>
      <c r="AE63" s="4">
        <f t="shared" ca="1" si="3"/>
        <v>41045</v>
      </c>
      <c r="AF63" t="str">
        <f t="shared" ca="1" si="9"/>
        <v/>
      </c>
      <c r="AG63">
        <f t="shared" ca="1" si="9"/>
        <v>8</v>
      </c>
      <c r="AH63" t="str">
        <f t="shared" ca="1" si="9"/>
        <v/>
      </c>
      <c r="AI63">
        <f t="shared" ca="1" si="8"/>
        <v>0</v>
      </c>
      <c r="AJ63">
        <f t="shared" ca="1" si="8"/>
        <v>2</v>
      </c>
      <c r="AK63">
        <f t="shared" ca="1" si="8"/>
        <v>8</v>
      </c>
      <c r="AL63">
        <f t="shared" ca="1" si="8"/>
        <v>7</v>
      </c>
      <c r="AN63" s="5">
        <f t="shared" ca="1" si="10"/>
        <v>4</v>
      </c>
      <c r="AO63" s="5">
        <f t="shared" ca="1" si="10"/>
        <v>6</v>
      </c>
      <c r="AP63" s="5">
        <f t="shared" ca="1" si="10"/>
        <v>4</v>
      </c>
      <c r="AQ63" s="5">
        <f t="shared" ca="1" si="10"/>
        <v>9</v>
      </c>
      <c r="AR63" s="5">
        <f t="shared" ca="1" si="10"/>
        <v>3</v>
      </c>
      <c r="AS63" s="5">
        <f t="shared" ca="1" si="10"/>
        <v>1</v>
      </c>
      <c r="AT63" s="5">
        <f t="shared" ca="1" si="10"/>
        <v>2</v>
      </c>
      <c r="AV63">
        <f t="shared" ca="1" si="4"/>
        <v>3</v>
      </c>
      <c r="AZ63">
        <f t="shared" ca="1" si="5"/>
        <v>137</v>
      </c>
      <c r="BA63" s="9">
        <v>61</v>
      </c>
      <c r="BB63" s="11">
        <v>40969</v>
      </c>
    </row>
    <row r="64" spans="1:54" x14ac:dyDescent="0.45">
      <c r="A64" s="4" t="s">
        <v>521</v>
      </c>
      <c r="B64" s="2">
        <v>41165</v>
      </c>
      <c r="C64">
        <v>5</v>
      </c>
      <c r="D64">
        <v>4</v>
      </c>
      <c r="E64">
        <v>3</v>
      </c>
      <c r="F64">
        <v>2</v>
      </c>
      <c r="G64" t="s">
        <v>515</v>
      </c>
      <c r="H64">
        <v>8</v>
      </c>
      <c r="I64">
        <v>3</v>
      </c>
      <c r="AD64" s="4" t="str">
        <f t="shared" ca="1" si="2"/>
        <v>Joe</v>
      </c>
      <c r="AE64" s="4">
        <f t="shared" ca="1" si="3"/>
        <v>41043</v>
      </c>
      <c r="AF64">
        <f t="shared" ca="1" si="9"/>
        <v>3</v>
      </c>
      <c r="AG64">
        <f t="shared" ca="1" si="9"/>
        <v>2</v>
      </c>
      <c r="AH64">
        <f t="shared" ca="1" si="9"/>
        <v>7</v>
      </c>
      <c r="AI64">
        <f t="shared" ca="1" si="8"/>
        <v>2</v>
      </c>
      <c r="AJ64">
        <f t="shared" ca="1" si="8"/>
        <v>6</v>
      </c>
      <c r="AK64">
        <f t="shared" ca="1" si="8"/>
        <v>5</v>
      </c>
      <c r="AL64">
        <f t="shared" ca="1" si="8"/>
        <v>2</v>
      </c>
      <c r="AN64" s="5">
        <f t="shared" ca="1" si="10"/>
        <v>0</v>
      </c>
      <c r="AO64" s="5">
        <f t="shared" ca="1" si="10"/>
        <v>1</v>
      </c>
      <c r="AP64" s="5">
        <f t="shared" ca="1" si="10"/>
        <v>0</v>
      </c>
      <c r="AQ64" s="5">
        <f t="shared" ca="1" si="10"/>
        <v>2</v>
      </c>
      <c r="AR64" s="5">
        <f t="shared" ca="1" si="10"/>
        <v>3</v>
      </c>
      <c r="AS64" s="5">
        <f t="shared" ca="1" si="10"/>
        <v>9</v>
      </c>
      <c r="AT64" s="5">
        <f t="shared" ca="1" si="10"/>
        <v>0</v>
      </c>
      <c r="AV64">
        <f t="shared" ca="1" si="4"/>
        <v>5</v>
      </c>
      <c r="AZ64">
        <f t="shared" ca="1" si="5"/>
        <v>135</v>
      </c>
      <c r="BA64" s="9">
        <v>62</v>
      </c>
      <c r="BB64" s="11">
        <v>40970</v>
      </c>
    </row>
    <row r="65" spans="1:54" x14ac:dyDescent="0.45">
      <c r="A65" s="4" t="s">
        <v>511</v>
      </c>
      <c r="B65" s="2">
        <v>41044</v>
      </c>
      <c r="C65">
        <v>8</v>
      </c>
      <c r="D65">
        <v>7</v>
      </c>
      <c r="E65">
        <v>1</v>
      </c>
      <c r="F65">
        <v>0</v>
      </c>
      <c r="G65">
        <v>5</v>
      </c>
      <c r="H65">
        <v>4</v>
      </c>
      <c r="I65">
        <v>9</v>
      </c>
      <c r="AD65" s="4" t="str">
        <f t="shared" ca="1" si="2"/>
        <v>Joe</v>
      </c>
      <c r="AE65" s="4">
        <f t="shared" ca="1" si="3"/>
        <v>40909</v>
      </c>
      <c r="AF65">
        <f t="shared" ca="1" si="9"/>
        <v>2</v>
      </c>
      <c r="AG65">
        <f t="shared" ca="1" si="9"/>
        <v>3</v>
      </c>
      <c r="AH65">
        <f t="shared" ca="1" si="9"/>
        <v>4</v>
      </c>
      <c r="AI65">
        <f t="shared" ca="1" si="8"/>
        <v>8</v>
      </c>
      <c r="AJ65">
        <f t="shared" ca="1" si="8"/>
        <v>9</v>
      </c>
      <c r="AK65">
        <f t="shared" ca="1" si="8"/>
        <v>5</v>
      </c>
      <c r="AL65">
        <f t="shared" ca="1" si="8"/>
        <v>8</v>
      </c>
      <c r="AN65" s="5">
        <f t="shared" ca="1" si="10"/>
        <v>7</v>
      </c>
      <c r="AO65" s="5">
        <f t="shared" ca="1" si="10"/>
        <v>7</v>
      </c>
      <c r="AP65" s="5">
        <f t="shared" ca="1" si="10"/>
        <v>1</v>
      </c>
      <c r="AQ65" s="5">
        <f t="shared" ca="1" si="10"/>
        <v>0</v>
      </c>
      <c r="AR65" s="5">
        <f t="shared" ca="1" si="10"/>
        <v>2</v>
      </c>
      <c r="AS65" s="5">
        <f t="shared" ca="1" si="10"/>
        <v>0</v>
      </c>
      <c r="AT65" s="5">
        <f t="shared" ca="1" si="10"/>
        <v>9</v>
      </c>
      <c r="AV65">
        <f t="shared" ca="1" si="4"/>
        <v>5</v>
      </c>
      <c r="AZ65">
        <f t="shared" ca="1" si="5"/>
        <v>1</v>
      </c>
      <c r="BA65" s="9">
        <v>63</v>
      </c>
      <c r="BB65" s="11">
        <v>40971</v>
      </c>
    </row>
    <row r="66" spans="1:54" x14ac:dyDescent="0.45">
      <c r="A66" s="4" t="s">
        <v>514</v>
      </c>
      <c r="B66" s="2">
        <v>41004</v>
      </c>
      <c r="C66">
        <v>8</v>
      </c>
      <c r="D66" t="s">
        <v>515</v>
      </c>
      <c r="E66">
        <v>8</v>
      </c>
      <c r="F66">
        <v>5</v>
      </c>
      <c r="G66">
        <v>6</v>
      </c>
      <c r="H66">
        <v>7</v>
      </c>
      <c r="I66">
        <v>8</v>
      </c>
      <c r="AD66" s="4" t="str">
        <f t="shared" ca="1" si="2"/>
        <v>Bob</v>
      </c>
      <c r="AE66" s="4">
        <f t="shared" ca="1" si="3"/>
        <v>41255</v>
      </c>
      <c r="AF66">
        <f t="shared" ca="1" si="9"/>
        <v>4</v>
      </c>
      <c r="AG66" t="str">
        <f t="shared" ca="1" si="9"/>
        <v/>
      </c>
      <c r="AH66">
        <f t="shared" ca="1" si="9"/>
        <v>7</v>
      </c>
      <c r="AI66">
        <f t="shared" ca="1" si="8"/>
        <v>9</v>
      </c>
      <c r="AJ66" t="str">
        <f t="shared" ca="1" si="8"/>
        <v/>
      </c>
      <c r="AK66">
        <f t="shared" ca="1" si="8"/>
        <v>9</v>
      </c>
      <c r="AL66">
        <f t="shared" ca="1" si="8"/>
        <v>7</v>
      </c>
      <c r="AN66" s="5">
        <f t="shared" ca="1" si="10"/>
        <v>2</v>
      </c>
      <c r="AO66" s="5">
        <f t="shared" ca="1" si="10"/>
        <v>4</v>
      </c>
      <c r="AP66" s="5">
        <f t="shared" ca="1" si="10"/>
        <v>7</v>
      </c>
      <c r="AQ66" s="5">
        <f t="shared" ca="1" si="10"/>
        <v>7</v>
      </c>
      <c r="AR66" s="5">
        <f t="shared" ca="1" si="10"/>
        <v>4</v>
      </c>
      <c r="AS66" s="5">
        <f t="shared" ca="1" si="10"/>
        <v>7</v>
      </c>
      <c r="AT66" s="5">
        <f t="shared" ca="1" si="10"/>
        <v>9</v>
      </c>
      <c r="AV66">
        <f t="shared" ca="1" si="4"/>
        <v>1</v>
      </c>
      <c r="AZ66">
        <f t="shared" ca="1" si="5"/>
        <v>347</v>
      </c>
      <c r="BA66" s="9">
        <v>64</v>
      </c>
      <c r="BB66" s="11">
        <v>40972</v>
      </c>
    </row>
    <row r="67" spans="1:54" x14ac:dyDescent="0.45">
      <c r="A67" s="4" t="s">
        <v>511</v>
      </c>
      <c r="B67" s="2">
        <v>41096</v>
      </c>
      <c r="C67">
        <v>2</v>
      </c>
      <c r="D67">
        <v>2</v>
      </c>
      <c r="E67">
        <v>2</v>
      </c>
      <c r="F67">
        <v>1</v>
      </c>
      <c r="G67">
        <v>3</v>
      </c>
      <c r="H67" t="s">
        <v>515</v>
      </c>
      <c r="I67">
        <v>2</v>
      </c>
      <c r="AD67" s="4" t="str">
        <f t="shared" ca="1" si="2"/>
        <v>Jan</v>
      </c>
      <c r="AE67" s="4">
        <f t="shared" ca="1" si="3"/>
        <v>41210</v>
      </c>
      <c r="AF67">
        <f t="shared" ca="1" si="9"/>
        <v>0</v>
      </c>
      <c r="AG67">
        <f t="shared" ca="1" si="9"/>
        <v>1</v>
      </c>
      <c r="AH67">
        <f t="shared" ca="1" si="9"/>
        <v>7</v>
      </c>
      <c r="AI67">
        <f t="shared" ca="1" si="8"/>
        <v>5</v>
      </c>
      <c r="AJ67">
        <f t="shared" ca="1" si="8"/>
        <v>4</v>
      </c>
      <c r="AK67">
        <f t="shared" ca="1" si="8"/>
        <v>5</v>
      </c>
      <c r="AL67">
        <f t="shared" ca="1" si="8"/>
        <v>3</v>
      </c>
      <c r="AN67" s="5">
        <f t="shared" ca="1" si="10"/>
        <v>0</v>
      </c>
      <c r="AO67" s="5">
        <f t="shared" ca="1" si="10"/>
        <v>2</v>
      </c>
      <c r="AP67" s="5">
        <f t="shared" ca="1" si="10"/>
        <v>1</v>
      </c>
      <c r="AQ67" s="5">
        <f t="shared" ca="1" si="10"/>
        <v>6</v>
      </c>
      <c r="AR67" s="5">
        <f t="shared" ca="1" si="10"/>
        <v>9</v>
      </c>
      <c r="AS67" s="5">
        <f t="shared" ca="1" si="10"/>
        <v>5</v>
      </c>
      <c r="AT67" s="5">
        <f t="shared" ca="1" si="10"/>
        <v>1</v>
      </c>
      <c r="AV67">
        <f t="shared" ca="1" si="4"/>
        <v>2</v>
      </c>
      <c r="AZ67">
        <f t="shared" ca="1" si="5"/>
        <v>302</v>
      </c>
      <c r="BA67" s="9">
        <v>65</v>
      </c>
      <c r="BB67" s="11">
        <v>40973</v>
      </c>
    </row>
    <row r="68" spans="1:54" x14ac:dyDescent="0.45">
      <c r="A68" s="4" t="s">
        <v>517</v>
      </c>
      <c r="B68" s="2">
        <v>40977</v>
      </c>
      <c r="C68">
        <v>3</v>
      </c>
      <c r="D68">
        <v>8</v>
      </c>
      <c r="E68">
        <v>7</v>
      </c>
      <c r="F68">
        <v>1</v>
      </c>
      <c r="G68">
        <v>0</v>
      </c>
      <c r="H68">
        <v>1</v>
      </c>
      <c r="I68">
        <v>2</v>
      </c>
      <c r="AD68" s="4" t="str">
        <f t="shared" ref="AD68:AD131" ca="1" si="11">VLOOKUP(AV68,$AW$3:$AX$9,2)</f>
        <v>Stacey</v>
      </c>
      <c r="AE68" s="4">
        <f t="shared" ref="AE68:AE131" ca="1" si="12">VLOOKUP(AZ68,$BA$3:$BB$368,2)</f>
        <v>41256</v>
      </c>
      <c r="AF68">
        <f t="shared" ca="1" si="9"/>
        <v>4</v>
      </c>
      <c r="AG68">
        <f t="shared" ca="1" si="9"/>
        <v>6</v>
      </c>
      <c r="AH68">
        <f t="shared" ca="1" si="9"/>
        <v>0</v>
      </c>
      <c r="AI68">
        <f t="shared" ca="1" si="8"/>
        <v>4</v>
      </c>
      <c r="AJ68">
        <f t="shared" ca="1" si="8"/>
        <v>4</v>
      </c>
      <c r="AK68">
        <f t="shared" ca="1" si="8"/>
        <v>9</v>
      </c>
      <c r="AL68">
        <f t="shared" ca="1" si="8"/>
        <v>9</v>
      </c>
      <c r="AN68" s="5">
        <f t="shared" ca="1" si="10"/>
        <v>3</v>
      </c>
      <c r="AO68" s="5">
        <f t="shared" ca="1" si="10"/>
        <v>9</v>
      </c>
      <c r="AP68" s="5">
        <f t="shared" ca="1" si="10"/>
        <v>3</v>
      </c>
      <c r="AQ68" s="5">
        <f t="shared" ca="1" si="10"/>
        <v>8</v>
      </c>
      <c r="AR68" s="5">
        <f t="shared" ca="1" si="10"/>
        <v>7</v>
      </c>
      <c r="AS68" s="5">
        <f t="shared" ca="1" si="10"/>
        <v>2</v>
      </c>
      <c r="AT68" s="5">
        <f t="shared" ca="1" si="10"/>
        <v>6</v>
      </c>
      <c r="AV68">
        <f t="shared" ref="AV68:AV131" ca="1" si="13">RANDBETWEEN(1,7)</f>
        <v>7</v>
      </c>
      <c r="AZ68">
        <f t="shared" ref="AZ68:AZ131" ca="1" si="14">RANDBETWEEN(1,366)</f>
        <v>348</v>
      </c>
      <c r="BA68" s="9">
        <v>66</v>
      </c>
      <c r="BB68" s="11">
        <v>40974</v>
      </c>
    </row>
    <row r="69" spans="1:54" x14ac:dyDescent="0.45">
      <c r="A69" s="4" t="s">
        <v>518</v>
      </c>
      <c r="B69" s="2">
        <v>40993</v>
      </c>
      <c r="C69">
        <v>2</v>
      </c>
      <c r="D69">
        <v>1</v>
      </c>
      <c r="E69">
        <v>7</v>
      </c>
      <c r="F69">
        <v>7</v>
      </c>
      <c r="G69">
        <v>4</v>
      </c>
      <c r="H69">
        <v>2</v>
      </c>
      <c r="I69">
        <v>4</v>
      </c>
      <c r="AD69" s="4" t="str">
        <f t="shared" ca="1" si="11"/>
        <v>Joe</v>
      </c>
      <c r="AE69" s="4">
        <f t="shared" ca="1" si="12"/>
        <v>40973</v>
      </c>
      <c r="AF69" t="str">
        <f t="shared" ca="1" si="9"/>
        <v/>
      </c>
      <c r="AG69">
        <f t="shared" ca="1" si="9"/>
        <v>8</v>
      </c>
      <c r="AH69">
        <f t="shared" ca="1" si="9"/>
        <v>1</v>
      </c>
      <c r="AI69">
        <f t="shared" ca="1" si="8"/>
        <v>7</v>
      </c>
      <c r="AJ69" t="str">
        <f t="shared" ca="1" si="8"/>
        <v/>
      </c>
      <c r="AK69">
        <f t="shared" ca="1" si="8"/>
        <v>4</v>
      </c>
      <c r="AL69">
        <f t="shared" ca="1" si="8"/>
        <v>9</v>
      </c>
      <c r="AN69" s="5">
        <f t="shared" ca="1" si="10"/>
        <v>4</v>
      </c>
      <c r="AO69" s="5">
        <f t="shared" ca="1" si="10"/>
        <v>1</v>
      </c>
      <c r="AP69" s="5">
        <f t="shared" ca="1" si="10"/>
        <v>1</v>
      </c>
      <c r="AQ69" s="5">
        <f t="shared" ca="1" si="10"/>
        <v>7</v>
      </c>
      <c r="AR69" s="5">
        <f t="shared" ca="1" si="10"/>
        <v>4</v>
      </c>
      <c r="AS69" s="5">
        <f t="shared" ca="1" si="10"/>
        <v>5</v>
      </c>
      <c r="AT69" s="5">
        <f t="shared" ca="1" si="10"/>
        <v>5</v>
      </c>
      <c r="AV69">
        <f t="shared" ca="1" si="13"/>
        <v>5</v>
      </c>
      <c r="AZ69">
        <f t="shared" ca="1" si="14"/>
        <v>65</v>
      </c>
      <c r="BA69" s="9">
        <v>67</v>
      </c>
      <c r="BB69" s="11">
        <v>40975</v>
      </c>
    </row>
    <row r="70" spans="1:54" x14ac:dyDescent="0.45">
      <c r="A70" s="4" t="s">
        <v>521</v>
      </c>
      <c r="B70" s="2">
        <v>41211</v>
      </c>
      <c r="C70">
        <v>6</v>
      </c>
      <c r="D70">
        <v>4</v>
      </c>
      <c r="E70">
        <v>4</v>
      </c>
      <c r="F70">
        <v>0</v>
      </c>
      <c r="G70">
        <v>5</v>
      </c>
      <c r="H70">
        <v>6</v>
      </c>
      <c r="I70" t="s">
        <v>515</v>
      </c>
      <c r="AD70" s="4" t="str">
        <f t="shared" ca="1" si="11"/>
        <v>Joe</v>
      </c>
      <c r="AE70" s="4">
        <f t="shared" ca="1" si="12"/>
        <v>41215</v>
      </c>
      <c r="AF70">
        <f t="shared" ca="1" si="9"/>
        <v>2</v>
      </c>
      <c r="AG70">
        <f t="shared" ca="1" si="9"/>
        <v>3</v>
      </c>
      <c r="AH70">
        <f t="shared" ca="1" si="9"/>
        <v>8</v>
      </c>
      <c r="AI70">
        <f t="shared" ca="1" si="8"/>
        <v>8</v>
      </c>
      <c r="AJ70">
        <f t="shared" ca="1" si="8"/>
        <v>0</v>
      </c>
      <c r="AK70">
        <f t="shared" ca="1" si="8"/>
        <v>0</v>
      </c>
      <c r="AL70">
        <f t="shared" ca="1" si="8"/>
        <v>3</v>
      </c>
      <c r="AN70" s="5">
        <f t="shared" ca="1" si="10"/>
        <v>2</v>
      </c>
      <c r="AO70" s="5">
        <f t="shared" ca="1" si="10"/>
        <v>1</v>
      </c>
      <c r="AP70" s="5">
        <f t="shared" ca="1" si="10"/>
        <v>6</v>
      </c>
      <c r="AQ70" s="5">
        <f t="shared" ca="1" si="10"/>
        <v>6</v>
      </c>
      <c r="AR70" s="5">
        <f t="shared" ca="1" si="10"/>
        <v>1</v>
      </c>
      <c r="AS70" s="5">
        <f t="shared" ca="1" si="10"/>
        <v>8</v>
      </c>
      <c r="AT70" s="5">
        <f t="shared" ca="1" si="10"/>
        <v>5</v>
      </c>
      <c r="AV70">
        <f t="shared" ca="1" si="13"/>
        <v>5</v>
      </c>
      <c r="AZ70">
        <f t="shared" ca="1" si="14"/>
        <v>307</v>
      </c>
      <c r="BA70" s="9">
        <v>68</v>
      </c>
      <c r="BB70" s="11">
        <v>40976</v>
      </c>
    </row>
    <row r="71" spans="1:54" x14ac:dyDescent="0.45">
      <c r="A71" s="4" t="s">
        <v>511</v>
      </c>
      <c r="B71" s="2">
        <v>41237</v>
      </c>
      <c r="C71">
        <v>7</v>
      </c>
      <c r="D71">
        <v>7</v>
      </c>
      <c r="E71">
        <v>1</v>
      </c>
      <c r="F71">
        <v>2</v>
      </c>
      <c r="G71">
        <v>4</v>
      </c>
      <c r="H71" t="s">
        <v>515</v>
      </c>
      <c r="I71">
        <v>2</v>
      </c>
      <c r="AD71" s="4" t="str">
        <f t="shared" ca="1" si="11"/>
        <v>Bob</v>
      </c>
      <c r="AE71" s="4">
        <f t="shared" ca="1" si="12"/>
        <v>41096</v>
      </c>
      <c r="AF71">
        <f t="shared" ca="1" si="9"/>
        <v>0</v>
      </c>
      <c r="AG71">
        <f t="shared" ca="1" si="9"/>
        <v>0</v>
      </c>
      <c r="AH71">
        <f t="shared" ca="1" si="9"/>
        <v>5</v>
      </c>
      <c r="AI71" t="str">
        <f t="shared" ca="1" si="8"/>
        <v/>
      </c>
      <c r="AJ71">
        <f t="shared" ca="1" si="8"/>
        <v>7</v>
      </c>
      <c r="AK71">
        <f t="shared" ca="1" si="8"/>
        <v>0</v>
      </c>
      <c r="AL71">
        <f t="shared" ca="1" si="8"/>
        <v>0</v>
      </c>
      <c r="AN71" s="5">
        <f t="shared" ca="1" si="10"/>
        <v>6</v>
      </c>
      <c r="AO71" s="5">
        <f t="shared" ca="1" si="10"/>
        <v>3</v>
      </c>
      <c r="AP71" s="5">
        <f t="shared" ca="1" si="10"/>
        <v>3</v>
      </c>
      <c r="AQ71" s="5">
        <f t="shared" ca="1" si="10"/>
        <v>4</v>
      </c>
      <c r="AR71" s="5">
        <f t="shared" ca="1" si="10"/>
        <v>9</v>
      </c>
      <c r="AS71" s="5">
        <f t="shared" ca="1" si="10"/>
        <v>0</v>
      </c>
      <c r="AT71" s="5">
        <f t="shared" ca="1" si="10"/>
        <v>2</v>
      </c>
      <c r="AV71">
        <f t="shared" ca="1" si="13"/>
        <v>1</v>
      </c>
      <c r="AZ71">
        <f t="shared" ca="1" si="14"/>
        <v>188</v>
      </c>
      <c r="BA71" s="9">
        <v>69</v>
      </c>
      <c r="BB71" s="11">
        <v>40977</v>
      </c>
    </row>
    <row r="72" spans="1:54" x14ac:dyDescent="0.45">
      <c r="A72" s="4" t="s">
        <v>517</v>
      </c>
      <c r="B72" s="2">
        <v>40990</v>
      </c>
      <c r="C72">
        <v>5</v>
      </c>
      <c r="D72">
        <v>5</v>
      </c>
      <c r="E72">
        <v>1</v>
      </c>
      <c r="F72">
        <v>8</v>
      </c>
      <c r="G72">
        <v>1</v>
      </c>
      <c r="H72">
        <v>2</v>
      </c>
      <c r="I72">
        <v>4</v>
      </c>
      <c r="AD72" s="4" t="str">
        <f t="shared" ca="1" si="11"/>
        <v>Heather</v>
      </c>
      <c r="AE72" s="4">
        <f t="shared" ca="1" si="12"/>
        <v>40925</v>
      </c>
      <c r="AF72">
        <f t="shared" ca="1" si="9"/>
        <v>5</v>
      </c>
      <c r="AG72" t="str">
        <f t="shared" ca="1" si="9"/>
        <v/>
      </c>
      <c r="AH72">
        <f t="shared" ca="1" si="9"/>
        <v>8</v>
      </c>
      <c r="AI72">
        <f t="shared" ca="1" si="8"/>
        <v>8</v>
      </c>
      <c r="AJ72">
        <f t="shared" ca="1" si="8"/>
        <v>5</v>
      </c>
      <c r="AK72">
        <f t="shared" ca="1" si="8"/>
        <v>8</v>
      </c>
      <c r="AL72" t="str">
        <f t="shared" ca="1" si="8"/>
        <v/>
      </c>
      <c r="AN72" s="5">
        <f t="shared" ca="1" si="10"/>
        <v>9</v>
      </c>
      <c r="AO72" s="5">
        <f t="shared" ca="1" si="10"/>
        <v>4</v>
      </c>
      <c r="AP72" s="5">
        <f t="shared" ca="1" si="10"/>
        <v>2</v>
      </c>
      <c r="AQ72" s="5">
        <f t="shared" ca="1" si="10"/>
        <v>6</v>
      </c>
      <c r="AR72" s="5">
        <f t="shared" ca="1" si="10"/>
        <v>0</v>
      </c>
      <c r="AS72" s="5">
        <f t="shared" ca="1" si="10"/>
        <v>0</v>
      </c>
      <c r="AT72" s="5">
        <f t="shared" ca="1" si="10"/>
        <v>4</v>
      </c>
      <c r="AV72">
        <f t="shared" ca="1" si="13"/>
        <v>6</v>
      </c>
      <c r="AZ72">
        <f t="shared" ca="1" si="14"/>
        <v>17</v>
      </c>
      <c r="BA72" s="9">
        <v>70</v>
      </c>
      <c r="BB72" s="11">
        <v>40978</v>
      </c>
    </row>
    <row r="73" spans="1:54" x14ac:dyDescent="0.45">
      <c r="A73" s="4" t="s">
        <v>514</v>
      </c>
      <c r="B73" s="2">
        <v>41072</v>
      </c>
      <c r="C73">
        <v>8</v>
      </c>
      <c r="D73">
        <v>2</v>
      </c>
      <c r="E73">
        <v>7</v>
      </c>
      <c r="F73">
        <v>4</v>
      </c>
      <c r="G73">
        <v>2</v>
      </c>
      <c r="H73">
        <v>7</v>
      </c>
      <c r="I73">
        <v>4</v>
      </c>
      <c r="AD73" s="4" t="str">
        <f t="shared" ca="1" si="11"/>
        <v>Jen</v>
      </c>
      <c r="AE73" s="4">
        <f t="shared" ca="1" si="12"/>
        <v>41186</v>
      </c>
      <c r="AF73">
        <f t="shared" ca="1" si="9"/>
        <v>6</v>
      </c>
      <c r="AG73">
        <f t="shared" ca="1" si="9"/>
        <v>8</v>
      </c>
      <c r="AH73">
        <f t="shared" ca="1" si="9"/>
        <v>9</v>
      </c>
      <c r="AI73" t="str">
        <f t="shared" ca="1" si="8"/>
        <v/>
      </c>
      <c r="AJ73" t="str">
        <f t="shared" ca="1" si="8"/>
        <v/>
      </c>
      <c r="AK73">
        <f t="shared" ca="1" si="8"/>
        <v>2</v>
      </c>
      <c r="AL73">
        <f t="shared" ca="1" si="8"/>
        <v>3</v>
      </c>
      <c r="AN73" s="5">
        <f t="shared" ca="1" si="10"/>
        <v>2</v>
      </c>
      <c r="AO73" s="5">
        <f t="shared" ca="1" si="10"/>
        <v>1</v>
      </c>
      <c r="AP73" s="5">
        <f t="shared" ca="1" si="10"/>
        <v>6</v>
      </c>
      <c r="AQ73" s="5">
        <f t="shared" ca="1" si="10"/>
        <v>4</v>
      </c>
      <c r="AR73" s="5">
        <f t="shared" ca="1" si="10"/>
        <v>4</v>
      </c>
      <c r="AS73" s="5">
        <f t="shared" ca="1" si="10"/>
        <v>7</v>
      </c>
      <c r="AT73" s="5">
        <f t="shared" ca="1" si="10"/>
        <v>2</v>
      </c>
      <c r="AV73">
        <f t="shared" ca="1" si="13"/>
        <v>4</v>
      </c>
      <c r="AZ73">
        <f t="shared" ca="1" si="14"/>
        <v>278</v>
      </c>
      <c r="BA73" s="9">
        <v>71</v>
      </c>
      <c r="BB73" s="11">
        <v>40979</v>
      </c>
    </row>
    <row r="74" spans="1:54" x14ac:dyDescent="0.45">
      <c r="A74" s="4" t="s">
        <v>511</v>
      </c>
      <c r="B74" s="2">
        <v>41066</v>
      </c>
      <c r="C74" t="s">
        <v>515</v>
      </c>
      <c r="D74">
        <v>2</v>
      </c>
      <c r="E74" t="s">
        <v>515</v>
      </c>
      <c r="F74">
        <v>0</v>
      </c>
      <c r="G74">
        <v>0</v>
      </c>
      <c r="H74">
        <v>6</v>
      </c>
      <c r="I74">
        <v>4</v>
      </c>
      <c r="AD74" s="4" t="str">
        <f t="shared" ca="1" si="11"/>
        <v>Jan</v>
      </c>
      <c r="AE74" s="4">
        <f t="shared" ca="1" si="12"/>
        <v>41134</v>
      </c>
      <c r="AF74">
        <f t="shared" ca="1" si="9"/>
        <v>9</v>
      </c>
      <c r="AG74">
        <f t="shared" ca="1" si="9"/>
        <v>6</v>
      </c>
      <c r="AH74">
        <f t="shared" ca="1" si="9"/>
        <v>3</v>
      </c>
      <c r="AI74">
        <f t="shared" ca="1" si="8"/>
        <v>0</v>
      </c>
      <c r="AJ74">
        <f t="shared" ca="1" si="8"/>
        <v>7</v>
      </c>
      <c r="AK74">
        <f t="shared" ca="1" si="8"/>
        <v>1</v>
      </c>
      <c r="AL74">
        <f t="shared" ca="1" si="8"/>
        <v>5</v>
      </c>
      <c r="AN74" s="5">
        <f t="shared" ca="1" si="10"/>
        <v>6</v>
      </c>
      <c r="AO74" s="5">
        <f t="shared" ca="1" si="10"/>
        <v>0</v>
      </c>
      <c r="AP74" s="5">
        <f t="shared" ca="1" si="10"/>
        <v>6</v>
      </c>
      <c r="AQ74" s="5">
        <f t="shared" ca="1" si="10"/>
        <v>9</v>
      </c>
      <c r="AR74" s="5">
        <f t="shared" ca="1" si="10"/>
        <v>1</v>
      </c>
      <c r="AS74" s="5">
        <f t="shared" ca="1" si="10"/>
        <v>5</v>
      </c>
      <c r="AT74" s="5">
        <f t="shared" ca="1" si="10"/>
        <v>7</v>
      </c>
      <c r="AV74">
        <f t="shared" ca="1" si="13"/>
        <v>2</v>
      </c>
      <c r="AZ74">
        <f t="shared" ca="1" si="14"/>
        <v>226</v>
      </c>
      <c r="BA74" s="9">
        <v>72</v>
      </c>
      <c r="BB74" s="11">
        <v>40980</v>
      </c>
    </row>
    <row r="75" spans="1:54" x14ac:dyDescent="0.45">
      <c r="A75" s="4" t="s">
        <v>516</v>
      </c>
      <c r="B75" s="2">
        <v>41160</v>
      </c>
      <c r="C75">
        <v>7</v>
      </c>
      <c r="D75">
        <v>4</v>
      </c>
      <c r="E75">
        <v>7</v>
      </c>
      <c r="F75" t="s">
        <v>515</v>
      </c>
      <c r="G75">
        <v>5</v>
      </c>
      <c r="H75">
        <v>9</v>
      </c>
      <c r="I75">
        <v>0</v>
      </c>
      <c r="AD75" s="4" t="str">
        <f t="shared" ca="1" si="11"/>
        <v>Jan</v>
      </c>
      <c r="AE75" s="4">
        <f t="shared" ca="1" si="12"/>
        <v>40987</v>
      </c>
      <c r="AF75">
        <f t="shared" ca="1" si="9"/>
        <v>1</v>
      </c>
      <c r="AG75">
        <f t="shared" ca="1" si="9"/>
        <v>7</v>
      </c>
      <c r="AH75">
        <f t="shared" ca="1" si="9"/>
        <v>0</v>
      </c>
      <c r="AI75">
        <f t="shared" ca="1" si="8"/>
        <v>9</v>
      </c>
      <c r="AJ75">
        <f t="shared" ca="1" si="8"/>
        <v>6</v>
      </c>
      <c r="AK75" t="str">
        <f t="shared" ca="1" si="8"/>
        <v/>
      </c>
      <c r="AL75">
        <f t="shared" ca="1" si="8"/>
        <v>8</v>
      </c>
      <c r="AN75" s="5">
        <f t="shared" ca="1" si="10"/>
        <v>6</v>
      </c>
      <c r="AO75" s="5">
        <f t="shared" ca="1" si="10"/>
        <v>1</v>
      </c>
      <c r="AP75" s="5">
        <f t="shared" ca="1" si="10"/>
        <v>2</v>
      </c>
      <c r="AQ75" s="5">
        <f t="shared" ca="1" si="10"/>
        <v>6</v>
      </c>
      <c r="AR75" s="5">
        <f t="shared" ca="1" si="10"/>
        <v>1</v>
      </c>
      <c r="AS75" s="5">
        <f t="shared" ca="1" si="10"/>
        <v>4</v>
      </c>
      <c r="AT75" s="5">
        <f t="shared" ca="1" si="10"/>
        <v>7</v>
      </c>
      <c r="AV75">
        <f t="shared" ca="1" si="13"/>
        <v>2</v>
      </c>
      <c r="AZ75">
        <f t="shared" ca="1" si="14"/>
        <v>79</v>
      </c>
      <c r="BA75" s="9">
        <v>73</v>
      </c>
      <c r="BB75" s="11">
        <v>40981</v>
      </c>
    </row>
    <row r="76" spans="1:54" x14ac:dyDescent="0.45">
      <c r="A76" s="4" t="s">
        <v>517</v>
      </c>
      <c r="B76" s="2">
        <v>41098</v>
      </c>
      <c r="C76">
        <v>9</v>
      </c>
      <c r="D76">
        <v>3</v>
      </c>
      <c r="E76">
        <v>5</v>
      </c>
      <c r="F76">
        <v>4</v>
      </c>
      <c r="G76">
        <v>0</v>
      </c>
      <c r="H76">
        <v>1</v>
      </c>
      <c r="I76">
        <v>3</v>
      </c>
      <c r="AD76" s="4" t="str">
        <f t="shared" ca="1" si="11"/>
        <v>Jan</v>
      </c>
      <c r="AE76" s="4">
        <f t="shared" ca="1" si="12"/>
        <v>41243</v>
      </c>
      <c r="AF76">
        <f t="shared" ca="1" si="9"/>
        <v>6</v>
      </c>
      <c r="AG76">
        <f t="shared" ca="1" si="9"/>
        <v>4</v>
      </c>
      <c r="AH76">
        <f t="shared" ca="1" si="9"/>
        <v>8</v>
      </c>
      <c r="AI76">
        <f t="shared" ca="1" si="8"/>
        <v>0</v>
      </c>
      <c r="AJ76">
        <f t="shared" ca="1" si="8"/>
        <v>2</v>
      </c>
      <c r="AK76">
        <f t="shared" ca="1" si="8"/>
        <v>8</v>
      </c>
      <c r="AL76">
        <f t="shared" ca="1" si="8"/>
        <v>0</v>
      </c>
      <c r="AN76" s="5">
        <f t="shared" ca="1" si="10"/>
        <v>1</v>
      </c>
      <c r="AO76" s="5">
        <f t="shared" ca="1" si="10"/>
        <v>3</v>
      </c>
      <c r="AP76" s="5">
        <f t="shared" ca="1" si="10"/>
        <v>6</v>
      </c>
      <c r="AQ76" s="5">
        <f t="shared" ca="1" si="10"/>
        <v>6</v>
      </c>
      <c r="AR76" s="5">
        <f t="shared" ca="1" si="10"/>
        <v>2</v>
      </c>
      <c r="AS76" s="5">
        <f t="shared" ca="1" si="10"/>
        <v>2</v>
      </c>
      <c r="AT76" s="5">
        <f t="shared" ca="1" si="10"/>
        <v>8</v>
      </c>
      <c r="AV76">
        <f t="shared" ca="1" si="13"/>
        <v>2</v>
      </c>
      <c r="AZ76">
        <f t="shared" ca="1" si="14"/>
        <v>335</v>
      </c>
      <c r="BA76" s="9">
        <v>74</v>
      </c>
      <c r="BB76" s="11">
        <v>40982</v>
      </c>
    </row>
    <row r="77" spans="1:54" x14ac:dyDescent="0.45">
      <c r="A77" s="4" t="s">
        <v>516</v>
      </c>
      <c r="B77" s="2">
        <v>41233</v>
      </c>
      <c r="C77">
        <v>1</v>
      </c>
      <c r="D77">
        <v>5</v>
      </c>
      <c r="E77">
        <v>5</v>
      </c>
      <c r="F77" t="s">
        <v>515</v>
      </c>
      <c r="G77" t="s">
        <v>515</v>
      </c>
      <c r="H77">
        <v>3</v>
      </c>
      <c r="I77">
        <v>4</v>
      </c>
      <c r="AD77" s="4" t="str">
        <f t="shared" ca="1" si="11"/>
        <v>Stacey</v>
      </c>
      <c r="AE77" s="4">
        <f t="shared" ca="1" si="12"/>
        <v>41220</v>
      </c>
      <c r="AF77">
        <f t="shared" ca="1" si="9"/>
        <v>8</v>
      </c>
      <c r="AG77">
        <f t="shared" ca="1" si="9"/>
        <v>1</v>
      </c>
      <c r="AH77">
        <f t="shared" ca="1" si="9"/>
        <v>3</v>
      </c>
      <c r="AI77">
        <f t="shared" ca="1" si="8"/>
        <v>8</v>
      </c>
      <c r="AJ77">
        <f t="shared" ca="1" si="8"/>
        <v>2</v>
      </c>
      <c r="AK77">
        <f t="shared" ca="1" si="8"/>
        <v>8</v>
      </c>
      <c r="AL77">
        <f t="shared" ca="1" si="8"/>
        <v>3</v>
      </c>
      <c r="AN77" s="5">
        <f t="shared" ca="1" si="10"/>
        <v>6</v>
      </c>
      <c r="AO77" s="5">
        <f t="shared" ca="1" si="10"/>
        <v>9</v>
      </c>
      <c r="AP77" s="5">
        <f t="shared" ca="1" si="10"/>
        <v>9</v>
      </c>
      <c r="AQ77" s="5">
        <f t="shared" ca="1" si="10"/>
        <v>1</v>
      </c>
      <c r="AR77" s="5">
        <f t="shared" ca="1" si="10"/>
        <v>1</v>
      </c>
      <c r="AS77" s="5">
        <f t="shared" ca="1" si="10"/>
        <v>2</v>
      </c>
      <c r="AT77" s="5">
        <f t="shared" ca="1" si="10"/>
        <v>3</v>
      </c>
      <c r="AV77">
        <f t="shared" ca="1" si="13"/>
        <v>7</v>
      </c>
      <c r="AZ77">
        <f t="shared" ca="1" si="14"/>
        <v>312</v>
      </c>
      <c r="BA77" s="9">
        <v>75</v>
      </c>
      <c r="BB77" s="11">
        <v>40983</v>
      </c>
    </row>
    <row r="78" spans="1:54" x14ac:dyDescent="0.45">
      <c r="A78" s="4" t="s">
        <v>528</v>
      </c>
      <c r="B78" s="2">
        <v>41168</v>
      </c>
      <c r="C78">
        <v>2</v>
      </c>
      <c r="D78">
        <v>5</v>
      </c>
      <c r="E78" t="s">
        <v>515</v>
      </c>
      <c r="F78">
        <v>4</v>
      </c>
      <c r="G78" t="s">
        <v>515</v>
      </c>
      <c r="H78">
        <v>2</v>
      </c>
      <c r="I78">
        <v>0</v>
      </c>
      <c r="AD78" s="4" t="str">
        <f t="shared" ca="1" si="11"/>
        <v>Heather</v>
      </c>
      <c r="AE78" s="4">
        <f t="shared" ca="1" si="12"/>
        <v>40929</v>
      </c>
      <c r="AF78">
        <f t="shared" ca="1" si="9"/>
        <v>5</v>
      </c>
      <c r="AG78">
        <f t="shared" ca="1" si="9"/>
        <v>6</v>
      </c>
      <c r="AH78">
        <f t="shared" ca="1" si="9"/>
        <v>0</v>
      </c>
      <c r="AI78">
        <f t="shared" ca="1" si="8"/>
        <v>6</v>
      </c>
      <c r="AJ78">
        <f t="shared" ca="1" si="8"/>
        <v>1</v>
      </c>
      <c r="AK78" t="str">
        <f t="shared" ca="1" si="8"/>
        <v/>
      </c>
      <c r="AL78">
        <f t="shared" ca="1" si="8"/>
        <v>7</v>
      </c>
      <c r="AN78" s="5">
        <f t="shared" ca="1" si="10"/>
        <v>6</v>
      </c>
      <c r="AO78" s="5">
        <f t="shared" ca="1" si="10"/>
        <v>5</v>
      </c>
      <c r="AP78" s="5">
        <f t="shared" ca="1" si="10"/>
        <v>7</v>
      </c>
      <c r="AQ78" s="5">
        <f t="shared" ca="1" si="10"/>
        <v>6</v>
      </c>
      <c r="AR78" s="5">
        <f t="shared" ca="1" si="10"/>
        <v>3</v>
      </c>
      <c r="AS78" s="5">
        <f t="shared" ca="1" si="10"/>
        <v>4</v>
      </c>
      <c r="AT78" s="5">
        <f t="shared" ca="1" si="10"/>
        <v>7</v>
      </c>
      <c r="AV78">
        <f t="shared" ca="1" si="13"/>
        <v>6</v>
      </c>
      <c r="AZ78">
        <f t="shared" ca="1" si="14"/>
        <v>21</v>
      </c>
      <c r="BA78" s="9">
        <v>76</v>
      </c>
      <c r="BB78" s="11">
        <v>40984</v>
      </c>
    </row>
    <row r="79" spans="1:54" x14ac:dyDescent="0.45">
      <c r="A79" s="4" t="s">
        <v>528</v>
      </c>
      <c r="B79" s="2">
        <v>40914</v>
      </c>
      <c r="C79">
        <v>7</v>
      </c>
      <c r="D79">
        <v>3</v>
      </c>
      <c r="E79" t="s">
        <v>515</v>
      </c>
      <c r="F79">
        <v>5</v>
      </c>
      <c r="G79">
        <v>6</v>
      </c>
      <c r="H79">
        <v>8</v>
      </c>
      <c r="I79">
        <v>6</v>
      </c>
      <c r="AD79" s="4" t="str">
        <f t="shared" ca="1" si="11"/>
        <v>Joe</v>
      </c>
      <c r="AE79" s="4">
        <f t="shared" ca="1" si="12"/>
        <v>40989</v>
      </c>
      <c r="AF79">
        <f t="shared" ca="1" si="9"/>
        <v>4</v>
      </c>
      <c r="AG79">
        <f t="shared" ca="1" si="9"/>
        <v>5</v>
      </c>
      <c r="AH79">
        <f t="shared" ca="1" si="9"/>
        <v>0</v>
      </c>
      <c r="AI79">
        <f t="shared" ca="1" si="8"/>
        <v>9</v>
      </c>
      <c r="AJ79">
        <f t="shared" ca="1" si="8"/>
        <v>2</v>
      </c>
      <c r="AK79">
        <f t="shared" ca="1" si="8"/>
        <v>1</v>
      </c>
      <c r="AL79" t="str">
        <f t="shared" ca="1" si="8"/>
        <v/>
      </c>
      <c r="AN79" s="5">
        <f t="shared" ca="1" si="10"/>
        <v>3</v>
      </c>
      <c r="AO79" s="5">
        <f t="shared" ca="1" si="10"/>
        <v>9</v>
      </c>
      <c r="AP79" s="5">
        <f t="shared" ca="1" si="10"/>
        <v>0</v>
      </c>
      <c r="AQ79" s="5">
        <f t="shared" ca="1" si="10"/>
        <v>5</v>
      </c>
      <c r="AR79" s="5">
        <f t="shared" ca="1" si="10"/>
        <v>2</v>
      </c>
      <c r="AS79" s="5">
        <f t="shared" ca="1" si="10"/>
        <v>3</v>
      </c>
      <c r="AT79" s="5">
        <f t="shared" ca="1" si="10"/>
        <v>4</v>
      </c>
      <c r="AV79">
        <f t="shared" ca="1" si="13"/>
        <v>5</v>
      </c>
      <c r="AZ79">
        <f t="shared" ca="1" si="14"/>
        <v>81</v>
      </c>
      <c r="BA79" s="9">
        <v>77</v>
      </c>
      <c r="BB79" s="11">
        <v>40985</v>
      </c>
    </row>
    <row r="80" spans="1:54" x14ac:dyDescent="0.45">
      <c r="A80" s="4" t="s">
        <v>518</v>
      </c>
      <c r="B80" s="2">
        <v>41248</v>
      </c>
      <c r="C80" t="s">
        <v>515</v>
      </c>
      <c r="D80">
        <v>9</v>
      </c>
      <c r="E80">
        <v>1</v>
      </c>
      <c r="F80">
        <v>9</v>
      </c>
      <c r="G80">
        <v>6</v>
      </c>
      <c r="H80">
        <v>0</v>
      </c>
      <c r="I80">
        <v>3</v>
      </c>
      <c r="AD80" s="4" t="str">
        <f t="shared" ca="1" si="11"/>
        <v>Joe</v>
      </c>
      <c r="AE80" s="4">
        <f t="shared" ca="1" si="12"/>
        <v>40987</v>
      </c>
      <c r="AF80">
        <f t="shared" ca="1" si="9"/>
        <v>3</v>
      </c>
      <c r="AG80">
        <f t="shared" ca="1" si="9"/>
        <v>3</v>
      </c>
      <c r="AH80">
        <f t="shared" ca="1" si="9"/>
        <v>2</v>
      </c>
      <c r="AI80">
        <f t="shared" ca="1" si="8"/>
        <v>4</v>
      </c>
      <c r="AJ80" t="str">
        <f t="shared" ca="1" si="8"/>
        <v/>
      </c>
      <c r="AK80">
        <f t="shared" ca="1" si="8"/>
        <v>3</v>
      </c>
      <c r="AL80">
        <f t="shared" ca="1" si="8"/>
        <v>1</v>
      </c>
      <c r="AN80" s="5">
        <f t="shared" ca="1" si="10"/>
        <v>7</v>
      </c>
      <c r="AO80" s="5">
        <f t="shared" ca="1" si="10"/>
        <v>1</v>
      </c>
      <c r="AP80" s="5">
        <f t="shared" ca="1" si="10"/>
        <v>6</v>
      </c>
      <c r="AQ80" s="5">
        <f t="shared" ca="1" si="10"/>
        <v>5</v>
      </c>
      <c r="AR80" s="5">
        <f t="shared" ca="1" si="10"/>
        <v>4</v>
      </c>
      <c r="AS80" s="5">
        <f t="shared" ca="1" si="10"/>
        <v>0</v>
      </c>
      <c r="AT80" s="5">
        <f t="shared" ca="1" si="10"/>
        <v>2</v>
      </c>
      <c r="AV80">
        <f t="shared" ca="1" si="13"/>
        <v>5</v>
      </c>
      <c r="AZ80">
        <f t="shared" ca="1" si="14"/>
        <v>79</v>
      </c>
      <c r="BA80" s="9">
        <v>78</v>
      </c>
      <c r="BB80" s="11">
        <v>40986</v>
      </c>
    </row>
    <row r="81" spans="1:54" x14ac:dyDescent="0.45">
      <c r="A81" s="4" t="s">
        <v>514</v>
      </c>
      <c r="B81" s="2">
        <v>40971</v>
      </c>
      <c r="C81" t="s">
        <v>515</v>
      </c>
      <c r="D81">
        <v>6</v>
      </c>
      <c r="E81">
        <v>7</v>
      </c>
      <c r="F81">
        <v>0</v>
      </c>
      <c r="G81">
        <v>2</v>
      </c>
      <c r="H81">
        <v>5</v>
      </c>
      <c r="I81">
        <v>1</v>
      </c>
      <c r="AD81" s="4" t="str">
        <f t="shared" ca="1" si="11"/>
        <v>Bob</v>
      </c>
      <c r="AE81" s="4">
        <f t="shared" ca="1" si="12"/>
        <v>41259</v>
      </c>
      <c r="AF81">
        <f t="shared" ca="1" si="9"/>
        <v>1</v>
      </c>
      <c r="AG81">
        <f t="shared" ca="1" si="9"/>
        <v>1</v>
      </c>
      <c r="AH81">
        <f t="shared" ca="1" si="9"/>
        <v>7</v>
      </c>
      <c r="AI81">
        <f t="shared" ca="1" si="8"/>
        <v>3</v>
      </c>
      <c r="AJ81">
        <f t="shared" ca="1" si="8"/>
        <v>0</v>
      </c>
      <c r="AK81">
        <f t="shared" ca="1" si="8"/>
        <v>5</v>
      </c>
      <c r="AL81">
        <f t="shared" ca="1" si="8"/>
        <v>1</v>
      </c>
      <c r="AN81" s="5">
        <f t="shared" ca="1" si="10"/>
        <v>5</v>
      </c>
      <c r="AO81" s="5">
        <f t="shared" ca="1" si="10"/>
        <v>6</v>
      </c>
      <c r="AP81" s="5">
        <f t="shared" ca="1" si="10"/>
        <v>1</v>
      </c>
      <c r="AQ81" s="5">
        <f t="shared" ca="1" si="10"/>
        <v>7</v>
      </c>
      <c r="AR81" s="5">
        <f t="shared" ca="1" si="10"/>
        <v>1</v>
      </c>
      <c r="AS81" s="5">
        <f t="shared" ca="1" si="10"/>
        <v>8</v>
      </c>
      <c r="AT81" s="5">
        <f t="shared" ca="1" si="10"/>
        <v>6</v>
      </c>
      <c r="AV81">
        <f t="shared" ca="1" si="13"/>
        <v>1</v>
      </c>
      <c r="AZ81">
        <f t="shared" ca="1" si="14"/>
        <v>351</v>
      </c>
      <c r="BA81" s="9">
        <v>79</v>
      </c>
      <c r="BB81" s="11">
        <v>40987</v>
      </c>
    </row>
    <row r="82" spans="1:54" x14ac:dyDescent="0.45">
      <c r="A82" s="4" t="s">
        <v>528</v>
      </c>
      <c r="B82" s="2">
        <v>41194</v>
      </c>
      <c r="C82">
        <v>2</v>
      </c>
      <c r="D82">
        <v>1</v>
      </c>
      <c r="E82">
        <v>5</v>
      </c>
      <c r="F82">
        <v>1</v>
      </c>
      <c r="G82">
        <v>3</v>
      </c>
      <c r="H82">
        <v>4</v>
      </c>
      <c r="I82">
        <v>4</v>
      </c>
      <c r="AD82" s="4" t="str">
        <f t="shared" ca="1" si="11"/>
        <v>Stacey</v>
      </c>
      <c r="AE82" s="4">
        <f t="shared" ca="1" si="12"/>
        <v>40950</v>
      </c>
      <c r="AF82">
        <f t="shared" ca="1" si="9"/>
        <v>5</v>
      </c>
      <c r="AG82">
        <f t="shared" ca="1" si="9"/>
        <v>1</v>
      </c>
      <c r="AH82">
        <f t="shared" ca="1" si="9"/>
        <v>6</v>
      </c>
      <c r="AI82">
        <f t="shared" ca="1" si="8"/>
        <v>9</v>
      </c>
      <c r="AJ82" t="str">
        <f t="shared" ca="1" si="8"/>
        <v/>
      </c>
      <c r="AK82">
        <f t="shared" ca="1" si="8"/>
        <v>4</v>
      </c>
      <c r="AL82">
        <f t="shared" ca="1" si="8"/>
        <v>7</v>
      </c>
      <c r="AN82" s="5">
        <f t="shared" ca="1" si="10"/>
        <v>6</v>
      </c>
      <c r="AO82" s="5">
        <f t="shared" ca="1" si="10"/>
        <v>3</v>
      </c>
      <c r="AP82" s="5">
        <f t="shared" ca="1" si="10"/>
        <v>5</v>
      </c>
      <c r="AQ82" s="5">
        <f t="shared" ca="1" si="10"/>
        <v>6</v>
      </c>
      <c r="AR82" s="5">
        <f t="shared" ca="1" si="10"/>
        <v>4</v>
      </c>
      <c r="AS82" s="5">
        <f t="shared" ca="1" si="10"/>
        <v>3</v>
      </c>
      <c r="AT82" s="5">
        <f t="shared" ca="1" si="10"/>
        <v>2</v>
      </c>
      <c r="AV82">
        <f t="shared" ca="1" si="13"/>
        <v>7</v>
      </c>
      <c r="AZ82">
        <f t="shared" ca="1" si="14"/>
        <v>42</v>
      </c>
      <c r="BA82" s="9">
        <v>80</v>
      </c>
      <c r="BB82" s="11">
        <v>40988</v>
      </c>
    </row>
    <row r="83" spans="1:54" x14ac:dyDescent="0.45">
      <c r="A83" s="4" t="s">
        <v>516</v>
      </c>
      <c r="B83" s="2">
        <v>40969</v>
      </c>
      <c r="C83">
        <v>4</v>
      </c>
      <c r="D83">
        <v>3</v>
      </c>
      <c r="E83">
        <v>1</v>
      </c>
      <c r="F83">
        <v>6</v>
      </c>
      <c r="G83">
        <v>3</v>
      </c>
      <c r="H83">
        <v>4</v>
      </c>
      <c r="I83">
        <v>6</v>
      </c>
      <c r="AD83" s="4" t="str">
        <f t="shared" ca="1" si="11"/>
        <v>Rick</v>
      </c>
      <c r="AE83" s="4">
        <f t="shared" ca="1" si="12"/>
        <v>40910</v>
      </c>
      <c r="AF83">
        <f t="shared" ca="1" si="9"/>
        <v>5</v>
      </c>
      <c r="AG83">
        <f t="shared" ca="1" si="9"/>
        <v>1</v>
      </c>
      <c r="AH83">
        <f t="shared" ca="1" si="9"/>
        <v>5</v>
      </c>
      <c r="AI83">
        <f t="shared" ca="1" si="8"/>
        <v>4</v>
      </c>
      <c r="AJ83">
        <f t="shared" ca="1" si="8"/>
        <v>9</v>
      </c>
      <c r="AK83">
        <f t="shared" ca="1" si="8"/>
        <v>8</v>
      </c>
      <c r="AL83">
        <f t="shared" ca="1" si="8"/>
        <v>9</v>
      </c>
      <c r="AN83" s="5">
        <f t="shared" ca="1" si="10"/>
        <v>0</v>
      </c>
      <c r="AO83" s="5">
        <f t="shared" ca="1" si="10"/>
        <v>8</v>
      </c>
      <c r="AP83" s="5">
        <f t="shared" ca="1" si="10"/>
        <v>3</v>
      </c>
      <c r="AQ83" s="5">
        <f t="shared" ca="1" si="10"/>
        <v>0</v>
      </c>
      <c r="AR83" s="5">
        <f t="shared" ca="1" si="10"/>
        <v>8</v>
      </c>
      <c r="AS83" s="5">
        <f t="shared" ca="1" si="10"/>
        <v>9</v>
      </c>
      <c r="AT83" s="5">
        <f t="shared" ca="1" si="10"/>
        <v>7</v>
      </c>
      <c r="AV83">
        <f t="shared" ca="1" si="13"/>
        <v>3</v>
      </c>
      <c r="AZ83">
        <f t="shared" ca="1" si="14"/>
        <v>2</v>
      </c>
      <c r="BA83" s="9">
        <v>81</v>
      </c>
      <c r="BB83" s="11">
        <v>40989</v>
      </c>
    </row>
    <row r="84" spans="1:54" x14ac:dyDescent="0.45">
      <c r="A84" s="4" t="s">
        <v>511</v>
      </c>
      <c r="B84" s="2">
        <v>41198</v>
      </c>
      <c r="C84">
        <v>8</v>
      </c>
      <c r="D84">
        <v>4</v>
      </c>
      <c r="E84">
        <v>7</v>
      </c>
      <c r="F84">
        <v>2</v>
      </c>
      <c r="G84">
        <v>1</v>
      </c>
      <c r="H84">
        <v>8</v>
      </c>
      <c r="I84">
        <v>8</v>
      </c>
      <c r="AD84" s="4" t="str">
        <f t="shared" ca="1" si="11"/>
        <v>Heather</v>
      </c>
      <c r="AE84" s="4">
        <f t="shared" ca="1" si="12"/>
        <v>41235</v>
      </c>
      <c r="AF84">
        <f t="shared" ca="1" si="9"/>
        <v>9</v>
      </c>
      <c r="AG84">
        <f t="shared" ca="1" si="9"/>
        <v>1</v>
      </c>
      <c r="AH84">
        <f t="shared" ca="1" si="9"/>
        <v>0</v>
      </c>
      <c r="AI84">
        <f t="shared" ca="1" si="8"/>
        <v>9</v>
      </c>
      <c r="AJ84">
        <f t="shared" ca="1" si="8"/>
        <v>5</v>
      </c>
      <c r="AK84" t="str">
        <f t="shared" ca="1" si="8"/>
        <v/>
      </c>
      <c r="AL84">
        <f t="shared" ca="1" si="8"/>
        <v>4</v>
      </c>
      <c r="AN84" s="5">
        <f t="shared" ca="1" si="10"/>
        <v>8</v>
      </c>
      <c r="AO84" s="5">
        <f t="shared" ca="1" si="10"/>
        <v>6</v>
      </c>
      <c r="AP84" s="5">
        <f t="shared" ca="1" si="10"/>
        <v>6</v>
      </c>
      <c r="AQ84" s="5">
        <f t="shared" ca="1" si="10"/>
        <v>2</v>
      </c>
      <c r="AR84" s="5">
        <f t="shared" ca="1" si="10"/>
        <v>8</v>
      </c>
      <c r="AS84" s="5">
        <f t="shared" ca="1" si="10"/>
        <v>4</v>
      </c>
      <c r="AT84" s="5">
        <f t="shared" ca="1" si="10"/>
        <v>3</v>
      </c>
      <c r="AV84">
        <f t="shared" ca="1" si="13"/>
        <v>6</v>
      </c>
      <c r="AZ84">
        <f t="shared" ca="1" si="14"/>
        <v>327</v>
      </c>
      <c r="BA84" s="9">
        <v>82</v>
      </c>
      <c r="BB84" s="11">
        <v>40990</v>
      </c>
    </row>
    <row r="85" spans="1:54" x14ac:dyDescent="0.45">
      <c r="A85" s="4" t="s">
        <v>511</v>
      </c>
      <c r="B85" s="2">
        <v>41055</v>
      </c>
      <c r="C85">
        <v>1</v>
      </c>
      <c r="D85">
        <v>6</v>
      </c>
      <c r="E85">
        <v>4</v>
      </c>
      <c r="F85">
        <v>6</v>
      </c>
      <c r="G85">
        <v>7</v>
      </c>
      <c r="H85">
        <v>1</v>
      </c>
      <c r="I85">
        <v>9</v>
      </c>
      <c r="AD85" s="4" t="str">
        <f t="shared" ca="1" si="11"/>
        <v>Bob</v>
      </c>
      <c r="AE85" s="4">
        <f t="shared" ca="1" si="12"/>
        <v>41259</v>
      </c>
      <c r="AF85">
        <f t="shared" ca="1" si="9"/>
        <v>2</v>
      </c>
      <c r="AG85">
        <f t="shared" ca="1" si="9"/>
        <v>2</v>
      </c>
      <c r="AH85">
        <f t="shared" ca="1" si="9"/>
        <v>3</v>
      </c>
      <c r="AI85">
        <f t="shared" ca="1" si="8"/>
        <v>8</v>
      </c>
      <c r="AJ85">
        <f t="shared" ca="1" si="8"/>
        <v>0</v>
      </c>
      <c r="AK85">
        <f t="shared" ca="1" si="8"/>
        <v>3</v>
      </c>
      <c r="AL85">
        <f t="shared" ca="1" si="8"/>
        <v>0</v>
      </c>
      <c r="AN85" s="5">
        <f t="shared" ca="1" si="10"/>
        <v>1</v>
      </c>
      <c r="AO85" s="5">
        <f t="shared" ca="1" si="10"/>
        <v>5</v>
      </c>
      <c r="AP85" s="5">
        <f t="shared" ca="1" si="10"/>
        <v>5</v>
      </c>
      <c r="AQ85" s="5">
        <f t="shared" ca="1" si="10"/>
        <v>6</v>
      </c>
      <c r="AR85" s="5">
        <f t="shared" ca="1" si="10"/>
        <v>9</v>
      </c>
      <c r="AS85" s="5">
        <f t="shared" ca="1" si="10"/>
        <v>9</v>
      </c>
      <c r="AT85" s="5">
        <f t="shared" ca="1" si="10"/>
        <v>2</v>
      </c>
      <c r="AV85">
        <f t="shared" ca="1" si="13"/>
        <v>1</v>
      </c>
      <c r="AZ85">
        <f t="shared" ca="1" si="14"/>
        <v>351</v>
      </c>
      <c r="BA85" s="9">
        <v>83</v>
      </c>
      <c r="BB85" s="11">
        <v>40991</v>
      </c>
    </row>
    <row r="86" spans="1:54" x14ac:dyDescent="0.45">
      <c r="A86" s="4" t="s">
        <v>521</v>
      </c>
      <c r="B86" s="2">
        <v>41085</v>
      </c>
      <c r="C86">
        <v>2</v>
      </c>
      <c r="D86">
        <v>9</v>
      </c>
      <c r="E86">
        <v>5</v>
      </c>
      <c r="F86">
        <v>1</v>
      </c>
      <c r="G86" t="s">
        <v>515</v>
      </c>
      <c r="H86">
        <v>0</v>
      </c>
      <c r="I86">
        <v>8</v>
      </c>
      <c r="AD86" s="4" t="str">
        <f t="shared" ca="1" si="11"/>
        <v>Heather</v>
      </c>
      <c r="AE86" s="4">
        <f t="shared" ca="1" si="12"/>
        <v>41214</v>
      </c>
      <c r="AF86">
        <f t="shared" ca="1" si="9"/>
        <v>9</v>
      </c>
      <c r="AG86">
        <f t="shared" ca="1" si="9"/>
        <v>3</v>
      </c>
      <c r="AH86">
        <f t="shared" ca="1" si="9"/>
        <v>1</v>
      </c>
      <c r="AI86" t="str">
        <f t="shared" ca="1" si="8"/>
        <v/>
      </c>
      <c r="AJ86">
        <f t="shared" ca="1" si="8"/>
        <v>3</v>
      </c>
      <c r="AK86">
        <f t="shared" ca="1" si="8"/>
        <v>6</v>
      </c>
      <c r="AL86">
        <f t="shared" ca="1" si="8"/>
        <v>1</v>
      </c>
      <c r="AN86" s="5">
        <f t="shared" ca="1" si="10"/>
        <v>0</v>
      </c>
      <c r="AO86" s="5">
        <f t="shared" ca="1" si="10"/>
        <v>8</v>
      </c>
      <c r="AP86" s="5">
        <f t="shared" ca="1" si="10"/>
        <v>7</v>
      </c>
      <c r="AQ86" s="5">
        <f t="shared" ca="1" si="10"/>
        <v>4</v>
      </c>
      <c r="AR86" s="5">
        <f t="shared" ca="1" si="10"/>
        <v>7</v>
      </c>
      <c r="AS86" s="5">
        <f t="shared" ca="1" si="10"/>
        <v>7</v>
      </c>
      <c r="AT86" s="5">
        <f t="shared" ca="1" si="10"/>
        <v>1</v>
      </c>
      <c r="AV86">
        <f t="shared" ca="1" si="13"/>
        <v>6</v>
      </c>
      <c r="AZ86">
        <f t="shared" ca="1" si="14"/>
        <v>306</v>
      </c>
      <c r="BA86" s="9">
        <v>84</v>
      </c>
      <c r="BB86" s="11">
        <v>40992</v>
      </c>
    </row>
    <row r="87" spans="1:54" x14ac:dyDescent="0.45">
      <c r="A87" s="4" t="s">
        <v>514</v>
      </c>
      <c r="B87" s="2">
        <v>41131</v>
      </c>
      <c r="C87">
        <v>4</v>
      </c>
      <c r="D87">
        <v>4</v>
      </c>
      <c r="E87">
        <v>3</v>
      </c>
      <c r="F87">
        <v>2</v>
      </c>
      <c r="G87">
        <v>0</v>
      </c>
      <c r="H87">
        <v>5</v>
      </c>
      <c r="I87">
        <v>3</v>
      </c>
      <c r="AD87" s="4" t="str">
        <f t="shared" ca="1" si="11"/>
        <v>Rick</v>
      </c>
      <c r="AE87" s="4">
        <f t="shared" ca="1" si="12"/>
        <v>41018</v>
      </c>
      <c r="AF87">
        <f t="shared" ca="1" si="9"/>
        <v>8</v>
      </c>
      <c r="AG87">
        <f t="shared" ca="1" si="9"/>
        <v>6</v>
      </c>
      <c r="AH87">
        <f t="shared" ca="1" si="9"/>
        <v>6</v>
      </c>
      <c r="AI87" t="str">
        <f t="shared" ca="1" si="8"/>
        <v/>
      </c>
      <c r="AJ87">
        <f t="shared" ca="1" si="8"/>
        <v>9</v>
      </c>
      <c r="AK87">
        <f t="shared" ca="1" si="8"/>
        <v>0</v>
      </c>
      <c r="AL87">
        <f t="shared" ca="1" si="8"/>
        <v>5</v>
      </c>
      <c r="AN87" s="5">
        <f t="shared" ca="1" si="10"/>
        <v>9</v>
      </c>
      <c r="AO87" s="5">
        <f t="shared" ca="1" si="10"/>
        <v>2</v>
      </c>
      <c r="AP87" s="5">
        <f t="shared" ca="1" si="10"/>
        <v>9</v>
      </c>
      <c r="AQ87" s="5">
        <f t="shared" ca="1" si="10"/>
        <v>4</v>
      </c>
      <c r="AR87" s="5">
        <f t="shared" ca="1" si="10"/>
        <v>3</v>
      </c>
      <c r="AS87" s="5">
        <f t="shared" ca="1" si="10"/>
        <v>7</v>
      </c>
      <c r="AT87" s="5">
        <f t="shared" ca="1" si="10"/>
        <v>0</v>
      </c>
      <c r="AV87">
        <f t="shared" ca="1" si="13"/>
        <v>3</v>
      </c>
      <c r="AZ87">
        <f t="shared" ca="1" si="14"/>
        <v>110</v>
      </c>
      <c r="BA87" s="9">
        <v>85</v>
      </c>
      <c r="BB87" s="11">
        <v>40993</v>
      </c>
    </row>
    <row r="88" spans="1:54" x14ac:dyDescent="0.45">
      <c r="A88" s="4" t="s">
        <v>521</v>
      </c>
      <c r="B88" s="2">
        <v>40932</v>
      </c>
      <c r="C88">
        <v>0</v>
      </c>
      <c r="D88">
        <v>4</v>
      </c>
      <c r="E88">
        <v>6</v>
      </c>
      <c r="F88">
        <v>6</v>
      </c>
      <c r="G88">
        <v>7</v>
      </c>
      <c r="H88">
        <v>4</v>
      </c>
      <c r="I88">
        <v>5</v>
      </c>
      <c r="AD88" s="4" t="str">
        <f t="shared" ca="1" si="11"/>
        <v>Joe</v>
      </c>
      <c r="AE88" s="4">
        <f t="shared" ca="1" si="12"/>
        <v>41064</v>
      </c>
      <c r="AF88">
        <f t="shared" ca="1" si="9"/>
        <v>2</v>
      </c>
      <c r="AG88">
        <f t="shared" ca="1" si="9"/>
        <v>1</v>
      </c>
      <c r="AH88">
        <f t="shared" ca="1" si="9"/>
        <v>7</v>
      </c>
      <c r="AI88">
        <f t="shared" ca="1" si="8"/>
        <v>7</v>
      </c>
      <c r="AJ88">
        <f t="shared" ca="1" si="8"/>
        <v>0</v>
      </c>
      <c r="AK88">
        <f t="shared" ca="1" si="8"/>
        <v>9</v>
      </c>
      <c r="AL88">
        <f t="shared" ca="1" si="8"/>
        <v>1</v>
      </c>
      <c r="AN88" s="5">
        <f t="shared" ca="1" si="10"/>
        <v>5</v>
      </c>
      <c r="AO88" s="5">
        <f t="shared" ca="1" si="10"/>
        <v>7</v>
      </c>
      <c r="AP88" s="5">
        <f t="shared" ca="1" si="10"/>
        <v>8</v>
      </c>
      <c r="AQ88" s="5">
        <f t="shared" ca="1" si="10"/>
        <v>0</v>
      </c>
      <c r="AR88" s="5">
        <f t="shared" ca="1" si="10"/>
        <v>9</v>
      </c>
      <c r="AS88" s="5">
        <f t="shared" ca="1" si="10"/>
        <v>8</v>
      </c>
      <c r="AT88" s="5">
        <f t="shared" ca="1" si="10"/>
        <v>5</v>
      </c>
      <c r="AV88">
        <f t="shared" ca="1" si="13"/>
        <v>5</v>
      </c>
      <c r="AZ88">
        <f t="shared" ca="1" si="14"/>
        <v>156</v>
      </c>
      <c r="BA88" s="9">
        <v>86</v>
      </c>
      <c r="BB88" s="11">
        <v>40994</v>
      </c>
    </row>
    <row r="89" spans="1:54" x14ac:dyDescent="0.45">
      <c r="A89" s="4" t="s">
        <v>516</v>
      </c>
      <c r="B89" s="2">
        <v>41206</v>
      </c>
      <c r="C89">
        <v>6</v>
      </c>
      <c r="D89" t="s">
        <v>515</v>
      </c>
      <c r="E89">
        <v>4</v>
      </c>
      <c r="F89">
        <v>8</v>
      </c>
      <c r="G89">
        <v>1</v>
      </c>
      <c r="H89">
        <v>3</v>
      </c>
      <c r="I89">
        <v>0</v>
      </c>
      <c r="AD89" s="4" t="str">
        <f t="shared" ca="1" si="11"/>
        <v>Bob</v>
      </c>
      <c r="AE89" s="4">
        <f t="shared" ca="1" si="12"/>
        <v>41141</v>
      </c>
      <c r="AF89">
        <f t="shared" ca="1" si="9"/>
        <v>4</v>
      </c>
      <c r="AG89">
        <f t="shared" ca="1" si="9"/>
        <v>1</v>
      </c>
      <c r="AH89">
        <f t="shared" ca="1" si="9"/>
        <v>6</v>
      </c>
      <c r="AI89">
        <f t="shared" ca="1" si="8"/>
        <v>7</v>
      </c>
      <c r="AJ89">
        <f t="shared" ca="1" si="8"/>
        <v>5</v>
      </c>
      <c r="AK89">
        <f t="shared" ca="1" si="8"/>
        <v>2</v>
      </c>
      <c r="AL89">
        <f t="shared" ca="1" si="8"/>
        <v>9</v>
      </c>
      <c r="AN89" s="5">
        <f t="shared" ca="1" si="10"/>
        <v>3</v>
      </c>
      <c r="AO89" s="5">
        <f t="shared" ca="1" si="10"/>
        <v>9</v>
      </c>
      <c r="AP89" s="5">
        <f t="shared" ca="1" si="10"/>
        <v>9</v>
      </c>
      <c r="AQ89" s="5">
        <f t="shared" ca="1" si="10"/>
        <v>8</v>
      </c>
      <c r="AR89" s="5">
        <f t="shared" ca="1" si="10"/>
        <v>8</v>
      </c>
      <c r="AS89" s="5">
        <f t="shared" ca="1" si="10"/>
        <v>3</v>
      </c>
      <c r="AT89" s="5">
        <f t="shared" ca="1" si="10"/>
        <v>2</v>
      </c>
      <c r="AV89">
        <f t="shared" ca="1" si="13"/>
        <v>1</v>
      </c>
      <c r="AZ89">
        <f t="shared" ca="1" si="14"/>
        <v>233</v>
      </c>
      <c r="BA89" s="9">
        <v>87</v>
      </c>
      <c r="BB89" s="11">
        <v>40995</v>
      </c>
    </row>
    <row r="90" spans="1:54" x14ac:dyDescent="0.45">
      <c r="A90" s="4" t="s">
        <v>514</v>
      </c>
      <c r="B90" s="2">
        <v>41050</v>
      </c>
      <c r="C90">
        <v>7</v>
      </c>
      <c r="D90">
        <v>9</v>
      </c>
      <c r="E90" t="s">
        <v>515</v>
      </c>
      <c r="F90">
        <v>4</v>
      </c>
      <c r="G90">
        <v>2</v>
      </c>
      <c r="H90">
        <v>9</v>
      </c>
      <c r="I90">
        <v>8</v>
      </c>
      <c r="AD90" s="4" t="str">
        <f t="shared" ca="1" si="11"/>
        <v>Bob</v>
      </c>
      <c r="AE90" s="4">
        <f t="shared" ca="1" si="12"/>
        <v>41012</v>
      </c>
      <c r="AF90">
        <f t="shared" ca="1" si="9"/>
        <v>1</v>
      </c>
      <c r="AG90">
        <f t="shared" ca="1" si="9"/>
        <v>3</v>
      </c>
      <c r="AH90">
        <f t="shared" ca="1" si="9"/>
        <v>1</v>
      </c>
      <c r="AI90">
        <f t="shared" ca="1" si="8"/>
        <v>9</v>
      </c>
      <c r="AJ90">
        <f t="shared" ca="1" si="8"/>
        <v>2</v>
      </c>
      <c r="AK90" t="str">
        <f t="shared" ca="1" si="8"/>
        <v/>
      </c>
      <c r="AL90">
        <f t="shared" ca="1" si="8"/>
        <v>8</v>
      </c>
      <c r="AN90" s="5">
        <f t="shared" ca="1" si="10"/>
        <v>0</v>
      </c>
      <c r="AO90" s="5">
        <f t="shared" ca="1" si="10"/>
        <v>8</v>
      </c>
      <c r="AP90" s="5">
        <f t="shared" ca="1" si="10"/>
        <v>9</v>
      </c>
      <c r="AQ90" s="5">
        <f t="shared" ca="1" si="10"/>
        <v>5</v>
      </c>
      <c r="AR90" s="5">
        <f t="shared" ca="1" si="10"/>
        <v>2</v>
      </c>
      <c r="AS90" s="5">
        <f t="shared" ca="1" si="10"/>
        <v>4</v>
      </c>
      <c r="AT90" s="5">
        <f t="shared" ca="1" si="10"/>
        <v>5</v>
      </c>
      <c r="AV90">
        <f t="shared" ca="1" si="13"/>
        <v>1</v>
      </c>
      <c r="AZ90">
        <f t="shared" ca="1" si="14"/>
        <v>104</v>
      </c>
      <c r="BA90" s="9">
        <v>88</v>
      </c>
      <c r="BB90" s="11">
        <v>40996</v>
      </c>
    </row>
    <row r="91" spans="1:54" x14ac:dyDescent="0.45">
      <c r="A91" s="4" t="s">
        <v>518</v>
      </c>
      <c r="B91" s="2">
        <v>40958</v>
      </c>
      <c r="C91">
        <v>8</v>
      </c>
      <c r="D91">
        <v>0</v>
      </c>
      <c r="E91">
        <v>6</v>
      </c>
      <c r="F91">
        <v>3</v>
      </c>
      <c r="G91">
        <v>5</v>
      </c>
      <c r="H91">
        <v>6</v>
      </c>
      <c r="I91">
        <v>8</v>
      </c>
      <c r="AD91" s="4" t="str">
        <f t="shared" ca="1" si="11"/>
        <v>Jen</v>
      </c>
      <c r="AE91" s="4">
        <f t="shared" ca="1" si="12"/>
        <v>40962</v>
      </c>
      <c r="AF91">
        <f t="shared" ca="1" si="9"/>
        <v>9</v>
      </c>
      <c r="AG91">
        <f t="shared" ca="1" si="9"/>
        <v>0</v>
      </c>
      <c r="AH91">
        <f t="shared" ca="1" si="9"/>
        <v>6</v>
      </c>
      <c r="AI91">
        <f t="shared" ca="1" si="8"/>
        <v>9</v>
      </c>
      <c r="AJ91">
        <f t="shared" ca="1" si="8"/>
        <v>1</v>
      </c>
      <c r="AK91">
        <f t="shared" ca="1" si="8"/>
        <v>5</v>
      </c>
      <c r="AL91">
        <f t="shared" ca="1" si="8"/>
        <v>0</v>
      </c>
      <c r="AN91" s="5">
        <f t="shared" ca="1" si="10"/>
        <v>3</v>
      </c>
      <c r="AO91" s="5">
        <f t="shared" ca="1" si="10"/>
        <v>9</v>
      </c>
      <c r="AP91" s="5">
        <f t="shared" ca="1" si="10"/>
        <v>0</v>
      </c>
      <c r="AQ91" s="5">
        <f t="shared" ca="1" si="10"/>
        <v>8</v>
      </c>
      <c r="AR91" s="5">
        <f t="shared" ca="1" si="10"/>
        <v>1</v>
      </c>
      <c r="AS91" s="5">
        <f t="shared" ca="1" si="10"/>
        <v>9</v>
      </c>
      <c r="AT91" s="5">
        <f t="shared" ref="AN91:AT128" ca="1" si="15">ROUNDDOWN(RAND()*10,0)</f>
        <v>0</v>
      </c>
      <c r="AV91">
        <f t="shared" ca="1" si="13"/>
        <v>4</v>
      </c>
      <c r="AZ91">
        <f t="shared" ca="1" si="14"/>
        <v>54</v>
      </c>
      <c r="BA91" s="9">
        <v>89</v>
      </c>
      <c r="BB91" s="11">
        <v>40997</v>
      </c>
    </row>
    <row r="92" spans="1:54" x14ac:dyDescent="0.45">
      <c r="A92" s="4" t="s">
        <v>511</v>
      </c>
      <c r="B92" s="2">
        <v>41174</v>
      </c>
      <c r="C92">
        <v>0</v>
      </c>
      <c r="D92">
        <v>3</v>
      </c>
      <c r="E92">
        <v>3</v>
      </c>
      <c r="F92">
        <v>5</v>
      </c>
      <c r="G92">
        <v>5</v>
      </c>
      <c r="H92">
        <v>1</v>
      </c>
      <c r="I92">
        <v>6</v>
      </c>
      <c r="AD92" s="4" t="str">
        <f t="shared" ca="1" si="11"/>
        <v>Heather</v>
      </c>
      <c r="AE92" s="4">
        <f t="shared" ca="1" si="12"/>
        <v>41039</v>
      </c>
      <c r="AF92">
        <f t="shared" ca="1" si="9"/>
        <v>3</v>
      </c>
      <c r="AG92">
        <f t="shared" ca="1" si="9"/>
        <v>4</v>
      </c>
      <c r="AH92">
        <f t="shared" ca="1" si="9"/>
        <v>3</v>
      </c>
      <c r="AI92" t="str">
        <f t="shared" ca="1" si="8"/>
        <v/>
      </c>
      <c r="AJ92">
        <f t="shared" ca="1" si="8"/>
        <v>1</v>
      </c>
      <c r="AK92">
        <f t="shared" ca="1" si="8"/>
        <v>8</v>
      </c>
      <c r="AL92">
        <f t="shared" ca="1" si="8"/>
        <v>4</v>
      </c>
      <c r="AN92" s="5">
        <f t="shared" ca="1" si="15"/>
        <v>9</v>
      </c>
      <c r="AO92" s="5">
        <f t="shared" ca="1" si="15"/>
        <v>9</v>
      </c>
      <c r="AP92" s="5">
        <f t="shared" ca="1" si="15"/>
        <v>0</v>
      </c>
      <c r="AQ92" s="5">
        <f t="shared" ca="1" si="15"/>
        <v>4</v>
      </c>
      <c r="AR92" s="5">
        <f t="shared" ca="1" si="15"/>
        <v>7</v>
      </c>
      <c r="AS92" s="5">
        <f t="shared" ca="1" si="15"/>
        <v>2</v>
      </c>
      <c r="AT92" s="5">
        <f t="shared" ca="1" si="15"/>
        <v>3</v>
      </c>
      <c r="AV92">
        <f t="shared" ca="1" si="13"/>
        <v>6</v>
      </c>
      <c r="AZ92">
        <f t="shared" ca="1" si="14"/>
        <v>131</v>
      </c>
      <c r="BA92" s="9">
        <v>90</v>
      </c>
      <c r="BB92" s="11">
        <v>40998</v>
      </c>
    </row>
    <row r="93" spans="1:54" x14ac:dyDescent="0.45">
      <c r="A93" s="4" t="s">
        <v>514</v>
      </c>
      <c r="B93" s="2">
        <v>41084</v>
      </c>
      <c r="C93">
        <v>7</v>
      </c>
      <c r="D93">
        <v>5</v>
      </c>
      <c r="E93">
        <v>6</v>
      </c>
      <c r="F93">
        <v>5</v>
      </c>
      <c r="G93" t="s">
        <v>515</v>
      </c>
      <c r="H93">
        <v>9</v>
      </c>
      <c r="I93">
        <v>6</v>
      </c>
      <c r="AD93" s="4" t="str">
        <f t="shared" ca="1" si="11"/>
        <v>Jen</v>
      </c>
      <c r="AE93" s="4">
        <f t="shared" ca="1" si="12"/>
        <v>40939</v>
      </c>
      <c r="AF93">
        <f t="shared" ca="1" si="9"/>
        <v>8</v>
      </c>
      <c r="AG93">
        <f t="shared" ca="1" si="9"/>
        <v>6</v>
      </c>
      <c r="AH93">
        <f t="shared" ca="1" si="9"/>
        <v>0</v>
      </c>
      <c r="AI93">
        <f t="shared" ca="1" si="8"/>
        <v>7</v>
      </c>
      <c r="AJ93">
        <f t="shared" ca="1" si="8"/>
        <v>5</v>
      </c>
      <c r="AK93">
        <f t="shared" ca="1" si="8"/>
        <v>0</v>
      </c>
      <c r="AL93">
        <f t="shared" ca="1" si="8"/>
        <v>7</v>
      </c>
      <c r="AN93" s="5">
        <f t="shared" ca="1" si="15"/>
        <v>7</v>
      </c>
      <c r="AO93" s="5">
        <f t="shared" ca="1" si="15"/>
        <v>9</v>
      </c>
      <c r="AP93" s="5">
        <f t="shared" ca="1" si="15"/>
        <v>3</v>
      </c>
      <c r="AQ93" s="5">
        <f t="shared" ca="1" si="15"/>
        <v>5</v>
      </c>
      <c r="AR93" s="5">
        <f t="shared" ca="1" si="15"/>
        <v>2</v>
      </c>
      <c r="AS93" s="5">
        <f t="shared" ca="1" si="15"/>
        <v>5</v>
      </c>
      <c r="AT93" s="5">
        <f t="shared" ca="1" si="15"/>
        <v>9</v>
      </c>
      <c r="AV93">
        <f t="shared" ca="1" si="13"/>
        <v>4</v>
      </c>
      <c r="AZ93">
        <f t="shared" ca="1" si="14"/>
        <v>31</v>
      </c>
      <c r="BA93" s="9">
        <v>91</v>
      </c>
      <c r="BB93" s="11">
        <v>40999</v>
      </c>
    </row>
    <row r="94" spans="1:54" x14ac:dyDescent="0.45">
      <c r="A94" s="4" t="s">
        <v>511</v>
      </c>
      <c r="B94" s="2">
        <v>41017</v>
      </c>
      <c r="C94">
        <v>7</v>
      </c>
      <c r="D94">
        <v>3</v>
      </c>
      <c r="E94">
        <v>8</v>
      </c>
      <c r="F94">
        <v>6</v>
      </c>
      <c r="G94">
        <v>3</v>
      </c>
      <c r="H94">
        <v>6</v>
      </c>
      <c r="I94">
        <v>1</v>
      </c>
      <c r="AD94" s="4" t="str">
        <f t="shared" ca="1" si="11"/>
        <v>Bob</v>
      </c>
      <c r="AE94" s="4">
        <f t="shared" ca="1" si="12"/>
        <v>41076</v>
      </c>
      <c r="AF94">
        <f t="shared" ca="1" si="9"/>
        <v>2</v>
      </c>
      <c r="AG94">
        <f t="shared" ca="1" si="9"/>
        <v>7</v>
      </c>
      <c r="AH94">
        <f t="shared" ca="1" si="9"/>
        <v>1</v>
      </c>
      <c r="AI94">
        <f t="shared" ca="1" si="8"/>
        <v>6</v>
      </c>
      <c r="AJ94">
        <f t="shared" ca="1" si="8"/>
        <v>0</v>
      </c>
      <c r="AK94" t="str">
        <f t="shared" ca="1" si="8"/>
        <v/>
      </c>
      <c r="AL94">
        <f t="shared" ca="1" si="8"/>
        <v>2</v>
      </c>
      <c r="AN94" s="5">
        <f t="shared" ca="1" si="15"/>
        <v>2</v>
      </c>
      <c r="AO94" s="5">
        <f t="shared" ca="1" si="15"/>
        <v>7</v>
      </c>
      <c r="AP94" s="5">
        <f t="shared" ca="1" si="15"/>
        <v>9</v>
      </c>
      <c r="AQ94" s="5">
        <f t="shared" ca="1" si="15"/>
        <v>2</v>
      </c>
      <c r="AR94" s="5">
        <f t="shared" ca="1" si="15"/>
        <v>6</v>
      </c>
      <c r="AS94" s="5">
        <f t="shared" ca="1" si="15"/>
        <v>4</v>
      </c>
      <c r="AT94" s="5">
        <f t="shared" ca="1" si="15"/>
        <v>8</v>
      </c>
      <c r="AV94">
        <f t="shared" ca="1" si="13"/>
        <v>1</v>
      </c>
      <c r="AZ94">
        <f t="shared" ca="1" si="14"/>
        <v>168</v>
      </c>
      <c r="BA94" s="9">
        <v>92</v>
      </c>
      <c r="BB94" s="11">
        <v>41000</v>
      </c>
    </row>
    <row r="95" spans="1:54" x14ac:dyDescent="0.45">
      <c r="A95" s="4" t="s">
        <v>518</v>
      </c>
      <c r="B95" s="2">
        <v>41263</v>
      </c>
      <c r="C95">
        <v>8</v>
      </c>
      <c r="D95" t="s">
        <v>515</v>
      </c>
      <c r="E95" t="s">
        <v>515</v>
      </c>
      <c r="F95">
        <v>5</v>
      </c>
      <c r="G95">
        <v>5</v>
      </c>
      <c r="H95">
        <v>9</v>
      </c>
      <c r="I95">
        <v>4</v>
      </c>
      <c r="AD95" s="4" t="str">
        <f t="shared" ca="1" si="11"/>
        <v>Bob</v>
      </c>
      <c r="AE95" s="4">
        <f t="shared" ca="1" si="12"/>
        <v>41187</v>
      </c>
      <c r="AF95">
        <f t="shared" ca="1" si="9"/>
        <v>1</v>
      </c>
      <c r="AG95">
        <f t="shared" ca="1" si="9"/>
        <v>3</v>
      </c>
      <c r="AH95">
        <f t="shared" ca="1" si="9"/>
        <v>0</v>
      </c>
      <c r="AI95">
        <f t="shared" ca="1" si="8"/>
        <v>2</v>
      </c>
      <c r="AJ95">
        <f t="shared" ca="1" si="8"/>
        <v>7</v>
      </c>
      <c r="AK95">
        <f t="shared" ca="1" si="8"/>
        <v>7</v>
      </c>
      <c r="AL95">
        <f t="shared" ca="1" si="8"/>
        <v>3</v>
      </c>
      <c r="AN95" s="5">
        <f t="shared" ca="1" si="15"/>
        <v>8</v>
      </c>
      <c r="AO95" s="5">
        <f t="shared" ca="1" si="15"/>
        <v>9</v>
      </c>
      <c r="AP95" s="5">
        <f t="shared" ca="1" si="15"/>
        <v>2</v>
      </c>
      <c r="AQ95" s="5">
        <f t="shared" ca="1" si="15"/>
        <v>9</v>
      </c>
      <c r="AR95" s="5">
        <f t="shared" ca="1" si="15"/>
        <v>3</v>
      </c>
      <c r="AS95" s="5">
        <f t="shared" ca="1" si="15"/>
        <v>7</v>
      </c>
      <c r="AT95" s="5">
        <f t="shared" ca="1" si="15"/>
        <v>6</v>
      </c>
      <c r="AV95">
        <f t="shared" ca="1" si="13"/>
        <v>1</v>
      </c>
      <c r="AZ95">
        <f t="shared" ca="1" si="14"/>
        <v>279</v>
      </c>
      <c r="BA95" s="9">
        <v>93</v>
      </c>
      <c r="BB95" s="11">
        <v>41001</v>
      </c>
    </row>
    <row r="96" spans="1:54" x14ac:dyDescent="0.45">
      <c r="A96" s="4" t="s">
        <v>517</v>
      </c>
      <c r="B96" s="2">
        <v>41090</v>
      </c>
      <c r="C96">
        <v>6</v>
      </c>
      <c r="D96">
        <v>8</v>
      </c>
      <c r="E96">
        <v>2</v>
      </c>
      <c r="F96">
        <v>0</v>
      </c>
      <c r="G96" t="s">
        <v>515</v>
      </c>
      <c r="H96">
        <v>0</v>
      </c>
      <c r="I96">
        <v>2</v>
      </c>
      <c r="AD96" s="4" t="str">
        <f t="shared" ca="1" si="11"/>
        <v>Jan</v>
      </c>
      <c r="AE96" s="4">
        <f t="shared" ca="1" si="12"/>
        <v>41073</v>
      </c>
      <c r="AF96">
        <f t="shared" ca="1" si="9"/>
        <v>6</v>
      </c>
      <c r="AG96">
        <f t="shared" ca="1" si="9"/>
        <v>1</v>
      </c>
      <c r="AH96">
        <f t="shared" ca="1" si="9"/>
        <v>4</v>
      </c>
      <c r="AI96">
        <f t="shared" ca="1" si="8"/>
        <v>6</v>
      </c>
      <c r="AJ96">
        <f t="shared" ca="1" si="8"/>
        <v>1</v>
      </c>
      <c r="AK96" t="str">
        <f t="shared" ca="1" si="8"/>
        <v/>
      </c>
      <c r="AL96">
        <f t="shared" ca="1" si="8"/>
        <v>0</v>
      </c>
      <c r="AN96" s="5">
        <f t="shared" ca="1" si="15"/>
        <v>6</v>
      </c>
      <c r="AO96" s="5">
        <f t="shared" ca="1" si="15"/>
        <v>6</v>
      </c>
      <c r="AP96" s="5">
        <f t="shared" ca="1" si="15"/>
        <v>5</v>
      </c>
      <c r="AQ96" s="5">
        <f t="shared" ca="1" si="15"/>
        <v>1</v>
      </c>
      <c r="AR96" s="5">
        <f t="shared" ca="1" si="15"/>
        <v>9</v>
      </c>
      <c r="AS96" s="5">
        <f t="shared" ca="1" si="15"/>
        <v>4</v>
      </c>
      <c r="AT96" s="5">
        <f t="shared" ca="1" si="15"/>
        <v>1</v>
      </c>
      <c r="AV96">
        <f t="shared" ca="1" si="13"/>
        <v>2</v>
      </c>
      <c r="AZ96">
        <f t="shared" ca="1" si="14"/>
        <v>165</v>
      </c>
      <c r="BA96" s="9">
        <v>94</v>
      </c>
      <c r="BB96" s="11">
        <v>41002</v>
      </c>
    </row>
    <row r="97" spans="1:54" x14ac:dyDescent="0.45">
      <c r="A97" s="4" t="s">
        <v>521</v>
      </c>
      <c r="B97" s="2">
        <v>41253</v>
      </c>
      <c r="C97">
        <v>2</v>
      </c>
      <c r="D97">
        <v>9</v>
      </c>
      <c r="E97">
        <v>0</v>
      </c>
      <c r="F97">
        <v>5</v>
      </c>
      <c r="G97">
        <v>1</v>
      </c>
      <c r="H97">
        <v>7</v>
      </c>
      <c r="I97">
        <v>8</v>
      </c>
      <c r="AD97" s="4" t="str">
        <f t="shared" ca="1" si="11"/>
        <v>Joe</v>
      </c>
      <c r="AE97" s="4">
        <f t="shared" ca="1" si="12"/>
        <v>40927</v>
      </c>
      <c r="AF97">
        <f t="shared" ca="1" si="9"/>
        <v>7</v>
      </c>
      <c r="AG97">
        <f t="shared" ca="1" si="9"/>
        <v>8</v>
      </c>
      <c r="AH97">
        <f t="shared" ca="1" si="9"/>
        <v>0</v>
      </c>
      <c r="AI97">
        <f t="shared" ca="1" si="8"/>
        <v>4</v>
      </c>
      <c r="AJ97">
        <f t="shared" ca="1" si="8"/>
        <v>3</v>
      </c>
      <c r="AK97">
        <f t="shared" ca="1" si="8"/>
        <v>0</v>
      </c>
      <c r="AL97">
        <f t="shared" ca="1" si="8"/>
        <v>2</v>
      </c>
      <c r="AN97" s="5">
        <f t="shared" ca="1" si="15"/>
        <v>5</v>
      </c>
      <c r="AO97" s="5">
        <f t="shared" ca="1" si="15"/>
        <v>2</v>
      </c>
      <c r="AP97" s="5">
        <f t="shared" ca="1" si="15"/>
        <v>9</v>
      </c>
      <c r="AQ97" s="5">
        <f t="shared" ca="1" si="15"/>
        <v>2</v>
      </c>
      <c r="AR97" s="5">
        <f t="shared" ca="1" si="15"/>
        <v>6</v>
      </c>
      <c r="AS97" s="5">
        <f t="shared" ca="1" si="15"/>
        <v>7</v>
      </c>
      <c r="AT97" s="5">
        <f t="shared" ca="1" si="15"/>
        <v>5</v>
      </c>
      <c r="AV97">
        <f t="shared" ca="1" si="13"/>
        <v>5</v>
      </c>
      <c r="AZ97">
        <f t="shared" ca="1" si="14"/>
        <v>19</v>
      </c>
      <c r="BA97" s="9">
        <v>95</v>
      </c>
      <c r="BB97" s="11">
        <v>41003</v>
      </c>
    </row>
    <row r="98" spans="1:54" x14ac:dyDescent="0.45">
      <c r="A98" s="4" t="s">
        <v>518</v>
      </c>
      <c r="B98" s="2">
        <v>41272</v>
      </c>
      <c r="C98">
        <v>1</v>
      </c>
      <c r="D98">
        <v>1</v>
      </c>
      <c r="E98">
        <v>8</v>
      </c>
      <c r="F98">
        <v>7</v>
      </c>
      <c r="G98">
        <v>0</v>
      </c>
      <c r="H98">
        <v>6</v>
      </c>
      <c r="I98">
        <v>0</v>
      </c>
      <c r="AD98" s="4" t="str">
        <f t="shared" ca="1" si="11"/>
        <v>Rick</v>
      </c>
      <c r="AE98" s="4">
        <f t="shared" ca="1" si="12"/>
        <v>41080</v>
      </c>
      <c r="AF98">
        <f t="shared" ca="1" si="9"/>
        <v>3</v>
      </c>
      <c r="AG98">
        <f t="shared" ca="1" si="9"/>
        <v>9</v>
      </c>
      <c r="AH98">
        <f t="shared" ca="1" si="9"/>
        <v>7</v>
      </c>
      <c r="AI98">
        <f t="shared" ca="1" si="8"/>
        <v>6</v>
      </c>
      <c r="AJ98">
        <f t="shared" ca="1" si="8"/>
        <v>1</v>
      </c>
      <c r="AK98">
        <f t="shared" ca="1" si="8"/>
        <v>5</v>
      </c>
      <c r="AL98">
        <f t="shared" ca="1" si="8"/>
        <v>4</v>
      </c>
      <c r="AN98" s="5">
        <f t="shared" ca="1" si="15"/>
        <v>2</v>
      </c>
      <c r="AO98" s="5">
        <f t="shared" ca="1" si="15"/>
        <v>6</v>
      </c>
      <c r="AP98" s="5">
        <f t="shared" ca="1" si="15"/>
        <v>0</v>
      </c>
      <c r="AQ98" s="5">
        <f t="shared" ca="1" si="15"/>
        <v>5</v>
      </c>
      <c r="AR98" s="5">
        <f t="shared" ca="1" si="15"/>
        <v>5</v>
      </c>
      <c r="AS98" s="5">
        <f t="shared" ca="1" si="15"/>
        <v>5</v>
      </c>
      <c r="AT98" s="5">
        <f t="shared" ca="1" si="15"/>
        <v>5</v>
      </c>
      <c r="AV98">
        <f t="shared" ca="1" si="13"/>
        <v>3</v>
      </c>
      <c r="AZ98">
        <f t="shared" ca="1" si="14"/>
        <v>172</v>
      </c>
      <c r="BA98" s="9">
        <v>96</v>
      </c>
      <c r="BB98" s="11">
        <v>41004</v>
      </c>
    </row>
    <row r="99" spans="1:54" x14ac:dyDescent="0.45">
      <c r="A99" s="4" t="s">
        <v>516</v>
      </c>
      <c r="B99" s="2">
        <v>41255</v>
      </c>
      <c r="C99" t="s">
        <v>515</v>
      </c>
      <c r="D99">
        <v>8</v>
      </c>
      <c r="E99">
        <v>4</v>
      </c>
      <c r="F99">
        <v>1</v>
      </c>
      <c r="G99">
        <v>3</v>
      </c>
      <c r="H99">
        <v>8</v>
      </c>
      <c r="I99">
        <v>3</v>
      </c>
      <c r="AD99" s="4" t="str">
        <f t="shared" ca="1" si="11"/>
        <v>Stacey</v>
      </c>
      <c r="AE99" s="4">
        <f t="shared" ca="1" si="12"/>
        <v>41059</v>
      </c>
      <c r="AF99">
        <f t="shared" ca="1" si="9"/>
        <v>1</v>
      </c>
      <c r="AG99">
        <f t="shared" ca="1" si="9"/>
        <v>8</v>
      </c>
      <c r="AH99">
        <f t="shared" ca="1" si="9"/>
        <v>6</v>
      </c>
      <c r="AI99" t="str">
        <f t="shared" ca="1" si="8"/>
        <v/>
      </c>
      <c r="AJ99">
        <f t="shared" ca="1" si="8"/>
        <v>1</v>
      </c>
      <c r="AK99">
        <f t="shared" ca="1" si="8"/>
        <v>3</v>
      </c>
      <c r="AL99">
        <f t="shared" ca="1" si="8"/>
        <v>7</v>
      </c>
      <c r="AN99" s="5">
        <f t="shared" ca="1" si="15"/>
        <v>6</v>
      </c>
      <c r="AO99" s="5">
        <f t="shared" ca="1" si="15"/>
        <v>8</v>
      </c>
      <c r="AP99" s="5">
        <f t="shared" ca="1" si="15"/>
        <v>0</v>
      </c>
      <c r="AQ99" s="5">
        <f t="shared" ca="1" si="15"/>
        <v>4</v>
      </c>
      <c r="AR99" s="5">
        <f t="shared" ca="1" si="15"/>
        <v>7</v>
      </c>
      <c r="AS99" s="5">
        <f t="shared" ca="1" si="15"/>
        <v>2</v>
      </c>
      <c r="AT99" s="5">
        <f t="shared" ca="1" si="15"/>
        <v>7</v>
      </c>
      <c r="AV99">
        <f t="shared" ca="1" si="13"/>
        <v>7</v>
      </c>
      <c r="AZ99">
        <f t="shared" ca="1" si="14"/>
        <v>151</v>
      </c>
      <c r="BA99" s="9">
        <v>97</v>
      </c>
      <c r="BB99" s="11">
        <v>41005</v>
      </c>
    </row>
    <row r="100" spans="1:54" x14ac:dyDescent="0.45">
      <c r="A100" s="4" t="s">
        <v>528</v>
      </c>
      <c r="B100" s="2">
        <v>41059</v>
      </c>
      <c r="C100">
        <v>1</v>
      </c>
      <c r="D100">
        <v>9</v>
      </c>
      <c r="E100" t="s">
        <v>515</v>
      </c>
      <c r="F100">
        <v>6</v>
      </c>
      <c r="G100">
        <v>6</v>
      </c>
      <c r="H100">
        <v>1</v>
      </c>
      <c r="I100">
        <v>0</v>
      </c>
      <c r="AD100" s="4" t="str">
        <f t="shared" ca="1" si="11"/>
        <v>Rick</v>
      </c>
      <c r="AE100" s="4">
        <f t="shared" ca="1" si="12"/>
        <v>40931</v>
      </c>
      <c r="AF100">
        <f t="shared" ca="1" si="9"/>
        <v>2</v>
      </c>
      <c r="AG100">
        <f t="shared" ca="1" si="9"/>
        <v>0</v>
      </c>
      <c r="AH100">
        <f t="shared" ca="1" si="9"/>
        <v>4</v>
      </c>
      <c r="AI100">
        <f t="shared" ca="1" si="8"/>
        <v>5</v>
      </c>
      <c r="AJ100">
        <f t="shared" ca="1" si="8"/>
        <v>8</v>
      </c>
      <c r="AK100">
        <f t="shared" ca="1" si="8"/>
        <v>2</v>
      </c>
      <c r="AL100">
        <f t="shared" ca="1" si="8"/>
        <v>8</v>
      </c>
      <c r="AN100" s="5">
        <f t="shared" ca="1" si="15"/>
        <v>3</v>
      </c>
      <c r="AO100" s="5">
        <f t="shared" ca="1" si="15"/>
        <v>9</v>
      </c>
      <c r="AP100" s="5">
        <f t="shared" ca="1" si="15"/>
        <v>8</v>
      </c>
      <c r="AQ100" s="5">
        <f t="shared" ca="1" si="15"/>
        <v>7</v>
      </c>
      <c r="AR100" s="5">
        <f t="shared" ca="1" si="15"/>
        <v>3</v>
      </c>
      <c r="AS100" s="5">
        <f t="shared" ca="1" si="15"/>
        <v>5</v>
      </c>
      <c r="AT100" s="5">
        <f t="shared" ca="1" si="15"/>
        <v>5</v>
      </c>
      <c r="AV100">
        <f t="shared" ca="1" si="13"/>
        <v>3</v>
      </c>
      <c r="AZ100">
        <f t="shared" ca="1" si="14"/>
        <v>23</v>
      </c>
      <c r="BA100" s="9">
        <v>98</v>
      </c>
      <c r="BB100" s="11">
        <v>41006</v>
      </c>
    </row>
    <row r="101" spans="1:54" x14ac:dyDescent="0.45">
      <c r="A101" s="4" t="s">
        <v>511</v>
      </c>
      <c r="B101" s="2">
        <v>41035</v>
      </c>
      <c r="C101">
        <v>3</v>
      </c>
      <c r="D101">
        <v>8</v>
      </c>
      <c r="E101">
        <v>5</v>
      </c>
      <c r="F101">
        <v>3</v>
      </c>
      <c r="G101">
        <v>5</v>
      </c>
      <c r="H101">
        <v>0</v>
      </c>
      <c r="I101">
        <v>2</v>
      </c>
      <c r="AD101" s="4" t="str">
        <f t="shared" ca="1" si="11"/>
        <v>Stacey</v>
      </c>
      <c r="AE101" s="4">
        <f t="shared" ca="1" si="12"/>
        <v>41143</v>
      </c>
      <c r="AF101">
        <f t="shared" ca="1" si="9"/>
        <v>0</v>
      </c>
      <c r="AG101">
        <f t="shared" ca="1" si="9"/>
        <v>9</v>
      </c>
      <c r="AH101">
        <f t="shared" ca="1" si="9"/>
        <v>1</v>
      </c>
      <c r="AI101">
        <f t="shared" ca="1" si="8"/>
        <v>6</v>
      </c>
      <c r="AJ101">
        <f t="shared" ca="1" si="8"/>
        <v>3</v>
      </c>
      <c r="AK101">
        <f t="shared" ca="1" si="8"/>
        <v>6</v>
      </c>
      <c r="AL101" t="str">
        <f t="shared" ca="1" si="8"/>
        <v/>
      </c>
      <c r="AN101" s="5">
        <f t="shared" ca="1" si="15"/>
        <v>6</v>
      </c>
      <c r="AO101" s="5">
        <f t="shared" ca="1" si="15"/>
        <v>7</v>
      </c>
      <c r="AP101" s="5">
        <f t="shared" ca="1" si="15"/>
        <v>0</v>
      </c>
      <c r="AQ101" s="5">
        <f t="shared" ca="1" si="15"/>
        <v>9</v>
      </c>
      <c r="AR101" s="5">
        <f t="shared" ca="1" si="15"/>
        <v>0</v>
      </c>
      <c r="AS101" s="5">
        <f t="shared" ca="1" si="15"/>
        <v>1</v>
      </c>
      <c r="AT101" s="5">
        <f t="shared" ca="1" si="15"/>
        <v>4</v>
      </c>
      <c r="AV101">
        <f t="shared" ca="1" si="13"/>
        <v>7</v>
      </c>
      <c r="AZ101">
        <f t="shared" ca="1" si="14"/>
        <v>235</v>
      </c>
      <c r="BA101" s="9">
        <v>99</v>
      </c>
      <c r="BB101" s="11">
        <v>41007</v>
      </c>
    </row>
    <row r="102" spans="1:54" x14ac:dyDescent="0.45">
      <c r="A102" s="4" t="s">
        <v>514</v>
      </c>
      <c r="B102" s="2">
        <v>41160</v>
      </c>
      <c r="C102">
        <v>3</v>
      </c>
      <c r="D102">
        <v>6</v>
      </c>
      <c r="E102">
        <v>1</v>
      </c>
      <c r="F102">
        <v>6</v>
      </c>
      <c r="G102">
        <v>6</v>
      </c>
      <c r="H102">
        <v>0</v>
      </c>
      <c r="I102">
        <v>7</v>
      </c>
      <c r="AD102" s="4" t="str">
        <f t="shared" ca="1" si="11"/>
        <v>Jen</v>
      </c>
      <c r="AE102" s="4">
        <f t="shared" ca="1" si="12"/>
        <v>41186</v>
      </c>
      <c r="AF102">
        <f t="shared" ca="1" si="9"/>
        <v>1</v>
      </c>
      <c r="AG102">
        <f t="shared" ca="1" si="9"/>
        <v>0</v>
      </c>
      <c r="AH102">
        <f t="shared" ca="1" si="9"/>
        <v>6</v>
      </c>
      <c r="AI102">
        <f t="shared" ca="1" si="8"/>
        <v>8</v>
      </c>
      <c r="AJ102">
        <f t="shared" ca="1" si="8"/>
        <v>5</v>
      </c>
      <c r="AK102">
        <f t="shared" ca="1" si="8"/>
        <v>4</v>
      </c>
      <c r="AL102" t="str">
        <f t="shared" ca="1" si="8"/>
        <v/>
      </c>
      <c r="AN102" s="5">
        <f t="shared" ca="1" si="15"/>
        <v>2</v>
      </c>
      <c r="AO102" s="5">
        <f t="shared" ca="1" si="15"/>
        <v>0</v>
      </c>
      <c r="AP102" s="5">
        <f t="shared" ca="1" si="15"/>
        <v>0</v>
      </c>
      <c r="AQ102" s="5">
        <f t="shared" ca="1" si="15"/>
        <v>3</v>
      </c>
      <c r="AR102" s="5">
        <f t="shared" ca="1" si="15"/>
        <v>9</v>
      </c>
      <c r="AS102" s="5">
        <f t="shared" ca="1" si="15"/>
        <v>5</v>
      </c>
      <c r="AT102" s="5">
        <f t="shared" ca="1" si="15"/>
        <v>4</v>
      </c>
      <c r="AV102">
        <f t="shared" ca="1" si="13"/>
        <v>4</v>
      </c>
      <c r="AZ102">
        <f t="shared" ca="1" si="14"/>
        <v>278</v>
      </c>
      <c r="BA102" s="9">
        <v>100</v>
      </c>
      <c r="BB102" s="11">
        <v>41008</v>
      </c>
    </row>
    <row r="103" spans="1:54" x14ac:dyDescent="0.45">
      <c r="A103" s="4" t="s">
        <v>516</v>
      </c>
      <c r="B103" s="2">
        <v>41233</v>
      </c>
      <c r="C103">
        <v>0</v>
      </c>
      <c r="D103">
        <v>2</v>
      </c>
      <c r="E103" t="s">
        <v>515</v>
      </c>
      <c r="F103">
        <v>3</v>
      </c>
      <c r="G103">
        <v>7</v>
      </c>
      <c r="H103">
        <v>3</v>
      </c>
      <c r="I103">
        <v>9</v>
      </c>
      <c r="AD103" s="4" t="str">
        <f t="shared" ca="1" si="11"/>
        <v>Heather</v>
      </c>
      <c r="AE103" s="4">
        <f t="shared" ca="1" si="12"/>
        <v>41054</v>
      </c>
      <c r="AF103">
        <f t="shared" ca="1" si="9"/>
        <v>7</v>
      </c>
      <c r="AG103">
        <f t="shared" ca="1" si="9"/>
        <v>7</v>
      </c>
      <c r="AH103">
        <f t="shared" ca="1" si="9"/>
        <v>1</v>
      </c>
      <c r="AI103">
        <f t="shared" ca="1" si="8"/>
        <v>0</v>
      </c>
      <c r="AJ103">
        <f t="shared" ca="1" si="8"/>
        <v>3</v>
      </c>
      <c r="AK103">
        <f t="shared" ca="1" si="8"/>
        <v>4</v>
      </c>
      <c r="AL103">
        <f t="shared" ca="1" si="8"/>
        <v>4</v>
      </c>
      <c r="AN103" s="5">
        <f t="shared" ca="1" si="15"/>
        <v>5</v>
      </c>
      <c r="AO103" s="5">
        <f t="shared" ca="1" si="15"/>
        <v>8</v>
      </c>
      <c r="AP103" s="5">
        <f t="shared" ca="1" si="15"/>
        <v>8</v>
      </c>
      <c r="AQ103" s="5">
        <f t="shared" ca="1" si="15"/>
        <v>2</v>
      </c>
      <c r="AR103" s="5">
        <f t="shared" ca="1" si="15"/>
        <v>6</v>
      </c>
      <c r="AS103" s="5">
        <f t="shared" ca="1" si="15"/>
        <v>8</v>
      </c>
      <c r="AT103" s="5">
        <f t="shared" ca="1" si="15"/>
        <v>9</v>
      </c>
      <c r="AV103">
        <f t="shared" ca="1" si="13"/>
        <v>6</v>
      </c>
      <c r="AZ103">
        <f t="shared" ca="1" si="14"/>
        <v>146</v>
      </c>
      <c r="BA103" s="9">
        <v>101</v>
      </c>
      <c r="BB103" s="11">
        <v>41009</v>
      </c>
    </row>
    <row r="104" spans="1:54" x14ac:dyDescent="0.45">
      <c r="A104" s="4" t="s">
        <v>516</v>
      </c>
      <c r="B104" s="2">
        <v>40919</v>
      </c>
      <c r="C104">
        <v>0</v>
      </c>
      <c r="D104">
        <v>9</v>
      </c>
      <c r="E104">
        <v>1</v>
      </c>
      <c r="F104">
        <v>1</v>
      </c>
      <c r="G104">
        <v>5</v>
      </c>
      <c r="H104">
        <v>5</v>
      </c>
      <c r="I104">
        <v>1</v>
      </c>
      <c r="AD104" s="4" t="str">
        <f t="shared" ca="1" si="11"/>
        <v>Bob</v>
      </c>
      <c r="AE104" s="4">
        <f t="shared" ca="1" si="12"/>
        <v>41133</v>
      </c>
      <c r="AF104" t="str">
        <f t="shared" ca="1" si="9"/>
        <v/>
      </c>
      <c r="AG104">
        <f t="shared" ca="1" si="9"/>
        <v>4</v>
      </c>
      <c r="AH104">
        <f t="shared" ca="1" si="9"/>
        <v>3</v>
      </c>
      <c r="AI104">
        <f t="shared" ca="1" si="8"/>
        <v>7</v>
      </c>
      <c r="AJ104">
        <f t="shared" ca="1" si="8"/>
        <v>9</v>
      </c>
      <c r="AK104">
        <f t="shared" ca="1" si="8"/>
        <v>5</v>
      </c>
      <c r="AL104">
        <f t="shared" ca="1" si="8"/>
        <v>4</v>
      </c>
      <c r="AN104" s="5">
        <f t="shared" ca="1" si="15"/>
        <v>4</v>
      </c>
      <c r="AO104" s="5">
        <f t="shared" ca="1" si="15"/>
        <v>6</v>
      </c>
      <c r="AP104" s="5">
        <f t="shared" ca="1" si="15"/>
        <v>5</v>
      </c>
      <c r="AQ104" s="5">
        <f t="shared" ca="1" si="15"/>
        <v>1</v>
      </c>
      <c r="AR104" s="5">
        <f t="shared" ca="1" si="15"/>
        <v>8</v>
      </c>
      <c r="AS104" s="5">
        <f t="shared" ca="1" si="15"/>
        <v>7</v>
      </c>
      <c r="AT104" s="5">
        <f t="shared" ca="1" si="15"/>
        <v>8</v>
      </c>
      <c r="AV104">
        <f t="shared" ca="1" si="13"/>
        <v>1</v>
      </c>
      <c r="AZ104">
        <f t="shared" ca="1" si="14"/>
        <v>225</v>
      </c>
      <c r="BA104" s="9">
        <v>102</v>
      </c>
      <c r="BB104" s="11">
        <v>41010</v>
      </c>
    </row>
    <row r="105" spans="1:54" x14ac:dyDescent="0.45">
      <c r="A105" s="4" t="s">
        <v>521</v>
      </c>
      <c r="B105" s="2">
        <v>40926</v>
      </c>
      <c r="C105">
        <v>7</v>
      </c>
      <c r="D105">
        <v>9</v>
      </c>
      <c r="E105">
        <v>0</v>
      </c>
      <c r="F105" t="s">
        <v>515</v>
      </c>
      <c r="G105">
        <v>1</v>
      </c>
      <c r="H105">
        <v>1</v>
      </c>
      <c r="I105">
        <v>5</v>
      </c>
      <c r="AD105" s="4" t="str">
        <f t="shared" ca="1" si="11"/>
        <v>Bob</v>
      </c>
      <c r="AE105" s="4">
        <f t="shared" ca="1" si="12"/>
        <v>40914</v>
      </c>
      <c r="AF105">
        <f t="shared" ca="1" si="9"/>
        <v>0</v>
      </c>
      <c r="AG105">
        <f t="shared" ca="1" si="9"/>
        <v>1</v>
      </c>
      <c r="AH105">
        <f t="shared" ca="1" si="9"/>
        <v>6</v>
      </c>
      <c r="AI105">
        <f t="shared" ca="1" si="8"/>
        <v>2</v>
      </c>
      <c r="AJ105">
        <f t="shared" ca="1" si="8"/>
        <v>0</v>
      </c>
      <c r="AK105">
        <f t="shared" ca="1" si="8"/>
        <v>1</v>
      </c>
      <c r="AL105">
        <f t="shared" ca="1" si="8"/>
        <v>6</v>
      </c>
      <c r="AN105" s="5">
        <f t="shared" ca="1" si="15"/>
        <v>0</v>
      </c>
      <c r="AO105" s="5">
        <f t="shared" ca="1" si="15"/>
        <v>0</v>
      </c>
      <c r="AP105" s="5">
        <f t="shared" ca="1" si="15"/>
        <v>3</v>
      </c>
      <c r="AQ105" s="5">
        <f t="shared" ca="1" si="15"/>
        <v>2</v>
      </c>
      <c r="AR105" s="5">
        <f t="shared" ca="1" si="15"/>
        <v>1</v>
      </c>
      <c r="AS105" s="5">
        <f t="shared" ca="1" si="15"/>
        <v>1</v>
      </c>
      <c r="AT105" s="5">
        <f t="shared" ca="1" si="15"/>
        <v>7</v>
      </c>
      <c r="AV105">
        <f t="shared" ca="1" si="13"/>
        <v>1</v>
      </c>
      <c r="AZ105">
        <f t="shared" ca="1" si="14"/>
        <v>6</v>
      </c>
      <c r="BA105" s="9">
        <v>103</v>
      </c>
      <c r="BB105" s="11">
        <v>41011</v>
      </c>
    </row>
    <row r="106" spans="1:54" x14ac:dyDescent="0.45">
      <c r="A106" s="4" t="s">
        <v>511</v>
      </c>
      <c r="B106" s="2">
        <v>41113</v>
      </c>
      <c r="C106">
        <v>4</v>
      </c>
      <c r="D106">
        <v>5</v>
      </c>
      <c r="E106">
        <v>4</v>
      </c>
      <c r="F106">
        <v>6</v>
      </c>
      <c r="G106" t="s">
        <v>515</v>
      </c>
      <c r="H106" t="s">
        <v>515</v>
      </c>
      <c r="I106">
        <v>7</v>
      </c>
      <c r="AD106" s="4" t="str">
        <f t="shared" ca="1" si="11"/>
        <v>Rick</v>
      </c>
      <c r="AE106" s="4">
        <f t="shared" ca="1" si="12"/>
        <v>41186</v>
      </c>
      <c r="AF106">
        <f t="shared" ca="1" si="9"/>
        <v>0</v>
      </c>
      <c r="AG106">
        <f t="shared" ca="1" si="9"/>
        <v>1</v>
      </c>
      <c r="AH106">
        <f t="shared" ca="1" si="9"/>
        <v>4</v>
      </c>
      <c r="AI106">
        <f t="shared" ca="1" si="8"/>
        <v>8</v>
      </c>
      <c r="AJ106">
        <f t="shared" ca="1" si="8"/>
        <v>5</v>
      </c>
      <c r="AK106">
        <f t="shared" ca="1" si="8"/>
        <v>3</v>
      </c>
      <c r="AL106">
        <f t="shared" ca="1" si="8"/>
        <v>1</v>
      </c>
      <c r="AN106" s="5">
        <f t="shared" ca="1" si="15"/>
        <v>1</v>
      </c>
      <c r="AO106" s="5">
        <f t="shared" ca="1" si="15"/>
        <v>0</v>
      </c>
      <c r="AP106" s="5">
        <f t="shared" ca="1" si="15"/>
        <v>5</v>
      </c>
      <c r="AQ106" s="5">
        <f t="shared" ca="1" si="15"/>
        <v>7</v>
      </c>
      <c r="AR106" s="5">
        <f t="shared" ca="1" si="15"/>
        <v>8</v>
      </c>
      <c r="AS106" s="5">
        <f t="shared" ca="1" si="15"/>
        <v>1</v>
      </c>
      <c r="AT106" s="5">
        <f t="shared" ca="1" si="15"/>
        <v>1</v>
      </c>
      <c r="AV106">
        <f t="shared" ca="1" si="13"/>
        <v>3</v>
      </c>
      <c r="AZ106">
        <f t="shared" ca="1" si="14"/>
        <v>278</v>
      </c>
      <c r="BA106" s="9">
        <v>104</v>
      </c>
      <c r="BB106" s="11">
        <v>41012</v>
      </c>
    </row>
    <row r="107" spans="1:54" x14ac:dyDescent="0.45">
      <c r="A107" s="4" t="s">
        <v>528</v>
      </c>
      <c r="B107" s="2">
        <v>41046</v>
      </c>
      <c r="C107">
        <v>1</v>
      </c>
      <c r="D107">
        <v>9</v>
      </c>
      <c r="E107">
        <v>0</v>
      </c>
      <c r="F107">
        <v>9</v>
      </c>
      <c r="G107">
        <v>2</v>
      </c>
      <c r="H107">
        <v>2</v>
      </c>
      <c r="I107">
        <v>2</v>
      </c>
      <c r="AD107" s="4" t="str">
        <f t="shared" ca="1" si="11"/>
        <v>Joe</v>
      </c>
      <c r="AE107" s="4">
        <f t="shared" ca="1" si="12"/>
        <v>41101</v>
      </c>
      <c r="AF107">
        <f t="shared" ca="1" si="9"/>
        <v>7</v>
      </c>
      <c r="AG107">
        <f t="shared" ca="1" si="9"/>
        <v>2</v>
      </c>
      <c r="AH107" t="str">
        <f t="shared" ca="1" si="9"/>
        <v/>
      </c>
      <c r="AI107">
        <f t="shared" ca="1" si="8"/>
        <v>9</v>
      </c>
      <c r="AJ107">
        <f t="shared" ca="1" si="8"/>
        <v>7</v>
      </c>
      <c r="AK107">
        <f t="shared" ca="1" si="8"/>
        <v>5</v>
      </c>
      <c r="AL107">
        <f t="shared" ca="1" si="8"/>
        <v>5</v>
      </c>
      <c r="AN107" s="5">
        <f t="shared" ca="1" si="15"/>
        <v>7</v>
      </c>
      <c r="AO107" s="5">
        <f t="shared" ca="1" si="15"/>
        <v>2</v>
      </c>
      <c r="AP107" s="5">
        <f t="shared" ca="1" si="15"/>
        <v>4</v>
      </c>
      <c r="AQ107" s="5">
        <f t="shared" ca="1" si="15"/>
        <v>6</v>
      </c>
      <c r="AR107" s="5">
        <f t="shared" ca="1" si="15"/>
        <v>2</v>
      </c>
      <c r="AS107" s="5">
        <f t="shared" ca="1" si="15"/>
        <v>0</v>
      </c>
      <c r="AT107" s="5">
        <f t="shared" ca="1" si="15"/>
        <v>6</v>
      </c>
      <c r="AV107">
        <f t="shared" ca="1" si="13"/>
        <v>5</v>
      </c>
      <c r="AZ107">
        <f t="shared" ca="1" si="14"/>
        <v>193</v>
      </c>
      <c r="BA107" s="9">
        <v>105</v>
      </c>
      <c r="BB107" s="11">
        <v>41013</v>
      </c>
    </row>
    <row r="108" spans="1:54" x14ac:dyDescent="0.45">
      <c r="A108" s="4" t="s">
        <v>528</v>
      </c>
      <c r="B108" s="2">
        <v>41106</v>
      </c>
      <c r="C108">
        <v>3</v>
      </c>
      <c r="D108">
        <v>9</v>
      </c>
      <c r="E108">
        <v>5</v>
      </c>
      <c r="F108">
        <v>3</v>
      </c>
      <c r="G108">
        <v>0</v>
      </c>
      <c r="H108">
        <v>5</v>
      </c>
      <c r="I108">
        <v>0</v>
      </c>
      <c r="AD108" s="4" t="str">
        <f t="shared" ca="1" si="11"/>
        <v>Jen</v>
      </c>
      <c r="AE108" s="4">
        <f t="shared" ca="1" si="12"/>
        <v>40972</v>
      </c>
      <c r="AF108" t="str">
        <f t="shared" ca="1" si="9"/>
        <v/>
      </c>
      <c r="AG108">
        <f t="shared" ca="1" si="9"/>
        <v>7</v>
      </c>
      <c r="AH108">
        <f t="shared" ca="1" si="9"/>
        <v>1</v>
      </c>
      <c r="AI108">
        <f t="shared" ca="1" si="8"/>
        <v>3</v>
      </c>
      <c r="AJ108">
        <f t="shared" ca="1" si="8"/>
        <v>6</v>
      </c>
      <c r="AK108">
        <f t="shared" ca="1" si="8"/>
        <v>9</v>
      </c>
      <c r="AL108">
        <f t="shared" ca="1" si="8"/>
        <v>2</v>
      </c>
      <c r="AN108" s="5">
        <f t="shared" ca="1" si="15"/>
        <v>4</v>
      </c>
      <c r="AO108" s="5">
        <f t="shared" ca="1" si="15"/>
        <v>3</v>
      </c>
      <c r="AP108" s="5">
        <f t="shared" ca="1" si="15"/>
        <v>7</v>
      </c>
      <c r="AQ108" s="5">
        <f t="shared" ca="1" si="15"/>
        <v>3</v>
      </c>
      <c r="AR108" s="5">
        <f t="shared" ca="1" si="15"/>
        <v>0</v>
      </c>
      <c r="AS108" s="5">
        <f t="shared" ca="1" si="15"/>
        <v>3</v>
      </c>
      <c r="AT108" s="5">
        <f t="shared" ca="1" si="15"/>
        <v>3</v>
      </c>
      <c r="AV108">
        <f t="shared" ca="1" si="13"/>
        <v>4</v>
      </c>
      <c r="AZ108">
        <f t="shared" ca="1" si="14"/>
        <v>64</v>
      </c>
      <c r="BA108" s="9">
        <v>106</v>
      </c>
      <c r="BB108" s="11">
        <v>41014</v>
      </c>
    </row>
    <row r="109" spans="1:54" x14ac:dyDescent="0.45">
      <c r="A109" s="4" t="s">
        <v>516</v>
      </c>
      <c r="B109" s="2">
        <v>41032</v>
      </c>
      <c r="C109">
        <v>1</v>
      </c>
      <c r="D109">
        <v>7</v>
      </c>
      <c r="E109">
        <v>8</v>
      </c>
      <c r="F109">
        <v>0</v>
      </c>
      <c r="G109">
        <v>4</v>
      </c>
      <c r="H109">
        <v>2</v>
      </c>
      <c r="I109">
        <v>6</v>
      </c>
      <c r="AD109" s="4" t="str">
        <f t="shared" ca="1" si="11"/>
        <v>Rick</v>
      </c>
      <c r="AE109" s="4">
        <f t="shared" ca="1" si="12"/>
        <v>41097</v>
      </c>
      <c r="AF109">
        <f t="shared" ca="1" si="9"/>
        <v>8</v>
      </c>
      <c r="AG109">
        <f t="shared" ca="1" si="9"/>
        <v>4</v>
      </c>
      <c r="AH109">
        <f t="shared" ca="1" si="9"/>
        <v>8</v>
      </c>
      <c r="AI109">
        <f t="shared" ca="1" si="8"/>
        <v>5</v>
      </c>
      <c r="AJ109">
        <f t="shared" ca="1" si="8"/>
        <v>0</v>
      </c>
      <c r="AK109">
        <f t="shared" ca="1" si="8"/>
        <v>8</v>
      </c>
      <c r="AL109">
        <f t="shared" ca="1" si="8"/>
        <v>1</v>
      </c>
      <c r="AN109" s="5">
        <f t="shared" ca="1" si="15"/>
        <v>2</v>
      </c>
      <c r="AO109" s="5">
        <f t="shared" ca="1" si="15"/>
        <v>2</v>
      </c>
      <c r="AP109" s="5">
        <f t="shared" ca="1" si="15"/>
        <v>8</v>
      </c>
      <c r="AQ109" s="5">
        <f t="shared" ca="1" si="15"/>
        <v>0</v>
      </c>
      <c r="AR109" s="5">
        <f t="shared" ca="1" si="15"/>
        <v>3</v>
      </c>
      <c r="AS109" s="5">
        <f t="shared" ca="1" si="15"/>
        <v>8</v>
      </c>
      <c r="AT109" s="5">
        <f t="shared" ca="1" si="15"/>
        <v>8</v>
      </c>
      <c r="AV109">
        <f t="shared" ca="1" si="13"/>
        <v>3</v>
      </c>
      <c r="AZ109">
        <f t="shared" ca="1" si="14"/>
        <v>189</v>
      </c>
      <c r="BA109" s="9">
        <v>107</v>
      </c>
      <c r="BB109" s="11">
        <v>41015</v>
      </c>
    </row>
    <row r="110" spans="1:54" x14ac:dyDescent="0.45">
      <c r="A110" s="4" t="s">
        <v>528</v>
      </c>
      <c r="B110" s="2">
        <v>41117</v>
      </c>
      <c r="C110">
        <v>0</v>
      </c>
      <c r="D110" t="s">
        <v>515</v>
      </c>
      <c r="E110">
        <v>5</v>
      </c>
      <c r="F110">
        <v>1</v>
      </c>
      <c r="G110">
        <v>6</v>
      </c>
      <c r="H110" t="s">
        <v>515</v>
      </c>
      <c r="I110">
        <v>7</v>
      </c>
      <c r="AD110" s="4" t="str">
        <f t="shared" ca="1" si="11"/>
        <v>Jen</v>
      </c>
      <c r="AE110" s="4">
        <f t="shared" ca="1" si="12"/>
        <v>41113</v>
      </c>
      <c r="AF110">
        <f t="shared" ca="1" si="9"/>
        <v>1</v>
      </c>
      <c r="AG110" t="str">
        <f t="shared" ca="1" si="9"/>
        <v/>
      </c>
      <c r="AH110">
        <f t="shared" ca="1" si="9"/>
        <v>0</v>
      </c>
      <c r="AI110">
        <f t="shared" ca="1" si="8"/>
        <v>6</v>
      </c>
      <c r="AJ110" t="str">
        <f t="shared" ca="1" si="8"/>
        <v/>
      </c>
      <c r="AK110">
        <f t="shared" ca="1" si="8"/>
        <v>2</v>
      </c>
      <c r="AL110">
        <f t="shared" ca="1" si="8"/>
        <v>7</v>
      </c>
      <c r="AN110" s="5">
        <f t="shared" ca="1" si="15"/>
        <v>1</v>
      </c>
      <c r="AO110" s="5">
        <f t="shared" ca="1" si="15"/>
        <v>4</v>
      </c>
      <c r="AP110" s="5">
        <f t="shared" ca="1" si="15"/>
        <v>7</v>
      </c>
      <c r="AQ110" s="5">
        <f t="shared" ca="1" si="15"/>
        <v>5</v>
      </c>
      <c r="AR110" s="5">
        <f t="shared" ca="1" si="15"/>
        <v>4</v>
      </c>
      <c r="AS110" s="5">
        <f t="shared" ca="1" si="15"/>
        <v>7</v>
      </c>
      <c r="AT110" s="5">
        <f t="shared" ca="1" si="15"/>
        <v>1</v>
      </c>
      <c r="AV110">
        <f t="shared" ca="1" si="13"/>
        <v>4</v>
      </c>
      <c r="AZ110">
        <f t="shared" ca="1" si="14"/>
        <v>205</v>
      </c>
      <c r="BA110" s="9">
        <v>108</v>
      </c>
      <c r="BB110" s="11">
        <v>41016</v>
      </c>
    </row>
    <row r="111" spans="1:54" x14ac:dyDescent="0.45">
      <c r="A111" s="4" t="s">
        <v>516</v>
      </c>
      <c r="B111" s="2">
        <v>41084</v>
      </c>
      <c r="C111">
        <v>2</v>
      </c>
      <c r="D111">
        <v>3</v>
      </c>
      <c r="E111" t="s">
        <v>515</v>
      </c>
      <c r="F111">
        <v>3</v>
      </c>
      <c r="G111">
        <v>0</v>
      </c>
      <c r="H111">
        <v>2</v>
      </c>
      <c r="I111">
        <v>5</v>
      </c>
      <c r="AD111" s="4" t="str">
        <f t="shared" ca="1" si="11"/>
        <v>Jan</v>
      </c>
      <c r="AE111" s="4">
        <f t="shared" ca="1" si="12"/>
        <v>41063</v>
      </c>
      <c r="AF111">
        <f t="shared" ca="1" si="9"/>
        <v>9</v>
      </c>
      <c r="AG111">
        <f t="shared" ca="1" si="9"/>
        <v>3</v>
      </c>
      <c r="AH111" t="str">
        <f t="shared" ca="1" si="9"/>
        <v/>
      </c>
      <c r="AI111">
        <f t="shared" ca="1" si="8"/>
        <v>8</v>
      </c>
      <c r="AJ111">
        <f t="shared" ca="1" si="8"/>
        <v>6</v>
      </c>
      <c r="AK111">
        <f t="shared" ca="1" si="8"/>
        <v>5</v>
      </c>
      <c r="AL111">
        <f t="shared" ca="1" si="8"/>
        <v>6</v>
      </c>
      <c r="AN111" s="5">
        <f t="shared" ca="1" si="15"/>
        <v>5</v>
      </c>
      <c r="AO111" s="5">
        <f t="shared" ca="1" si="15"/>
        <v>2</v>
      </c>
      <c r="AP111" s="5">
        <f t="shared" ca="1" si="15"/>
        <v>4</v>
      </c>
      <c r="AQ111" s="5">
        <f t="shared" ca="1" si="15"/>
        <v>0</v>
      </c>
      <c r="AR111" s="5">
        <f t="shared" ca="1" si="15"/>
        <v>8</v>
      </c>
      <c r="AS111" s="5">
        <f t="shared" ca="1" si="15"/>
        <v>0</v>
      </c>
      <c r="AT111" s="5">
        <f t="shared" ca="1" si="15"/>
        <v>5</v>
      </c>
      <c r="AV111">
        <f t="shared" ca="1" si="13"/>
        <v>2</v>
      </c>
      <c r="AZ111">
        <f t="shared" ca="1" si="14"/>
        <v>155</v>
      </c>
      <c r="BA111" s="9">
        <v>109</v>
      </c>
      <c r="BB111" s="11">
        <v>41017</v>
      </c>
    </row>
    <row r="112" spans="1:54" x14ac:dyDescent="0.45">
      <c r="A112" s="4" t="s">
        <v>518</v>
      </c>
      <c r="B112" s="2">
        <v>41051</v>
      </c>
      <c r="C112">
        <v>4</v>
      </c>
      <c r="D112">
        <v>0</v>
      </c>
      <c r="E112">
        <v>7</v>
      </c>
      <c r="F112">
        <v>6</v>
      </c>
      <c r="G112">
        <v>3</v>
      </c>
      <c r="H112" t="s">
        <v>515</v>
      </c>
      <c r="I112" t="s">
        <v>515</v>
      </c>
      <c r="AD112" s="4" t="str">
        <f t="shared" ca="1" si="11"/>
        <v>Stacey</v>
      </c>
      <c r="AE112" s="4">
        <f t="shared" ca="1" si="12"/>
        <v>41172</v>
      </c>
      <c r="AF112" t="str">
        <f t="shared" ca="1" si="9"/>
        <v/>
      </c>
      <c r="AG112">
        <f t="shared" ca="1" si="9"/>
        <v>1</v>
      </c>
      <c r="AH112">
        <f t="shared" ca="1" si="9"/>
        <v>5</v>
      </c>
      <c r="AI112">
        <f t="shared" ca="1" si="8"/>
        <v>8</v>
      </c>
      <c r="AJ112">
        <f t="shared" ca="1" si="8"/>
        <v>8</v>
      </c>
      <c r="AK112">
        <f t="shared" ca="1" si="8"/>
        <v>1</v>
      </c>
      <c r="AL112">
        <f t="shared" ca="1" si="8"/>
        <v>4</v>
      </c>
      <c r="AN112" s="5">
        <f t="shared" ca="1" si="15"/>
        <v>4</v>
      </c>
      <c r="AO112" s="5">
        <f t="shared" ca="1" si="15"/>
        <v>6</v>
      </c>
      <c r="AP112" s="5">
        <f t="shared" ca="1" si="15"/>
        <v>8</v>
      </c>
      <c r="AQ112" s="5">
        <f t="shared" ca="1" si="15"/>
        <v>7</v>
      </c>
      <c r="AR112" s="5">
        <f t="shared" ca="1" si="15"/>
        <v>9</v>
      </c>
      <c r="AS112" s="5">
        <f t="shared" ca="1" si="15"/>
        <v>7</v>
      </c>
      <c r="AT112" s="5">
        <f t="shared" ca="1" si="15"/>
        <v>2</v>
      </c>
      <c r="AV112">
        <f t="shared" ca="1" si="13"/>
        <v>7</v>
      </c>
      <c r="AZ112">
        <f t="shared" ca="1" si="14"/>
        <v>264</v>
      </c>
      <c r="BA112" s="9">
        <v>110</v>
      </c>
      <c r="BB112" s="11">
        <v>41018</v>
      </c>
    </row>
    <row r="113" spans="1:54" x14ac:dyDescent="0.45">
      <c r="A113" s="4" t="s">
        <v>517</v>
      </c>
      <c r="B113" s="2">
        <v>41034</v>
      </c>
      <c r="C113">
        <v>0</v>
      </c>
      <c r="D113">
        <v>6</v>
      </c>
      <c r="E113">
        <v>9</v>
      </c>
      <c r="F113">
        <v>3</v>
      </c>
      <c r="G113">
        <v>9</v>
      </c>
      <c r="H113">
        <v>3</v>
      </c>
      <c r="I113">
        <v>8</v>
      </c>
      <c r="AD113" s="4" t="str">
        <f t="shared" ca="1" si="11"/>
        <v>Bob</v>
      </c>
      <c r="AE113" s="4">
        <f t="shared" ca="1" si="12"/>
        <v>41026</v>
      </c>
      <c r="AF113" t="str">
        <f t="shared" ca="1" si="9"/>
        <v/>
      </c>
      <c r="AG113">
        <f t="shared" ca="1" si="9"/>
        <v>4</v>
      </c>
      <c r="AH113">
        <f t="shared" ca="1" si="9"/>
        <v>9</v>
      </c>
      <c r="AI113">
        <f t="shared" ca="1" si="8"/>
        <v>5</v>
      </c>
      <c r="AJ113">
        <f t="shared" ca="1" si="8"/>
        <v>9</v>
      </c>
      <c r="AK113">
        <f t="shared" ca="1" si="8"/>
        <v>0</v>
      </c>
      <c r="AL113">
        <f t="shared" ca="1" si="8"/>
        <v>3</v>
      </c>
      <c r="AN113" s="5">
        <f t="shared" ca="1" si="15"/>
        <v>4</v>
      </c>
      <c r="AO113" s="5">
        <f t="shared" ca="1" si="15"/>
        <v>1</v>
      </c>
      <c r="AP113" s="5">
        <f t="shared" ca="1" si="15"/>
        <v>2</v>
      </c>
      <c r="AQ113" s="5">
        <f t="shared" ca="1" si="15"/>
        <v>6</v>
      </c>
      <c r="AR113" s="5">
        <f t="shared" ca="1" si="15"/>
        <v>7</v>
      </c>
      <c r="AS113" s="5">
        <f t="shared" ca="1" si="15"/>
        <v>8</v>
      </c>
      <c r="AT113" s="5">
        <f t="shared" ca="1" si="15"/>
        <v>8</v>
      </c>
      <c r="AV113">
        <f t="shared" ca="1" si="13"/>
        <v>1</v>
      </c>
      <c r="AZ113">
        <f t="shared" ca="1" si="14"/>
        <v>118</v>
      </c>
      <c r="BA113" s="9">
        <v>111</v>
      </c>
      <c r="BB113" s="11">
        <v>41019</v>
      </c>
    </row>
    <row r="114" spans="1:54" x14ac:dyDescent="0.45">
      <c r="A114" s="4" t="s">
        <v>518</v>
      </c>
      <c r="B114" s="2">
        <v>41236</v>
      </c>
      <c r="C114">
        <v>9</v>
      </c>
      <c r="D114" t="s">
        <v>515</v>
      </c>
      <c r="E114">
        <v>0</v>
      </c>
      <c r="F114">
        <v>6</v>
      </c>
      <c r="G114">
        <v>8</v>
      </c>
      <c r="H114">
        <v>6</v>
      </c>
      <c r="I114" t="s">
        <v>515</v>
      </c>
      <c r="AD114" s="4" t="str">
        <f t="shared" ca="1" si="11"/>
        <v>Heather</v>
      </c>
      <c r="AE114" s="4">
        <f t="shared" ca="1" si="12"/>
        <v>41154</v>
      </c>
      <c r="AF114">
        <f t="shared" ca="1" si="9"/>
        <v>7</v>
      </c>
      <c r="AG114">
        <f t="shared" ca="1" si="9"/>
        <v>4</v>
      </c>
      <c r="AH114" t="str">
        <f t="shared" ca="1" si="9"/>
        <v/>
      </c>
      <c r="AI114">
        <f t="shared" ca="1" si="8"/>
        <v>7</v>
      </c>
      <c r="AJ114">
        <f t="shared" ca="1" si="8"/>
        <v>6</v>
      </c>
      <c r="AK114">
        <f t="shared" ca="1" si="8"/>
        <v>9</v>
      </c>
      <c r="AL114">
        <f t="shared" ca="1" si="8"/>
        <v>6</v>
      </c>
      <c r="AN114" s="5">
        <f t="shared" ca="1" si="15"/>
        <v>2</v>
      </c>
      <c r="AO114" s="5">
        <f t="shared" ca="1" si="15"/>
        <v>5</v>
      </c>
      <c r="AP114" s="5">
        <f t="shared" ca="1" si="15"/>
        <v>4</v>
      </c>
      <c r="AQ114" s="5">
        <f t="shared" ca="1" si="15"/>
        <v>3</v>
      </c>
      <c r="AR114" s="5">
        <f t="shared" ca="1" si="15"/>
        <v>5</v>
      </c>
      <c r="AS114" s="5">
        <f t="shared" ca="1" si="15"/>
        <v>2</v>
      </c>
      <c r="AT114" s="5">
        <f t="shared" ca="1" si="15"/>
        <v>1</v>
      </c>
      <c r="AV114">
        <f t="shared" ca="1" si="13"/>
        <v>6</v>
      </c>
      <c r="AZ114">
        <f t="shared" ca="1" si="14"/>
        <v>246</v>
      </c>
      <c r="BA114" s="9">
        <v>112</v>
      </c>
      <c r="BB114" s="11">
        <v>41020</v>
      </c>
    </row>
    <row r="115" spans="1:54" x14ac:dyDescent="0.45">
      <c r="A115" s="4" t="s">
        <v>518</v>
      </c>
      <c r="B115" s="2">
        <v>41106</v>
      </c>
      <c r="C115">
        <v>9</v>
      </c>
      <c r="D115">
        <v>1</v>
      </c>
      <c r="E115">
        <v>5</v>
      </c>
      <c r="F115" t="s">
        <v>515</v>
      </c>
      <c r="G115">
        <v>9</v>
      </c>
      <c r="H115">
        <v>4</v>
      </c>
      <c r="I115">
        <v>6</v>
      </c>
      <c r="AD115" s="4" t="str">
        <f t="shared" ca="1" si="11"/>
        <v>Rick</v>
      </c>
      <c r="AE115" s="4">
        <f t="shared" ca="1" si="12"/>
        <v>41218</v>
      </c>
      <c r="AF115">
        <f t="shared" ca="1" si="9"/>
        <v>8</v>
      </c>
      <c r="AG115">
        <f t="shared" ca="1" si="9"/>
        <v>3</v>
      </c>
      <c r="AH115">
        <f t="shared" ca="1" si="9"/>
        <v>9</v>
      </c>
      <c r="AI115" t="str">
        <f t="shared" ca="1" si="8"/>
        <v/>
      </c>
      <c r="AJ115">
        <f t="shared" ca="1" si="8"/>
        <v>1</v>
      </c>
      <c r="AK115">
        <f t="shared" ca="1" si="8"/>
        <v>9</v>
      </c>
      <c r="AL115" t="str">
        <f t="shared" ca="1" si="8"/>
        <v/>
      </c>
      <c r="AN115" s="5">
        <f t="shared" ca="1" si="15"/>
        <v>1</v>
      </c>
      <c r="AO115" s="5">
        <f t="shared" ca="1" si="15"/>
        <v>1</v>
      </c>
      <c r="AP115" s="5">
        <f t="shared" ca="1" si="15"/>
        <v>3</v>
      </c>
      <c r="AQ115" s="5">
        <f t="shared" ca="1" si="15"/>
        <v>4</v>
      </c>
      <c r="AR115" s="5">
        <f t="shared" ca="1" si="15"/>
        <v>2</v>
      </c>
      <c r="AS115" s="5">
        <f t="shared" ca="1" si="15"/>
        <v>7</v>
      </c>
      <c r="AT115" s="5">
        <f t="shared" ca="1" si="15"/>
        <v>4</v>
      </c>
      <c r="AV115">
        <f t="shared" ca="1" si="13"/>
        <v>3</v>
      </c>
      <c r="AZ115">
        <f t="shared" ca="1" si="14"/>
        <v>310</v>
      </c>
      <c r="BA115" s="9">
        <v>113</v>
      </c>
      <c r="BB115" s="11">
        <v>41021</v>
      </c>
    </row>
    <row r="116" spans="1:54" x14ac:dyDescent="0.45">
      <c r="A116" s="4" t="s">
        <v>528</v>
      </c>
      <c r="B116" s="2">
        <v>40910</v>
      </c>
      <c r="C116">
        <v>5</v>
      </c>
      <c r="D116">
        <v>9</v>
      </c>
      <c r="E116">
        <v>8</v>
      </c>
      <c r="F116" t="s">
        <v>515</v>
      </c>
      <c r="G116">
        <v>9</v>
      </c>
      <c r="H116">
        <v>5</v>
      </c>
      <c r="I116">
        <v>6</v>
      </c>
      <c r="AD116" s="4" t="str">
        <f t="shared" ca="1" si="11"/>
        <v>Stacey</v>
      </c>
      <c r="AE116" s="4">
        <f t="shared" ca="1" si="12"/>
        <v>41105</v>
      </c>
      <c r="AF116">
        <f t="shared" ca="1" si="9"/>
        <v>6</v>
      </c>
      <c r="AG116">
        <f t="shared" ca="1" si="9"/>
        <v>1</v>
      </c>
      <c r="AH116">
        <f t="shared" ca="1" si="9"/>
        <v>6</v>
      </c>
      <c r="AI116">
        <f t="shared" ca="1" si="8"/>
        <v>7</v>
      </c>
      <c r="AJ116">
        <f t="shared" ca="1" si="8"/>
        <v>8</v>
      </c>
      <c r="AK116">
        <f t="shared" ca="1" si="8"/>
        <v>9</v>
      </c>
      <c r="AL116">
        <f t="shared" ref="AL116:AL179" ca="1" si="16">IF(AT116=4,"",ROUNDDOWN(RAND()*10,0))</f>
        <v>5</v>
      </c>
      <c r="AN116" s="5">
        <f t="shared" ca="1" si="15"/>
        <v>0</v>
      </c>
      <c r="AO116" s="5">
        <f t="shared" ca="1" si="15"/>
        <v>3</v>
      </c>
      <c r="AP116" s="5">
        <f t="shared" ca="1" si="15"/>
        <v>9</v>
      </c>
      <c r="AQ116" s="5">
        <f t="shared" ca="1" si="15"/>
        <v>5</v>
      </c>
      <c r="AR116" s="5">
        <f t="shared" ca="1" si="15"/>
        <v>7</v>
      </c>
      <c r="AS116" s="5">
        <f t="shared" ca="1" si="15"/>
        <v>2</v>
      </c>
      <c r="AT116" s="5">
        <f t="shared" ca="1" si="15"/>
        <v>3</v>
      </c>
      <c r="AV116">
        <f t="shared" ca="1" si="13"/>
        <v>7</v>
      </c>
      <c r="AZ116">
        <f t="shared" ca="1" si="14"/>
        <v>197</v>
      </c>
      <c r="BA116" s="9">
        <v>114</v>
      </c>
      <c r="BB116" s="11">
        <v>41022</v>
      </c>
    </row>
    <row r="117" spans="1:54" x14ac:dyDescent="0.45">
      <c r="A117" s="4" t="s">
        <v>516</v>
      </c>
      <c r="B117" s="2">
        <v>41121</v>
      </c>
      <c r="C117">
        <v>3</v>
      </c>
      <c r="D117" t="s">
        <v>515</v>
      </c>
      <c r="E117">
        <v>7</v>
      </c>
      <c r="F117">
        <v>0</v>
      </c>
      <c r="G117">
        <v>3</v>
      </c>
      <c r="H117">
        <v>0</v>
      </c>
      <c r="I117">
        <v>2</v>
      </c>
      <c r="AD117" s="4" t="str">
        <f t="shared" ca="1" si="11"/>
        <v>Bob</v>
      </c>
      <c r="AE117" s="4">
        <f t="shared" ca="1" si="12"/>
        <v>41125</v>
      </c>
      <c r="AF117">
        <f t="shared" ca="1" si="9"/>
        <v>3</v>
      </c>
      <c r="AG117">
        <f t="shared" ca="1" si="9"/>
        <v>1</v>
      </c>
      <c r="AH117">
        <f t="shared" ca="1" si="9"/>
        <v>6</v>
      </c>
      <c r="AI117">
        <f t="shared" ca="1" si="9"/>
        <v>9</v>
      </c>
      <c r="AJ117">
        <f t="shared" ca="1" si="9"/>
        <v>7</v>
      </c>
      <c r="AK117" t="str">
        <f t="shared" ca="1" si="9"/>
        <v/>
      </c>
      <c r="AL117" t="str">
        <f t="shared" ca="1" si="16"/>
        <v/>
      </c>
      <c r="AN117" s="5">
        <f t="shared" ca="1" si="15"/>
        <v>8</v>
      </c>
      <c r="AO117" s="5">
        <f t="shared" ca="1" si="15"/>
        <v>1</v>
      </c>
      <c r="AP117" s="5">
        <f t="shared" ca="1" si="15"/>
        <v>1</v>
      </c>
      <c r="AQ117" s="5">
        <f t="shared" ca="1" si="15"/>
        <v>8</v>
      </c>
      <c r="AR117" s="5">
        <f t="shared" ca="1" si="15"/>
        <v>5</v>
      </c>
      <c r="AS117" s="5">
        <f t="shared" ca="1" si="15"/>
        <v>4</v>
      </c>
      <c r="AT117" s="5">
        <f t="shared" ca="1" si="15"/>
        <v>4</v>
      </c>
      <c r="AV117">
        <f t="shared" ca="1" si="13"/>
        <v>1</v>
      </c>
      <c r="AZ117">
        <f t="shared" ca="1" si="14"/>
        <v>217</v>
      </c>
      <c r="BA117" s="9">
        <v>115</v>
      </c>
      <c r="BB117" s="11">
        <v>41023</v>
      </c>
    </row>
    <row r="118" spans="1:54" x14ac:dyDescent="0.45">
      <c r="A118" s="4" t="s">
        <v>517</v>
      </c>
      <c r="B118" s="2">
        <v>41100</v>
      </c>
      <c r="C118">
        <v>9</v>
      </c>
      <c r="D118">
        <v>7</v>
      </c>
      <c r="E118">
        <v>1</v>
      </c>
      <c r="F118">
        <v>0</v>
      </c>
      <c r="G118">
        <v>5</v>
      </c>
      <c r="H118">
        <v>7</v>
      </c>
      <c r="I118">
        <v>1</v>
      </c>
      <c r="AD118" s="4" t="str">
        <f t="shared" ca="1" si="11"/>
        <v>Bob</v>
      </c>
      <c r="AE118" s="4">
        <f t="shared" ca="1" si="12"/>
        <v>40955</v>
      </c>
      <c r="AF118" t="str">
        <f t="shared" ref="AF118:AK160" ca="1" si="17">IF(AN118=4,"",ROUNDDOWN(RAND()*10,0))</f>
        <v/>
      </c>
      <c r="AG118">
        <f t="shared" ca="1" si="17"/>
        <v>8</v>
      </c>
      <c r="AH118">
        <f t="shared" ca="1" si="17"/>
        <v>7</v>
      </c>
      <c r="AI118">
        <f t="shared" ca="1" si="17"/>
        <v>6</v>
      </c>
      <c r="AJ118">
        <f t="shared" ca="1" si="17"/>
        <v>3</v>
      </c>
      <c r="AK118">
        <f t="shared" ca="1" si="17"/>
        <v>1</v>
      </c>
      <c r="AL118">
        <f t="shared" ca="1" si="16"/>
        <v>4</v>
      </c>
      <c r="AN118" s="5">
        <f t="shared" ca="1" si="15"/>
        <v>4</v>
      </c>
      <c r="AO118" s="5">
        <f t="shared" ca="1" si="15"/>
        <v>9</v>
      </c>
      <c r="AP118" s="5">
        <f t="shared" ca="1" si="15"/>
        <v>1</v>
      </c>
      <c r="AQ118" s="5">
        <f t="shared" ca="1" si="15"/>
        <v>1</v>
      </c>
      <c r="AR118" s="5">
        <f t="shared" ca="1" si="15"/>
        <v>9</v>
      </c>
      <c r="AS118" s="5">
        <f t="shared" ca="1" si="15"/>
        <v>2</v>
      </c>
      <c r="AT118" s="5">
        <f t="shared" ca="1" si="15"/>
        <v>5</v>
      </c>
      <c r="AV118">
        <f t="shared" ca="1" si="13"/>
        <v>1</v>
      </c>
      <c r="AZ118">
        <f t="shared" ca="1" si="14"/>
        <v>47</v>
      </c>
      <c r="BA118" s="9">
        <v>116</v>
      </c>
      <c r="BB118" s="11">
        <v>41024</v>
      </c>
    </row>
    <row r="119" spans="1:54" x14ac:dyDescent="0.45">
      <c r="A119" s="4" t="s">
        <v>514</v>
      </c>
      <c r="B119" s="2">
        <v>40976</v>
      </c>
      <c r="C119">
        <v>2</v>
      </c>
      <c r="D119">
        <v>6</v>
      </c>
      <c r="E119">
        <v>4</v>
      </c>
      <c r="F119">
        <v>8</v>
      </c>
      <c r="G119">
        <v>8</v>
      </c>
      <c r="H119">
        <v>5</v>
      </c>
      <c r="I119" t="s">
        <v>515</v>
      </c>
      <c r="AD119" s="4" t="str">
        <f t="shared" ca="1" si="11"/>
        <v>Rick</v>
      </c>
      <c r="AE119" s="4">
        <f t="shared" ca="1" si="12"/>
        <v>40998</v>
      </c>
      <c r="AF119">
        <f t="shared" ca="1" si="17"/>
        <v>9</v>
      </c>
      <c r="AG119">
        <f t="shared" ca="1" si="17"/>
        <v>1</v>
      </c>
      <c r="AH119">
        <f t="shared" ca="1" si="17"/>
        <v>4</v>
      </c>
      <c r="AI119">
        <f t="shared" ca="1" si="17"/>
        <v>0</v>
      </c>
      <c r="AJ119">
        <f t="shared" ca="1" si="17"/>
        <v>3</v>
      </c>
      <c r="AK119">
        <f t="shared" ca="1" si="17"/>
        <v>4</v>
      </c>
      <c r="AL119">
        <f t="shared" ca="1" si="16"/>
        <v>3</v>
      </c>
      <c r="AN119" s="5">
        <f t="shared" ca="1" si="15"/>
        <v>1</v>
      </c>
      <c r="AO119" s="5">
        <f t="shared" ca="1" si="15"/>
        <v>5</v>
      </c>
      <c r="AP119" s="5">
        <f t="shared" ca="1" si="15"/>
        <v>9</v>
      </c>
      <c r="AQ119" s="5">
        <f t="shared" ca="1" si="15"/>
        <v>5</v>
      </c>
      <c r="AR119" s="5">
        <f t="shared" ca="1" si="15"/>
        <v>6</v>
      </c>
      <c r="AS119" s="5">
        <f t="shared" ca="1" si="15"/>
        <v>8</v>
      </c>
      <c r="AT119" s="5">
        <f t="shared" ca="1" si="15"/>
        <v>8</v>
      </c>
      <c r="AV119">
        <f t="shared" ca="1" si="13"/>
        <v>3</v>
      </c>
      <c r="AZ119">
        <f t="shared" ca="1" si="14"/>
        <v>90</v>
      </c>
      <c r="BA119" s="9">
        <v>117</v>
      </c>
      <c r="BB119" s="11">
        <v>41025</v>
      </c>
    </row>
    <row r="120" spans="1:54" x14ac:dyDescent="0.45">
      <c r="A120" s="4" t="s">
        <v>528</v>
      </c>
      <c r="B120" s="2">
        <v>41137</v>
      </c>
      <c r="C120">
        <v>9</v>
      </c>
      <c r="D120">
        <v>1</v>
      </c>
      <c r="E120">
        <v>9</v>
      </c>
      <c r="F120">
        <v>2</v>
      </c>
      <c r="G120" t="s">
        <v>515</v>
      </c>
      <c r="H120" t="s">
        <v>515</v>
      </c>
      <c r="I120">
        <v>0</v>
      </c>
      <c r="AD120" s="4" t="str">
        <f t="shared" ca="1" si="11"/>
        <v>Joe</v>
      </c>
      <c r="AE120" s="4">
        <f t="shared" ca="1" si="12"/>
        <v>41273</v>
      </c>
      <c r="AF120">
        <f t="shared" ca="1" si="17"/>
        <v>2</v>
      </c>
      <c r="AG120">
        <f t="shared" ca="1" si="17"/>
        <v>5</v>
      </c>
      <c r="AH120">
        <f t="shared" ca="1" si="17"/>
        <v>9</v>
      </c>
      <c r="AI120">
        <f t="shared" ca="1" si="17"/>
        <v>4</v>
      </c>
      <c r="AJ120">
        <f t="shared" ca="1" si="17"/>
        <v>4</v>
      </c>
      <c r="AK120">
        <f t="shared" ca="1" si="17"/>
        <v>9</v>
      </c>
      <c r="AL120">
        <f t="shared" ca="1" si="16"/>
        <v>7</v>
      </c>
      <c r="AN120" s="5">
        <f t="shared" ca="1" si="15"/>
        <v>3</v>
      </c>
      <c r="AO120" s="5">
        <f t="shared" ca="1" si="15"/>
        <v>5</v>
      </c>
      <c r="AP120" s="5">
        <f t="shared" ca="1" si="15"/>
        <v>0</v>
      </c>
      <c r="AQ120" s="5">
        <f t="shared" ca="1" si="15"/>
        <v>2</v>
      </c>
      <c r="AR120" s="5">
        <f t="shared" ca="1" si="15"/>
        <v>3</v>
      </c>
      <c r="AS120" s="5">
        <f t="shared" ca="1" si="15"/>
        <v>1</v>
      </c>
      <c r="AT120" s="5">
        <f t="shared" ca="1" si="15"/>
        <v>1</v>
      </c>
      <c r="AV120">
        <f t="shared" ca="1" si="13"/>
        <v>5</v>
      </c>
      <c r="AZ120">
        <f t="shared" ca="1" si="14"/>
        <v>365</v>
      </c>
      <c r="BA120" s="9">
        <v>118</v>
      </c>
      <c r="BB120" s="11">
        <v>41026</v>
      </c>
    </row>
    <row r="121" spans="1:54" x14ac:dyDescent="0.45">
      <c r="A121" s="4" t="s">
        <v>516</v>
      </c>
      <c r="B121" s="2">
        <v>40993</v>
      </c>
      <c r="C121">
        <v>2</v>
      </c>
      <c r="D121">
        <v>8</v>
      </c>
      <c r="E121">
        <v>1</v>
      </c>
      <c r="F121">
        <v>5</v>
      </c>
      <c r="G121">
        <v>1</v>
      </c>
      <c r="H121">
        <v>6</v>
      </c>
      <c r="I121">
        <v>7</v>
      </c>
      <c r="AD121" s="4" t="str">
        <f t="shared" ca="1" si="11"/>
        <v>Bob</v>
      </c>
      <c r="AE121" s="4">
        <f t="shared" ca="1" si="12"/>
        <v>41239</v>
      </c>
      <c r="AF121">
        <f t="shared" ca="1" si="17"/>
        <v>5</v>
      </c>
      <c r="AG121">
        <f t="shared" ca="1" si="17"/>
        <v>4</v>
      </c>
      <c r="AH121">
        <f t="shared" ca="1" si="17"/>
        <v>6</v>
      </c>
      <c r="AI121">
        <f t="shared" ca="1" si="17"/>
        <v>5</v>
      </c>
      <c r="AJ121">
        <f t="shared" ca="1" si="17"/>
        <v>6</v>
      </c>
      <c r="AK121">
        <f t="shared" ca="1" si="17"/>
        <v>0</v>
      </c>
      <c r="AL121">
        <f t="shared" ca="1" si="16"/>
        <v>9</v>
      </c>
      <c r="AN121" s="5">
        <f t="shared" ca="1" si="15"/>
        <v>9</v>
      </c>
      <c r="AO121" s="5">
        <f t="shared" ca="1" si="15"/>
        <v>5</v>
      </c>
      <c r="AP121" s="5">
        <f t="shared" ca="1" si="15"/>
        <v>6</v>
      </c>
      <c r="AQ121" s="5">
        <f t="shared" ca="1" si="15"/>
        <v>7</v>
      </c>
      <c r="AR121" s="5">
        <f t="shared" ca="1" si="15"/>
        <v>5</v>
      </c>
      <c r="AS121" s="5">
        <f t="shared" ca="1" si="15"/>
        <v>7</v>
      </c>
      <c r="AT121" s="5">
        <f t="shared" ca="1" si="15"/>
        <v>9</v>
      </c>
      <c r="AV121">
        <f t="shared" ca="1" si="13"/>
        <v>1</v>
      </c>
      <c r="AZ121">
        <f t="shared" ca="1" si="14"/>
        <v>331</v>
      </c>
      <c r="BA121" s="9">
        <v>119</v>
      </c>
      <c r="BB121" s="11">
        <v>41027</v>
      </c>
    </row>
    <row r="122" spans="1:54" x14ac:dyDescent="0.45">
      <c r="A122" s="4" t="s">
        <v>517</v>
      </c>
      <c r="B122" s="2">
        <v>41069</v>
      </c>
      <c r="C122">
        <v>7</v>
      </c>
      <c r="D122">
        <v>6</v>
      </c>
      <c r="E122">
        <v>6</v>
      </c>
      <c r="F122" t="s">
        <v>515</v>
      </c>
      <c r="G122">
        <v>2</v>
      </c>
      <c r="H122">
        <v>7</v>
      </c>
      <c r="I122">
        <v>8</v>
      </c>
      <c r="AD122" s="4" t="str">
        <f t="shared" ca="1" si="11"/>
        <v>Jan</v>
      </c>
      <c r="AE122" s="4">
        <f t="shared" ca="1" si="12"/>
        <v>41065</v>
      </c>
      <c r="AF122">
        <f t="shared" ca="1" si="17"/>
        <v>9</v>
      </c>
      <c r="AG122" t="str">
        <f t="shared" ca="1" si="17"/>
        <v/>
      </c>
      <c r="AH122">
        <f t="shared" ca="1" si="17"/>
        <v>3</v>
      </c>
      <c r="AI122">
        <f t="shared" ca="1" si="17"/>
        <v>8</v>
      </c>
      <c r="AJ122">
        <f t="shared" ca="1" si="17"/>
        <v>1</v>
      </c>
      <c r="AK122">
        <f t="shared" ca="1" si="17"/>
        <v>1</v>
      </c>
      <c r="AL122">
        <f t="shared" ca="1" si="16"/>
        <v>9</v>
      </c>
      <c r="AN122" s="5">
        <f t="shared" ca="1" si="15"/>
        <v>7</v>
      </c>
      <c r="AO122" s="5">
        <f t="shared" ca="1" si="15"/>
        <v>4</v>
      </c>
      <c r="AP122" s="5">
        <f t="shared" ca="1" si="15"/>
        <v>8</v>
      </c>
      <c r="AQ122" s="5">
        <f t="shared" ca="1" si="15"/>
        <v>1</v>
      </c>
      <c r="AR122" s="5">
        <f t="shared" ca="1" si="15"/>
        <v>3</v>
      </c>
      <c r="AS122" s="5">
        <f t="shared" ca="1" si="15"/>
        <v>9</v>
      </c>
      <c r="AT122" s="5">
        <f t="shared" ca="1" si="15"/>
        <v>7</v>
      </c>
      <c r="AV122">
        <f t="shared" ca="1" si="13"/>
        <v>2</v>
      </c>
      <c r="AZ122">
        <f t="shared" ca="1" si="14"/>
        <v>157</v>
      </c>
      <c r="BA122" s="9">
        <v>120</v>
      </c>
      <c r="BB122" s="11">
        <v>41028</v>
      </c>
    </row>
    <row r="123" spans="1:54" x14ac:dyDescent="0.45">
      <c r="A123" s="4" t="s">
        <v>518</v>
      </c>
      <c r="B123" s="2">
        <v>40923</v>
      </c>
      <c r="C123">
        <v>1</v>
      </c>
      <c r="D123">
        <v>3</v>
      </c>
      <c r="E123">
        <v>3</v>
      </c>
      <c r="F123">
        <v>4</v>
      </c>
      <c r="G123" t="s">
        <v>515</v>
      </c>
      <c r="H123">
        <v>6</v>
      </c>
      <c r="I123">
        <v>4</v>
      </c>
      <c r="AD123" s="4" t="str">
        <f t="shared" ca="1" si="11"/>
        <v>Jan</v>
      </c>
      <c r="AE123" s="4">
        <f t="shared" ca="1" si="12"/>
        <v>41216</v>
      </c>
      <c r="AF123">
        <f t="shared" ca="1" si="17"/>
        <v>4</v>
      </c>
      <c r="AG123">
        <f t="shared" ca="1" si="17"/>
        <v>3</v>
      </c>
      <c r="AH123">
        <f t="shared" ca="1" si="17"/>
        <v>4</v>
      </c>
      <c r="AI123">
        <f t="shared" ca="1" si="17"/>
        <v>3</v>
      </c>
      <c r="AJ123">
        <f t="shared" ca="1" si="17"/>
        <v>0</v>
      </c>
      <c r="AK123">
        <f t="shared" ca="1" si="17"/>
        <v>9</v>
      </c>
      <c r="AL123">
        <f t="shared" ca="1" si="16"/>
        <v>1</v>
      </c>
      <c r="AN123" s="5">
        <f t="shared" ca="1" si="15"/>
        <v>9</v>
      </c>
      <c r="AO123" s="5">
        <f t="shared" ca="1" si="15"/>
        <v>2</v>
      </c>
      <c r="AP123" s="5">
        <f t="shared" ca="1" si="15"/>
        <v>6</v>
      </c>
      <c r="AQ123" s="5">
        <f t="shared" ca="1" si="15"/>
        <v>1</v>
      </c>
      <c r="AR123" s="5">
        <f t="shared" ca="1" si="15"/>
        <v>6</v>
      </c>
      <c r="AS123" s="5">
        <f t="shared" ca="1" si="15"/>
        <v>8</v>
      </c>
      <c r="AT123" s="5">
        <f t="shared" ca="1" si="15"/>
        <v>3</v>
      </c>
      <c r="AV123">
        <f t="shared" ca="1" si="13"/>
        <v>2</v>
      </c>
      <c r="AZ123">
        <f t="shared" ca="1" si="14"/>
        <v>308</v>
      </c>
      <c r="BA123" s="9">
        <v>121</v>
      </c>
      <c r="BB123" s="11">
        <v>41029</v>
      </c>
    </row>
    <row r="124" spans="1:54" x14ac:dyDescent="0.45">
      <c r="A124" s="4" t="s">
        <v>517</v>
      </c>
      <c r="B124" s="2">
        <v>41013</v>
      </c>
      <c r="C124">
        <v>8</v>
      </c>
      <c r="D124">
        <v>7</v>
      </c>
      <c r="E124">
        <v>4</v>
      </c>
      <c r="F124">
        <v>7</v>
      </c>
      <c r="G124">
        <v>6</v>
      </c>
      <c r="H124">
        <v>6</v>
      </c>
      <c r="I124">
        <v>8</v>
      </c>
      <c r="AD124" s="4" t="str">
        <f t="shared" ca="1" si="11"/>
        <v>Jen</v>
      </c>
      <c r="AE124" s="4">
        <f t="shared" ca="1" si="12"/>
        <v>41263</v>
      </c>
      <c r="AF124">
        <f t="shared" ca="1" si="17"/>
        <v>8</v>
      </c>
      <c r="AG124">
        <f t="shared" ca="1" si="17"/>
        <v>0</v>
      </c>
      <c r="AH124">
        <f t="shared" ca="1" si="17"/>
        <v>0</v>
      </c>
      <c r="AI124">
        <f t="shared" ca="1" si="17"/>
        <v>9</v>
      </c>
      <c r="AJ124">
        <f t="shared" ca="1" si="17"/>
        <v>5</v>
      </c>
      <c r="AK124" t="str">
        <f t="shared" ca="1" si="17"/>
        <v/>
      </c>
      <c r="AL124">
        <f t="shared" ca="1" si="16"/>
        <v>3</v>
      </c>
      <c r="AN124" s="5">
        <f t="shared" ca="1" si="15"/>
        <v>8</v>
      </c>
      <c r="AO124" s="5">
        <f t="shared" ca="1" si="15"/>
        <v>8</v>
      </c>
      <c r="AP124" s="5">
        <f t="shared" ca="1" si="15"/>
        <v>3</v>
      </c>
      <c r="AQ124" s="5">
        <f t="shared" ca="1" si="15"/>
        <v>8</v>
      </c>
      <c r="AR124" s="5">
        <f t="shared" ca="1" si="15"/>
        <v>5</v>
      </c>
      <c r="AS124" s="5">
        <f t="shared" ca="1" si="15"/>
        <v>4</v>
      </c>
      <c r="AT124" s="5">
        <f t="shared" ca="1" si="15"/>
        <v>0</v>
      </c>
      <c r="AV124">
        <f t="shared" ca="1" si="13"/>
        <v>4</v>
      </c>
      <c r="AZ124">
        <f t="shared" ca="1" si="14"/>
        <v>355</v>
      </c>
      <c r="BA124" s="9">
        <v>122</v>
      </c>
      <c r="BB124" s="11">
        <v>41030</v>
      </c>
    </row>
    <row r="125" spans="1:54" x14ac:dyDescent="0.45">
      <c r="A125" s="4" t="s">
        <v>517</v>
      </c>
      <c r="B125" s="2">
        <v>41100</v>
      </c>
      <c r="C125">
        <v>6</v>
      </c>
      <c r="D125">
        <v>0</v>
      </c>
      <c r="E125">
        <v>1</v>
      </c>
      <c r="F125">
        <v>1</v>
      </c>
      <c r="G125">
        <v>7</v>
      </c>
      <c r="H125">
        <v>9</v>
      </c>
      <c r="I125">
        <v>5</v>
      </c>
      <c r="AD125" s="4" t="str">
        <f t="shared" ca="1" si="11"/>
        <v>Stacey</v>
      </c>
      <c r="AE125" s="4">
        <f t="shared" ca="1" si="12"/>
        <v>40983</v>
      </c>
      <c r="AF125">
        <f t="shared" ca="1" si="17"/>
        <v>3</v>
      </c>
      <c r="AG125">
        <f t="shared" ca="1" si="17"/>
        <v>8</v>
      </c>
      <c r="AH125">
        <f t="shared" ca="1" si="17"/>
        <v>9</v>
      </c>
      <c r="AI125">
        <f t="shared" ca="1" si="17"/>
        <v>9</v>
      </c>
      <c r="AJ125">
        <f t="shared" ca="1" si="17"/>
        <v>2</v>
      </c>
      <c r="AK125">
        <f t="shared" ca="1" si="17"/>
        <v>0</v>
      </c>
      <c r="AL125">
        <f t="shared" ca="1" si="16"/>
        <v>0</v>
      </c>
      <c r="AN125" s="5">
        <f t="shared" ca="1" si="15"/>
        <v>5</v>
      </c>
      <c r="AO125" s="5">
        <f t="shared" ca="1" si="15"/>
        <v>2</v>
      </c>
      <c r="AP125" s="5">
        <f t="shared" ca="1" si="15"/>
        <v>9</v>
      </c>
      <c r="AQ125" s="5">
        <f t="shared" ca="1" si="15"/>
        <v>6</v>
      </c>
      <c r="AR125" s="5">
        <f t="shared" ca="1" si="15"/>
        <v>6</v>
      </c>
      <c r="AS125" s="5">
        <f t="shared" ca="1" si="15"/>
        <v>7</v>
      </c>
      <c r="AT125" s="5">
        <f t="shared" ca="1" si="15"/>
        <v>2</v>
      </c>
      <c r="AV125">
        <f t="shared" ca="1" si="13"/>
        <v>7</v>
      </c>
      <c r="AZ125">
        <f t="shared" ca="1" si="14"/>
        <v>75</v>
      </c>
      <c r="BA125" s="9">
        <v>123</v>
      </c>
      <c r="BB125" s="11">
        <v>41031</v>
      </c>
    </row>
    <row r="126" spans="1:54" x14ac:dyDescent="0.45">
      <c r="A126" s="4" t="s">
        <v>517</v>
      </c>
      <c r="B126" s="2">
        <v>41087</v>
      </c>
      <c r="C126">
        <v>1</v>
      </c>
      <c r="D126" t="s">
        <v>515</v>
      </c>
      <c r="E126">
        <v>9</v>
      </c>
      <c r="F126">
        <v>7</v>
      </c>
      <c r="G126">
        <v>1</v>
      </c>
      <c r="H126">
        <v>2</v>
      </c>
      <c r="I126" t="s">
        <v>515</v>
      </c>
      <c r="AD126" s="4" t="str">
        <f t="shared" ca="1" si="11"/>
        <v>Jan</v>
      </c>
      <c r="AE126" s="4">
        <f t="shared" ca="1" si="12"/>
        <v>40945</v>
      </c>
      <c r="AF126">
        <f t="shared" ca="1" si="17"/>
        <v>2</v>
      </c>
      <c r="AG126">
        <f t="shared" ca="1" si="17"/>
        <v>0</v>
      </c>
      <c r="AH126">
        <f t="shared" ca="1" si="17"/>
        <v>6</v>
      </c>
      <c r="AI126">
        <f t="shared" ca="1" si="17"/>
        <v>1</v>
      </c>
      <c r="AJ126">
        <f t="shared" ca="1" si="17"/>
        <v>2</v>
      </c>
      <c r="AK126" t="str">
        <f t="shared" ca="1" si="17"/>
        <v/>
      </c>
      <c r="AL126">
        <f t="shared" ca="1" si="16"/>
        <v>8</v>
      </c>
      <c r="AN126" s="5">
        <f t="shared" ca="1" si="15"/>
        <v>8</v>
      </c>
      <c r="AO126" s="5">
        <f t="shared" ca="1" si="15"/>
        <v>5</v>
      </c>
      <c r="AP126" s="5">
        <f t="shared" ca="1" si="15"/>
        <v>1</v>
      </c>
      <c r="AQ126" s="5">
        <f t="shared" ca="1" si="15"/>
        <v>1</v>
      </c>
      <c r="AR126" s="5">
        <f t="shared" ca="1" si="15"/>
        <v>2</v>
      </c>
      <c r="AS126" s="5">
        <f t="shared" ca="1" si="15"/>
        <v>4</v>
      </c>
      <c r="AT126" s="5">
        <f t="shared" ca="1" si="15"/>
        <v>0</v>
      </c>
      <c r="AV126">
        <f t="shared" ca="1" si="13"/>
        <v>2</v>
      </c>
      <c r="AZ126">
        <f t="shared" ca="1" si="14"/>
        <v>37</v>
      </c>
      <c r="BA126" s="9">
        <v>124</v>
      </c>
      <c r="BB126" s="11">
        <v>41032</v>
      </c>
    </row>
    <row r="127" spans="1:54" x14ac:dyDescent="0.45">
      <c r="A127" s="4" t="s">
        <v>514</v>
      </c>
      <c r="B127" s="2">
        <v>40920</v>
      </c>
      <c r="C127">
        <v>6</v>
      </c>
      <c r="D127">
        <v>3</v>
      </c>
      <c r="E127">
        <v>6</v>
      </c>
      <c r="F127">
        <v>3</v>
      </c>
      <c r="G127">
        <v>0</v>
      </c>
      <c r="H127">
        <v>7</v>
      </c>
      <c r="I127">
        <v>8</v>
      </c>
      <c r="AD127" s="4" t="str">
        <f t="shared" ca="1" si="11"/>
        <v>Stacey</v>
      </c>
      <c r="AE127" s="4">
        <f t="shared" ca="1" si="12"/>
        <v>41206</v>
      </c>
      <c r="AF127">
        <f t="shared" ca="1" si="17"/>
        <v>6</v>
      </c>
      <c r="AG127">
        <f t="shared" ca="1" si="17"/>
        <v>9</v>
      </c>
      <c r="AH127">
        <f t="shared" ca="1" si="17"/>
        <v>9</v>
      </c>
      <c r="AI127">
        <f t="shared" ca="1" si="17"/>
        <v>9</v>
      </c>
      <c r="AJ127">
        <f t="shared" ca="1" si="17"/>
        <v>1</v>
      </c>
      <c r="AK127">
        <f t="shared" ca="1" si="17"/>
        <v>4</v>
      </c>
      <c r="AL127">
        <f t="shared" ca="1" si="16"/>
        <v>7</v>
      </c>
      <c r="AN127" s="5">
        <f t="shared" ca="1" si="15"/>
        <v>5</v>
      </c>
      <c r="AO127" s="5">
        <f t="shared" ca="1" si="15"/>
        <v>5</v>
      </c>
      <c r="AP127" s="5">
        <f t="shared" ca="1" si="15"/>
        <v>7</v>
      </c>
      <c r="AQ127" s="5">
        <f t="shared" ca="1" si="15"/>
        <v>1</v>
      </c>
      <c r="AR127" s="5">
        <f t="shared" ca="1" si="15"/>
        <v>2</v>
      </c>
      <c r="AS127" s="5">
        <f t="shared" ca="1" si="15"/>
        <v>6</v>
      </c>
      <c r="AT127" s="5">
        <f t="shared" ca="1" si="15"/>
        <v>1</v>
      </c>
      <c r="AV127">
        <f t="shared" ca="1" si="13"/>
        <v>7</v>
      </c>
      <c r="AZ127">
        <f t="shared" ca="1" si="14"/>
        <v>298</v>
      </c>
      <c r="BA127" s="9">
        <v>125</v>
      </c>
      <c r="BB127" s="11">
        <v>41033</v>
      </c>
    </row>
    <row r="128" spans="1:54" x14ac:dyDescent="0.45">
      <c r="A128" s="4" t="s">
        <v>516</v>
      </c>
      <c r="B128" s="2">
        <v>41125</v>
      </c>
      <c r="C128">
        <v>4</v>
      </c>
      <c r="D128">
        <v>6</v>
      </c>
      <c r="E128" t="s">
        <v>515</v>
      </c>
      <c r="F128">
        <v>7</v>
      </c>
      <c r="G128">
        <v>5</v>
      </c>
      <c r="H128">
        <v>9</v>
      </c>
      <c r="I128">
        <v>2</v>
      </c>
      <c r="AD128" s="4" t="str">
        <f t="shared" ca="1" si="11"/>
        <v>Bob</v>
      </c>
      <c r="AE128" s="4">
        <f t="shared" ca="1" si="12"/>
        <v>40980</v>
      </c>
      <c r="AF128">
        <f t="shared" ca="1" si="17"/>
        <v>8</v>
      </c>
      <c r="AG128">
        <f t="shared" ca="1" si="17"/>
        <v>4</v>
      </c>
      <c r="AH128" t="str">
        <f t="shared" ca="1" si="17"/>
        <v/>
      </c>
      <c r="AI128">
        <f t="shared" ca="1" si="17"/>
        <v>4</v>
      </c>
      <c r="AJ128" t="str">
        <f t="shared" ca="1" si="17"/>
        <v/>
      </c>
      <c r="AK128">
        <f t="shared" ca="1" si="17"/>
        <v>3</v>
      </c>
      <c r="AL128">
        <f t="shared" ca="1" si="16"/>
        <v>8</v>
      </c>
      <c r="AN128" s="5">
        <f t="shared" ca="1" si="15"/>
        <v>0</v>
      </c>
      <c r="AO128" s="5">
        <f t="shared" ca="1" si="15"/>
        <v>3</v>
      </c>
      <c r="AP128" s="5">
        <f t="shared" ref="AN128:AT164" ca="1" si="18">ROUNDDOWN(RAND()*10,0)</f>
        <v>4</v>
      </c>
      <c r="AQ128" s="5">
        <f t="shared" ca="1" si="18"/>
        <v>0</v>
      </c>
      <c r="AR128" s="5">
        <f t="shared" ca="1" si="18"/>
        <v>4</v>
      </c>
      <c r="AS128" s="5">
        <f t="shared" ca="1" si="18"/>
        <v>0</v>
      </c>
      <c r="AT128" s="5">
        <f t="shared" ca="1" si="18"/>
        <v>6</v>
      </c>
      <c r="AV128">
        <f t="shared" ca="1" si="13"/>
        <v>1</v>
      </c>
      <c r="AZ128">
        <f t="shared" ca="1" si="14"/>
        <v>72</v>
      </c>
      <c r="BA128" s="9">
        <v>126</v>
      </c>
      <c r="BB128" s="11">
        <v>41034</v>
      </c>
    </row>
    <row r="129" spans="1:54" x14ac:dyDescent="0.45">
      <c r="A129" s="4" t="s">
        <v>514</v>
      </c>
      <c r="B129" s="2">
        <v>40963</v>
      </c>
      <c r="C129">
        <v>1</v>
      </c>
      <c r="D129">
        <v>7</v>
      </c>
      <c r="E129">
        <v>6</v>
      </c>
      <c r="F129">
        <v>0</v>
      </c>
      <c r="G129">
        <v>9</v>
      </c>
      <c r="H129">
        <v>3</v>
      </c>
      <c r="I129">
        <v>3</v>
      </c>
      <c r="AD129" s="4" t="str">
        <f t="shared" ca="1" si="11"/>
        <v>Rick</v>
      </c>
      <c r="AE129" s="4">
        <f t="shared" ca="1" si="12"/>
        <v>41077</v>
      </c>
      <c r="AF129">
        <f t="shared" ca="1" si="17"/>
        <v>1</v>
      </c>
      <c r="AG129">
        <f t="shared" ca="1" si="17"/>
        <v>0</v>
      </c>
      <c r="AH129">
        <f t="shared" ca="1" si="17"/>
        <v>5</v>
      </c>
      <c r="AI129">
        <f t="shared" ca="1" si="17"/>
        <v>1</v>
      </c>
      <c r="AJ129" t="str">
        <f t="shared" ca="1" si="17"/>
        <v/>
      </c>
      <c r="AK129">
        <f t="shared" ca="1" si="17"/>
        <v>7</v>
      </c>
      <c r="AL129">
        <f t="shared" ca="1" si="16"/>
        <v>2</v>
      </c>
      <c r="AN129" s="5">
        <f t="shared" ca="1" si="18"/>
        <v>0</v>
      </c>
      <c r="AO129" s="5">
        <f t="shared" ca="1" si="18"/>
        <v>5</v>
      </c>
      <c r="AP129" s="5">
        <f t="shared" ca="1" si="18"/>
        <v>3</v>
      </c>
      <c r="AQ129" s="5">
        <f t="shared" ca="1" si="18"/>
        <v>7</v>
      </c>
      <c r="AR129" s="5">
        <f t="shared" ca="1" si="18"/>
        <v>4</v>
      </c>
      <c r="AS129" s="5">
        <f t="shared" ca="1" si="18"/>
        <v>1</v>
      </c>
      <c r="AT129" s="5">
        <f t="shared" ca="1" si="18"/>
        <v>9</v>
      </c>
      <c r="AV129">
        <f t="shared" ca="1" si="13"/>
        <v>3</v>
      </c>
      <c r="AZ129">
        <f t="shared" ca="1" si="14"/>
        <v>169</v>
      </c>
      <c r="BA129" s="9">
        <v>127</v>
      </c>
      <c r="BB129" s="11">
        <v>41035</v>
      </c>
    </row>
    <row r="130" spans="1:54" x14ac:dyDescent="0.45">
      <c r="A130" s="4" t="s">
        <v>516</v>
      </c>
      <c r="B130" s="2">
        <v>41037</v>
      </c>
      <c r="C130">
        <v>8</v>
      </c>
      <c r="D130">
        <v>9</v>
      </c>
      <c r="E130">
        <v>5</v>
      </c>
      <c r="F130">
        <v>8</v>
      </c>
      <c r="G130">
        <v>6</v>
      </c>
      <c r="H130">
        <v>2</v>
      </c>
      <c r="I130">
        <v>6</v>
      </c>
      <c r="AD130" s="4" t="str">
        <f t="shared" ca="1" si="11"/>
        <v>Heather</v>
      </c>
      <c r="AE130" s="4">
        <f t="shared" ca="1" si="12"/>
        <v>41234</v>
      </c>
      <c r="AF130">
        <f t="shared" ca="1" si="17"/>
        <v>1</v>
      </c>
      <c r="AG130">
        <f t="shared" ca="1" si="17"/>
        <v>2</v>
      </c>
      <c r="AH130">
        <f t="shared" ca="1" si="17"/>
        <v>6</v>
      </c>
      <c r="AI130">
        <f t="shared" ca="1" si="17"/>
        <v>6</v>
      </c>
      <c r="AJ130">
        <f t="shared" ca="1" si="17"/>
        <v>1</v>
      </c>
      <c r="AK130">
        <f t="shared" ca="1" si="17"/>
        <v>7</v>
      </c>
      <c r="AL130">
        <f t="shared" ca="1" si="16"/>
        <v>2</v>
      </c>
      <c r="AN130" s="5">
        <f t="shared" ca="1" si="18"/>
        <v>8</v>
      </c>
      <c r="AO130" s="5">
        <f t="shared" ca="1" si="18"/>
        <v>6</v>
      </c>
      <c r="AP130" s="5">
        <f t="shared" ca="1" si="18"/>
        <v>8</v>
      </c>
      <c r="AQ130" s="5">
        <f t="shared" ca="1" si="18"/>
        <v>1</v>
      </c>
      <c r="AR130" s="5">
        <f t="shared" ca="1" si="18"/>
        <v>6</v>
      </c>
      <c r="AS130" s="5">
        <f t="shared" ca="1" si="18"/>
        <v>5</v>
      </c>
      <c r="AT130" s="5">
        <f t="shared" ca="1" si="18"/>
        <v>0</v>
      </c>
      <c r="AV130">
        <f t="shared" ca="1" si="13"/>
        <v>6</v>
      </c>
      <c r="AZ130">
        <f t="shared" ca="1" si="14"/>
        <v>326</v>
      </c>
      <c r="BA130" s="9">
        <v>128</v>
      </c>
      <c r="BB130" s="11">
        <v>41036</v>
      </c>
    </row>
    <row r="131" spans="1:54" x14ac:dyDescent="0.45">
      <c r="A131" s="4" t="s">
        <v>518</v>
      </c>
      <c r="B131" s="2">
        <v>41197</v>
      </c>
      <c r="C131">
        <v>0</v>
      </c>
      <c r="D131">
        <v>5</v>
      </c>
      <c r="E131">
        <v>7</v>
      </c>
      <c r="F131">
        <v>2</v>
      </c>
      <c r="G131">
        <v>4</v>
      </c>
      <c r="H131">
        <v>6</v>
      </c>
      <c r="I131">
        <v>9</v>
      </c>
      <c r="AD131" s="4" t="str">
        <f t="shared" ca="1" si="11"/>
        <v>Joe</v>
      </c>
      <c r="AE131" s="4">
        <f t="shared" ca="1" si="12"/>
        <v>41207</v>
      </c>
      <c r="AF131">
        <f t="shared" ca="1" si="17"/>
        <v>4</v>
      </c>
      <c r="AG131">
        <f t="shared" ca="1" si="17"/>
        <v>8</v>
      </c>
      <c r="AH131" t="str">
        <f t="shared" ca="1" si="17"/>
        <v/>
      </c>
      <c r="AI131">
        <f t="shared" ca="1" si="17"/>
        <v>0</v>
      </c>
      <c r="AJ131">
        <f t="shared" ca="1" si="17"/>
        <v>2</v>
      </c>
      <c r="AK131">
        <f t="shared" ca="1" si="17"/>
        <v>1</v>
      </c>
      <c r="AL131" t="str">
        <f t="shared" ca="1" si="16"/>
        <v/>
      </c>
      <c r="AN131" s="5">
        <f t="shared" ca="1" si="18"/>
        <v>2</v>
      </c>
      <c r="AO131" s="5">
        <f t="shared" ca="1" si="18"/>
        <v>3</v>
      </c>
      <c r="AP131" s="5">
        <f t="shared" ca="1" si="18"/>
        <v>4</v>
      </c>
      <c r="AQ131" s="5">
        <f t="shared" ca="1" si="18"/>
        <v>1</v>
      </c>
      <c r="AR131" s="5">
        <f t="shared" ca="1" si="18"/>
        <v>0</v>
      </c>
      <c r="AS131" s="5">
        <f t="shared" ca="1" si="18"/>
        <v>8</v>
      </c>
      <c r="AT131" s="5">
        <f t="shared" ca="1" si="18"/>
        <v>4</v>
      </c>
      <c r="AV131">
        <f t="shared" ca="1" si="13"/>
        <v>5</v>
      </c>
      <c r="AZ131">
        <f t="shared" ca="1" si="14"/>
        <v>299</v>
      </c>
      <c r="BA131" s="9">
        <v>129</v>
      </c>
      <c r="BB131" s="11">
        <v>41037</v>
      </c>
    </row>
    <row r="132" spans="1:54" x14ac:dyDescent="0.45">
      <c r="A132" s="4" t="s">
        <v>517</v>
      </c>
      <c r="B132" s="2">
        <v>41239</v>
      </c>
      <c r="C132">
        <v>2</v>
      </c>
      <c r="D132">
        <v>8</v>
      </c>
      <c r="E132">
        <v>4</v>
      </c>
      <c r="F132">
        <v>1</v>
      </c>
      <c r="G132">
        <v>5</v>
      </c>
      <c r="H132">
        <v>3</v>
      </c>
      <c r="I132">
        <v>0</v>
      </c>
      <c r="AD132" s="4" t="str">
        <f t="shared" ref="AD132:AD195" ca="1" si="19">VLOOKUP(AV132,$AW$3:$AX$9,2)</f>
        <v>Heather</v>
      </c>
      <c r="AE132" s="4">
        <f t="shared" ref="AE132:AE195" ca="1" si="20">VLOOKUP(AZ132,$BA$3:$BB$368,2)</f>
        <v>41124</v>
      </c>
      <c r="AF132">
        <f t="shared" ca="1" si="17"/>
        <v>0</v>
      </c>
      <c r="AG132">
        <f t="shared" ca="1" si="17"/>
        <v>9</v>
      </c>
      <c r="AH132">
        <f t="shared" ca="1" si="17"/>
        <v>7</v>
      </c>
      <c r="AI132">
        <f t="shared" ca="1" si="17"/>
        <v>7</v>
      </c>
      <c r="AJ132" t="str">
        <f t="shared" ca="1" si="17"/>
        <v/>
      </c>
      <c r="AK132">
        <f t="shared" ca="1" si="17"/>
        <v>0</v>
      </c>
      <c r="AL132">
        <f t="shared" ca="1" si="16"/>
        <v>2</v>
      </c>
      <c r="AN132" s="5">
        <f t="shared" ca="1" si="18"/>
        <v>6</v>
      </c>
      <c r="AO132" s="5">
        <f t="shared" ca="1" si="18"/>
        <v>2</v>
      </c>
      <c r="AP132" s="5">
        <f t="shared" ca="1" si="18"/>
        <v>3</v>
      </c>
      <c r="AQ132" s="5">
        <f t="shared" ca="1" si="18"/>
        <v>6</v>
      </c>
      <c r="AR132" s="5">
        <f t="shared" ca="1" si="18"/>
        <v>4</v>
      </c>
      <c r="AS132" s="5">
        <f t="shared" ca="1" si="18"/>
        <v>2</v>
      </c>
      <c r="AT132" s="5">
        <f t="shared" ca="1" si="18"/>
        <v>1</v>
      </c>
      <c r="AV132">
        <f t="shared" ref="AV132:AV195" ca="1" si="21">RANDBETWEEN(1,7)</f>
        <v>6</v>
      </c>
      <c r="AZ132">
        <f t="shared" ref="AZ132:AZ195" ca="1" si="22">RANDBETWEEN(1,366)</f>
        <v>216</v>
      </c>
      <c r="BA132" s="9">
        <v>130</v>
      </c>
      <c r="BB132" s="11">
        <v>41038</v>
      </c>
    </row>
    <row r="133" spans="1:54" x14ac:dyDescent="0.45">
      <c r="A133" s="4" t="s">
        <v>521</v>
      </c>
      <c r="B133" s="2">
        <v>41201</v>
      </c>
      <c r="C133">
        <v>7</v>
      </c>
      <c r="D133">
        <v>6</v>
      </c>
      <c r="E133">
        <v>0</v>
      </c>
      <c r="F133">
        <v>5</v>
      </c>
      <c r="G133">
        <v>7</v>
      </c>
      <c r="H133">
        <v>4</v>
      </c>
      <c r="I133">
        <v>9</v>
      </c>
      <c r="AD133" s="4" t="str">
        <f t="shared" ca="1" si="19"/>
        <v>Jan</v>
      </c>
      <c r="AE133" s="4">
        <f t="shared" ca="1" si="20"/>
        <v>40985</v>
      </c>
      <c r="AF133">
        <f t="shared" ca="1" si="17"/>
        <v>4</v>
      </c>
      <c r="AG133">
        <f t="shared" ca="1" si="17"/>
        <v>0</v>
      </c>
      <c r="AH133">
        <f t="shared" ca="1" si="17"/>
        <v>7</v>
      </c>
      <c r="AI133">
        <f t="shared" ca="1" si="17"/>
        <v>2</v>
      </c>
      <c r="AJ133">
        <f t="shared" ca="1" si="17"/>
        <v>0</v>
      </c>
      <c r="AK133">
        <f t="shared" ca="1" si="17"/>
        <v>4</v>
      </c>
      <c r="AL133">
        <f t="shared" ca="1" si="16"/>
        <v>7</v>
      </c>
      <c r="AN133" s="5">
        <f t="shared" ca="1" si="18"/>
        <v>0</v>
      </c>
      <c r="AO133" s="5">
        <f t="shared" ca="1" si="18"/>
        <v>8</v>
      </c>
      <c r="AP133" s="5">
        <f t="shared" ca="1" si="18"/>
        <v>7</v>
      </c>
      <c r="AQ133" s="5">
        <f t="shared" ca="1" si="18"/>
        <v>5</v>
      </c>
      <c r="AR133" s="5">
        <f t="shared" ca="1" si="18"/>
        <v>8</v>
      </c>
      <c r="AS133" s="5">
        <f t="shared" ca="1" si="18"/>
        <v>5</v>
      </c>
      <c r="AT133" s="5">
        <f t="shared" ca="1" si="18"/>
        <v>2</v>
      </c>
      <c r="AV133">
        <f t="shared" ca="1" si="21"/>
        <v>2</v>
      </c>
      <c r="AZ133">
        <f t="shared" ca="1" si="22"/>
        <v>77</v>
      </c>
      <c r="BA133" s="9">
        <v>131</v>
      </c>
      <c r="BB133" s="11">
        <v>41039</v>
      </c>
    </row>
    <row r="134" spans="1:54" x14ac:dyDescent="0.45">
      <c r="A134" s="4" t="s">
        <v>521</v>
      </c>
      <c r="B134" s="2">
        <v>41244</v>
      </c>
      <c r="C134">
        <v>7</v>
      </c>
      <c r="D134">
        <v>8</v>
      </c>
      <c r="E134">
        <v>7</v>
      </c>
      <c r="F134">
        <v>2</v>
      </c>
      <c r="G134">
        <v>0</v>
      </c>
      <c r="H134">
        <v>4</v>
      </c>
      <c r="I134" t="s">
        <v>515</v>
      </c>
      <c r="AD134" s="4" t="str">
        <f t="shared" ca="1" si="19"/>
        <v>Joe</v>
      </c>
      <c r="AE134" s="4">
        <f t="shared" ca="1" si="20"/>
        <v>40939</v>
      </c>
      <c r="AF134">
        <f t="shared" ca="1" si="17"/>
        <v>1</v>
      </c>
      <c r="AG134" t="str">
        <f t="shared" ca="1" si="17"/>
        <v/>
      </c>
      <c r="AH134">
        <f t="shared" ca="1" si="17"/>
        <v>0</v>
      </c>
      <c r="AI134">
        <f t="shared" ca="1" si="17"/>
        <v>4</v>
      </c>
      <c r="AJ134">
        <f t="shared" ca="1" si="17"/>
        <v>8</v>
      </c>
      <c r="AK134" t="str">
        <f t="shared" ca="1" si="17"/>
        <v/>
      </c>
      <c r="AL134">
        <f t="shared" ca="1" si="16"/>
        <v>7</v>
      </c>
      <c r="AN134" s="5">
        <f t="shared" ca="1" si="18"/>
        <v>0</v>
      </c>
      <c r="AO134" s="5">
        <f t="shared" ca="1" si="18"/>
        <v>4</v>
      </c>
      <c r="AP134" s="5">
        <f t="shared" ca="1" si="18"/>
        <v>6</v>
      </c>
      <c r="AQ134" s="5">
        <f t="shared" ca="1" si="18"/>
        <v>6</v>
      </c>
      <c r="AR134" s="5">
        <f t="shared" ca="1" si="18"/>
        <v>0</v>
      </c>
      <c r="AS134" s="5">
        <f t="shared" ca="1" si="18"/>
        <v>4</v>
      </c>
      <c r="AT134" s="5">
        <f t="shared" ca="1" si="18"/>
        <v>5</v>
      </c>
      <c r="AV134">
        <f t="shared" ca="1" si="21"/>
        <v>5</v>
      </c>
      <c r="AZ134">
        <f t="shared" ca="1" si="22"/>
        <v>31</v>
      </c>
      <c r="BA134" s="9">
        <v>132</v>
      </c>
      <c r="BB134" s="11">
        <v>41040</v>
      </c>
    </row>
    <row r="135" spans="1:54" x14ac:dyDescent="0.45">
      <c r="A135" s="4" t="s">
        <v>514</v>
      </c>
      <c r="B135" s="2">
        <v>40940</v>
      </c>
      <c r="C135">
        <v>4</v>
      </c>
      <c r="D135">
        <v>4</v>
      </c>
      <c r="E135" t="s">
        <v>515</v>
      </c>
      <c r="F135">
        <v>9</v>
      </c>
      <c r="G135">
        <v>9</v>
      </c>
      <c r="H135">
        <v>7</v>
      </c>
      <c r="I135">
        <v>9</v>
      </c>
      <c r="AD135" s="4" t="str">
        <f t="shared" ca="1" si="19"/>
        <v>Rick</v>
      </c>
      <c r="AE135" s="4">
        <f t="shared" ca="1" si="20"/>
        <v>41169</v>
      </c>
      <c r="AF135" t="str">
        <f t="shared" ca="1" si="17"/>
        <v/>
      </c>
      <c r="AG135">
        <f t="shared" ca="1" si="17"/>
        <v>4</v>
      </c>
      <c r="AH135">
        <f t="shared" ca="1" si="17"/>
        <v>1</v>
      </c>
      <c r="AI135">
        <f t="shared" ca="1" si="17"/>
        <v>7</v>
      </c>
      <c r="AJ135">
        <f t="shared" ca="1" si="17"/>
        <v>8</v>
      </c>
      <c r="AK135">
        <f t="shared" ca="1" si="17"/>
        <v>5</v>
      </c>
      <c r="AL135" t="str">
        <f t="shared" ca="1" si="16"/>
        <v/>
      </c>
      <c r="AN135" s="5">
        <f t="shared" ca="1" si="18"/>
        <v>4</v>
      </c>
      <c r="AO135" s="5">
        <f t="shared" ca="1" si="18"/>
        <v>0</v>
      </c>
      <c r="AP135" s="5">
        <f t="shared" ca="1" si="18"/>
        <v>1</v>
      </c>
      <c r="AQ135" s="5">
        <f t="shared" ca="1" si="18"/>
        <v>6</v>
      </c>
      <c r="AR135" s="5">
        <f t="shared" ca="1" si="18"/>
        <v>5</v>
      </c>
      <c r="AS135" s="5">
        <f t="shared" ca="1" si="18"/>
        <v>6</v>
      </c>
      <c r="AT135" s="5">
        <f t="shared" ca="1" si="18"/>
        <v>4</v>
      </c>
      <c r="AV135">
        <f t="shared" ca="1" si="21"/>
        <v>3</v>
      </c>
      <c r="AZ135">
        <f t="shared" ca="1" si="22"/>
        <v>261</v>
      </c>
      <c r="BA135" s="9">
        <v>133</v>
      </c>
      <c r="BB135" s="11">
        <v>41041</v>
      </c>
    </row>
    <row r="136" spans="1:54" x14ac:dyDescent="0.45">
      <c r="A136" s="4" t="s">
        <v>517</v>
      </c>
      <c r="B136" s="2">
        <v>40944</v>
      </c>
      <c r="C136">
        <v>8</v>
      </c>
      <c r="D136" t="s">
        <v>515</v>
      </c>
      <c r="E136">
        <v>0</v>
      </c>
      <c r="F136">
        <v>1</v>
      </c>
      <c r="G136">
        <v>5</v>
      </c>
      <c r="H136">
        <v>0</v>
      </c>
      <c r="I136">
        <v>9</v>
      </c>
      <c r="AD136" s="4" t="str">
        <f t="shared" ca="1" si="19"/>
        <v>Joe</v>
      </c>
      <c r="AE136" s="4">
        <f t="shared" ca="1" si="20"/>
        <v>41037</v>
      </c>
      <c r="AF136">
        <f t="shared" ca="1" si="17"/>
        <v>8</v>
      </c>
      <c r="AG136">
        <f t="shared" ca="1" si="17"/>
        <v>0</v>
      </c>
      <c r="AH136">
        <f t="shared" ca="1" si="17"/>
        <v>3</v>
      </c>
      <c r="AI136">
        <f t="shared" ca="1" si="17"/>
        <v>2</v>
      </c>
      <c r="AJ136">
        <f t="shared" ca="1" si="17"/>
        <v>9</v>
      </c>
      <c r="AK136">
        <f t="shared" ca="1" si="17"/>
        <v>5</v>
      </c>
      <c r="AL136">
        <f t="shared" ca="1" si="16"/>
        <v>2</v>
      </c>
      <c r="AN136" s="5">
        <f t="shared" ca="1" si="18"/>
        <v>0</v>
      </c>
      <c r="AO136" s="5">
        <f t="shared" ca="1" si="18"/>
        <v>6</v>
      </c>
      <c r="AP136" s="5">
        <f t="shared" ca="1" si="18"/>
        <v>2</v>
      </c>
      <c r="AQ136" s="5">
        <f t="shared" ca="1" si="18"/>
        <v>9</v>
      </c>
      <c r="AR136" s="5">
        <f t="shared" ca="1" si="18"/>
        <v>1</v>
      </c>
      <c r="AS136" s="5">
        <f t="shared" ca="1" si="18"/>
        <v>6</v>
      </c>
      <c r="AT136" s="5">
        <f t="shared" ca="1" si="18"/>
        <v>2</v>
      </c>
      <c r="AV136">
        <f t="shared" ca="1" si="21"/>
        <v>5</v>
      </c>
      <c r="AZ136">
        <f t="shared" ca="1" si="22"/>
        <v>129</v>
      </c>
      <c r="BA136" s="9">
        <v>134</v>
      </c>
      <c r="BB136" s="11">
        <v>41042</v>
      </c>
    </row>
    <row r="137" spans="1:54" x14ac:dyDescent="0.45">
      <c r="A137" s="4" t="s">
        <v>528</v>
      </c>
      <c r="B137" s="2">
        <v>40957</v>
      </c>
      <c r="C137">
        <v>2</v>
      </c>
      <c r="D137">
        <v>1</v>
      </c>
      <c r="E137">
        <v>1</v>
      </c>
      <c r="F137">
        <v>0</v>
      </c>
      <c r="G137">
        <v>3</v>
      </c>
      <c r="H137">
        <v>5</v>
      </c>
      <c r="I137">
        <v>2</v>
      </c>
      <c r="AD137" s="4" t="str">
        <f t="shared" ca="1" si="19"/>
        <v>Rick</v>
      </c>
      <c r="AE137" s="4">
        <f t="shared" ca="1" si="20"/>
        <v>41021</v>
      </c>
      <c r="AF137">
        <f t="shared" ca="1" si="17"/>
        <v>6</v>
      </c>
      <c r="AG137">
        <f t="shared" ca="1" si="17"/>
        <v>0</v>
      </c>
      <c r="AH137">
        <f t="shared" ca="1" si="17"/>
        <v>8</v>
      </c>
      <c r="AI137" t="str">
        <f t="shared" ca="1" si="17"/>
        <v/>
      </c>
      <c r="AJ137">
        <f t="shared" ca="1" si="17"/>
        <v>9</v>
      </c>
      <c r="AK137">
        <f t="shared" ca="1" si="17"/>
        <v>5</v>
      </c>
      <c r="AL137">
        <f t="shared" ca="1" si="16"/>
        <v>6</v>
      </c>
      <c r="AN137" s="5">
        <f t="shared" ca="1" si="18"/>
        <v>5</v>
      </c>
      <c r="AO137" s="5">
        <f t="shared" ca="1" si="18"/>
        <v>9</v>
      </c>
      <c r="AP137" s="5">
        <f t="shared" ca="1" si="18"/>
        <v>2</v>
      </c>
      <c r="AQ137" s="5">
        <f t="shared" ca="1" si="18"/>
        <v>4</v>
      </c>
      <c r="AR137" s="5">
        <f t="shared" ca="1" si="18"/>
        <v>3</v>
      </c>
      <c r="AS137" s="5">
        <f t="shared" ca="1" si="18"/>
        <v>7</v>
      </c>
      <c r="AT137" s="5">
        <f t="shared" ca="1" si="18"/>
        <v>1</v>
      </c>
      <c r="AV137">
        <f t="shared" ca="1" si="21"/>
        <v>3</v>
      </c>
      <c r="AZ137">
        <f t="shared" ca="1" si="22"/>
        <v>113</v>
      </c>
      <c r="BA137" s="9">
        <v>135</v>
      </c>
      <c r="BB137" s="11">
        <v>41043</v>
      </c>
    </row>
    <row r="138" spans="1:54" x14ac:dyDescent="0.45">
      <c r="A138" s="4" t="s">
        <v>514</v>
      </c>
      <c r="B138" s="2">
        <v>41152</v>
      </c>
      <c r="C138">
        <v>2</v>
      </c>
      <c r="D138">
        <v>9</v>
      </c>
      <c r="E138">
        <v>8</v>
      </c>
      <c r="F138">
        <v>2</v>
      </c>
      <c r="G138">
        <v>8</v>
      </c>
      <c r="H138">
        <v>3</v>
      </c>
      <c r="I138">
        <v>3</v>
      </c>
      <c r="AD138" s="4" t="str">
        <f t="shared" ca="1" si="19"/>
        <v>Heather</v>
      </c>
      <c r="AE138" s="4">
        <f t="shared" ca="1" si="20"/>
        <v>41247</v>
      </c>
      <c r="AF138">
        <f t="shared" ca="1" si="17"/>
        <v>1</v>
      </c>
      <c r="AG138">
        <f t="shared" ca="1" si="17"/>
        <v>6</v>
      </c>
      <c r="AH138">
        <f t="shared" ca="1" si="17"/>
        <v>6</v>
      </c>
      <c r="AI138">
        <f t="shared" ca="1" si="17"/>
        <v>5</v>
      </c>
      <c r="AJ138">
        <f t="shared" ca="1" si="17"/>
        <v>1</v>
      </c>
      <c r="AK138">
        <f t="shared" ca="1" si="17"/>
        <v>5</v>
      </c>
      <c r="AL138">
        <f t="shared" ca="1" si="16"/>
        <v>6</v>
      </c>
      <c r="AN138" s="5">
        <f t="shared" ca="1" si="18"/>
        <v>1</v>
      </c>
      <c r="AO138" s="5">
        <f t="shared" ca="1" si="18"/>
        <v>8</v>
      </c>
      <c r="AP138" s="5">
        <f t="shared" ca="1" si="18"/>
        <v>1</v>
      </c>
      <c r="AQ138" s="5">
        <f t="shared" ca="1" si="18"/>
        <v>1</v>
      </c>
      <c r="AR138" s="5">
        <f t="shared" ca="1" si="18"/>
        <v>9</v>
      </c>
      <c r="AS138" s="5">
        <f t="shared" ca="1" si="18"/>
        <v>0</v>
      </c>
      <c r="AT138" s="5">
        <f t="shared" ca="1" si="18"/>
        <v>1</v>
      </c>
      <c r="AV138">
        <f t="shared" ca="1" si="21"/>
        <v>6</v>
      </c>
      <c r="AZ138">
        <f t="shared" ca="1" si="22"/>
        <v>339</v>
      </c>
      <c r="BA138" s="9">
        <v>136</v>
      </c>
      <c r="BB138" s="11">
        <v>41044</v>
      </c>
    </row>
    <row r="139" spans="1:54" x14ac:dyDescent="0.45">
      <c r="A139" s="4" t="s">
        <v>514</v>
      </c>
      <c r="B139" s="2">
        <v>41054</v>
      </c>
      <c r="C139">
        <v>4</v>
      </c>
      <c r="D139">
        <v>4</v>
      </c>
      <c r="E139">
        <v>8</v>
      </c>
      <c r="F139">
        <v>4</v>
      </c>
      <c r="G139">
        <v>0</v>
      </c>
      <c r="H139">
        <v>7</v>
      </c>
      <c r="I139" t="s">
        <v>515</v>
      </c>
      <c r="AD139" s="4" t="str">
        <f t="shared" ca="1" si="19"/>
        <v>Joe</v>
      </c>
      <c r="AE139" s="4">
        <f t="shared" ca="1" si="20"/>
        <v>41241</v>
      </c>
      <c r="AF139">
        <f t="shared" ca="1" si="17"/>
        <v>2</v>
      </c>
      <c r="AG139">
        <f t="shared" ca="1" si="17"/>
        <v>3</v>
      </c>
      <c r="AH139">
        <f t="shared" ca="1" si="17"/>
        <v>1</v>
      </c>
      <c r="AI139">
        <f t="shared" ca="1" si="17"/>
        <v>7</v>
      </c>
      <c r="AJ139">
        <f t="shared" ca="1" si="17"/>
        <v>0</v>
      </c>
      <c r="AK139">
        <f t="shared" ca="1" si="17"/>
        <v>9</v>
      </c>
      <c r="AL139">
        <f t="shared" ca="1" si="16"/>
        <v>1</v>
      </c>
      <c r="AN139" s="5">
        <f t="shared" ca="1" si="18"/>
        <v>3</v>
      </c>
      <c r="AO139" s="5">
        <f t="shared" ca="1" si="18"/>
        <v>3</v>
      </c>
      <c r="AP139" s="5">
        <f t="shared" ca="1" si="18"/>
        <v>1</v>
      </c>
      <c r="AQ139" s="5">
        <f t="shared" ca="1" si="18"/>
        <v>0</v>
      </c>
      <c r="AR139" s="5">
        <f t="shared" ca="1" si="18"/>
        <v>7</v>
      </c>
      <c r="AS139" s="5">
        <f t="shared" ca="1" si="18"/>
        <v>8</v>
      </c>
      <c r="AT139" s="5">
        <f t="shared" ca="1" si="18"/>
        <v>9</v>
      </c>
      <c r="AV139">
        <f t="shared" ca="1" si="21"/>
        <v>5</v>
      </c>
      <c r="AZ139">
        <f t="shared" ca="1" si="22"/>
        <v>333</v>
      </c>
      <c r="BA139" s="9">
        <v>137</v>
      </c>
      <c r="BB139" s="11">
        <v>41045</v>
      </c>
    </row>
    <row r="140" spans="1:54" x14ac:dyDescent="0.45">
      <c r="A140" s="4" t="s">
        <v>518</v>
      </c>
      <c r="B140" s="2">
        <v>41272</v>
      </c>
      <c r="C140">
        <v>1</v>
      </c>
      <c r="D140">
        <v>4</v>
      </c>
      <c r="E140" t="s">
        <v>515</v>
      </c>
      <c r="F140">
        <v>3</v>
      </c>
      <c r="G140">
        <v>6</v>
      </c>
      <c r="H140">
        <v>7</v>
      </c>
      <c r="I140">
        <v>4</v>
      </c>
      <c r="AD140" s="4" t="str">
        <f t="shared" ca="1" si="19"/>
        <v>Joe</v>
      </c>
      <c r="AE140" s="4">
        <f t="shared" ca="1" si="20"/>
        <v>41082</v>
      </c>
      <c r="AF140">
        <f t="shared" ca="1" si="17"/>
        <v>1</v>
      </c>
      <c r="AG140">
        <f t="shared" ca="1" si="17"/>
        <v>2</v>
      </c>
      <c r="AH140">
        <f t="shared" ca="1" si="17"/>
        <v>9</v>
      </c>
      <c r="AI140">
        <f t="shared" ca="1" si="17"/>
        <v>4</v>
      </c>
      <c r="AJ140" t="str">
        <f t="shared" ca="1" si="17"/>
        <v/>
      </c>
      <c r="AK140">
        <f t="shared" ca="1" si="17"/>
        <v>7</v>
      </c>
      <c r="AL140">
        <f t="shared" ca="1" si="16"/>
        <v>2</v>
      </c>
      <c r="AN140" s="5">
        <f t="shared" ca="1" si="18"/>
        <v>8</v>
      </c>
      <c r="AO140" s="5">
        <f t="shared" ca="1" si="18"/>
        <v>9</v>
      </c>
      <c r="AP140" s="5">
        <f t="shared" ca="1" si="18"/>
        <v>8</v>
      </c>
      <c r="AQ140" s="5">
        <f t="shared" ca="1" si="18"/>
        <v>7</v>
      </c>
      <c r="AR140" s="5">
        <f t="shared" ca="1" si="18"/>
        <v>4</v>
      </c>
      <c r="AS140" s="5">
        <f t="shared" ca="1" si="18"/>
        <v>5</v>
      </c>
      <c r="AT140" s="5">
        <f t="shared" ca="1" si="18"/>
        <v>9</v>
      </c>
      <c r="AV140">
        <f t="shared" ca="1" si="21"/>
        <v>5</v>
      </c>
      <c r="AZ140">
        <f t="shared" ca="1" si="22"/>
        <v>174</v>
      </c>
      <c r="BA140" s="9">
        <v>138</v>
      </c>
      <c r="BB140" s="11">
        <v>41046</v>
      </c>
    </row>
    <row r="141" spans="1:54" x14ac:dyDescent="0.45">
      <c r="A141" s="4" t="s">
        <v>518</v>
      </c>
      <c r="B141" s="2">
        <v>41126</v>
      </c>
      <c r="C141">
        <v>0</v>
      </c>
      <c r="D141">
        <v>1</v>
      </c>
      <c r="E141">
        <v>8</v>
      </c>
      <c r="F141">
        <v>6</v>
      </c>
      <c r="G141">
        <v>4</v>
      </c>
      <c r="H141">
        <v>4</v>
      </c>
      <c r="I141">
        <v>5</v>
      </c>
      <c r="AD141" s="4" t="str">
        <f t="shared" ca="1" si="19"/>
        <v>Stacey</v>
      </c>
      <c r="AE141" s="4">
        <f t="shared" ca="1" si="20"/>
        <v>41099</v>
      </c>
      <c r="AF141">
        <f t="shared" ca="1" si="17"/>
        <v>7</v>
      </c>
      <c r="AG141">
        <f t="shared" ca="1" si="17"/>
        <v>2</v>
      </c>
      <c r="AH141" t="str">
        <f t="shared" ca="1" si="17"/>
        <v/>
      </c>
      <c r="AI141">
        <f t="shared" ca="1" si="17"/>
        <v>5</v>
      </c>
      <c r="AJ141">
        <f t="shared" ca="1" si="17"/>
        <v>3</v>
      </c>
      <c r="AK141">
        <f t="shared" ca="1" si="17"/>
        <v>2</v>
      </c>
      <c r="AL141">
        <f t="shared" ca="1" si="16"/>
        <v>7</v>
      </c>
      <c r="AN141" s="5">
        <f t="shared" ca="1" si="18"/>
        <v>6</v>
      </c>
      <c r="AO141" s="5">
        <f t="shared" ca="1" si="18"/>
        <v>7</v>
      </c>
      <c r="AP141" s="5">
        <f t="shared" ca="1" si="18"/>
        <v>4</v>
      </c>
      <c r="AQ141" s="5">
        <f t="shared" ca="1" si="18"/>
        <v>1</v>
      </c>
      <c r="AR141" s="5">
        <f t="shared" ca="1" si="18"/>
        <v>1</v>
      </c>
      <c r="AS141" s="5">
        <f t="shared" ca="1" si="18"/>
        <v>0</v>
      </c>
      <c r="AT141" s="5">
        <f t="shared" ca="1" si="18"/>
        <v>6</v>
      </c>
      <c r="AV141">
        <f t="shared" ca="1" si="21"/>
        <v>7</v>
      </c>
      <c r="AZ141">
        <f t="shared" ca="1" si="22"/>
        <v>191</v>
      </c>
      <c r="BA141" s="9">
        <v>139</v>
      </c>
      <c r="BB141" s="11">
        <v>41047</v>
      </c>
    </row>
    <row r="142" spans="1:54" x14ac:dyDescent="0.45">
      <c r="A142" s="4" t="s">
        <v>518</v>
      </c>
      <c r="B142" s="2">
        <v>41052</v>
      </c>
      <c r="C142">
        <v>5</v>
      </c>
      <c r="D142">
        <v>8</v>
      </c>
      <c r="E142" t="s">
        <v>515</v>
      </c>
      <c r="F142">
        <v>4</v>
      </c>
      <c r="G142">
        <v>8</v>
      </c>
      <c r="H142">
        <v>3</v>
      </c>
      <c r="I142">
        <v>4</v>
      </c>
      <c r="AD142" s="4" t="str">
        <f t="shared" ca="1" si="19"/>
        <v>Joe</v>
      </c>
      <c r="AE142" s="4">
        <f t="shared" ca="1" si="20"/>
        <v>41206</v>
      </c>
      <c r="AF142">
        <f t="shared" ca="1" si="17"/>
        <v>6</v>
      </c>
      <c r="AG142">
        <f t="shared" ca="1" si="17"/>
        <v>7</v>
      </c>
      <c r="AH142">
        <f t="shared" ca="1" si="17"/>
        <v>5</v>
      </c>
      <c r="AI142">
        <f t="shared" ca="1" si="17"/>
        <v>7</v>
      </c>
      <c r="AJ142">
        <f t="shared" ca="1" si="17"/>
        <v>8</v>
      </c>
      <c r="AK142">
        <f t="shared" ca="1" si="17"/>
        <v>5</v>
      </c>
      <c r="AL142" t="str">
        <f t="shared" ca="1" si="16"/>
        <v/>
      </c>
      <c r="AN142" s="5">
        <f t="shared" ca="1" si="18"/>
        <v>8</v>
      </c>
      <c r="AO142" s="5">
        <f t="shared" ca="1" si="18"/>
        <v>3</v>
      </c>
      <c r="AP142" s="5">
        <f t="shared" ca="1" si="18"/>
        <v>0</v>
      </c>
      <c r="AQ142" s="5">
        <f t="shared" ca="1" si="18"/>
        <v>5</v>
      </c>
      <c r="AR142" s="5">
        <f t="shared" ca="1" si="18"/>
        <v>0</v>
      </c>
      <c r="AS142" s="5">
        <f t="shared" ca="1" si="18"/>
        <v>1</v>
      </c>
      <c r="AT142" s="5">
        <f t="shared" ca="1" si="18"/>
        <v>4</v>
      </c>
      <c r="AV142">
        <f t="shared" ca="1" si="21"/>
        <v>5</v>
      </c>
      <c r="AZ142">
        <f t="shared" ca="1" si="22"/>
        <v>298</v>
      </c>
      <c r="BA142" s="9">
        <v>140</v>
      </c>
      <c r="BB142" s="11">
        <v>41048</v>
      </c>
    </row>
    <row r="143" spans="1:54" x14ac:dyDescent="0.45">
      <c r="A143" s="4" t="s">
        <v>528</v>
      </c>
      <c r="B143" s="2">
        <v>41251</v>
      </c>
      <c r="C143">
        <v>5</v>
      </c>
      <c r="D143">
        <v>3</v>
      </c>
      <c r="E143">
        <v>7</v>
      </c>
      <c r="F143">
        <v>6</v>
      </c>
      <c r="G143">
        <v>0</v>
      </c>
      <c r="H143" t="s">
        <v>515</v>
      </c>
      <c r="I143">
        <v>3</v>
      </c>
      <c r="AD143" s="4" t="str">
        <f t="shared" ca="1" si="19"/>
        <v>Rick</v>
      </c>
      <c r="AE143" s="4">
        <f t="shared" ca="1" si="20"/>
        <v>41162</v>
      </c>
      <c r="AF143">
        <f t="shared" ca="1" si="17"/>
        <v>1</v>
      </c>
      <c r="AG143">
        <f t="shared" ca="1" si="17"/>
        <v>8</v>
      </c>
      <c r="AH143">
        <f t="shared" ca="1" si="17"/>
        <v>4</v>
      </c>
      <c r="AI143" t="str">
        <f t="shared" ca="1" si="17"/>
        <v/>
      </c>
      <c r="AJ143">
        <f t="shared" ca="1" si="17"/>
        <v>8</v>
      </c>
      <c r="AK143">
        <f t="shared" ca="1" si="17"/>
        <v>2</v>
      </c>
      <c r="AL143" t="str">
        <f t="shared" ca="1" si="16"/>
        <v/>
      </c>
      <c r="AN143" s="5">
        <f t="shared" ca="1" si="18"/>
        <v>5</v>
      </c>
      <c r="AO143" s="5">
        <f t="shared" ca="1" si="18"/>
        <v>5</v>
      </c>
      <c r="AP143" s="5">
        <f t="shared" ca="1" si="18"/>
        <v>7</v>
      </c>
      <c r="AQ143" s="5">
        <f t="shared" ca="1" si="18"/>
        <v>4</v>
      </c>
      <c r="AR143" s="5">
        <f t="shared" ca="1" si="18"/>
        <v>9</v>
      </c>
      <c r="AS143" s="5">
        <f t="shared" ca="1" si="18"/>
        <v>8</v>
      </c>
      <c r="AT143" s="5">
        <f t="shared" ca="1" si="18"/>
        <v>4</v>
      </c>
      <c r="AV143">
        <f t="shared" ca="1" si="21"/>
        <v>3</v>
      </c>
      <c r="AZ143">
        <f t="shared" ca="1" si="22"/>
        <v>254</v>
      </c>
      <c r="BA143" s="9">
        <v>141</v>
      </c>
      <c r="BB143" s="11">
        <v>41049</v>
      </c>
    </row>
    <row r="144" spans="1:54" x14ac:dyDescent="0.45">
      <c r="A144" s="4" t="s">
        <v>516</v>
      </c>
      <c r="B144" s="2">
        <v>41273</v>
      </c>
      <c r="C144">
        <v>8</v>
      </c>
      <c r="D144">
        <v>0</v>
      </c>
      <c r="E144">
        <v>3</v>
      </c>
      <c r="F144">
        <v>8</v>
      </c>
      <c r="G144">
        <v>6</v>
      </c>
      <c r="H144">
        <v>7</v>
      </c>
      <c r="I144" t="s">
        <v>515</v>
      </c>
      <c r="AD144" s="4" t="str">
        <f t="shared" ca="1" si="19"/>
        <v>Heather</v>
      </c>
      <c r="AE144" s="4">
        <f t="shared" ca="1" si="20"/>
        <v>40962</v>
      </c>
      <c r="AF144">
        <f t="shared" ca="1" si="17"/>
        <v>3</v>
      </c>
      <c r="AG144">
        <f t="shared" ca="1" si="17"/>
        <v>3</v>
      </c>
      <c r="AH144">
        <f t="shared" ca="1" si="17"/>
        <v>0</v>
      </c>
      <c r="AI144">
        <f t="shared" ca="1" si="17"/>
        <v>9</v>
      </c>
      <c r="AJ144">
        <f t="shared" ca="1" si="17"/>
        <v>7</v>
      </c>
      <c r="AK144">
        <f t="shared" ca="1" si="17"/>
        <v>9</v>
      </c>
      <c r="AL144" t="str">
        <f t="shared" ca="1" si="16"/>
        <v/>
      </c>
      <c r="AN144" s="5">
        <f t="shared" ca="1" si="18"/>
        <v>2</v>
      </c>
      <c r="AO144" s="5">
        <f t="shared" ca="1" si="18"/>
        <v>5</v>
      </c>
      <c r="AP144" s="5">
        <f t="shared" ca="1" si="18"/>
        <v>5</v>
      </c>
      <c r="AQ144" s="5">
        <f t="shared" ca="1" si="18"/>
        <v>0</v>
      </c>
      <c r="AR144" s="5">
        <f t="shared" ca="1" si="18"/>
        <v>0</v>
      </c>
      <c r="AS144" s="5">
        <f t="shared" ca="1" si="18"/>
        <v>8</v>
      </c>
      <c r="AT144" s="5">
        <f t="shared" ca="1" si="18"/>
        <v>4</v>
      </c>
      <c r="AV144">
        <f t="shared" ca="1" si="21"/>
        <v>6</v>
      </c>
      <c r="AZ144">
        <f t="shared" ca="1" si="22"/>
        <v>54</v>
      </c>
      <c r="BA144" s="9">
        <v>142</v>
      </c>
      <c r="BB144" s="11">
        <v>41050</v>
      </c>
    </row>
    <row r="145" spans="1:54" x14ac:dyDescent="0.45">
      <c r="A145" s="4" t="s">
        <v>528</v>
      </c>
      <c r="B145" s="2">
        <v>41173</v>
      </c>
      <c r="C145">
        <v>1</v>
      </c>
      <c r="D145">
        <v>3</v>
      </c>
      <c r="E145">
        <v>5</v>
      </c>
      <c r="F145">
        <v>9</v>
      </c>
      <c r="G145">
        <v>2</v>
      </c>
      <c r="H145">
        <v>1</v>
      </c>
      <c r="I145">
        <v>9</v>
      </c>
      <c r="AD145" s="4" t="str">
        <f t="shared" ca="1" si="19"/>
        <v>Jan</v>
      </c>
      <c r="AE145" s="4">
        <f t="shared" ca="1" si="20"/>
        <v>41220</v>
      </c>
      <c r="AF145">
        <f t="shared" ca="1" si="17"/>
        <v>9</v>
      </c>
      <c r="AG145">
        <f t="shared" ca="1" si="17"/>
        <v>3</v>
      </c>
      <c r="AH145">
        <f t="shared" ca="1" si="17"/>
        <v>9</v>
      </c>
      <c r="AI145">
        <f t="shared" ca="1" si="17"/>
        <v>7</v>
      </c>
      <c r="AJ145">
        <f t="shared" ca="1" si="17"/>
        <v>3</v>
      </c>
      <c r="AK145" t="str">
        <f t="shared" ca="1" si="17"/>
        <v/>
      </c>
      <c r="AL145">
        <f t="shared" ca="1" si="16"/>
        <v>6</v>
      </c>
      <c r="AN145" s="5">
        <f t="shared" ca="1" si="18"/>
        <v>8</v>
      </c>
      <c r="AO145" s="5">
        <f t="shared" ca="1" si="18"/>
        <v>1</v>
      </c>
      <c r="AP145" s="5">
        <f t="shared" ca="1" si="18"/>
        <v>6</v>
      </c>
      <c r="AQ145" s="5">
        <f t="shared" ca="1" si="18"/>
        <v>0</v>
      </c>
      <c r="AR145" s="5">
        <f t="shared" ca="1" si="18"/>
        <v>6</v>
      </c>
      <c r="AS145" s="5">
        <f t="shared" ca="1" si="18"/>
        <v>4</v>
      </c>
      <c r="AT145" s="5">
        <f t="shared" ca="1" si="18"/>
        <v>7</v>
      </c>
      <c r="AV145">
        <f t="shared" ca="1" si="21"/>
        <v>2</v>
      </c>
      <c r="AZ145">
        <f t="shared" ca="1" si="22"/>
        <v>312</v>
      </c>
      <c r="BA145" s="9">
        <v>143</v>
      </c>
      <c r="BB145" s="11">
        <v>41051</v>
      </c>
    </row>
    <row r="146" spans="1:54" x14ac:dyDescent="0.45">
      <c r="A146" s="4" t="s">
        <v>528</v>
      </c>
      <c r="B146" s="2">
        <v>40977</v>
      </c>
      <c r="C146">
        <v>2</v>
      </c>
      <c r="D146">
        <v>3</v>
      </c>
      <c r="E146">
        <v>5</v>
      </c>
      <c r="F146">
        <v>1</v>
      </c>
      <c r="G146" t="s">
        <v>515</v>
      </c>
      <c r="H146">
        <v>4</v>
      </c>
      <c r="I146">
        <v>5</v>
      </c>
      <c r="AD146" s="4" t="str">
        <f t="shared" ca="1" si="19"/>
        <v>Rick</v>
      </c>
      <c r="AE146" s="4">
        <f t="shared" ca="1" si="20"/>
        <v>41158</v>
      </c>
      <c r="AF146" t="str">
        <f t="shared" ca="1" si="17"/>
        <v/>
      </c>
      <c r="AG146">
        <f t="shared" ca="1" si="17"/>
        <v>8</v>
      </c>
      <c r="AH146">
        <f t="shared" ca="1" si="17"/>
        <v>3</v>
      </c>
      <c r="AI146">
        <f t="shared" ca="1" si="17"/>
        <v>0</v>
      </c>
      <c r="AJ146">
        <f t="shared" ca="1" si="17"/>
        <v>6</v>
      </c>
      <c r="AK146">
        <f t="shared" ca="1" si="17"/>
        <v>1</v>
      </c>
      <c r="AL146" t="str">
        <f t="shared" ca="1" si="16"/>
        <v/>
      </c>
      <c r="AN146" s="5">
        <f t="shared" ca="1" si="18"/>
        <v>4</v>
      </c>
      <c r="AO146" s="5">
        <f t="shared" ca="1" si="18"/>
        <v>9</v>
      </c>
      <c r="AP146" s="5">
        <f t="shared" ca="1" si="18"/>
        <v>9</v>
      </c>
      <c r="AQ146" s="5">
        <f t="shared" ca="1" si="18"/>
        <v>7</v>
      </c>
      <c r="AR146" s="5">
        <f t="shared" ca="1" si="18"/>
        <v>3</v>
      </c>
      <c r="AS146" s="5">
        <f t="shared" ca="1" si="18"/>
        <v>9</v>
      </c>
      <c r="AT146" s="5">
        <f t="shared" ca="1" si="18"/>
        <v>4</v>
      </c>
      <c r="AV146">
        <f t="shared" ca="1" si="21"/>
        <v>3</v>
      </c>
      <c r="AZ146">
        <f t="shared" ca="1" si="22"/>
        <v>250</v>
      </c>
      <c r="BA146" s="9">
        <v>144</v>
      </c>
      <c r="BB146" s="11">
        <v>41052</v>
      </c>
    </row>
    <row r="147" spans="1:54" x14ac:dyDescent="0.45">
      <c r="A147" s="4" t="s">
        <v>528</v>
      </c>
      <c r="B147" s="2">
        <v>41180</v>
      </c>
      <c r="C147">
        <v>8</v>
      </c>
      <c r="D147" t="s">
        <v>515</v>
      </c>
      <c r="E147">
        <v>9</v>
      </c>
      <c r="F147">
        <v>4</v>
      </c>
      <c r="G147" t="s">
        <v>515</v>
      </c>
      <c r="H147">
        <v>2</v>
      </c>
      <c r="I147">
        <v>0</v>
      </c>
      <c r="AD147" s="4" t="str">
        <f t="shared" ca="1" si="19"/>
        <v>Jan</v>
      </c>
      <c r="AE147" s="4">
        <f t="shared" ca="1" si="20"/>
        <v>41007</v>
      </c>
      <c r="AF147" t="str">
        <f t="shared" ca="1" si="17"/>
        <v/>
      </c>
      <c r="AG147">
        <f t="shared" ca="1" si="17"/>
        <v>0</v>
      </c>
      <c r="AH147">
        <f t="shared" ca="1" si="17"/>
        <v>7</v>
      </c>
      <c r="AI147">
        <f t="shared" ca="1" si="17"/>
        <v>4</v>
      </c>
      <c r="AJ147">
        <f t="shared" ca="1" si="17"/>
        <v>2</v>
      </c>
      <c r="AK147">
        <f t="shared" ca="1" si="17"/>
        <v>9</v>
      </c>
      <c r="AL147">
        <f t="shared" ca="1" si="16"/>
        <v>5</v>
      </c>
      <c r="AN147" s="5">
        <f t="shared" ca="1" si="18"/>
        <v>4</v>
      </c>
      <c r="AO147" s="5">
        <f t="shared" ca="1" si="18"/>
        <v>7</v>
      </c>
      <c r="AP147" s="5">
        <f t="shared" ca="1" si="18"/>
        <v>7</v>
      </c>
      <c r="AQ147" s="5">
        <f t="shared" ca="1" si="18"/>
        <v>7</v>
      </c>
      <c r="AR147" s="5">
        <f t="shared" ca="1" si="18"/>
        <v>0</v>
      </c>
      <c r="AS147" s="5">
        <f t="shared" ca="1" si="18"/>
        <v>5</v>
      </c>
      <c r="AT147" s="5">
        <f t="shared" ca="1" si="18"/>
        <v>8</v>
      </c>
      <c r="AV147">
        <f t="shared" ca="1" si="21"/>
        <v>2</v>
      </c>
      <c r="AZ147">
        <f t="shared" ca="1" si="22"/>
        <v>99</v>
      </c>
      <c r="BA147" s="9">
        <v>145</v>
      </c>
      <c r="BB147" s="11">
        <v>41053</v>
      </c>
    </row>
    <row r="148" spans="1:54" x14ac:dyDescent="0.45">
      <c r="A148" s="4" t="s">
        <v>521</v>
      </c>
      <c r="B148" s="2">
        <v>40974</v>
      </c>
      <c r="C148">
        <v>6</v>
      </c>
      <c r="D148">
        <v>5</v>
      </c>
      <c r="E148" t="s">
        <v>515</v>
      </c>
      <c r="F148">
        <v>7</v>
      </c>
      <c r="G148">
        <v>9</v>
      </c>
      <c r="H148">
        <v>1</v>
      </c>
      <c r="I148">
        <v>1</v>
      </c>
      <c r="AD148" s="4" t="str">
        <f t="shared" ca="1" si="19"/>
        <v>Rick</v>
      </c>
      <c r="AE148" s="4">
        <f t="shared" ca="1" si="20"/>
        <v>40963</v>
      </c>
      <c r="AF148">
        <f t="shared" ca="1" si="17"/>
        <v>5</v>
      </c>
      <c r="AG148">
        <f t="shared" ca="1" si="17"/>
        <v>0</v>
      </c>
      <c r="AH148">
        <f t="shared" ca="1" si="17"/>
        <v>4</v>
      </c>
      <c r="AI148">
        <f t="shared" ca="1" si="17"/>
        <v>9</v>
      </c>
      <c r="AJ148">
        <f t="shared" ca="1" si="17"/>
        <v>8</v>
      </c>
      <c r="AK148">
        <f t="shared" ca="1" si="17"/>
        <v>8</v>
      </c>
      <c r="AL148" t="str">
        <f t="shared" ca="1" si="16"/>
        <v/>
      </c>
      <c r="AN148" s="5">
        <f t="shared" ca="1" si="18"/>
        <v>5</v>
      </c>
      <c r="AO148" s="5">
        <f t="shared" ca="1" si="18"/>
        <v>2</v>
      </c>
      <c r="AP148" s="5">
        <f t="shared" ca="1" si="18"/>
        <v>8</v>
      </c>
      <c r="AQ148" s="5">
        <f t="shared" ca="1" si="18"/>
        <v>9</v>
      </c>
      <c r="AR148" s="5">
        <f t="shared" ca="1" si="18"/>
        <v>7</v>
      </c>
      <c r="AS148" s="5">
        <f t="shared" ca="1" si="18"/>
        <v>5</v>
      </c>
      <c r="AT148" s="5">
        <f t="shared" ca="1" si="18"/>
        <v>4</v>
      </c>
      <c r="AV148">
        <f t="shared" ca="1" si="21"/>
        <v>3</v>
      </c>
      <c r="AZ148">
        <f t="shared" ca="1" si="22"/>
        <v>55</v>
      </c>
      <c r="BA148" s="9">
        <v>146</v>
      </c>
      <c r="BB148" s="11">
        <v>41054</v>
      </c>
    </row>
    <row r="149" spans="1:54" x14ac:dyDescent="0.45">
      <c r="A149" s="4" t="s">
        <v>511</v>
      </c>
      <c r="B149" s="2">
        <v>41121</v>
      </c>
      <c r="C149">
        <v>4</v>
      </c>
      <c r="D149">
        <v>1</v>
      </c>
      <c r="E149" t="s">
        <v>515</v>
      </c>
      <c r="F149" t="s">
        <v>515</v>
      </c>
      <c r="G149">
        <v>1</v>
      </c>
      <c r="H149">
        <v>6</v>
      </c>
      <c r="I149">
        <v>8</v>
      </c>
      <c r="AD149" s="4" t="str">
        <f t="shared" ca="1" si="19"/>
        <v>Jan</v>
      </c>
      <c r="AE149" s="4">
        <f t="shared" ca="1" si="20"/>
        <v>40922</v>
      </c>
      <c r="AF149" t="str">
        <f t="shared" ca="1" si="17"/>
        <v/>
      </c>
      <c r="AG149">
        <f t="shared" ca="1" si="17"/>
        <v>8</v>
      </c>
      <c r="AH149">
        <f t="shared" ca="1" si="17"/>
        <v>8</v>
      </c>
      <c r="AI149">
        <f t="shared" ca="1" si="17"/>
        <v>1</v>
      </c>
      <c r="AJ149">
        <f t="shared" ca="1" si="17"/>
        <v>3</v>
      </c>
      <c r="AK149">
        <f t="shared" ca="1" si="17"/>
        <v>2</v>
      </c>
      <c r="AL149" t="str">
        <f t="shared" ca="1" si="16"/>
        <v/>
      </c>
      <c r="AN149" s="5">
        <f t="shared" ca="1" si="18"/>
        <v>4</v>
      </c>
      <c r="AO149" s="5">
        <f t="shared" ca="1" si="18"/>
        <v>0</v>
      </c>
      <c r="AP149" s="5">
        <f t="shared" ca="1" si="18"/>
        <v>6</v>
      </c>
      <c r="AQ149" s="5">
        <f t="shared" ca="1" si="18"/>
        <v>1</v>
      </c>
      <c r="AR149" s="5">
        <f t="shared" ca="1" si="18"/>
        <v>3</v>
      </c>
      <c r="AS149" s="5">
        <f t="shared" ca="1" si="18"/>
        <v>6</v>
      </c>
      <c r="AT149" s="5">
        <f t="shared" ca="1" si="18"/>
        <v>4</v>
      </c>
      <c r="AV149">
        <f t="shared" ca="1" si="21"/>
        <v>2</v>
      </c>
      <c r="AZ149">
        <f t="shared" ca="1" si="22"/>
        <v>14</v>
      </c>
      <c r="BA149" s="9">
        <v>147</v>
      </c>
      <c r="BB149" s="11">
        <v>41055</v>
      </c>
    </row>
    <row r="150" spans="1:54" x14ac:dyDescent="0.45">
      <c r="A150" s="4" t="s">
        <v>518</v>
      </c>
      <c r="B150" s="2">
        <v>41111</v>
      </c>
      <c r="C150">
        <v>7</v>
      </c>
      <c r="D150">
        <v>6</v>
      </c>
      <c r="E150">
        <v>2</v>
      </c>
      <c r="F150">
        <v>9</v>
      </c>
      <c r="G150" t="s">
        <v>515</v>
      </c>
      <c r="H150">
        <v>8</v>
      </c>
      <c r="I150">
        <v>6</v>
      </c>
      <c r="AD150" s="4" t="str">
        <f t="shared" ca="1" si="19"/>
        <v>Stacey</v>
      </c>
      <c r="AE150" s="4">
        <f t="shared" ca="1" si="20"/>
        <v>40980</v>
      </c>
      <c r="AF150">
        <f t="shared" ca="1" si="17"/>
        <v>6</v>
      </c>
      <c r="AG150">
        <f t="shared" ca="1" si="17"/>
        <v>4</v>
      </c>
      <c r="AH150">
        <f t="shared" ca="1" si="17"/>
        <v>6</v>
      </c>
      <c r="AI150">
        <f t="shared" ca="1" si="17"/>
        <v>9</v>
      </c>
      <c r="AJ150">
        <f t="shared" ca="1" si="17"/>
        <v>5</v>
      </c>
      <c r="AK150">
        <f t="shared" ca="1" si="17"/>
        <v>0</v>
      </c>
      <c r="AL150">
        <f t="shared" ca="1" si="16"/>
        <v>0</v>
      </c>
      <c r="AN150" s="5">
        <f t="shared" ca="1" si="18"/>
        <v>6</v>
      </c>
      <c r="AO150" s="5">
        <f t="shared" ca="1" si="18"/>
        <v>7</v>
      </c>
      <c r="AP150" s="5">
        <f t="shared" ca="1" si="18"/>
        <v>1</v>
      </c>
      <c r="AQ150" s="5">
        <f t="shared" ca="1" si="18"/>
        <v>2</v>
      </c>
      <c r="AR150" s="5">
        <f t="shared" ca="1" si="18"/>
        <v>2</v>
      </c>
      <c r="AS150" s="5">
        <f t="shared" ca="1" si="18"/>
        <v>7</v>
      </c>
      <c r="AT150" s="5">
        <f t="shared" ca="1" si="18"/>
        <v>6</v>
      </c>
      <c r="AV150">
        <f t="shared" ca="1" si="21"/>
        <v>7</v>
      </c>
      <c r="AZ150">
        <f t="shared" ca="1" si="22"/>
        <v>72</v>
      </c>
      <c r="BA150" s="9">
        <v>148</v>
      </c>
      <c r="BB150" s="11">
        <v>41056</v>
      </c>
    </row>
    <row r="151" spans="1:54" x14ac:dyDescent="0.45">
      <c r="A151" s="4" t="s">
        <v>517</v>
      </c>
      <c r="B151" s="2">
        <v>41234</v>
      </c>
      <c r="C151">
        <v>1</v>
      </c>
      <c r="D151">
        <v>9</v>
      </c>
      <c r="E151">
        <v>7</v>
      </c>
      <c r="F151">
        <v>7</v>
      </c>
      <c r="G151">
        <v>8</v>
      </c>
      <c r="H151">
        <v>7</v>
      </c>
      <c r="I151">
        <v>2</v>
      </c>
      <c r="AD151" s="4" t="str">
        <f t="shared" ca="1" si="19"/>
        <v>Heather</v>
      </c>
      <c r="AE151" s="4">
        <f t="shared" ca="1" si="20"/>
        <v>41093</v>
      </c>
      <c r="AF151">
        <f t="shared" ca="1" si="17"/>
        <v>2</v>
      </c>
      <c r="AG151">
        <f t="shared" ca="1" si="17"/>
        <v>2</v>
      </c>
      <c r="AH151">
        <f t="shared" ca="1" si="17"/>
        <v>2</v>
      </c>
      <c r="AI151">
        <f t="shared" ca="1" si="17"/>
        <v>7</v>
      </c>
      <c r="AJ151">
        <f t="shared" ca="1" si="17"/>
        <v>9</v>
      </c>
      <c r="AK151">
        <f t="shared" ca="1" si="17"/>
        <v>2</v>
      </c>
      <c r="AL151">
        <f t="shared" ca="1" si="16"/>
        <v>4</v>
      </c>
      <c r="AN151" s="5">
        <f t="shared" ca="1" si="18"/>
        <v>2</v>
      </c>
      <c r="AO151" s="5">
        <f t="shared" ca="1" si="18"/>
        <v>8</v>
      </c>
      <c r="AP151" s="5">
        <f t="shared" ca="1" si="18"/>
        <v>2</v>
      </c>
      <c r="AQ151" s="5">
        <f t="shared" ca="1" si="18"/>
        <v>3</v>
      </c>
      <c r="AR151" s="5">
        <f t="shared" ca="1" si="18"/>
        <v>6</v>
      </c>
      <c r="AS151" s="5">
        <f t="shared" ca="1" si="18"/>
        <v>0</v>
      </c>
      <c r="AT151" s="5">
        <f t="shared" ca="1" si="18"/>
        <v>7</v>
      </c>
      <c r="AV151">
        <f t="shared" ca="1" si="21"/>
        <v>6</v>
      </c>
      <c r="AZ151">
        <f t="shared" ca="1" si="22"/>
        <v>185</v>
      </c>
      <c r="BA151" s="9">
        <v>149</v>
      </c>
      <c r="BB151" s="11">
        <v>41057</v>
      </c>
    </row>
    <row r="152" spans="1:54" x14ac:dyDescent="0.45">
      <c r="A152" s="4" t="s">
        <v>514</v>
      </c>
      <c r="B152" s="2">
        <v>41093</v>
      </c>
      <c r="C152">
        <v>8</v>
      </c>
      <c r="D152">
        <v>9</v>
      </c>
      <c r="E152">
        <v>8</v>
      </c>
      <c r="F152">
        <v>8</v>
      </c>
      <c r="G152">
        <v>9</v>
      </c>
      <c r="H152">
        <v>6</v>
      </c>
      <c r="I152">
        <v>6</v>
      </c>
      <c r="AD152" s="4" t="str">
        <f t="shared" ca="1" si="19"/>
        <v>Jen</v>
      </c>
      <c r="AE152" s="4">
        <f t="shared" ca="1" si="20"/>
        <v>40988</v>
      </c>
      <c r="AF152">
        <f t="shared" ca="1" si="17"/>
        <v>6</v>
      </c>
      <c r="AG152">
        <f t="shared" ca="1" si="17"/>
        <v>4</v>
      </c>
      <c r="AH152" t="str">
        <f t="shared" ca="1" si="17"/>
        <v/>
      </c>
      <c r="AI152">
        <f t="shared" ca="1" si="17"/>
        <v>6</v>
      </c>
      <c r="AJ152">
        <f t="shared" ca="1" si="17"/>
        <v>2</v>
      </c>
      <c r="AK152">
        <f t="shared" ca="1" si="17"/>
        <v>5</v>
      </c>
      <c r="AL152">
        <f t="shared" ca="1" si="16"/>
        <v>8</v>
      </c>
      <c r="AN152" s="5">
        <f t="shared" ca="1" si="18"/>
        <v>3</v>
      </c>
      <c r="AO152" s="5">
        <f t="shared" ca="1" si="18"/>
        <v>2</v>
      </c>
      <c r="AP152" s="5">
        <f t="shared" ca="1" si="18"/>
        <v>4</v>
      </c>
      <c r="AQ152" s="5">
        <f t="shared" ca="1" si="18"/>
        <v>3</v>
      </c>
      <c r="AR152" s="5">
        <f t="shared" ca="1" si="18"/>
        <v>8</v>
      </c>
      <c r="AS152" s="5">
        <f t="shared" ca="1" si="18"/>
        <v>5</v>
      </c>
      <c r="AT152" s="5">
        <f t="shared" ca="1" si="18"/>
        <v>9</v>
      </c>
      <c r="AV152">
        <f t="shared" ca="1" si="21"/>
        <v>4</v>
      </c>
      <c r="AZ152">
        <f t="shared" ca="1" si="22"/>
        <v>80</v>
      </c>
      <c r="BA152" s="9">
        <v>150</v>
      </c>
      <c r="BB152" s="11">
        <v>41058</v>
      </c>
    </row>
    <row r="153" spans="1:54" x14ac:dyDescent="0.45">
      <c r="A153" s="4" t="s">
        <v>521</v>
      </c>
      <c r="B153" s="2">
        <v>41206</v>
      </c>
      <c r="C153">
        <v>5</v>
      </c>
      <c r="D153">
        <v>0</v>
      </c>
      <c r="E153">
        <v>3</v>
      </c>
      <c r="F153">
        <v>6</v>
      </c>
      <c r="G153">
        <v>7</v>
      </c>
      <c r="H153">
        <v>4</v>
      </c>
      <c r="I153" t="s">
        <v>515</v>
      </c>
      <c r="AD153" s="4" t="str">
        <f t="shared" ca="1" si="19"/>
        <v>Jan</v>
      </c>
      <c r="AE153" s="4">
        <f t="shared" ca="1" si="20"/>
        <v>40942</v>
      </c>
      <c r="AF153" t="str">
        <f t="shared" ca="1" si="17"/>
        <v/>
      </c>
      <c r="AG153">
        <f t="shared" ca="1" si="17"/>
        <v>3</v>
      </c>
      <c r="AH153">
        <f t="shared" ca="1" si="17"/>
        <v>0</v>
      </c>
      <c r="AI153" t="str">
        <f t="shared" ca="1" si="17"/>
        <v/>
      </c>
      <c r="AJ153">
        <f t="shared" ca="1" si="17"/>
        <v>9</v>
      </c>
      <c r="AK153">
        <f t="shared" ca="1" si="17"/>
        <v>5</v>
      </c>
      <c r="AL153">
        <f t="shared" ca="1" si="16"/>
        <v>5</v>
      </c>
      <c r="AN153" s="5">
        <f t="shared" ca="1" si="18"/>
        <v>4</v>
      </c>
      <c r="AO153" s="5">
        <f t="shared" ca="1" si="18"/>
        <v>0</v>
      </c>
      <c r="AP153" s="5">
        <f t="shared" ca="1" si="18"/>
        <v>9</v>
      </c>
      <c r="AQ153" s="5">
        <f t="shared" ca="1" si="18"/>
        <v>4</v>
      </c>
      <c r="AR153" s="5">
        <f t="shared" ca="1" si="18"/>
        <v>6</v>
      </c>
      <c r="AS153" s="5">
        <f t="shared" ca="1" si="18"/>
        <v>3</v>
      </c>
      <c r="AT153" s="5">
        <f t="shared" ca="1" si="18"/>
        <v>9</v>
      </c>
      <c r="AV153">
        <f t="shared" ca="1" si="21"/>
        <v>2</v>
      </c>
      <c r="AZ153">
        <f t="shared" ca="1" si="22"/>
        <v>34</v>
      </c>
      <c r="BA153" s="9">
        <v>151</v>
      </c>
      <c r="BB153" s="11">
        <v>41059</v>
      </c>
    </row>
    <row r="154" spans="1:54" x14ac:dyDescent="0.45">
      <c r="A154" s="4" t="s">
        <v>521</v>
      </c>
      <c r="B154" s="2">
        <v>41135</v>
      </c>
      <c r="C154">
        <v>6</v>
      </c>
      <c r="D154">
        <v>7</v>
      </c>
      <c r="E154" t="s">
        <v>515</v>
      </c>
      <c r="F154">
        <v>7</v>
      </c>
      <c r="G154">
        <v>5</v>
      </c>
      <c r="H154">
        <v>6</v>
      </c>
      <c r="I154">
        <v>9</v>
      </c>
      <c r="AD154" s="4" t="str">
        <f t="shared" ca="1" si="19"/>
        <v>Heather</v>
      </c>
      <c r="AE154" s="4">
        <f t="shared" ca="1" si="20"/>
        <v>40920</v>
      </c>
      <c r="AF154">
        <f t="shared" ca="1" si="17"/>
        <v>2</v>
      </c>
      <c r="AG154">
        <f t="shared" ca="1" si="17"/>
        <v>6</v>
      </c>
      <c r="AH154">
        <f t="shared" ca="1" si="17"/>
        <v>0</v>
      </c>
      <c r="AI154" t="str">
        <f t="shared" ca="1" si="17"/>
        <v/>
      </c>
      <c r="AJ154">
        <f t="shared" ca="1" si="17"/>
        <v>3</v>
      </c>
      <c r="AK154">
        <f t="shared" ca="1" si="17"/>
        <v>0</v>
      </c>
      <c r="AL154">
        <f t="shared" ca="1" si="16"/>
        <v>4</v>
      </c>
      <c r="AN154" s="5">
        <f t="shared" ca="1" si="18"/>
        <v>0</v>
      </c>
      <c r="AO154" s="5">
        <f t="shared" ca="1" si="18"/>
        <v>5</v>
      </c>
      <c r="AP154" s="5">
        <f t="shared" ca="1" si="18"/>
        <v>6</v>
      </c>
      <c r="AQ154" s="5">
        <f t="shared" ca="1" si="18"/>
        <v>4</v>
      </c>
      <c r="AR154" s="5">
        <f t="shared" ca="1" si="18"/>
        <v>3</v>
      </c>
      <c r="AS154" s="5">
        <f t="shared" ca="1" si="18"/>
        <v>0</v>
      </c>
      <c r="AT154" s="5">
        <f t="shared" ca="1" si="18"/>
        <v>6</v>
      </c>
      <c r="AV154">
        <f t="shared" ca="1" si="21"/>
        <v>6</v>
      </c>
      <c r="AZ154">
        <f t="shared" ca="1" si="22"/>
        <v>12</v>
      </c>
      <c r="BA154" s="9">
        <v>152</v>
      </c>
      <c r="BB154" s="11">
        <v>41060</v>
      </c>
    </row>
    <row r="155" spans="1:54" x14ac:dyDescent="0.45">
      <c r="A155" s="4" t="s">
        <v>516</v>
      </c>
      <c r="B155" s="2">
        <v>41110</v>
      </c>
      <c r="C155">
        <v>8</v>
      </c>
      <c r="D155">
        <v>8</v>
      </c>
      <c r="E155">
        <v>4</v>
      </c>
      <c r="F155">
        <v>4</v>
      </c>
      <c r="G155">
        <v>4</v>
      </c>
      <c r="H155">
        <v>3</v>
      </c>
      <c r="I155">
        <v>8</v>
      </c>
      <c r="AD155" s="4" t="str">
        <f t="shared" ca="1" si="19"/>
        <v>Jan</v>
      </c>
      <c r="AE155" s="4">
        <f t="shared" ca="1" si="20"/>
        <v>41151</v>
      </c>
      <c r="AF155">
        <f t="shared" ca="1" si="17"/>
        <v>1</v>
      </c>
      <c r="AG155">
        <f t="shared" ca="1" si="17"/>
        <v>7</v>
      </c>
      <c r="AH155">
        <f t="shared" ca="1" si="17"/>
        <v>1</v>
      </c>
      <c r="AI155">
        <f t="shared" ca="1" si="17"/>
        <v>0</v>
      </c>
      <c r="AJ155">
        <f t="shared" ca="1" si="17"/>
        <v>9</v>
      </c>
      <c r="AK155">
        <f t="shared" ca="1" si="17"/>
        <v>2</v>
      </c>
      <c r="AL155">
        <f t="shared" ca="1" si="16"/>
        <v>4</v>
      </c>
      <c r="AN155" s="5">
        <f t="shared" ca="1" si="18"/>
        <v>0</v>
      </c>
      <c r="AO155" s="5">
        <f t="shared" ca="1" si="18"/>
        <v>3</v>
      </c>
      <c r="AP155" s="5">
        <f t="shared" ca="1" si="18"/>
        <v>9</v>
      </c>
      <c r="AQ155" s="5">
        <f t="shared" ca="1" si="18"/>
        <v>1</v>
      </c>
      <c r="AR155" s="5">
        <f t="shared" ca="1" si="18"/>
        <v>3</v>
      </c>
      <c r="AS155" s="5">
        <f t="shared" ca="1" si="18"/>
        <v>8</v>
      </c>
      <c r="AT155" s="5">
        <f t="shared" ca="1" si="18"/>
        <v>1</v>
      </c>
      <c r="AV155">
        <f t="shared" ca="1" si="21"/>
        <v>2</v>
      </c>
      <c r="AZ155">
        <f t="shared" ca="1" si="22"/>
        <v>243</v>
      </c>
      <c r="BA155" s="9">
        <v>153</v>
      </c>
      <c r="BB155" s="11">
        <v>41061</v>
      </c>
    </row>
    <row r="156" spans="1:54" x14ac:dyDescent="0.45">
      <c r="A156" s="4" t="s">
        <v>511</v>
      </c>
      <c r="B156" s="2">
        <v>41195</v>
      </c>
      <c r="C156">
        <v>2</v>
      </c>
      <c r="D156">
        <v>0</v>
      </c>
      <c r="E156">
        <v>0</v>
      </c>
      <c r="F156">
        <v>8</v>
      </c>
      <c r="G156">
        <v>6</v>
      </c>
      <c r="H156">
        <v>2</v>
      </c>
      <c r="I156">
        <v>5</v>
      </c>
      <c r="AD156" s="4" t="str">
        <f t="shared" ca="1" si="19"/>
        <v>Jan</v>
      </c>
      <c r="AE156" s="4">
        <f t="shared" ca="1" si="20"/>
        <v>41090</v>
      </c>
      <c r="AF156">
        <f t="shared" ca="1" si="17"/>
        <v>1</v>
      </c>
      <c r="AG156">
        <f t="shared" ca="1" si="17"/>
        <v>9</v>
      </c>
      <c r="AH156">
        <f t="shared" ca="1" si="17"/>
        <v>1</v>
      </c>
      <c r="AI156">
        <f t="shared" ca="1" si="17"/>
        <v>6</v>
      </c>
      <c r="AJ156">
        <f t="shared" ca="1" si="17"/>
        <v>3</v>
      </c>
      <c r="AK156">
        <f t="shared" ca="1" si="17"/>
        <v>5</v>
      </c>
      <c r="AL156">
        <f t="shared" ca="1" si="16"/>
        <v>8</v>
      </c>
      <c r="AN156" s="5">
        <f t="shared" ca="1" si="18"/>
        <v>6</v>
      </c>
      <c r="AO156" s="5">
        <f t="shared" ca="1" si="18"/>
        <v>8</v>
      </c>
      <c r="AP156" s="5">
        <f t="shared" ca="1" si="18"/>
        <v>2</v>
      </c>
      <c r="AQ156" s="5">
        <f t="shared" ca="1" si="18"/>
        <v>3</v>
      </c>
      <c r="AR156" s="5">
        <f t="shared" ca="1" si="18"/>
        <v>7</v>
      </c>
      <c r="AS156" s="5">
        <f t="shared" ca="1" si="18"/>
        <v>2</v>
      </c>
      <c r="AT156" s="5">
        <f t="shared" ca="1" si="18"/>
        <v>3</v>
      </c>
      <c r="AV156">
        <f t="shared" ca="1" si="21"/>
        <v>2</v>
      </c>
      <c r="AZ156">
        <f t="shared" ca="1" si="22"/>
        <v>182</v>
      </c>
      <c r="BA156" s="9">
        <v>154</v>
      </c>
      <c r="BB156" s="11">
        <v>41062</v>
      </c>
    </row>
    <row r="157" spans="1:54" x14ac:dyDescent="0.45">
      <c r="A157" s="4" t="s">
        <v>516</v>
      </c>
      <c r="B157" s="2">
        <v>41258</v>
      </c>
      <c r="C157">
        <v>2</v>
      </c>
      <c r="D157">
        <v>3</v>
      </c>
      <c r="E157">
        <v>0</v>
      </c>
      <c r="F157">
        <v>1</v>
      </c>
      <c r="G157">
        <v>2</v>
      </c>
      <c r="H157">
        <v>2</v>
      </c>
      <c r="I157">
        <v>4</v>
      </c>
      <c r="AD157" s="4" t="str">
        <f t="shared" ca="1" si="19"/>
        <v>Jan</v>
      </c>
      <c r="AE157" s="4">
        <f t="shared" ca="1" si="20"/>
        <v>41262</v>
      </c>
      <c r="AF157">
        <f t="shared" ca="1" si="17"/>
        <v>8</v>
      </c>
      <c r="AG157">
        <f t="shared" ca="1" si="17"/>
        <v>4</v>
      </c>
      <c r="AH157">
        <f t="shared" ca="1" si="17"/>
        <v>0</v>
      </c>
      <c r="AI157">
        <f t="shared" ca="1" si="17"/>
        <v>6</v>
      </c>
      <c r="AJ157">
        <f t="shared" ca="1" si="17"/>
        <v>0</v>
      </c>
      <c r="AK157">
        <f t="shared" ca="1" si="17"/>
        <v>5</v>
      </c>
      <c r="AL157">
        <f t="shared" ca="1" si="16"/>
        <v>6</v>
      </c>
      <c r="AN157" s="5">
        <f t="shared" ca="1" si="18"/>
        <v>3</v>
      </c>
      <c r="AO157" s="5">
        <f t="shared" ca="1" si="18"/>
        <v>7</v>
      </c>
      <c r="AP157" s="5">
        <f t="shared" ca="1" si="18"/>
        <v>8</v>
      </c>
      <c r="AQ157" s="5">
        <f t="shared" ca="1" si="18"/>
        <v>6</v>
      </c>
      <c r="AR157" s="5">
        <f t="shared" ca="1" si="18"/>
        <v>5</v>
      </c>
      <c r="AS157" s="5">
        <f t="shared" ca="1" si="18"/>
        <v>3</v>
      </c>
      <c r="AT157" s="5">
        <f t="shared" ca="1" si="18"/>
        <v>6</v>
      </c>
      <c r="AV157">
        <f t="shared" ca="1" si="21"/>
        <v>2</v>
      </c>
      <c r="AZ157">
        <f t="shared" ca="1" si="22"/>
        <v>354</v>
      </c>
      <c r="BA157" s="9">
        <v>155</v>
      </c>
      <c r="BB157" s="11">
        <v>41063</v>
      </c>
    </row>
    <row r="158" spans="1:54" x14ac:dyDescent="0.45">
      <c r="A158" s="4" t="s">
        <v>514</v>
      </c>
      <c r="B158" s="2">
        <v>41058</v>
      </c>
      <c r="C158">
        <v>5</v>
      </c>
      <c r="D158">
        <v>2</v>
      </c>
      <c r="E158">
        <v>4</v>
      </c>
      <c r="F158" t="s">
        <v>515</v>
      </c>
      <c r="G158">
        <v>6</v>
      </c>
      <c r="H158" t="s">
        <v>515</v>
      </c>
      <c r="I158" t="s">
        <v>515</v>
      </c>
      <c r="AD158" s="4" t="str">
        <f t="shared" ca="1" si="19"/>
        <v>Stacey</v>
      </c>
      <c r="AE158" s="4">
        <f t="shared" ca="1" si="20"/>
        <v>41095</v>
      </c>
      <c r="AF158">
        <f t="shared" ca="1" si="17"/>
        <v>6</v>
      </c>
      <c r="AG158">
        <f t="shared" ca="1" si="17"/>
        <v>6</v>
      </c>
      <c r="AH158">
        <f t="shared" ca="1" si="17"/>
        <v>6</v>
      </c>
      <c r="AI158">
        <f t="shared" ca="1" si="17"/>
        <v>8</v>
      </c>
      <c r="AJ158">
        <f t="shared" ca="1" si="17"/>
        <v>5</v>
      </c>
      <c r="AK158">
        <f t="shared" ca="1" si="17"/>
        <v>0</v>
      </c>
      <c r="AL158">
        <f t="shared" ca="1" si="16"/>
        <v>3</v>
      </c>
      <c r="AN158" s="5">
        <f t="shared" ca="1" si="18"/>
        <v>1</v>
      </c>
      <c r="AO158" s="5">
        <f t="shared" ca="1" si="18"/>
        <v>5</v>
      </c>
      <c r="AP158" s="5">
        <f t="shared" ca="1" si="18"/>
        <v>6</v>
      </c>
      <c r="AQ158" s="5">
        <f t="shared" ca="1" si="18"/>
        <v>2</v>
      </c>
      <c r="AR158" s="5">
        <f t="shared" ca="1" si="18"/>
        <v>1</v>
      </c>
      <c r="AS158" s="5">
        <f t="shared" ca="1" si="18"/>
        <v>5</v>
      </c>
      <c r="AT158" s="5">
        <f t="shared" ca="1" si="18"/>
        <v>3</v>
      </c>
      <c r="AV158">
        <f t="shared" ca="1" si="21"/>
        <v>7</v>
      </c>
      <c r="AZ158">
        <f t="shared" ca="1" si="22"/>
        <v>187</v>
      </c>
      <c r="BA158" s="9">
        <v>156</v>
      </c>
      <c r="BB158" s="11">
        <v>41064</v>
      </c>
    </row>
    <row r="159" spans="1:54" x14ac:dyDescent="0.45">
      <c r="A159" s="4" t="s">
        <v>517</v>
      </c>
      <c r="B159" s="2">
        <v>41216</v>
      </c>
      <c r="C159">
        <v>8</v>
      </c>
      <c r="D159" t="s">
        <v>515</v>
      </c>
      <c r="E159">
        <v>3</v>
      </c>
      <c r="F159" t="s">
        <v>515</v>
      </c>
      <c r="G159">
        <v>3</v>
      </c>
      <c r="H159">
        <v>8</v>
      </c>
      <c r="I159">
        <v>1</v>
      </c>
      <c r="AD159" s="4" t="str">
        <f t="shared" ca="1" si="19"/>
        <v>Rick</v>
      </c>
      <c r="AE159" s="4">
        <f t="shared" ca="1" si="20"/>
        <v>40926</v>
      </c>
      <c r="AF159" t="str">
        <f t="shared" ca="1" si="17"/>
        <v/>
      </c>
      <c r="AG159">
        <f t="shared" ca="1" si="17"/>
        <v>6</v>
      </c>
      <c r="AH159">
        <f t="shared" ca="1" si="17"/>
        <v>7</v>
      </c>
      <c r="AI159">
        <f t="shared" ca="1" si="17"/>
        <v>7</v>
      </c>
      <c r="AJ159">
        <f t="shared" ca="1" si="17"/>
        <v>3</v>
      </c>
      <c r="AK159">
        <f t="shared" ca="1" si="17"/>
        <v>4</v>
      </c>
      <c r="AL159">
        <f t="shared" ca="1" si="16"/>
        <v>1</v>
      </c>
      <c r="AN159" s="5">
        <f t="shared" ca="1" si="18"/>
        <v>4</v>
      </c>
      <c r="AO159" s="5">
        <f t="shared" ca="1" si="18"/>
        <v>5</v>
      </c>
      <c r="AP159" s="5">
        <f t="shared" ca="1" si="18"/>
        <v>2</v>
      </c>
      <c r="AQ159" s="5">
        <f t="shared" ca="1" si="18"/>
        <v>7</v>
      </c>
      <c r="AR159" s="5">
        <f t="shared" ca="1" si="18"/>
        <v>2</v>
      </c>
      <c r="AS159" s="5">
        <f t="shared" ca="1" si="18"/>
        <v>3</v>
      </c>
      <c r="AT159" s="5">
        <f t="shared" ca="1" si="18"/>
        <v>1</v>
      </c>
      <c r="AV159">
        <f t="shared" ca="1" si="21"/>
        <v>3</v>
      </c>
      <c r="AZ159">
        <f t="shared" ca="1" si="22"/>
        <v>18</v>
      </c>
      <c r="BA159" s="9">
        <v>157</v>
      </c>
      <c r="BB159" s="11">
        <v>41065</v>
      </c>
    </row>
    <row r="160" spans="1:54" x14ac:dyDescent="0.45">
      <c r="A160" s="4" t="s">
        <v>516</v>
      </c>
      <c r="B160" s="2">
        <v>41228</v>
      </c>
      <c r="C160">
        <v>6</v>
      </c>
      <c r="D160">
        <v>4</v>
      </c>
      <c r="E160">
        <v>9</v>
      </c>
      <c r="F160">
        <v>6</v>
      </c>
      <c r="G160">
        <v>2</v>
      </c>
      <c r="H160">
        <v>2</v>
      </c>
      <c r="I160">
        <v>5</v>
      </c>
      <c r="AD160" s="4" t="str">
        <f t="shared" ca="1" si="19"/>
        <v>Joe</v>
      </c>
      <c r="AE160" s="4">
        <f t="shared" ca="1" si="20"/>
        <v>41038</v>
      </c>
      <c r="AF160">
        <f t="shared" ca="1" si="17"/>
        <v>5</v>
      </c>
      <c r="AG160">
        <f t="shared" ca="1" si="17"/>
        <v>7</v>
      </c>
      <c r="AH160">
        <f t="shared" ca="1" si="17"/>
        <v>8</v>
      </c>
      <c r="AI160">
        <f t="shared" ref="AI160:AL223" ca="1" si="23">IF(AQ160=4,"",ROUNDDOWN(RAND()*10,0))</f>
        <v>8</v>
      </c>
      <c r="AJ160">
        <f t="shared" ca="1" si="23"/>
        <v>3</v>
      </c>
      <c r="AK160">
        <f t="shared" ca="1" si="23"/>
        <v>9</v>
      </c>
      <c r="AL160">
        <f t="shared" ca="1" si="16"/>
        <v>9</v>
      </c>
      <c r="AN160" s="5">
        <f t="shared" ca="1" si="18"/>
        <v>6</v>
      </c>
      <c r="AO160" s="5">
        <f t="shared" ca="1" si="18"/>
        <v>9</v>
      </c>
      <c r="AP160" s="5">
        <f t="shared" ca="1" si="18"/>
        <v>3</v>
      </c>
      <c r="AQ160" s="5">
        <f t="shared" ca="1" si="18"/>
        <v>2</v>
      </c>
      <c r="AR160" s="5">
        <f t="shared" ca="1" si="18"/>
        <v>3</v>
      </c>
      <c r="AS160" s="5">
        <f t="shared" ca="1" si="18"/>
        <v>0</v>
      </c>
      <c r="AT160" s="5">
        <f t="shared" ca="1" si="18"/>
        <v>7</v>
      </c>
      <c r="AV160">
        <f t="shared" ca="1" si="21"/>
        <v>5</v>
      </c>
      <c r="AZ160">
        <f t="shared" ca="1" si="22"/>
        <v>130</v>
      </c>
      <c r="BA160" s="9">
        <v>158</v>
      </c>
      <c r="BB160" s="11">
        <v>41066</v>
      </c>
    </row>
    <row r="161" spans="1:54" x14ac:dyDescent="0.45">
      <c r="A161" s="4" t="s">
        <v>511</v>
      </c>
      <c r="B161" s="2">
        <v>41118</v>
      </c>
      <c r="C161">
        <v>2</v>
      </c>
      <c r="D161">
        <v>0</v>
      </c>
      <c r="E161">
        <v>4</v>
      </c>
      <c r="F161">
        <v>8</v>
      </c>
      <c r="G161">
        <v>7</v>
      </c>
      <c r="H161">
        <v>2</v>
      </c>
      <c r="I161">
        <v>3</v>
      </c>
      <c r="AD161" s="4" t="str">
        <f t="shared" ca="1" si="19"/>
        <v>Joe</v>
      </c>
      <c r="AE161" s="4">
        <f t="shared" ca="1" si="20"/>
        <v>40911</v>
      </c>
      <c r="AF161">
        <f t="shared" ref="AF161:AL224" ca="1" si="24">IF(AN161=4,"",ROUNDDOWN(RAND()*10,0))</f>
        <v>8</v>
      </c>
      <c r="AG161">
        <f t="shared" ca="1" si="24"/>
        <v>6</v>
      </c>
      <c r="AH161">
        <f t="shared" ca="1" si="24"/>
        <v>2</v>
      </c>
      <c r="AI161">
        <f t="shared" ca="1" si="23"/>
        <v>0</v>
      </c>
      <c r="AJ161">
        <f t="shared" ca="1" si="23"/>
        <v>5</v>
      </c>
      <c r="AK161">
        <f t="shared" ca="1" si="23"/>
        <v>6</v>
      </c>
      <c r="AL161">
        <f t="shared" ca="1" si="16"/>
        <v>2</v>
      </c>
      <c r="AN161" s="5">
        <f t="shared" ca="1" si="18"/>
        <v>2</v>
      </c>
      <c r="AO161" s="5">
        <f t="shared" ca="1" si="18"/>
        <v>8</v>
      </c>
      <c r="AP161" s="5">
        <f t="shared" ca="1" si="18"/>
        <v>6</v>
      </c>
      <c r="AQ161" s="5">
        <f t="shared" ca="1" si="18"/>
        <v>2</v>
      </c>
      <c r="AR161" s="5">
        <f t="shared" ca="1" si="18"/>
        <v>6</v>
      </c>
      <c r="AS161" s="5">
        <f t="shared" ca="1" si="18"/>
        <v>1</v>
      </c>
      <c r="AT161" s="5">
        <f t="shared" ca="1" si="18"/>
        <v>8</v>
      </c>
      <c r="AV161">
        <f t="shared" ca="1" si="21"/>
        <v>5</v>
      </c>
      <c r="AZ161">
        <f t="shared" ca="1" si="22"/>
        <v>3</v>
      </c>
      <c r="BA161" s="9">
        <v>159</v>
      </c>
      <c r="BB161" s="11">
        <v>41067</v>
      </c>
    </row>
    <row r="162" spans="1:54" x14ac:dyDescent="0.45">
      <c r="A162" s="4" t="s">
        <v>516</v>
      </c>
      <c r="B162" s="2">
        <v>41182</v>
      </c>
      <c r="C162">
        <v>0</v>
      </c>
      <c r="D162">
        <v>0</v>
      </c>
      <c r="E162">
        <v>2</v>
      </c>
      <c r="F162">
        <v>7</v>
      </c>
      <c r="G162">
        <v>4</v>
      </c>
      <c r="H162">
        <v>6</v>
      </c>
      <c r="I162">
        <v>3</v>
      </c>
      <c r="AD162" s="4" t="str">
        <f t="shared" ca="1" si="19"/>
        <v>Joe</v>
      </c>
      <c r="AE162" s="4">
        <f t="shared" ca="1" si="20"/>
        <v>41081</v>
      </c>
      <c r="AF162">
        <f t="shared" ca="1" si="24"/>
        <v>6</v>
      </c>
      <c r="AG162" t="str">
        <f t="shared" ca="1" si="24"/>
        <v/>
      </c>
      <c r="AH162">
        <f t="shared" ca="1" si="24"/>
        <v>2</v>
      </c>
      <c r="AI162">
        <f t="shared" ca="1" si="23"/>
        <v>9</v>
      </c>
      <c r="AJ162">
        <f t="shared" ca="1" si="23"/>
        <v>0</v>
      </c>
      <c r="AK162">
        <f t="shared" ca="1" si="23"/>
        <v>2</v>
      </c>
      <c r="AL162">
        <f t="shared" ca="1" si="16"/>
        <v>2</v>
      </c>
      <c r="AN162" s="5">
        <f t="shared" ca="1" si="18"/>
        <v>0</v>
      </c>
      <c r="AO162" s="5">
        <f t="shared" ca="1" si="18"/>
        <v>4</v>
      </c>
      <c r="AP162" s="5">
        <f t="shared" ca="1" si="18"/>
        <v>3</v>
      </c>
      <c r="AQ162" s="5">
        <f t="shared" ca="1" si="18"/>
        <v>9</v>
      </c>
      <c r="AR162" s="5">
        <f t="shared" ca="1" si="18"/>
        <v>9</v>
      </c>
      <c r="AS162" s="5">
        <f t="shared" ca="1" si="18"/>
        <v>2</v>
      </c>
      <c r="AT162" s="5">
        <f t="shared" ca="1" si="18"/>
        <v>8</v>
      </c>
      <c r="AV162">
        <f t="shared" ca="1" si="21"/>
        <v>5</v>
      </c>
      <c r="AZ162">
        <f t="shared" ca="1" si="22"/>
        <v>173</v>
      </c>
      <c r="BA162" s="9">
        <v>160</v>
      </c>
      <c r="BB162" s="11">
        <v>41068</v>
      </c>
    </row>
    <row r="163" spans="1:54" x14ac:dyDescent="0.45">
      <c r="A163" s="4" t="s">
        <v>517</v>
      </c>
      <c r="B163" s="2">
        <v>41053</v>
      </c>
      <c r="C163">
        <v>9</v>
      </c>
      <c r="D163">
        <v>8</v>
      </c>
      <c r="E163">
        <v>0</v>
      </c>
      <c r="F163">
        <v>5</v>
      </c>
      <c r="G163">
        <v>7</v>
      </c>
      <c r="H163">
        <v>9</v>
      </c>
      <c r="I163">
        <v>1</v>
      </c>
      <c r="AD163" s="4" t="str">
        <f t="shared" ca="1" si="19"/>
        <v>Bob</v>
      </c>
      <c r="AE163" s="4">
        <f t="shared" ca="1" si="20"/>
        <v>40972</v>
      </c>
      <c r="AF163">
        <f t="shared" ca="1" si="24"/>
        <v>3</v>
      </c>
      <c r="AG163">
        <f t="shared" ca="1" si="24"/>
        <v>4</v>
      </c>
      <c r="AH163">
        <f t="shared" ca="1" si="24"/>
        <v>1</v>
      </c>
      <c r="AI163">
        <f t="shared" ca="1" si="23"/>
        <v>3</v>
      </c>
      <c r="AJ163" t="str">
        <f t="shared" ca="1" si="23"/>
        <v/>
      </c>
      <c r="AK163">
        <f t="shared" ca="1" si="23"/>
        <v>1</v>
      </c>
      <c r="AL163">
        <f t="shared" ca="1" si="16"/>
        <v>7</v>
      </c>
      <c r="AN163" s="5">
        <f t="shared" ca="1" si="18"/>
        <v>7</v>
      </c>
      <c r="AO163" s="5">
        <f t="shared" ca="1" si="18"/>
        <v>5</v>
      </c>
      <c r="AP163" s="5">
        <f t="shared" ca="1" si="18"/>
        <v>1</v>
      </c>
      <c r="AQ163" s="5">
        <f t="shared" ca="1" si="18"/>
        <v>9</v>
      </c>
      <c r="AR163" s="5">
        <f t="shared" ca="1" si="18"/>
        <v>4</v>
      </c>
      <c r="AS163" s="5">
        <f t="shared" ca="1" si="18"/>
        <v>6</v>
      </c>
      <c r="AT163" s="5">
        <f t="shared" ca="1" si="18"/>
        <v>0</v>
      </c>
      <c r="AV163">
        <f t="shared" ca="1" si="21"/>
        <v>1</v>
      </c>
      <c r="AZ163">
        <f t="shared" ca="1" si="22"/>
        <v>64</v>
      </c>
      <c r="BA163" s="9">
        <v>161</v>
      </c>
      <c r="BB163" s="11">
        <v>41069</v>
      </c>
    </row>
    <row r="164" spans="1:54" x14ac:dyDescent="0.45">
      <c r="A164" s="4" t="s">
        <v>517</v>
      </c>
      <c r="B164" s="2">
        <v>40939</v>
      </c>
      <c r="C164">
        <v>2</v>
      </c>
      <c r="D164">
        <v>1</v>
      </c>
      <c r="E164">
        <v>2</v>
      </c>
      <c r="F164" t="s">
        <v>515</v>
      </c>
      <c r="G164">
        <v>5</v>
      </c>
      <c r="H164">
        <v>8</v>
      </c>
      <c r="I164">
        <v>2</v>
      </c>
      <c r="AD164" s="4" t="str">
        <f t="shared" ca="1" si="19"/>
        <v>Rick</v>
      </c>
      <c r="AE164" s="4">
        <f t="shared" ca="1" si="20"/>
        <v>40969</v>
      </c>
      <c r="AF164">
        <f t="shared" ca="1" si="24"/>
        <v>3</v>
      </c>
      <c r="AG164">
        <f t="shared" ca="1" si="24"/>
        <v>2</v>
      </c>
      <c r="AH164">
        <f t="shared" ca="1" si="24"/>
        <v>4</v>
      </c>
      <c r="AI164">
        <f t="shared" ca="1" si="23"/>
        <v>1</v>
      </c>
      <c r="AJ164">
        <f t="shared" ca="1" si="23"/>
        <v>1</v>
      </c>
      <c r="AK164">
        <f t="shared" ca="1" si="23"/>
        <v>8</v>
      </c>
      <c r="AL164">
        <f t="shared" ca="1" si="16"/>
        <v>7</v>
      </c>
      <c r="AN164" s="5">
        <f t="shared" ca="1" si="18"/>
        <v>7</v>
      </c>
      <c r="AO164" s="5">
        <f t="shared" ca="1" si="18"/>
        <v>9</v>
      </c>
      <c r="AP164" s="5">
        <f t="shared" ca="1" si="18"/>
        <v>0</v>
      </c>
      <c r="AQ164" s="5">
        <f t="shared" ca="1" si="18"/>
        <v>6</v>
      </c>
      <c r="AR164" s="5">
        <f t="shared" ca="1" si="18"/>
        <v>9</v>
      </c>
      <c r="AS164" s="5">
        <f t="shared" ref="AN164:AT201" ca="1" si="25">ROUNDDOWN(RAND()*10,0)</f>
        <v>1</v>
      </c>
      <c r="AT164" s="5">
        <f t="shared" ca="1" si="25"/>
        <v>0</v>
      </c>
      <c r="AV164">
        <f t="shared" ca="1" si="21"/>
        <v>3</v>
      </c>
      <c r="AZ164">
        <f t="shared" ca="1" si="22"/>
        <v>61</v>
      </c>
      <c r="BA164" s="9">
        <v>162</v>
      </c>
      <c r="BB164" s="11">
        <v>41070</v>
      </c>
    </row>
    <row r="165" spans="1:54" x14ac:dyDescent="0.45">
      <c r="A165" s="4" t="s">
        <v>518</v>
      </c>
      <c r="B165" s="2">
        <v>41116</v>
      </c>
      <c r="C165">
        <v>6</v>
      </c>
      <c r="D165">
        <v>4</v>
      </c>
      <c r="E165">
        <v>1</v>
      </c>
      <c r="F165">
        <v>5</v>
      </c>
      <c r="G165">
        <v>6</v>
      </c>
      <c r="H165">
        <v>9</v>
      </c>
      <c r="I165">
        <v>8</v>
      </c>
      <c r="AD165" s="4" t="str">
        <f t="shared" ca="1" si="19"/>
        <v>Heather</v>
      </c>
      <c r="AE165" s="4">
        <f t="shared" ca="1" si="20"/>
        <v>40976</v>
      </c>
      <c r="AF165">
        <f t="shared" ca="1" si="24"/>
        <v>8</v>
      </c>
      <c r="AG165">
        <f t="shared" ca="1" si="24"/>
        <v>2</v>
      </c>
      <c r="AH165">
        <f t="shared" ca="1" si="24"/>
        <v>5</v>
      </c>
      <c r="AI165">
        <f t="shared" ca="1" si="23"/>
        <v>5</v>
      </c>
      <c r="AJ165">
        <f t="shared" ca="1" si="23"/>
        <v>7</v>
      </c>
      <c r="AK165">
        <f t="shared" ca="1" si="23"/>
        <v>1</v>
      </c>
      <c r="AL165">
        <f t="shared" ca="1" si="16"/>
        <v>6</v>
      </c>
      <c r="AN165" s="5">
        <f t="shared" ca="1" si="25"/>
        <v>8</v>
      </c>
      <c r="AO165" s="5">
        <f t="shared" ca="1" si="25"/>
        <v>1</v>
      </c>
      <c r="AP165" s="5">
        <f t="shared" ca="1" si="25"/>
        <v>1</v>
      </c>
      <c r="AQ165" s="5">
        <f t="shared" ca="1" si="25"/>
        <v>9</v>
      </c>
      <c r="AR165" s="5">
        <f t="shared" ca="1" si="25"/>
        <v>3</v>
      </c>
      <c r="AS165" s="5">
        <f t="shared" ca="1" si="25"/>
        <v>3</v>
      </c>
      <c r="AT165" s="5">
        <f t="shared" ca="1" si="25"/>
        <v>5</v>
      </c>
      <c r="AV165">
        <f t="shared" ca="1" si="21"/>
        <v>6</v>
      </c>
      <c r="AZ165">
        <f t="shared" ca="1" si="22"/>
        <v>68</v>
      </c>
      <c r="BA165" s="9">
        <v>163</v>
      </c>
      <c r="BB165" s="11">
        <v>41071</v>
      </c>
    </row>
    <row r="166" spans="1:54" x14ac:dyDescent="0.45">
      <c r="A166" s="4" t="s">
        <v>514</v>
      </c>
      <c r="B166" s="2">
        <v>41023</v>
      </c>
      <c r="C166">
        <v>6</v>
      </c>
      <c r="D166">
        <v>5</v>
      </c>
      <c r="E166">
        <v>2</v>
      </c>
      <c r="F166">
        <v>9</v>
      </c>
      <c r="G166">
        <v>7</v>
      </c>
      <c r="H166">
        <v>5</v>
      </c>
      <c r="I166">
        <v>5</v>
      </c>
      <c r="AD166" s="4" t="str">
        <f t="shared" ca="1" si="19"/>
        <v>Heather</v>
      </c>
      <c r="AE166" s="4">
        <f t="shared" ca="1" si="20"/>
        <v>41057</v>
      </c>
      <c r="AF166">
        <f t="shared" ca="1" si="24"/>
        <v>1</v>
      </c>
      <c r="AG166">
        <f t="shared" ca="1" si="24"/>
        <v>9</v>
      </c>
      <c r="AH166">
        <f t="shared" ca="1" si="24"/>
        <v>0</v>
      </c>
      <c r="AI166">
        <f t="shared" ca="1" si="23"/>
        <v>0</v>
      </c>
      <c r="AJ166">
        <f t="shared" ca="1" si="23"/>
        <v>7</v>
      </c>
      <c r="AK166">
        <f t="shared" ca="1" si="23"/>
        <v>2</v>
      </c>
      <c r="AL166">
        <f t="shared" ca="1" si="16"/>
        <v>7</v>
      </c>
      <c r="AN166" s="5">
        <f t="shared" ca="1" si="25"/>
        <v>7</v>
      </c>
      <c r="AO166" s="5">
        <f t="shared" ca="1" si="25"/>
        <v>9</v>
      </c>
      <c r="AP166" s="5">
        <f t="shared" ca="1" si="25"/>
        <v>3</v>
      </c>
      <c r="AQ166" s="5">
        <f t="shared" ca="1" si="25"/>
        <v>6</v>
      </c>
      <c r="AR166" s="5">
        <f t="shared" ca="1" si="25"/>
        <v>1</v>
      </c>
      <c r="AS166" s="5">
        <f t="shared" ca="1" si="25"/>
        <v>3</v>
      </c>
      <c r="AT166" s="5">
        <f t="shared" ca="1" si="25"/>
        <v>9</v>
      </c>
      <c r="AV166">
        <f t="shared" ca="1" si="21"/>
        <v>6</v>
      </c>
      <c r="AZ166">
        <f t="shared" ca="1" si="22"/>
        <v>149</v>
      </c>
      <c r="BA166" s="9">
        <v>164</v>
      </c>
      <c r="BB166" s="11">
        <v>41072</v>
      </c>
    </row>
    <row r="167" spans="1:54" x14ac:dyDescent="0.45">
      <c r="A167" s="4" t="s">
        <v>521</v>
      </c>
      <c r="B167" s="2">
        <v>40991</v>
      </c>
      <c r="C167">
        <v>4</v>
      </c>
      <c r="D167" t="s">
        <v>515</v>
      </c>
      <c r="E167">
        <v>9</v>
      </c>
      <c r="F167">
        <v>2</v>
      </c>
      <c r="G167">
        <v>7</v>
      </c>
      <c r="H167">
        <v>4</v>
      </c>
      <c r="I167">
        <v>0</v>
      </c>
      <c r="AD167" s="4" t="str">
        <f t="shared" ca="1" si="19"/>
        <v>Bob</v>
      </c>
      <c r="AE167" s="4">
        <f t="shared" ca="1" si="20"/>
        <v>40987</v>
      </c>
      <c r="AF167">
        <f t="shared" ca="1" si="24"/>
        <v>5</v>
      </c>
      <c r="AG167">
        <f t="shared" ca="1" si="24"/>
        <v>8</v>
      </c>
      <c r="AH167">
        <f t="shared" ca="1" si="24"/>
        <v>1</v>
      </c>
      <c r="AI167">
        <f t="shared" ca="1" si="23"/>
        <v>4</v>
      </c>
      <c r="AJ167">
        <f t="shared" ca="1" si="23"/>
        <v>8</v>
      </c>
      <c r="AK167">
        <f t="shared" ca="1" si="23"/>
        <v>6</v>
      </c>
      <c r="AL167">
        <f t="shared" ca="1" si="16"/>
        <v>2</v>
      </c>
      <c r="AN167" s="5">
        <f t="shared" ca="1" si="25"/>
        <v>1</v>
      </c>
      <c r="AO167" s="5">
        <f t="shared" ca="1" si="25"/>
        <v>7</v>
      </c>
      <c r="AP167" s="5">
        <f t="shared" ca="1" si="25"/>
        <v>2</v>
      </c>
      <c r="AQ167" s="5">
        <f t="shared" ca="1" si="25"/>
        <v>9</v>
      </c>
      <c r="AR167" s="5">
        <f t="shared" ca="1" si="25"/>
        <v>5</v>
      </c>
      <c r="AS167" s="5">
        <f t="shared" ca="1" si="25"/>
        <v>5</v>
      </c>
      <c r="AT167" s="5">
        <f t="shared" ca="1" si="25"/>
        <v>1</v>
      </c>
      <c r="AV167">
        <f t="shared" ca="1" si="21"/>
        <v>1</v>
      </c>
      <c r="AZ167">
        <f t="shared" ca="1" si="22"/>
        <v>79</v>
      </c>
      <c r="BA167" s="9">
        <v>165</v>
      </c>
      <c r="BB167" s="11">
        <v>41073</v>
      </c>
    </row>
    <row r="168" spans="1:54" x14ac:dyDescent="0.45">
      <c r="A168" s="4" t="s">
        <v>514</v>
      </c>
      <c r="B168" s="2">
        <v>41075</v>
      </c>
      <c r="C168">
        <v>0</v>
      </c>
      <c r="D168">
        <v>3</v>
      </c>
      <c r="E168">
        <v>6</v>
      </c>
      <c r="F168">
        <v>5</v>
      </c>
      <c r="G168">
        <v>9</v>
      </c>
      <c r="H168">
        <v>2</v>
      </c>
      <c r="I168">
        <v>6</v>
      </c>
      <c r="AD168" s="4" t="str">
        <f t="shared" ca="1" si="19"/>
        <v>Bob</v>
      </c>
      <c r="AE168" s="4">
        <f t="shared" ca="1" si="20"/>
        <v>40998</v>
      </c>
      <c r="AF168">
        <f t="shared" ca="1" si="24"/>
        <v>9</v>
      </c>
      <c r="AG168">
        <f t="shared" ca="1" si="24"/>
        <v>9</v>
      </c>
      <c r="AH168">
        <f t="shared" ca="1" si="24"/>
        <v>1</v>
      </c>
      <c r="AI168">
        <f t="shared" ca="1" si="23"/>
        <v>6</v>
      </c>
      <c r="AJ168">
        <f t="shared" ca="1" si="23"/>
        <v>0</v>
      </c>
      <c r="AK168">
        <f t="shared" ca="1" si="23"/>
        <v>0</v>
      </c>
      <c r="AL168">
        <f t="shared" ca="1" si="16"/>
        <v>4</v>
      </c>
      <c r="AN168" s="5">
        <f t="shared" ca="1" si="25"/>
        <v>6</v>
      </c>
      <c r="AO168" s="5">
        <f t="shared" ca="1" si="25"/>
        <v>9</v>
      </c>
      <c r="AP168" s="5">
        <f t="shared" ca="1" si="25"/>
        <v>8</v>
      </c>
      <c r="AQ168" s="5">
        <f t="shared" ca="1" si="25"/>
        <v>2</v>
      </c>
      <c r="AR168" s="5">
        <f t="shared" ca="1" si="25"/>
        <v>0</v>
      </c>
      <c r="AS168" s="5">
        <f t="shared" ca="1" si="25"/>
        <v>6</v>
      </c>
      <c r="AT168" s="5">
        <f t="shared" ca="1" si="25"/>
        <v>1</v>
      </c>
      <c r="AV168">
        <f t="shared" ca="1" si="21"/>
        <v>1</v>
      </c>
      <c r="AZ168">
        <f t="shared" ca="1" si="22"/>
        <v>90</v>
      </c>
      <c r="BA168" s="9">
        <v>166</v>
      </c>
      <c r="BB168" s="11">
        <v>41074</v>
      </c>
    </row>
    <row r="169" spans="1:54" x14ac:dyDescent="0.45">
      <c r="A169" s="4" t="s">
        <v>517</v>
      </c>
      <c r="B169" s="2">
        <v>41256</v>
      </c>
      <c r="C169">
        <v>8</v>
      </c>
      <c r="D169" t="s">
        <v>515</v>
      </c>
      <c r="E169">
        <v>2</v>
      </c>
      <c r="F169">
        <v>4</v>
      </c>
      <c r="G169">
        <v>3</v>
      </c>
      <c r="H169">
        <v>8</v>
      </c>
      <c r="I169">
        <v>0</v>
      </c>
      <c r="AD169" s="4" t="str">
        <f t="shared" ca="1" si="19"/>
        <v>Jen</v>
      </c>
      <c r="AE169" s="4">
        <f t="shared" ca="1" si="20"/>
        <v>40945</v>
      </c>
      <c r="AF169">
        <f t="shared" ca="1" si="24"/>
        <v>9</v>
      </c>
      <c r="AG169">
        <f t="shared" ca="1" si="24"/>
        <v>7</v>
      </c>
      <c r="AH169">
        <f t="shared" ca="1" si="24"/>
        <v>7</v>
      </c>
      <c r="AI169">
        <f t="shared" ca="1" si="23"/>
        <v>0</v>
      </c>
      <c r="AJ169">
        <f t="shared" ca="1" si="23"/>
        <v>4</v>
      </c>
      <c r="AK169">
        <f t="shared" ca="1" si="23"/>
        <v>8</v>
      </c>
      <c r="AL169">
        <f t="shared" ca="1" si="16"/>
        <v>1</v>
      </c>
      <c r="AN169" s="5">
        <f t="shared" ca="1" si="25"/>
        <v>2</v>
      </c>
      <c r="AO169" s="5">
        <f t="shared" ca="1" si="25"/>
        <v>2</v>
      </c>
      <c r="AP169" s="5">
        <f t="shared" ca="1" si="25"/>
        <v>5</v>
      </c>
      <c r="AQ169" s="5">
        <f t="shared" ca="1" si="25"/>
        <v>1</v>
      </c>
      <c r="AR169" s="5">
        <f t="shared" ca="1" si="25"/>
        <v>7</v>
      </c>
      <c r="AS169" s="5">
        <f t="shared" ca="1" si="25"/>
        <v>5</v>
      </c>
      <c r="AT169" s="5">
        <f t="shared" ca="1" si="25"/>
        <v>6</v>
      </c>
      <c r="AV169">
        <f t="shared" ca="1" si="21"/>
        <v>4</v>
      </c>
      <c r="AZ169">
        <f t="shared" ca="1" si="22"/>
        <v>37</v>
      </c>
      <c r="BA169" s="9">
        <v>167</v>
      </c>
      <c r="BB169" s="11">
        <v>41075</v>
      </c>
    </row>
    <row r="170" spans="1:54" x14ac:dyDescent="0.45">
      <c r="A170" s="4" t="s">
        <v>518</v>
      </c>
      <c r="B170" s="2">
        <v>40980</v>
      </c>
      <c r="C170">
        <v>1</v>
      </c>
      <c r="D170">
        <v>7</v>
      </c>
      <c r="E170">
        <v>3</v>
      </c>
      <c r="F170">
        <v>7</v>
      </c>
      <c r="G170">
        <v>5</v>
      </c>
      <c r="H170">
        <v>2</v>
      </c>
      <c r="I170">
        <v>3</v>
      </c>
      <c r="AD170" s="4" t="str">
        <f t="shared" ca="1" si="19"/>
        <v>Stacey</v>
      </c>
      <c r="AE170" s="4">
        <f t="shared" ca="1" si="20"/>
        <v>41177</v>
      </c>
      <c r="AF170">
        <f t="shared" ca="1" si="24"/>
        <v>6</v>
      </c>
      <c r="AG170">
        <f t="shared" ca="1" si="24"/>
        <v>5</v>
      </c>
      <c r="AH170">
        <f t="shared" ca="1" si="24"/>
        <v>1</v>
      </c>
      <c r="AI170" t="str">
        <f t="shared" ca="1" si="23"/>
        <v/>
      </c>
      <c r="AJ170">
        <f t="shared" ca="1" si="23"/>
        <v>7</v>
      </c>
      <c r="AK170">
        <f t="shared" ca="1" si="23"/>
        <v>9</v>
      </c>
      <c r="AL170">
        <f t="shared" ca="1" si="16"/>
        <v>4</v>
      </c>
      <c r="AN170" s="5">
        <f t="shared" ca="1" si="25"/>
        <v>1</v>
      </c>
      <c r="AO170" s="5">
        <f t="shared" ca="1" si="25"/>
        <v>5</v>
      </c>
      <c r="AP170" s="5">
        <f t="shared" ca="1" si="25"/>
        <v>1</v>
      </c>
      <c r="AQ170" s="5">
        <f t="shared" ca="1" si="25"/>
        <v>4</v>
      </c>
      <c r="AR170" s="5">
        <f t="shared" ca="1" si="25"/>
        <v>5</v>
      </c>
      <c r="AS170" s="5">
        <f t="shared" ca="1" si="25"/>
        <v>6</v>
      </c>
      <c r="AT170" s="5">
        <f t="shared" ca="1" si="25"/>
        <v>1</v>
      </c>
      <c r="AV170">
        <f t="shared" ca="1" si="21"/>
        <v>7</v>
      </c>
      <c r="AZ170">
        <f t="shared" ca="1" si="22"/>
        <v>269</v>
      </c>
      <c r="BA170" s="9">
        <v>168</v>
      </c>
      <c r="BB170" s="11">
        <v>41076</v>
      </c>
    </row>
    <row r="171" spans="1:54" x14ac:dyDescent="0.45">
      <c r="A171" s="4" t="s">
        <v>528</v>
      </c>
      <c r="B171" s="2">
        <v>41164</v>
      </c>
      <c r="C171">
        <v>4</v>
      </c>
      <c r="D171">
        <v>0</v>
      </c>
      <c r="E171">
        <v>5</v>
      </c>
      <c r="F171">
        <v>5</v>
      </c>
      <c r="G171" t="s">
        <v>515</v>
      </c>
      <c r="H171">
        <v>7</v>
      </c>
      <c r="I171">
        <v>9</v>
      </c>
      <c r="AD171" s="4" t="str">
        <f t="shared" ca="1" si="19"/>
        <v>Jen</v>
      </c>
      <c r="AE171" s="4">
        <f t="shared" ca="1" si="20"/>
        <v>41046</v>
      </c>
      <c r="AF171">
        <f t="shared" ca="1" si="24"/>
        <v>9</v>
      </c>
      <c r="AG171">
        <f t="shared" ca="1" si="24"/>
        <v>3</v>
      </c>
      <c r="AH171">
        <f t="shared" ca="1" si="24"/>
        <v>7</v>
      </c>
      <c r="AI171">
        <f t="shared" ca="1" si="23"/>
        <v>8</v>
      </c>
      <c r="AJ171" t="str">
        <f t="shared" ca="1" si="23"/>
        <v/>
      </c>
      <c r="AK171">
        <f t="shared" ca="1" si="23"/>
        <v>0</v>
      </c>
      <c r="AL171">
        <f t="shared" ca="1" si="16"/>
        <v>5</v>
      </c>
      <c r="AN171" s="5">
        <f t="shared" ca="1" si="25"/>
        <v>5</v>
      </c>
      <c r="AO171" s="5">
        <f t="shared" ca="1" si="25"/>
        <v>7</v>
      </c>
      <c r="AP171" s="5">
        <f t="shared" ca="1" si="25"/>
        <v>6</v>
      </c>
      <c r="AQ171" s="5">
        <f t="shared" ca="1" si="25"/>
        <v>6</v>
      </c>
      <c r="AR171" s="5">
        <f t="shared" ca="1" si="25"/>
        <v>4</v>
      </c>
      <c r="AS171" s="5">
        <f t="shared" ca="1" si="25"/>
        <v>2</v>
      </c>
      <c r="AT171" s="5">
        <f t="shared" ca="1" si="25"/>
        <v>1</v>
      </c>
      <c r="AV171">
        <f t="shared" ca="1" si="21"/>
        <v>4</v>
      </c>
      <c r="AZ171">
        <f t="shared" ca="1" si="22"/>
        <v>138</v>
      </c>
      <c r="BA171" s="9">
        <v>169</v>
      </c>
      <c r="BB171" s="11">
        <v>41077</v>
      </c>
    </row>
    <row r="172" spans="1:54" x14ac:dyDescent="0.45">
      <c r="A172" s="4" t="s">
        <v>511</v>
      </c>
      <c r="B172" s="2">
        <v>41264</v>
      </c>
      <c r="C172">
        <v>8</v>
      </c>
      <c r="D172">
        <v>3</v>
      </c>
      <c r="E172">
        <v>4</v>
      </c>
      <c r="F172">
        <v>3</v>
      </c>
      <c r="G172">
        <v>2</v>
      </c>
      <c r="H172">
        <v>1</v>
      </c>
      <c r="I172">
        <v>5</v>
      </c>
      <c r="AD172" s="4" t="str">
        <f t="shared" ca="1" si="19"/>
        <v>Jan</v>
      </c>
      <c r="AE172" s="4">
        <f t="shared" ca="1" si="20"/>
        <v>41217</v>
      </c>
      <c r="AF172">
        <f t="shared" ca="1" si="24"/>
        <v>1</v>
      </c>
      <c r="AG172" t="str">
        <f t="shared" ca="1" si="24"/>
        <v/>
      </c>
      <c r="AH172" t="str">
        <f t="shared" ca="1" si="24"/>
        <v/>
      </c>
      <c r="AI172">
        <f t="shared" ca="1" si="23"/>
        <v>9</v>
      </c>
      <c r="AJ172">
        <f t="shared" ca="1" si="23"/>
        <v>2</v>
      </c>
      <c r="AK172">
        <f t="shared" ca="1" si="23"/>
        <v>6</v>
      </c>
      <c r="AL172">
        <f t="shared" ca="1" si="16"/>
        <v>6</v>
      </c>
      <c r="AN172" s="5">
        <f t="shared" ca="1" si="25"/>
        <v>5</v>
      </c>
      <c r="AO172" s="5">
        <f t="shared" ca="1" si="25"/>
        <v>4</v>
      </c>
      <c r="AP172" s="5">
        <f t="shared" ca="1" si="25"/>
        <v>4</v>
      </c>
      <c r="AQ172" s="5">
        <f t="shared" ca="1" si="25"/>
        <v>8</v>
      </c>
      <c r="AR172" s="5">
        <f t="shared" ca="1" si="25"/>
        <v>3</v>
      </c>
      <c r="AS172" s="5">
        <f t="shared" ca="1" si="25"/>
        <v>6</v>
      </c>
      <c r="AT172" s="5">
        <f t="shared" ca="1" si="25"/>
        <v>9</v>
      </c>
      <c r="AV172">
        <f t="shared" ca="1" si="21"/>
        <v>2</v>
      </c>
      <c r="AZ172">
        <f t="shared" ca="1" si="22"/>
        <v>309</v>
      </c>
      <c r="BA172" s="9">
        <v>170</v>
      </c>
      <c r="BB172" s="11">
        <v>41078</v>
      </c>
    </row>
    <row r="173" spans="1:54" x14ac:dyDescent="0.45">
      <c r="A173" s="4" t="s">
        <v>517</v>
      </c>
      <c r="B173" s="2">
        <v>41146</v>
      </c>
      <c r="C173">
        <v>4</v>
      </c>
      <c r="D173">
        <v>8</v>
      </c>
      <c r="E173">
        <v>3</v>
      </c>
      <c r="F173">
        <v>0</v>
      </c>
      <c r="G173">
        <v>7</v>
      </c>
      <c r="H173">
        <v>8</v>
      </c>
      <c r="I173">
        <v>8</v>
      </c>
      <c r="AD173" s="4" t="str">
        <f t="shared" ca="1" si="19"/>
        <v>Joe</v>
      </c>
      <c r="AE173" s="4">
        <f t="shared" ca="1" si="20"/>
        <v>41156</v>
      </c>
      <c r="AF173">
        <f t="shared" ca="1" si="24"/>
        <v>3</v>
      </c>
      <c r="AG173" t="str">
        <f t="shared" ca="1" si="24"/>
        <v/>
      </c>
      <c r="AH173">
        <f t="shared" ca="1" si="24"/>
        <v>4</v>
      </c>
      <c r="AI173">
        <f t="shared" ca="1" si="23"/>
        <v>2</v>
      </c>
      <c r="AJ173">
        <f t="shared" ca="1" si="23"/>
        <v>5</v>
      </c>
      <c r="AK173">
        <f t="shared" ca="1" si="23"/>
        <v>2</v>
      </c>
      <c r="AL173">
        <f t="shared" ca="1" si="16"/>
        <v>9</v>
      </c>
      <c r="AN173" s="5">
        <f t="shared" ca="1" si="25"/>
        <v>3</v>
      </c>
      <c r="AO173" s="5">
        <f t="shared" ca="1" si="25"/>
        <v>4</v>
      </c>
      <c r="AP173" s="5">
        <f t="shared" ca="1" si="25"/>
        <v>1</v>
      </c>
      <c r="AQ173" s="5">
        <f t="shared" ca="1" si="25"/>
        <v>3</v>
      </c>
      <c r="AR173" s="5">
        <f t="shared" ca="1" si="25"/>
        <v>6</v>
      </c>
      <c r="AS173" s="5">
        <f t="shared" ca="1" si="25"/>
        <v>3</v>
      </c>
      <c r="AT173" s="5">
        <f t="shared" ca="1" si="25"/>
        <v>2</v>
      </c>
      <c r="AV173">
        <f t="shared" ca="1" si="21"/>
        <v>5</v>
      </c>
      <c r="AZ173">
        <f t="shared" ca="1" si="22"/>
        <v>248</v>
      </c>
      <c r="BA173" s="9">
        <v>171</v>
      </c>
      <c r="BB173" s="11">
        <v>41079</v>
      </c>
    </row>
    <row r="174" spans="1:54" x14ac:dyDescent="0.45">
      <c r="A174" s="4" t="s">
        <v>521</v>
      </c>
      <c r="B174" s="2">
        <v>41226</v>
      </c>
      <c r="C174">
        <v>8</v>
      </c>
      <c r="D174">
        <v>1</v>
      </c>
      <c r="E174">
        <v>9</v>
      </c>
      <c r="F174">
        <v>8</v>
      </c>
      <c r="G174">
        <v>9</v>
      </c>
      <c r="H174">
        <v>0</v>
      </c>
      <c r="I174" t="s">
        <v>515</v>
      </c>
      <c r="AD174" s="4" t="str">
        <f t="shared" ca="1" si="19"/>
        <v>Rick</v>
      </c>
      <c r="AE174" s="4">
        <f t="shared" ca="1" si="20"/>
        <v>41050</v>
      </c>
      <c r="AF174">
        <f t="shared" ca="1" si="24"/>
        <v>0</v>
      </c>
      <c r="AG174">
        <f t="shared" ca="1" si="24"/>
        <v>8</v>
      </c>
      <c r="AH174">
        <f t="shared" ca="1" si="24"/>
        <v>5</v>
      </c>
      <c r="AI174">
        <f t="shared" ca="1" si="23"/>
        <v>4</v>
      </c>
      <c r="AJ174">
        <f t="shared" ca="1" si="23"/>
        <v>5</v>
      </c>
      <c r="AK174">
        <f t="shared" ca="1" si="23"/>
        <v>4</v>
      </c>
      <c r="AL174">
        <f t="shared" ca="1" si="16"/>
        <v>0</v>
      </c>
      <c r="AN174" s="5">
        <f t="shared" ca="1" si="25"/>
        <v>2</v>
      </c>
      <c r="AO174" s="5">
        <f t="shared" ca="1" si="25"/>
        <v>0</v>
      </c>
      <c r="AP174" s="5">
        <f t="shared" ca="1" si="25"/>
        <v>8</v>
      </c>
      <c r="AQ174" s="5">
        <f t="shared" ca="1" si="25"/>
        <v>1</v>
      </c>
      <c r="AR174" s="5">
        <f t="shared" ca="1" si="25"/>
        <v>9</v>
      </c>
      <c r="AS174" s="5">
        <f t="shared" ca="1" si="25"/>
        <v>5</v>
      </c>
      <c r="AT174" s="5">
        <f t="shared" ca="1" si="25"/>
        <v>0</v>
      </c>
      <c r="AV174">
        <f t="shared" ca="1" si="21"/>
        <v>3</v>
      </c>
      <c r="AZ174">
        <f t="shared" ca="1" si="22"/>
        <v>142</v>
      </c>
      <c r="BA174" s="9">
        <v>172</v>
      </c>
      <c r="BB174" s="11">
        <v>41080</v>
      </c>
    </row>
    <row r="175" spans="1:54" x14ac:dyDescent="0.45">
      <c r="A175" s="4" t="s">
        <v>514</v>
      </c>
      <c r="B175" s="2">
        <v>41265</v>
      </c>
      <c r="C175">
        <v>0</v>
      </c>
      <c r="D175">
        <v>9</v>
      </c>
      <c r="E175">
        <v>7</v>
      </c>
      <c r="F175">
        <v>5</v>
      </c>
      <c r="G175">
        <v>0</v>
      </c>
      <c r="H175">
        <v>9</v>
      </c>
      <c r="I175">
        <v>2</v>
      </c>
      <c r="AD175" s="4" t="str">
        <f t="shared" ca="1" si="19"/>
        <v>Jen</v>
      </c>
      <c r="AE175" s="4">
        <f t="shared" ca="1" si="20"/>
        <v>41101</v>
      </c>
      <c r="AF175">
        <f t="shared" ca="1" si="24"/>
        <v>0</v>
      </c>
      <c r="AG175">
        <f t="shared" ca="1" si="24"/>
        <v>1</v>
      </c>
      <c r="AH175">
        <f t="shared" ca="1" si="24"/>
        <v>0</v>
      </c>
      <c r="AI175">
        <f t="shared" ca="1" si="23"/>
        <v>6</v>
      </c>
      <c r="AJ175">
        <f t="shared" ca="1" si="23"/>
        <v>2</v>
      </c>
      <c r="AK175">
        <f t="shared" ca="1" si="23"/>
        <v>4</v>
      </c>
      <c r="AL175">
        <f t="shared" ca="1" si="16"/>
        <v>8</v>
      </c>
      <c r="AN175" s="5">
        <f t="shared" ca="1" si="25"/>
        <v>8</v>
      </c>
      <c r="AO175" s="5">
        <f t="shared" ca="1" si="25"/>
        <v>5</v>
      </c>
      <c r="AP175" s="5">
        <f t="shared" ca="1" si="25"/>
        <v>2</v>
      </c>
      <c r="AQ175" s="5">
        <f t="shared" ca="1" si="25"/>
        <v>5</v>
      </c>
      <c r="AR175" s="5">
        <f t="shared" ca="1" si="25"/>
        <v>1</v>
      </c>
      <c r="AS175" s="5">
        <f t="shared" ca="1" si="25"/>
        <v>3</v>
      </c>
      <c r="AT175" s="5">
        <f t="shared" ca="1" si="25"/>
        <v>6</v>
      </c>
      <c r="AV175">
        <f t="shared" ca="1" si="21"/>
        <v>4</v>
      </c>
      <c r="AZ175">
        <f t="shared" ca="1" si="22"/>
        <v>193</v>
      </c>
      <c r="BA175" s="9">
        <v>173</v>
      </c>
      <c r="BB175" s="11">
        <v>41081</v>
      </c>
    </row>
    <row r="176" spans="1:54" x14ac:dyDescent="0.45">
      <c r="A176" s="4" t="s">
        <v>521</v>
      </c>
      <c r="B176" s="2">
        <v>41251</v>
      </c>
      <c r="C176">
        <v>5</v>
      </c>
      <c r="D176">
        <v>2</v>
      </c>
      <c r="E176">
        <v>7</v>
      </c>
      <c r="F176">
        <v>3</v>
      </c>
      <c r="G176">
        <v>2</v>
      </c>
      <c r="H176" t="s">
        <v>515</v>
      </c>
      <c r="I176">
        <v>3</v>
      </c>
      <c r="AD176" s="4" t="str">
        <f t="shared" ca="1" si="19"/>
        <v>Stacey</v>
      </c>
      <c r="AE176" s="4">
        <f t="shared" ca="1" si="20"/>
        <v>41184</v>
      </c>
      <c r="AF176">
        <f t="shared" ca="1" si="24"/>
        <v>1</v>
      </c>
      <c r="AG176">
        <f t="shared" ca="1" si="24"/>
        <v>3</v>
      </c>
      <c r="AH176">
        <f t="shared" ca="1" si="24"/>
        <v>7</v>
      </c>
      <c r="AI176">
        <f t="shared" ca="1" si="23"/>
        <v>8</v>
      </c>
      <c r="AJ176">
        <f t="shared" ca="1" si="23"/>
        <v>6</v>
      </c>
      <c r="AK176" t="str">
        <f t="shared" ca="1" si="23"/>
        <v/>
      </c>
      <c r="AL176">
        <f t="shared" ca="1" si="16"/>
        <v>5</v>
      </c>
      <c r="AN176" s="5">
        <f t="shared" ca="1" si="25"/>
        <v>0</v>
      </c>
      <c r="AO176" s="5">
        <f t="shared" ca="1" si="25"/>
        <v>9</v>
      </c>
      <c r="AP176" s="5">
        <f t="shared" ca="1" si="25"/>
        <v>0</v>
      </c>
      <c r="AQ176" s="5">
        <f t="shared" ca="1" si="25"/>
        <v>2</v>
      </c>
      <c r="AR176" s="5">
        <f t="shared" ca="1" si="25"/>
        <v>5</v>
      </c>
      <c r="AS176" s="5">
        <f t="shared" ca="1" si="25"/>
        <v>4</v>
      </c>
      <c r="AT176" s="5">
        <f t="shared" ca="1" si="25"/>
        <v>8</v>
      </c>
      <c r="AV176">
        <f t="shared" ca="1" si="21"/>
        <v>7</v>
      </c>
      <c r="AZ176">
        <f t="shared" ca="1" si="22"/>
        <v>276</v>
      </c>
      <c r="BA176" s="9">
        <v>174</v>
      </c>
      <c r="BB176" s="11">
        <v>41082</v>
      </c>
    </row>
    <row r="177" spans="1:54" x14ac:dyDescent="0.45">
      <c r="A177" s="4" t="s">
        <v>514</v>
      </c>
      <c r="B177" s="2">
        <v>40963</v>
      </c>
      <c r="C177">
        <v>8</v>
      </c>
      <c r="D177">
        <v>6</v>
      </c>
      <c r="E177">
        <v>9</v>
      </c>
      <c r="F177">
        <v>8</v>
      </c>
      <c r="G177">
        <v>7</v>
      </c>
      <c r="H177">
        <v>8</v>
      </c>
      <c r="I177">
        <v>8</v>
      </c>
      <c r="AD177" s="4" t="str">
        <f t="shared" ca="1" si="19"/>
        <v>Rick</v>
      </c>
      <c r="AE177" s="4">
        <f t="shared" ca="1" si="20"/>
        <v>40925</v>
      </c>
      <c r="AF177">
        <f t="shared" ca="1" si="24"/>
        <v>3</v>
      </c>
      <c r="AG177">
        <f t="shared" ca="1" si="24"/>
        <v>2</v>
      </c>
      <c r="AH177">
        <f t="shared" ca="1" si="24"/>
        <v>6</v>
      </c>
      <c r="AI177">
        <f t="shared" ca="1" si="23"/>
        <v>5</v>
      </c>
      <c r="AJ177">
        <f t="shared" ca="1" si="23"/>
        <v>7</v>
      </c>
      <c r="AK177">
        <f t="shared" ca="1" si="23"/>
        <v>1</v>
      </c>
      <c r="AL177" t="str">
        <f t="shared" ca="1" si="16"/>
        <v/>
      </c>
      <c r="AN177" s="5">
        <f t="shared" ca="1" si="25"/>
        <v>5</v>
      </c>
      <c r="AO177" s="5">
        <f t="shared" ca="1" si="25"/>
        <v>0</v>
      </c>
      <c r="AP177" s="5">
        <f t="shared" ca="1" si="25"/>
        <v>8</v>
      </c>
      <c r="AQ177" s="5">
        <f t="shared" ca="1" si="25"/>
        <v>2</v>
      </c>
      <c r="AR177" s="5">
        <f t="shared" ca="1" si="25"/>
        <v>3</v>
      </c>
      <c r="AS177" s="5">
        <f t="shared" ca="1" si="25"/>
        <v>6</v>
      </c>
      <c r="AT177" s="5">
        <f t="shared" ca="1" si="25"/>
        <v>4</v>
      </c>
      <c r="AV177">
        <f t="shared" ca="1" si="21"/>
        <v>3</v>
      </c>
      <c r="AZ177">
        <f t="shared" ca="1" si="22"/>
        <v>17</v>
      </c>
      <c r="BA177" s="9">
        <v>175</v>
      </c>
      <c r="BB177" s="11">
        <v>41083</v>
      </c>
    </row>
    <row r="178" spans="1:54" x14ac:dyDescent="0.45">
      <c r="A178" s="4" t="s">
        <v>517</v>
      </c>
      <c r="B178" s="2">
        <v>41140</v>
      </c>
      <c r="C178">
        <v>1</v>
      </c>
      <c r="D178">
        <v>8</v>
      </c>
      <c r="E178" t="s">
        <v>515</v>
      </c>
      <c r="F178">
        <v>3</v>
      </c>
      <c r="G178" t="s">
        <v>515</v>
      </c>
      <c r="H178">
        <v>8</v>
      </c>
      <c r="I178">
        <v>8</v>
      </c>
      <c r="AD178" s="4" t="str">
        <f t="shared" ca="1" si="19"/>
        <v>Heather</v>
      </c>
      <c r="AE178" s="4">
        <f t="shared" ca="1" si="20"/>
        <v>40993</v>
      </c>
      <c r="AF178">
        <f t="shared" ca="1" si="24"/>
        <v>7</v>
      </c>
      <c r="AG178">
        <f t="shared" ca="1" si="24"/>
        <v>2</v>
      </c>
      <c r="AH178" t="str">
        <f t="shared" ca="1" si="24"/>
        <v/>
      </c>
      <c r="AI178">
        <f t="shared" ca="1" si="23"/>
        <v>3</v>
      </c>
      <c r="AJ178">
        <f t="shared" ca="1" si="23"/>
        <v>8</v>
      </c>
      <c r="AK178">
        <f t="shared" ca="1" si="23"/>
        <v>0</v>
      </c>
      <c r="AL178">
        <f t="shared" ca="1" si="16"/>
        <v>5</v>
      </c>
      <c r="AN178" s="5">
        <f t="shared" ca="1" si="25"/>
        <v>9</v>
      </c>
      <c r="AO178" s="5">
        <f t="shared" ca="1" si="25"/>
        <v>3</v>
      </c>
      <c r="AP178" s="5">
        <f t="shared" ca="1" si="25"/>
        <v>4</v>
      </c>
      <c r="AQ178" s="5">
        <f t="shared" ca="1" si="25"/>
        <v>8</v>
      </c>
      <c r="AR178" s="5">
        <f t="shared" ca="1" si="25"/>
        <v>6</v>
      </c>
      <c r="AS178" s="5">
        <f t="shared" ca="1" si="25"/>
        <v>6</v>
      </c>
      <c r="AT178" s="5">
        <f t="shared" ca="1" si="25"/>
        <v>7</v>
      </c>
      <c r="AV178">
        <f t="shared" ca="1" si="21"/>
        <v>6</v>
      </c>
      <c r="AZ178">
        <f t="shared" ca="1" si="22"/>
        <v>85</v>
      </c>
      <c r="BA178" s="9">
        <v>176</v>
      </c>
      <c r="BB178" s="11">
        <v>41084</v>
      </c>
    </row>
    <row r="179" spans="1:54" x14ac:dyDescent="0.45">
      <c r="A179" s="4" t="s">
        <v>516</v>
      </c>
      <c r="B179" s="2">
        <v>40939</v>
      </c>
      <c r="C179">
        <v>6</v>
      </c>
      <c r="D179">
        <v>2</v>
      </c>
      <c r="E179">
        <v>0</v>
      </c>
      <c r="F179">
        <v>5</v>
      </c>
      <c r="G179">
        <v>3</v>
      </c>
      <c r="H179" t="s">
        <v>515</v>
      </c>
      <c r="I179" t="s">
        <v>515</v>
      </c>
      <c r="AD179" s="4" t="str">
        <f t="shared" ca="1" si="19"/>
        <v>Joe</v>
      </c>
      <c r="AE179" s="4">
        <f t="shared" ca="1" si="20"/>
        <v>41181</v>
      </c>
      <c r="AF179">
        <f t="shared" ca="1" si="24"/>
        <v>6</v>
      </c>
      <c r="AG179">
        <f t="shared" ca="1" si="24"/>
        <v>1</v>
      </c>
      <c r="AH179">
        <f t="shared" ca="1" si="24"/>
        <v>3</v>
      </c>
      <c r="AI179">
        <f t="shared" ca="1" si="23"/>
        <v>5</v>
      </c>
      <c r="AJ179">
        <f t="shared" ca="1" si="23"/>
        <v>9</v>
      </c>
      <c r="AK179">
        <f t="shared" ca="1" si="23"/>
        <v>2</v>
      </c>
      <c r="AL179">
        <f t="shared" ca="1" si="16"/>
        <v>7</v>
      </c>
      <c r="AN179" s="5">
        <f t="shared" ca="1" si="25"/>
        <v>3</v>
      </c>
      <c r="AO179" s="5">
        <f t="shared" ca="1" si="25"/>
        <v>2</v>
      </c>
      <c r="AP179" s="5">
        <f t="shared" ca="1" si="25"/>
        <v>8</v>
      </c>
      <c r="AQ179" s="5">
        <f t="shared" ca="1" si="25"/>
        <v>2</v>
      </c>
      <c r="AR179" s="5">
        <f t="shared" ca="1" si="25"/>
        <v>7</v>
      </c>
      <c r="AS179" s="5">
        <f t="shared" ca="1" si="25"/>
        <v>9</v>
      </c>
      <c r="AT179" s="5">
        <f t="shared" ca="1" si="25"/>
        <v>7</v>
      </c>
      <c r="AV179">
        <f t="shared" ca="1" si="21"/>
        <v>5</v>
      </c>
      <c r="AZ179">
        <f t="shared" ca="1" si="22"/>
        <v>273</v>
      </c>
      <c r="BA179" s="9">
        <v>177</v>
      </c>
      <c r="BB179" s="11">
        <v>41085</v>
      </c>
    </row>
    <row r="180" spans="1:54" x14ac:dyDescent="0.45">
      <c r="A180" s="4" t="s">
        <v>528</v>
      </c>
      <c r="B180" s="2">
        <v>40999</v>
      </c>
      <c r="C180">
        <v>4</v>
      </c>
      <c r="D180">
        <v>7</v>
      </c>
      <c r="E180">
        <v>2</v>
      </c>
      <c r="F180">
        <v>5</v>
      </c>
      <c r="G180">
        <v>1</v>
      </c>
      <c r="H180" t="s">
        <v>515</v>
      </c>
      <c r="I180">
        <v>8</v>
      </c>
      <c r="AD180" s="4" t="str">
        <f t="shared" ca="1" si="19"/>
        <v>Jan</v>
      </c>
      <c r="AE180" s="4">
        <f t="shared" ca="1" si="20"/>
        <v>40913</v>
      </c>
      <c r="AF180" t="str">
        <f t="shared" ca="1" si="24"/>
        <v/>
      </c>
      <c r="AG180">
        <f t="shared" ca="1" si="24"/>
        <v>2</v>
      </c>
      <c r="AH180">
        <f t="shared" ca="1" si="24"/>
        <v>6</v>
      </c>
      <c r="AI180">
        <f t="shared" ca="1" si="23"/>
        <v>7</v>
      </c>
      <c r="AJ180">
        <f t="shared" ca="1" si="23"/>
        <v>9</v>
      </c>
      <c r="AK180">
        <f t="shared" ca="1" si="23"/>
        <v>1</v>
      </c>
      <c r="AL180">
        <f t="shared" ca="1" si="23"/>
        <v>0</v>
      </c>
      <c r="AN180" s="5">
        <f t="shared" ca="1" si="25"/>
        <v>4</v>
      </c>
      <c r="AO180" s="5">
        <f t="shared" ca="1" si="25"/>
        <v>1</v>
      </c>
      <c r="AP180" s="5">
        <f t="shared" ca="1" si="25"/>
        <v>9</v>
      </c>
      <c r="AQ180" s="5">
        <f t="shared" ca="1" si="25"/>
        <v>5</v>
      </c>
      <c r="AR180" s="5">
        <f t="shared" ca="1" si="25"/>
        <v>3</v>
      </c>
      <c r="AS180" s="5">
        <f t="shared" ca="1" si="25"/>
        <v>7</v>
      </c>
      <c r="AT180" s="5">
        <f t="shared" ca="1" si="25"/>
        <v>5</v>
      </c>
      <c r="AV180">
        <f t="shared" ca="1" si="21"/>
        <v>2</v>
      </c>
      <c r="AZ180">
        <f t="shared" ca="1" si="22"/>
        <v>5</v>
      </c>
      <c r="BA180" s="9">
        <v>178</v>
      </c>
      <c r="BB180" s="11">
        <v>41086</v>
      </c>
    </row>
    <row r="181" spans="1:54" x14ac:dyDescent="0.45">
      <c r="A181" s="4" t="s">
        <v>511</v>
      </c>
      <c r="B181" s="2">
        <v>40983</v>
      </c>
      <c r="C181" t="s">
        <v>515</v>
      </c>
      <c r="D181" t="s">
        <v>515</v>
      </c>
      <c r="E181">
        <v>5</v>
      </c>
      <c r="F181">
        <v>8</v>
      </c>
      <c r="G181">
        <v>5</v>
      </c>
      <c r="H181">
        <v>3</v>
      </c>
      <c r="I181">
        <v>5</v>
      </c>
      <c r="AD181" s="4" t="str">
        <f t="shared" ca="1" si="19"/>
        <v>Rick</v>
      </c>
      <c r="AE181" s="4">
        <f t="shared" ca="1" si="20"/>
        <v>41011</v>
      </c>
      <c r="AF181">
        <f t="shared" ca="1" si="24"/>
        <v>5</v>
      </c>
      <c r="AG181">
        <f t="shared" ca="1" si="24"/>
        <v>5</v>
      </c>
      <c r="AH181">
        <f t="shared" ca="1" si="24"/>
        <v>0</v>
      </c>
      <c r="AI181">
        <f t="shared" ca="1" si="23"/>
        <v>8</v>
      </c>
      <c r="AJ181">
        <f t="shared" ca="1" si="23"/>
        <v>2</v>
      </c>
      <c r="AK181">
        <f t="shared" ca="1" si="23"/>
        <v>0</v>
      </c>
      <c r="AL181">
        <f t="shared" ca="1" si="23"/>
        <v>9</v>
      </c>
      <c r="AN181" s="5">
        <f t="shared" ca="1" si="25"/>
        <v>2</v>
      </c>
      <c r="AO181" s="5">
        <f t="shared" ca="1" si="25"/>
        <v>9</v>
      </c>
      <c r="AP181" s="5">
        <f t="shared" ca="1" si="25"/>
        <v>1</v>
      </c>
      <c r="AQ181" s="5">
        <f t="shared" ca="1" si="25"/>
        <v>5</v>
      </c>
      <c r="AR181" s="5">
        <f t="shared" ca="1" si="25"/>
        <v>6</v>
      </c>
      <c r="AS181" s="5">
        <f t="shared" ca="1" si="25"/>
        <v>1</v>
      </c>
      <c r="AT181" s="5">
        <f t="shared" ca="1" si="25"/>
        <v>5</v>
      </c>
      <c r="AV181">
        <f t="shared" ca="1" si="21"/>
        <v>3</v>
      </c>
      <c r="AZ181">
        <f t="shared" ca="1" si="22"/>
        <v>103</v>
      </c>
      <c r="BA181" s="9">
        <v>179</v>
      </c>
      <c r="BB181" s="11">
        <v>41087</v>
      </c>
    </row>
    <row r="182" spans="1:54" x14ac:dyDescent="0.45">
      <c r="A182" s="4" t="s">
        <v>511</v>
      </c>
      <c r="B182" s="2">
        <v>41075</v>
      </c>
      <c r="C182">
        <v>0</v>
      </c>
      <c r="D182">
        <v>6</v>
      </c>
      <c r="E182">
        <v>6</v>
      </c>
      <c r="F182">
        <v>9</v>
      </c>
      <c r="G182">
        <v>0</v>
      </c>
      <c r="H182">
        <v>6</v>
      </c>
      <c r="I182">
        <v>1</v>
      </c>
      <c r="AD182" s="4" t="str">
        <f t="shared" ca="1" si="19"/>
        <v>Stacey</v>
      </c>
      <c r="AE182" s="4">
        <f t="shared" ca="1" si="20"/>
        <v>41246</v>
      </c>
      <c r="AF182">
        <f t="shared" ca="1" si="24"/>
        <v>6</v>
      </c>
      <c r="AG182">
        <f t="shared" ca="1" si="24"/>
        <v>1</v>
      </c>
      <c r="AH182">
        <f t="shared" ca="1" si="24"/>
        <v>9</v>
      </c>
      <c r="AI182">
        <f t="shared" ca="1" si="23"/>
        <v>4</v>
      </c>
      <c r="AJ182">
        <f t="shared" ca="1" si="23"/>
        <v>5</v>
      </c>
      <c r="AK182">
        <f t="shared" ca="1" si="23"/>
        <v>9</v>
      </c>
      <c r="AL182">
        <f t="shared" ca="1" si="23"/>
        <v>4</v>
      </c>
      <c r="AN182" s="5">
        <f t="shared" ca="1" si="25"/>
        <v>6</v>
      </c>
      <c r="AO182" s="5">
        <f t="shared" ca="1" si="25"/>
        <v>5</v>
      </c>
      <c r="AP182" s="5">
        <f t="shared" ca="1" si="25"/>
        <v>7</v>
      </c>
      <c r="AQ182" s="5">
        <f t="shared" ca="1" si="25"/>
        <v>2</v>
      </c>
      <c r="AR182" s="5">
        <f t="shared" ca="1" si="25"/>
        <v>3</v>
      </c>
      <c r="AS182" s="5">
        <f t="shared" ca="1" si="25"/>
        <v>0</v>
      </c>
      <c r="AT182" s="5">
        <f t="shared" ca="1" si="25"/>
        <v>5</v>
      </c>
      <c r="AV182">
        <f t="shared" ca="1" si="21"/>
        <v>7</v>
      </c>
      <c r="AZ182">
        <f t="shared" ca="1" si="22"/>
        <v>338</v>
      </c>
      <c r="BA182" s="9">
        <v>180</v>
      </c>
      <c r="BB182" s="11">
        <v>41088</v>
      </c>
    </row>
    <row r="183" spans="1:54" x14ac:dyDescent="0.45">
      <c r="A183" s="4" t="s">
        <v>514</v>
      </c>
      <c r="B183" s="2">
        <v>41026</v>
      </c>
      <c r="C183" t="s">
        <v>515</v>
      </c>
      <c r="D183">
        <v>8</v>
      </c>
      <c r="E183">
        <v>5</v>
      </c>
      <c r="F183">
        <v>3</v>
      </c>
      <c r="G183">
        <v>1</v>
      </c>
      <c r="H183">
        <v>9</v>
      </c>
      <c r="I183">
        <v>4</v>
      </c>
      <c r="AD183" s="4" t="str">
        <f t="shared" ca="1" si="19"/>
        <v>Jan</v>
      </c>
      <c r="AE183" s="4">
        <f t="shared" ca="1" si="20"/>
        <v>41145</v>
      </c>
      <c r="AF183">
        <f t="shared" ca="1" si="24"/>
        <v>8</v>
      </c>
      <c r="AG183">
        <f t="shared" ca="1" si="24"/>
        <v>8</v>
      </c>
      <c r="AH183">
        <f t="shared" ca="1" si="24"/>
        <v>7</v>
      </c>
      <c r="AI183">
        <f t="shared" ca="1" si="23"/>
        <v>8</v>
      </c>
      <c r="AJ183">
        <f t="shared" ca="1" si="23"/>
        <v>2</v>
      </c>
      <c r="AK183">
        <f t="shared" ca="1" si="23"/>
        <v>8</v>
      </c>
      <c r="AL183">
        <f t="shared" ca="1" si="23"/>
        <v>5</v>
      </c>
      <c r="AN183" s="5">
        <f t="shared" ca="1" si="25"/>
        <v>8</v>
      </c>
      <c r="AO183" s="5">
        <f t="shared" ca="1" si="25"/>
        <v>3</v>
      </c>
      <c r="AP183" s="5">
        <f t="shared" ca="1" si="25"/>
        <v>3</v>
      </c>
      <c r="AQ183" s="5">
        <f t="shared" ca="1" si="25"/>
        <v>2</v>
      </c>
      <c r="AR183" s="5">
        <f t="shared" ca="1" si="25"/>
        <v>0</v>
      </c>
      <c r="AS183" s="5">
        <f t="shared" ca="1" si="25"/>
        <v>9</v>
      </c>
      <c r="AT183" s="5">
        <f t="shared" ca="1" si="25"/>
        <v>9</v>
      </c>
      <c r="AV183">
        <f t="shared" ca="1" si="21"/>
        <v>2</v>
      </c>
      <c r="AZ183">
        <f t="shared" ca="1" si="22"/>
        <v>237</v>
      </c>
      <c r="BA183" s="9">
        <v>181</v>
      </c>
      <c r="BB183" s="11">
        <v>41089</v>
      </c>
    </row>
    <row r="184" spans="1:54" x14ac:dyDescent="0.45">
      <c r="A184" s="4" t="s">
        <v>518</v>
      </c>
      <c r="B184" s="2">
        <v>41048</v>
      </c>
      <c r="C184">
        <v>1</v>
      </c>
      <c r="D184">
        <v>3</v>
      </c>
      <c r="E184">
        <v>7</v>
      </c>
      <c r="F184">
        <v>0</v>
      </c>
      <c r="G184">
        <v>1</v>
      </c>
      <c r="H184">
        <v>5</v>
      </c>
      <c r="I184">
        <v>1</v>
      </c>
      <c r="AD184" s="4" t="str">
        <f t="shared" ca="1" si="19"/>
        <v>Jen</v>
      </c>
      <c r="AE184" s="4">
        <f t="shared" ca="1" si="20"/>
        <v>41134</v>
      </c>
      <c r="AF184">
        <f t="shared" ca="1" si="24"/>
        <v>6</v>
      </c>
      <c r="AG184">
        <f t="shared" ca="1" si="24"/>
        <v>6</v>
      </c>
      <c r="AH184">
        <f t="shared" ca="1" si="24"/>
        <v>9</v>
      </c>
      <c r="AI184">
        <f t="shared" ca="1" si="23"/>
        <v>8</v>
      </c>
      <c r="AJ184">
        <f t="shared" ca="1" si="23"/>
        <v>9</v>
      </c>
      <c r="AK184" t="str">
        <f t="shared" ca="1" si="23"/>
        <v/>
      </c>
      <c r="AL184" t="str">
        <f t="shared" ca="1" si="23"/>
        <v/>
      </c>
      <c r="AN184" s="5">
        <f t="shared" ca="1" si="25"/>
        <v>7</v>
      </c>
      <c r="AO184" s="5">
        <f t="shared" ca="1" si="25"/>
        <v>5</v>
      </c>
      <c r="AP184" s="5">
        <f t="shared" ca="1" si="25"/>
        <v>7</v>
      </c>
      <c r="AQ184" s="5">
        <f t="shared" ca="1" si="25"/>
        <v>0</v>
      </c>
      <c r="AR184" s="5">
        <f t="shared" ca="1" si="25"/>
        <v>6</v>
      </c>
      <c r="AS184" s="5">
        <f t="shared" ca="1" si="25"/>
        <v>4</v>
      </c>
      <c r="AT184" s="5">
        <f t="shared" ca="1" si="25"/>
        <v>4</v>
      </c>
      <c r="AV184">
        <f t="shared" ca="1" si="21"/>
        <v>4</v>
      </c>
      <c r="AZ184">
        <f t="shared" ca="1" si="22"/>
        <v>226</v>
      </c>
      <c r="BA184" s="9">
        <v>182</v>
      </c>
      <c r="BB184" s="11">
        <v>41090</v>
      </c>
    </row>
    <row r="185" spans="1:54" x14ac:dyDescent="0.45">
      <c r="A185" s="4" t="s">
        <v>516</v>
      </c>
      <c r="B185" s="2">
        <v>41123</v>
      </c>
      <c r="C185">
        <v>0</v>
      </c>
      <c r="D185">
        <v>7</v>
      </c>
      <c r="E185">
        <v>0</v>
      </c>
      <c r="F185">
        <v>4</v>
      </c>
      <c r="G185">
        <v>5</v>
      </c>
      <c r="H185">
        <v>6</v>
      </c>
      <c r="I185">
        <v>6</v>
      </c>
      <c r="AD185" s="4" t="str">
        <f t="shared" ca="1" si="19"/>
        <v>Heather</v>
      </c>
      <c r="AE185" s="4">
        <f t="shared" ca="1" si="20"/>
        <v>41172</v>
      </c>
      <c r="AF185">
        <f t="shared" ca="1" si="24"/>
        <v>1</v>
      </c>
      <c r="AG185">
        <f t="shared" ca="1" si="24"/>
        <v>4</v>
      </c>
      <c r="AH185">
        <f t="shared" ca="1" si="24"/>
        <v>1</v>
      </c>
      <c r="AI185">
        <f t="shared" ca="1" si="23"/>
        <v>5</v>
      </c>
      <c r="AJ185">
        <f t="shared" ca="1" si="23"/>
        <v>1</v>
      </c>
      <c r="AK185" t="str">
        <f t="shared" ca="1" si="23"/>
        <v/>
      </c>
      <c r="AL185">
        <f t="shared" ca="1" si="23"/>
        <v>8</v>
      </c>
      <c r="AN185" s="5">
        <f t="shared" ca="1" si="25"/>
        <v>5</v>
      </c>
      <c r="AO185" s="5">
        <f t="shared" ca="1" si="25"/>
        <v>1</v>
      </c>
      <c r="AP185" s="5">
        <f t="shared" ca="1" si="25"/>
        <v>9</v>
      </c>
      <c r="AQ185" s="5">
        <f t="shared" ca="1" si="25"/>
        <v>1</v>
      </c>
      <c r="AR185" s="5">
        <f t="shared" ca="1" si="25"/>
        <v>8</v>
      </c>
      <c r="AS185" s="5">
        <f t="shared" ca="1" si="25"/>
        <v>4</v>
      </c>
      <c r="AT185" s="5">
        <f t="shared" ca="1" si="25"/>
        <v>2</v>
      </c>
      <c r="AV185">
        <f t="shared" ca="1" si="21"/>
        <v>6</v>
      </c>
      <c r="AZ185">
        <f t="shared" ca="1" si="22"/>
        <v>264</v>
      </c>
      <c r="BA185" s="9">
        <v>183</v>
      </c>
      <c r="BB185" s="11">
        <v>41091</v>
      </c>
    </row>
    <row r="186" spans="1:54" x14ac:dyDescent="0.45">
      <c r="A186" s="4" t="s">
        <v>516</v>
      </c>
      <c r="B186" s="2">
        <v>41083</v>
      </c>
      <c r="C186">
        <v>9</v>
      </c>
      <c r="D186">
        <v>4</v>
      </c>
      <c r="E186">
        <v>3</v>
      </c>
      <c r="F186">
        <v>7</v>
      </c>
      <c r="G186">
        <v>4</v>
      </c>
      <c r="H186">
        <v>3</v>
      </c>
      <c r="I186">
        <v>0</v>
      </c>
      <c r="AD186" s="4" t="str">
        <f t="shared" ca="1" si="19"/>
        <v>Bob</v>
      </c>
      <c r="AE186" s="4">
        <f t="shared" ca="1" si="20"/>
        <v>41140</v>
      </c>
      <c r="AF186">
        <f t="shared" ca="1" si="24"/>
        <v>7</v>
      </c>
      <c r="AG186">
        <f t="shared" ca="1" si="24"/>
        <v>6</v>
      </c>
      <c r="AH186">
        <f t="shared" ca="1" si="24"/>
        <v>8</v>
      </c>
      <c r="AI186">
        <f t="shared" ca="1" si="23"/>
        <v>5</v>
      </c>
      <c r="AJ186">
        <f t="shared" ca="1" si="23"/>
        <v>1</v>
      </c>
      <c r="AK186">
        <f t="shared" ca="1" si="23"/>
        <v>1</v>
      </c>
      <c r="AL186">
        <f t="shared" ca="1" si="23"/>
        <v>5</v>
      </c>
      <c r="AN186" s="5">
        <f t="shared" ca="1" si="25"/>
        <v>8</v>
      </c>
      <c r="AO186" s="5">
        <f t="shared" ca="1" si="25"/>
        <v>0</v>
      </c>
      <c r="AP186" s="5">
        <f t="shared" ca="1" si="25"/>
        <v>9</v>
      </c>
      <c r="AQ186" s="5">
        <f t="shared" ca="1" si="25"/>
        <v>2</v>
      </c>
      <c r="AR186" s="5">
        <f t="shared" ca="1" si="25"/>
        <v>3</v>
      </c>
      <c r="AS186" s="5">
        <f t="shared" ca="1" si="25"/>
        <v>9</v>
      </c>
      <c r="AT186" s="5">
        <f t="shared" ca="1" si="25"/>
        <v>9</v>
      </c>
      <c r="AV186">
        <f t="shared" ca="1" si="21"/>
        <v>1</v>
      </c>
      <c r="AZ186">
        <f t="shared" ca="1" si="22"/>
        <v>232</v>
      </c>
      <c r="BA186" s="9">
        <v>184</v>
      </c>
      <c r="BB186" s="11">
        <v>41092</v>
      </c>
    </row>
    <row r="187" spans="1:54" x14ac:dyDescent="0.45">
      <c r="A187" s="4" t="s">
        <v>521</v>
      </c>
      <c r="B187" s="2">
        <v>40992</v>
      </c>
      <c r="C187">
        <v>5</v>
      </c>
      <c r="D187">
        <v>2</v>
      </c>
      <c r="E187">
        <v>1</v>
      </c>
      <c r="F187">
        <v>6</v>
      </c>
      <c r="G187">
        <v>9</v>
      </c>
      <c r="H187">
        <v>7</v>
      </c>
      <c r="I187">
        <v>2</v>
      </c>
      <c r="AD187" s="4" t="str">
        <f t="shared" ca="1" si="19"/>
        <v>Rick</v>
      </c>
      <c r="AE187" s="4">
        <f t="shared" ca="1" si="20"/>
        <v>40995</v>
      </c>
      <c r="AF187">
        <f t="shared" ca="1" si="24"/>
        <v>8</v>
      </c>
      <c r="AG187">
        <f t="shared" ca="1" si="24"/>
        <v>8</v>
      </c>
      <c r="AH187" t="str">
        <f t="shared" ca="1" si="24"/>
        <v/>
      </c>
      <c r="AI187">
        <f t="shared" ca="1" si="23"/>
        <v>8</v>
      </c>
      <c r="AJ187">
        <f t="shared" ca="1" si="23"/>
        <v>4</v>
      </c>
      <c r="AK187">
        <f t="shared" ca="1" si="23"/>
        <v>7</v>
      </c>
      <c r="AL187">
        <f t="shared" ca="1" si="23"/>
        <v>1</v>
      </c>
      <c r="AN187" s="5">
        <f t="shared" ca="1" si="25"/>
        <v>6</v>
      </c>
      <c r="AO187" s="5">
        <f t="shared" ca="1" si="25"/>
        <v>5</v>
      </c>
      <c r="AP187" s="5">
        <f t="shared" ca="1" si="25"/>
        <v>4</v>
      </c>
      <c r="AQ187" s="5">
        <f t="shared" ca="1" si="25"/>
        <v>9</v>
      </c>
      <c r="AR187" s="5">
        <f t="shared" ca="1" si="25"/>
        <v>1</v>
      </c>
      <c r="AS187" s="5">
        <f t="shared" ca="1" si="25"/>
        <v>3</v>
      </c>
      <c r="AT187" s="5">
        <f t="shared" ca="1" si="25"/>
        <v>8</v>
      </c>
      <c r="AV187">
        <f t="shared" ca="1" si="21"/>
        <v>3</v>
      </c>
      <c r="AZ187">
        <f t="shared" ca="1" si="22"/>
        <v>87</v>
      </c>
      <c r="BA187" s="9">
        <v>185</v>
      </c>
      <c r="BB187" s="11">
        <v>41093</v>
      </c>
    </row>
    <row r="188" spans="1:54" x14ac:dyDescent="0.45">
      <c r="A188" s="4" t="s">
        <v>511</v>
      </c>
      <c r="B188" s="2">
        <v>41050</v>
      </c>
      <c r="C188">
        <v>8</v>
      </c>
      <c r="D188">
        <v>1</v>
      </c>
      <c r="E188">
        <v>7</v>
      </c>
      <c r="F188">
        <v>9</v>
      </c>
      <c r="G188">
        <v>5</v>
      </c>
      <c r="H188">
        <v>2</v>
      </c>
      <c r="I188" t="s">
        <v>515</v>
      </c>
      <c r="AD188" s="4" t="str">
        <f t="shared" ca="1" si="19"/>
        <v>Joe</v>
      </c>
      <c r="AE188" s="4">
        <f t="shared" ca="1" si="20"/>
        <v>41077</v>
      </c>
      <c r="AF188">
        <f t="shared" ca="1" si="24"/>
        <v>0</v>
      </c>
      <c r="AG188" t="str">
        <f t="shared" ca="1" si="24"/>
        <v/>
      </c>
      <c r="AH188">
        <f t="shared" ca="1" si="24"/>
        <v>1</v>
      </c>
      <c r="AI188">
        <f t="shared" ca="1" si="23"/>
        <v>8</v>
      </c>
      <c r="AJ188">
        <f t="shared" ca="1" si="23"/>
        <v>8</v>
      </c>
      <c r="AK188">
        <f t="shared" ca="1" si="23"/>
        <v>1</v>
      </c>
      <c r="AL188">
        <f t="shared" ca="1" si="23"/>
        <v>2</v>
      </c>
      <c r="AN188" s="5">
        <f t="shared" ca="1" si="25"/>
        <v>7</v>
      </c>
      <c r="AO188" s="5">
        <f t="shared" ca="1" si="25"/>
        <v>4</v>
      </c>
      <c r="AP188" s="5">
        <f t="shared" ca="1" si="25"/>
        <v>9</v>
      </c>
      <c r="AQ188" s="5">
        <f t="shared" ca="1" si="25"/>
        <v>7</v>
      </c>
      <c r="AR188" s="5">
        <f t="shared" ca="1" si="25"/>
        <v>2</v>
      </c>
      <c r="AS188" s="5">
        <f t="shared" ca="1" si="25"/>
        <v>1</v>
      </c>
      <c r="AT188" s="5">
        <f t="shared" ca="1" si="25"/>
        <v>0</v>
      </c>
      <c r="AV188">
        <f t="shared" ca="1" si="21"/>
        <v>5</v>
      </c>
      <c r="AZ188">
        <f t="shared" ca="1" si="22"/>
        <v>169</v>
      </c>
      <c r="BA188" s="9">
        <v>186</v>
      </c>
      <c r="BB188" s="11">
        <v>41094</v>
      </c>
    </row>
    <row r="189" spans="1:54" x14ac:dyDescent="0.45">
      <c r="A189" s="4" t="s">
        <v>521</v>
      </c>
      <c r="B189" s="2">
        <v>40963</v>
      </c>
      <c r="C189">
        <v>1</v>
      </c>
      <c r="D189">
        <v>8</v>
      </c>
      <c r="E189">
        <v>8</v>
      </c>
      <c r="F189">
        <v>7</v>
      </c>
      <c r="G189">
        <v>0</v>
      </c>
      <c r="H189">
        <v>9</v>
      </c>
      <c r="I189">
        <v>3</v>
      </c>
      <c r="AD189" s="4" t="str">
        <f t="shared" ca="1" si="19"/>
        <v>Joe</v>
      </c>
      <c r="AE189" s="4">
        <f t="shared" ca="1" si="20"/>
        <v>41101</v>
      </c>
      <c r="AF189">
        <f t="shared" ca="1" si="24"/>
        <v>5</v>
      </c>
      <c r="AG189" t="str">
        <f t="shared" ca="1" si="24"/>
        <v/>
      </c>
      <c r="AH189">
        <f t="shared" ca="1" si="24"/>
        <v>0</v>
      </c>
      <c r="AI189">
        <f t="shared" ca="1" si="23"/>
        <v>7</v>
      </c>
      <c r="AJ189">
        <f t="shared" ca="1" si="23"/>
        <v>5</v>
      </c>
      <c r="AK189">
        <f t="shared" ca="1" si="23"/>
        <v>2</v>
      </c>
      <c r="AL189">
        <f t="shared" ca="1" si="23"/>
        <v>4</v>
      </c>
      <c r="AN189" s="5">
        <f t="shared" ca="1" si="25"/>
        <v>8</v>
      </c>
      <c r="AO189" s="5">
        <f t="shared" ca="1" si="25"/>
        <v>4</v>
      </c>
      <c r="AP189" s="5">
        <f t="shared" ca="1" si="25"/>
        <v>7</v>
      </c>
      <c r="AQ189" s="5">
        <f t="shared" ca="1" si="25"/>
        <v>9</v>
      </c>
      <c r="AR189" s="5">
        <f t="shared" ca="1" si="25"/>
        <v>9</v>
      </c>
      <c r="AS189" s="5">
        <f t="shared" ca="1" si="25"/>
        <v>1</v>
      </c>
      <c r="AT189" s="5">
        <f t="shared" ca="1" si="25"/>
        <v>2</v>
      </c>
      <c r="AV189">
        <f t="shared" ca="1" si="21"/>
        <v>5</v>
      </c>
      <c r="AZ189">
        <f t="shared" ca="1" si="22"/>
        <v>193</v>
      </c>
      <c r="BA189" s="9">
        <v>187</v>
      </c>
      <c r="BB189" s="11">
        <v>41095</v>
      </c>
    </row>
    <row r="190" spans="1:54" x14ac:dyDescent="0.45">
      <c r="A190" s="4" t="s">
        <v>518</v>
      </c>
      <c r="B190" s="2">
        <v>41113</v>
      </c>
      <c r="C190">
        <v>5</v>
      </c>
      <c r="D190">
        <v>8</v>
      </c>
      <c r="E190">
        <v>6</v>
      </c>
      <c r="F190">
        <v>3</v>
      </c>
      <c r="G190">
        <v>0</v>
      </c>
      <c r="H190">
        <v>2</v>
      </c>
      <c r="I190">
        <v>3</v>
      </c>
      <c r="AD190" s="4" t="str">
        <f t="shared" ca="1" si="19"/>
        <v>Bob</v>
      </c>
      <c r="AE190" s="4">
        <f t="shared" ca="1" si="20"/>
        <v>41001</v>
      </c>
      <c r="AF190">
        <f t="shared" ca="1" si="24"/>
        <v>4</v>
      </c>
      <c r="AG190">
        <f t="shared" ca="1" si="24"/>
        <v>2</v>
      </c>
      <c r="AH190" t="str">
        <f t="shared" ca="1" si="24"/>
        <v/>
      </c>
      <c r="AI190">
        <f t="shared" ca="1" si="23"/>
        <v>2</v>
      </c>
      <c r="AJ190">
        <f t="shared" ca="1" si="23"/>
        <v>1</v>
      </c>
      <c r="AK190">
        <f t="shared" ca="1" si="23"/>
        <v>2</v>
      </c>
      <c r="AL190">
        <f t="shared" ca="1" si="23"/>
        <v>2</v>
      </c>
      <c r="AN190" s="5">
        <f t="shared" ca="1" si="25"/>
        <v>0</v>
      </c>
      <c r="AO190" s="5">
        <f t="shared" ca="1" si="25"/>
        <v>3</v>
      </c>
      <c r="AP190" s="5">
        <f t="shared" ca="1" si="25"/>
        <v>4</v>
      </c>
      <c r="AQ190" s="5">
        <f t="shared" ca="1" si="25"/>
        <v>9</v>
      </c>
      <c r="AR190" s="5">
        <f t="shared" ca="1" si="25"/>
        <v>8</v>
      </c>
      <c r="AS190" s="5">
        <f t="shared" ca="1" si="25"/>
        <v>9</v>
      </c>
      <c r="AT190" s="5">
        <f t="shared" ca="1" si="25"/>
        <v>0</v>
      </c>
      <c r="AV190">
        <f t="shared" ca="1" si="21"/>
        <v>1</v>
      </c>
      <c r="AZ190">
        <f t="shared" ca="1" si="22"/>
        <v>93</v>
      </c>
      <c r="BA190" s="9">
        <v>188</v>
      </c>
      <c r="BB190" s="11">
        <v>41096</v>
      </c>
    </row>
    <row r="191" spans="1:54" x14ac:dyDescent="0.45">
      <c r="A191" s="4" t="s">
        <v>521</v>
      </c>
      <c r="B191" s="2">
        <v>41115</v>
      </c>
      <c r="C191">
        <v>3</v>
      </c>
      <c r="D191">
        <v>6</v>
      </c>
      <c r="E191">
        <v>2</v>
      </c>
      <c r="F191">
        <v>5</v>
      </c>
      <c r="G191">
        <v>4</v>
      </c>
      <c r="H191">
        <v>5</v>
      </c>
      <c r="I191">
        <v>0</v>
      </c>
      <c r="AD191" s="4" t="str">
        <f t="shared" ca="1" si="19"/>
        <v>Jen</v>
      </c>
      <c r="AE191" s="4">
        <f t="shared" ca="1" si="20"/>
        <v>41052</v>
      </c>
      <c r="AF191">
        <f t="shared" ca="1" si="24"/>
        <v>4</v>
      </c>
      <c r="AG191">
        <f t="shared" ca="1" si="24"/>
        <v>5</v>
      </c>
      <c r="AH191" t="str">
        <f t="shared" ca="1" si="24"/>
        <v/>
      </c>
      <c r="AI191">
        <f t="shared" ca="1" si="23"/>
        <v>2</v>
      </c>
      <c r="AJ191">
        <f t="shared" ca="1" si="23"/>
        <v>3</v>
      </c>
      <c r="AK191">
        <f t="shared" ca="1" si="23"/>
        <v>9</v>
      </c>
      <c r="AL191">
        <f t="shared" ca="1" si="23"/>
        <v>9</v>
      </c>
      <c r="AN191" s="5">
        <f t="shared" ca="1" si="25"/>
        <v>7</v>
      </c>
      <c r="AO191" s="5">
        <f t="shared" ca="1" si="25"/>
        <v>6</v>
      </c>
      <c r="AP191" s="5">
        <f t="shared" ca="1" si="25"/>
        <v>4</v>
      </c>
      <c r="AQ191" s="5">
        <f t="shared" ca="1" si="25"/>
        <v>6</v>
      </c>
      <c r="AR191" s="5">
        <f t="shared" ca="1" si="25"/>
        <v>6</v>
      </c>
      <c r="AS191" s="5">
        <f t="shared" ca="1" si="25"/>
        <v>2</v>
      </c>
      <c r="AT191" s="5">
        <f t="shared" ca="1" si="25"/>
        <v>5</v>
      </c>
      <c r="AV191">
        <f t="shared" ca="1" si="21"/>
        <v>4</v>
      </c>
      <c r="AZ191">
        <f t="shared" ca="1" si="22"/>
        <v>144</v>
      </c>
      <c r="BA191" s="9">
        <v>189</v>
      </c>
      <c r="BB191" s="11">
        <v>41097</v>
      </c>
    </row>
    <row r="192" spans="1:54" x14ac:dyDescent="0.45">
      <c r="A192" s="4" t="s">
        <v>514</v>
      </c>
      <c r="B192" s="2">
        <v>41243</v>
      </c>
      <c r="C192">
        <v>4</v>
      </c>
      <c r="D192">
        <v>5</v>
      </c>
      <c r="E192">
        <v>9</v>
      </c>
      <c r="F192">
        <v>2</v>
      </c>
      <c r="G192">
        <v>2</v>
      </c>
      <c r="H192">
        <v>7</v>
      </c>
      <c r="I192">
        <v>6</v>
      </c>
      <c r="AD192" s="4" t="str">
        <f t="shared" ca="1" si="19"/>
        <v>Joe</v>
      </c>
      <c r="AE192" s="4">
        <f t="shared" ca="1" si="20"/>
        <v>41190</v>
      </c>
      <c r="AF192">
        <f t="shared" ca="1" si="24"/>
        <v>3</v>
      </c>
      <c r="AG192">
        <f t="shared" ca="1" si="24"/>
        <v>7</v>
      </c>
      <c r="AH192">
        <f t="shared" ca="1" si="24"/>
        <v>5</v>
      </c>
      <c r="AI192">
        <f t="shared" ca="1" si="23"/>
        <v>8</v>
      </c>
      <c r="AJ192">
        <f t="shared" ca="1" si="23"/>
        <v>9</v>
      </c>
      <c r="AK192">
        <f t="shared" ca="1" si="23"/>
        <v>7</v>
      </c>
      <c r="AL192">
        <f t="shared" ca="1" si="23"/>
        <v>2</v>
      </c>
      <c r="AN192" s="5">
        <f t="shared" ca="1" si="25"/>
        <v>6</v>
      </c>
      <c r="AO192" s="5">
        <f t="shared" ca="1" si="25"/>
        <v>0</v>
      </c>
      <c r="AP192" s="5">
        <f t="shared" ca="1" si="25"/>
        <v>6</v>
      </c>
      <c r="AQ192" s="5">
        <f t="shared" ca="1" si="25"/>
        <v>8</v>
      </c>
      <c r="AR192" s="5">
        <f t="shared" ca="1" si="25"/>
        <v>8</v>
      </c>
      <c r="AS192" s="5">
        <f t="shared" ca="1" si="25"/>
        <v>3</v>
      </c>
      <c r="AT192" s="5">
        <f t="shared" ca="1" si="25"/>
        <v>2</v>
      </c>
      <c r="AV192">
        <f t="shared" ca="1" si="21"/>
        <v>5</v>
      </c>
      <c r="AZ192">
        <f t="shared" ca="1" si="22"/>
        <v>282</v>
      </c>
      <c r="BA192" s="9">
        <v>190</v>
      </c>
      <c r="BB192" s="11">
        <v>41098</v>
      </c>
    </row>
    <row r="193" spans="1:54" x14ac:dyDescent="0.45">
      <c r="A193" s="4" t="s">
        <v>521</v>
      </c>
      <c r="B193" s="2">
        <v>41124</v>
      </c>
      <c r="C193" t="s">
        <v>515</v>
      </c>
      <c r="D193">
        <v>8</v>
      </c>
      <c r="E193">
        <v>2</v>
      </c>
      <c r="F193">
        <v>1</v>
      </c>
      <c r="G193">
        <v>6</v>
      </c>
      <c r="H193">
        <v>2</v>
      </c>
      <c r="I193" t="s">
        <v>515</v>
      </c>
      <c r="AD193" s="4" t="str">
        <f t="shared" ca="1" si="19"/>
        <v>Joe</v>
      </c>
      <c r="AE193" s="4">
        <f t="shared" ca="1" si="20"/>
        <v>41096</v>
      </c>
      <c r="AF193">
        <f t="shared" ca="1" si="24"/>
        <v>5</v>
      </c>
      <c r="AG193">
        <f t="shared" ca="1" si="24"/>
        <v>3</v>
      </c>
      <c r="AH193">
        <f t="shared" ca="1" si="24"/>
        <v>1</v>
      </c>
      <c r="AI193">
        <f t="shared" ca="1" si="23"/>
        <v>4</v>
      </c>
      <c r="AJ193">
        <f t="shared" ca="1" si="23"/>
        <v>0</v>
      </c>
      <c r="AK193">
        <f t="shared" ca="1" si="23"/>
        <v>0</v>
      </c>
      <c r="AL193">
        <f t="shared" ca="1" si="23"/>
        <v>5</v>
      </c>
      <c r="AN193" s="5">
        <f t="shared" ca="1" si="25"/>
        <v>1</v>
      </c>
      <c r="AO193" s="5">
        <f t="shared" ca="1" si="25"/>
        <v>1</v>
      </c>
      <c r="AP193" s="5">
        <f t="shared" ca="1" si="25"/>
        <v>5</v>
      </c>
      <c r="AQ193" s="5">
        <f t="shared" ca="1" si="25"/>
        <v>1</v>
      </c>
      <c r="AR193" s="5">
        <f t="shared" ca="1" si="25"/>
        <v>1</v>
      </c>
      <c r="AS193" s="5">
        <f t="shared" ca="1" si="25"/>
        <v>6</v>
      </c>
      <c r="AT193" s="5">
        <f t="shared" ca="1" si="25"/>
        <v>8</v>
      </c>
      <c r="AV193">
        <f t="shared" ca="1" si="21"/>
        <v>5</v>
      </c>
      <c r="AZ193">
        <f t="shared" ca="1" si="22"/>
        <v>188</v>
      </c>
      <c r="BA193" s="9">
        <v>191</v>
      </c>
      <c r="BB193" s="11">
        <v>41099</v>
      </c>
    </row>
    <row r="194" spans="1:54" x14ac:dyDescent="0.45">
      <c r="A194" s="4" t="s">
        <v>521</v>
      </c>
      <c r="B194" s="2">
        <v>41015</v>
      </c>
      <c r="C194" t="s">
        <v>515</v>
      </c>
      <c r="D194">
        <v>5</v>
      </c>
      <c r="E194">
        <v>3</v>
      </c>
      <c r="F194">
        <v>1</v>
      </c>
      <c r="G194">
        <v>4</v>
      </c>
      <c r="H194">
        <v>1</v>
      </c>
      <c r="I194">
        <v>0</v>
      </c>
      <c r="AD194" s="4" t="str">
        <f t="shared" ca="1" si="19"/>
        <v>Bob</v>
      </c>
      <c r="AE194" s="4">
        <f t="shared" ca="1" si="20"/>
        <v>41172</v>
      </c>
      <c r="AF194" t="str">
        <f t="shared" ca="1" si="24"/>
        <v/>
      </c>
      <c r="AG194">
        <f t="shared" ca="1" si="24"/>
        <v>1</v>
      </c>
      <c r="AH194">
        <f t="shared" ca="1" si="24"/>
        <v>5</v>
      </c>
      <c r="AI194">
        <f t="shared" ca="1" si="23"/>
        <v>1</v>
      </c>
      <c r="AJ194">
        <f t="shared" ca="1" si="23"/>
        <v>5</v>
      </c>
      <c r="AK194">
        <f t="shared" ca="1" si="23"/>
        <v>3</v>
      </c>
      <c r="AL194">
        <f t="shared" ca="1" si="23"/>
        <v>3</v>
      </c>
      <c r="AN194" s="5">
        <f t="shared" ca="1" si="25"/>
        <v>4</v>
      </c>
      <c r="AO194" s="5">
        <f t="shared" ca="1" si="25"/>
        <v>3</v>
      </c>
      <c r="AP194" s="5">
        <f t="shared" ca="1" si="25"/>
        <v>0</v>
      </c>
      <c r="AQ194" s="5">
        <f t="shared" ca="1" si="25"/>
        <v>9</v>
      </c>
      <c r="AR194" s="5">
        <f t="shared" ca="1" si="25"/>
        <v>5</v>
      </c>
      <c r="AS194" s="5">
        <f t="shared" ca="1" si="25"/>
        <v>2</v>
      </c>
      <c r="AT194" s="5">
        <f t="shared" ca="1" si="25"/>
        <v>0</v>
      </c>
      <c r="AV194">
        <f t="shared" ca="1" si="21"/>
        <v>1</v>
      </c>
      <c r="AZ194">
        <f t="shared" ca="1" si="22"/>
        <v>264</v>
      </c>
      <c r="BA194" s="9">
        <v>192</v>
      </c>
      <c r="BB194" s="11">
        <v>41100</v>
      </c>
    </row>
    <row r="195" spans="1:54" x14ac:dyDescent="0.45">
      <c r="A195" s="4" t="s">
        <v>517</v>
      </c>
      <c r="B195" s="2">
        <v>41200</v>
      </c>
      <c r="C195">
        <v>0</v>
      </c>
      <c r="D195">
        <v>0</v>
      </c>
      <c r="E195">
        <v>7</v>
      </c>
      <c r="F195">
        <v>5</v>
      </c>
      <c r="G195">
        <v>8</v>
      </c>
      <c r="H195">
        <v>8</v>
      </c>
      <c r="I195">
        <v>7</v>
      </c>
      <c r="AD195" s="4" t="str">
        <f t="shared" ca="1" si="19"/>
        <v>Rick</v>
      </c>
      <c r="AE195" s="4">
        <f t="shared" ca="1" si="20"/>
        <v>40913</v>
      </c>
      <c r="AF195" t="str">
        <f t="shared" ca="1" si="24"/>
        <v/>
      </c>
      <c r="AG195" t="str">
        <f t="shared" ca="1" si="24"/>
        <v/>
      </c>
      <c r="AH195" t="str">
        <f t="shared" ca="1" si="24"/>
        <v/>
      </c>
      <c r="AI195">
        <f t="shared" ca="1" si="23"/>
        <v>7</v>
      </c>
      <c r="AJ195">
        <f t="shared" ca="1" si="23"/>
        <v>4</v>
      </c>
      <c r="AK195">
        <f t="shared" ca="1" si="23"/>
        <v>3</v>
      </c>
      <c r="AL195">
        <f t="shared" ca="1" si="23"/>
        <v>6</v>
      </c>
      <c r="AN195" s="5">
        <f t="shared" ca="1" si="25"/>
        <v>4</v>
      </c>
      <c r="AO195" s="5">
        <f t="shared" ca="1" si="25"/>
        <v>4</v>
      </c>
      <c r="AP195" s="5">
        <f t="shared" ca="1" si="25"/>
        <v>4</v>
      </c>
      <c r="AQ195" s="5">
        <f t="shared" ca="1" si="25"/>
        <v>2</v>
      </c>
      <c r="AR195" s="5">
        <f t="shared" ca="1" si="25"/>
        <v>5</v>
      </c>
      <c r="AS195" s="5">
        <f t="shared" ca="1" si="25"/>
        <v>5</v>
      </c>
      <c r="AT195" s="5">
        <f t="shared" ca="1" si="25"/>
        <v>3</v>
      </c>
      <c r="AV195">
        <f t="shared" ca="1" si="21"/>
        <v>3</v>
      </c>
      <c r="AZ195">
        <f t="shared" ca="1" si="22"/>
        <v>5</v>
      </c>
      <c r="BA195" s="9">
        <v>193</v>
      </c>
      <c r="BB195" s="11">
        <v>41101</v>
      </c>
    </row>
    <row r="196" spans="1:54" x14ac:dyDescent="0.45">
      <c r="A196" s="4" t="s">
        <v>517</v>
      </c>
      <c r="B196" s="2">
        <v>41177</v>
      </c>
      <c r="C196">
        <v>0</v>
      </c>
      <c r="D196">
        <v>4</v>
      </c>
      <c r="E196">
        <v>5</v>
      </c>
      <c r="F196">
        <v>6</v>
      </c>
      <c r="G196">
        <v>5</v>
      </c>
      <c r="H196">
        <v>5</v>
      </c>
      <c r="I196">
        <v>1</v>
      </c>
      <c r="AD196" s="4" t="str">
        <f t="shared" ref="AD196:AD259" ca="1" si="26">VLOOKUP(AV196,$AW$3:$AX$9,2)</f>
        <v>Rick</v>
      </c>
      <c r="AE196" s="4">
        <f t="shared" ref="AE196:AE259" ca="1" si="27">VLOOKUP(AZ196,$BA$3:$BB$368,2)</f>
        <v>41129</v>
      </c>
      <c r="AF196">
        <f t="shared" ca="1" si="24"/>
        <v>6</v>
      </c>
      <c r="AG196">
        <f t="shared" ca="1" si="24"/>
        <v>6</v>
      </c>
      <c r="AH196" t="str">
        <f t="shared" ca="1" si="24"/>
        <v/>
      </c>
      <c r="AI196">
        <f t="shared" ca="1" si="23"/>
        <v>1</v>
      </c>
      <c r="AJ196">
        <f t="shared" ca="1" si="23"/>
        <v>6</v>
      </c>
      <c r="AK196">
        <f t="shared" ca="1" si="23"/>
        <v>3</v>
      </c>
      <c r="AL196">
        <f t="shared" ca="1" si="23"/>
        <v>2</v>
      </c>
      <c r="AN196" s="5">
        <f t="shared" ca="1" si="25"/>
        <v>0</v>
      </c>
      <c r="AO196" s="5">
        <f t="shared" ca="1" si="25"/>
        <v>2</v>
      </c>
      <c r="AP196" s="5">
        <f t="shared" ca="1" si="25"/>
        <v>4</v>
      </c>
      <c r="AQ196" s="5">
        <f t="shared" ca="1" si="25"/>
        <v>3</v>
      </c>
      <c r="AR196" s="5">
        <f t="shared" ca="1" si="25"/>
        <v>7</v>
      </c>
      <c r="AS196" s="5">
        <f t="shared" ca="1" si="25"/>
        <v>8</v>
      </c>
      <c r="AT196" s="5">
        <f t="shared" ca="1" si="25"/>
        <v>6</v>
      </c>
      <c r="AV196">
        <f t="shared" ref="AV196:AV259" ca="1" si="28">RANDBETWEEN(1,7)</f>
        <v>3</v>
      </c>
      <c r="AZ196">
        <f t="shared" ref="AZ196:AZ259" ca="1" si="29">RANDBETWEEN(1,366)</f>
        <v>221</v>
      </c>
      <c r="BA196" s="9">
        <v>194</v>
      </c>
      <c r="BB196" s="11">
        <v>41102</v>
      </c>
    </row>
    <row r="197" spans="1:54" x14ac:dyDescent="0.45">
      <c r="A197" s="4" t="s">
        <v>511</v>
      </c>
      <c r="B197" s="2">
        <v>41042</v>
      </c>
      <c r="C197">
        <v>2</v>
      </c>
      <c r="D197">
        <v>7</v>
      </c>
      <c r="E197">
        <v>6</v>
      </c>
      <c r="F197">
        <v>0</v>
      </c>
      <c r="G197">
        <v>3</v>
      </c>
      <c r="H197">
        <v>7</v>
      </c>
      <c r="I197">
        <v>7</v>
      </c>
      <c r="AD197" s="4" t="str">
        <f t="shared" ca="1" si="26"/>
        <v>Rick</v>
      </c>
      <c r="AE197" s="4">
        <f t="shared" ca="1" si="27"/>
        <v>41138</v>
      </c>
      <c r="AF197">
        <f t="shared" ca="1" si="24"/>
        <v>0</v>
      </c>
      <c r="AG197">
        <f t="shared" ca="1" si="24"/>
        <v>6</v>
      </c>
      <c r="AH197">
        <f t="shared" ca="1" si="24"/>
        <v>4</v>
      </c>
      <c r="AI197">
        <f t="shared" ca="1" si="23"/>
        <v>8</v>
      </c>
      <c r="AJ197">
        <f t="shared" ca="1" si="23"/>
        <v>6</v>
      </c>
      <c r="AK197">
        <f t="shared" ca="1" si="23"/>
        <v>8</v>
      </c>
      <c r="AL197">
        <f t="shared" ca="1" si="23"/>
        <v>1</v>
      </c>
      <c r="AN197" s="5">
        <f t="shared" ca="1" si="25"/>
        <v>0</v>
      </c>
      <c r="AO197" s="5">
        <f t="shared" ca="1" si="25"/>
        <v>7</v>
      </c>
      <c r="AP197" s="5">
        <f t="shared" ca="1" si="25"/>
        <v>5</v>
      </c>
      <c r="AQ197" s="5">
        <f t="shared" ca="1" si="25"/>
        <v>0</v>
      </c>
      <c r="AR197" s="5">
        <f t="shared" ca="1" si="25"/>
        <v>9</v>
      </c>
      <c r="AS197" s="5">
        <f t="shared" ca="1" si="25"/>
        <v>8</v>
      </c>
      <c r="AT197" s="5">
        <f t="shared" ca="1" si="25"/>
        <v>8</v>
      </c>
      <c r="AV197">
        <f t="shared" ca="1" si="28"/>
        <v>3</v>
      </c>
      <c r="AZ197">
        <f t="shared" ca="1" si="29"/>
        <v>230</v>
      </c>
      <c r="BA197" s="9">
        <v>195</v>
      </c>
      <c r="BB197" s="11">
        <v>41103</v>
      </c>
    </row>
    <row r="198" spans="1:54" x14ac:dyDescent="0.45">
      <c r="A198" s="4" t="s">
        <v>517</v>
      </c>
      <c r="B198" s="2">
        <v>41046</v>
      </c>
      <c r="C198">
        <v>4</v>
      </c>
      <c r="D198">
        <v>9</v>
      </c>
      <c r="E198">
        <v>7</v>
      </c>
      <c r="F198" t="s">
        <v>515</v>
      </c>
      <c r="G198">
        <v>3</v>
      </c>
      <c r="H198">
        <v>7</v>
      </c>
      <c r="I198">
        <v>9</v>
      </c>
      <c r="AD198" s="4" t="str">
        <f t="shared" ca="1" si="26"/>
        <v>Stacey</v>
      </c>
      <c r="AE198" s="4">
        <f t="shared" ca="1" si="27"/>
        <v>41116</v>
      </c>
      <c r="AF198">
        <f t="shared" ca="1" si="24"/>
        <v>5</v>
      </c>
      <c r="AG198" t="str">
        <f t="shared" ca="1" si="24"/>
        <v/>
      </c>
      <c r="AH198">
        <f t="shared" ca="1" si="24"/>
        <v>9</v>
      </c>
      <c r="AI198">
        <f t="shared" ca="1" si="23"/>
        <v>5</v>
      </c>
      <c r="AJ198">
        <f t="shared" ca="1" si="23"/>
        <v>4</v>
      </c>
      <c r="AK198">
        <f t="shared" ca="1" si="23"/>
        <v>7</v>
      </c>
      <c r="AL198">
        <f t="shared" ca="1" si="23"/>
        <v>2</v>
      </c>
      <c r="AN198" s="5">
        <f t="shared" ca="1" si="25"/>
        <v>1</v>
      </c>
      <c r="AO198" s="5">
        <f t="shared" ca="1" si="25"/>
        <v>4</v>
      </c>
      <c r="AP198" s="5">
        <f t="shared" ca="1" si="25"/>
        <v>7</v>
      </c>
      <c r="AQ198" s="5">
        <f t="shared" ca="1" si="25"/>
        <v>9</v>
      </c>
      <c r="AR198" s="5">
        <f t="shared" ca="1" si="25"/>
        <v>1</v>
      </c>
      <c r="AS198" s="5">
        <f t="shared" ca="1" si="25"/>
        <v>8</v>
      </c>
      <c r="AT198" s="5">
        <f t="shared" ca="1" si="25"/>
        <v>1</v>
      </c>
      <c r="AV198">
        <f t="shared" ca="1" si="28"/>
        <v>7</v>
      </c>
      <c r="AZ198">
        <f t="shared" ca="1" si="29"/>
        <v>208</v>
      </c>
      <c r="BA198" s="9">
        <v>196</v>
      </c>
      <c r="BB198" s="11">
        <v>41104</v>
      </c>
    </row>
    <row r="199" spans="1:54" x14ac:dyDescent="0.45">
      <c r="A199" s="4" t="s">
        <v>516</v>
      </c>
      <c r="B199" s="2">
        <v>41201</v>
      </c>
      <c r="C199">
        <v>7</v>
      </c>
      <c r="D199">
        <v>4</v>
      </c>
      <c r="E199">
        <v>5</v>
      </c>
      <c r="F199">
        <v>8</v>
      </c>
      <c r="G199">
        <v>4</v>
      </c>
      <c r="H199">
        <v>6</v>
      </c>
      <c r="I199">
        <v>3</v>
      </c>
      <c r="AD199" s="4" t="str">
        <f t="shared" ca="1" si="26"/>
        <v>Bob</v>
      </c>
      <c r="AE199" s="4">
        <f t="shared" ca="1" si="27"/>
        <v>41242</v>
      </c>
      <c r="AF199">
        <f t="shared" ca="1" si="24"/>
        <v>1</v>
      </c>
      <c r="AG199">
        <f t="shared" ca="1" si="24"/>
        <v>8</v>
      </c>
      <c r="AH199" t="str">
        <f t="shared" ca="1" si="24"/>
        <v/>
      </c>
      <c r="AI199">
        <f t="shared" ca="1" si="23"/>
        <v>9</v>
      </c>
      <c r="AJ199">
        <f t="shared" ca="1" si="23"/>
        <v>7</v>
      </c>
      <c r="AK199">
        <f t="shared" ca="1" si="23"/>
        <v>0</v>
      </c>
      <c r="AL199">
        <f t="shared" ca="1" si="23"/>
        <v>8</v>
      </c>
      <c r="AN199" s="5">
        <f t="shared" ca="1" si="25"/>
        <v>6</v>
      </c>
      <c r="AO199" s="5">
        <f t="shared" ca="1" si="25"/>
        <v>2</v>
      </c>
      <c r="AP199" s="5">
        <f t="shared" ca="1" si="25"/>
        <v>4</v>
      </c>
      <c r="AQ199" s="5">
        <f t="shared" ca="1" si="25"/>
        <v>0</v>
      </c>
      <c r="AR199" s="5">
        <f t="shared" ca="1" si="25"/>
        <v>0</v>
      </c>
      <c r="AS199" s="5">
        <f t="shared" ca="1" si="25"/>
        <v>1</v>
      </c>
      <c r="AT199" s="5">
        <f t="shared" ca="1" si="25"/>
        <v>7</v>
      </c>
      <c r="AV199">
        <f t="shared" ca="1" si="28"/>
        <v>1</v>
      </c>
      <c r="AZ199">
        <f t="shared" ca="1" si="29"/>
        <v>334</v>
      </c>
      <c r="BA199" s="9">
        <v>197</v>
      </c>
      <c r="BB199" s="11">
        <v>41105</v>
      </c>
    </row>
    <row r="200" spans="1:54" x14ac:dyDescent="0.45">
      <c r="A200" s="4" t="s">
        <v>521</v>
      </c>
      <c r="B200" s="2">
        <v>40950</v>
      </c>
      <c r="C200">
        <v>7</v>
      </c>
      <c r="D200">
        <v>5</v>
      </c>
      <c r="E200">
        <v>3</v>
      </c>
      <c r="F200">
        <v>3</v>
      </c>
      <c r="G200">
        <v>5</v>
      </c>
      <c r="H200">
        <v>3</v>
      </c>
      <c r="I200">
        <v>3</v>
      </c>
      <c r="AD200" s="4" t="str">
        <f t="shared" ca="1" si="26"/>
        <v>Rick</v>
      </c>
      <c r="AE200" s="4">
        <f t="shared" ca="1" si="27"/>
        <v>41113</v>
      </c>
      <c r="AF200">
        <f t="shared" ca="1" si="24"/>
        <v>0</v>
      </c>
      <c r="AG200">
        <f t="shared" ca="1" si="24"/>
        <v>2</v>
      </c>
      <c r="AH200">
        <f t="shared" ca="1" si="24"/>
        <v>4</v>
      </c>
      <c r="AI200">
        <f t="shared" ca="1" si="23"/>
        <v>9</v>
      </c>
      <c r="AJ200">
        <f t="shared" ca="1" si="23"/>
        <v>9</v>
      </c>
      <c r="AK200">
        <f t="shared" ca="1" si="23"/>
        <v>9</v>
      </c>
      <c r="AL200">
        <f t="shared" ca="1" si="23"/>
        <v>4</v>
      </c>
      <c r="AN200" s="5">
        <f t="shared" ca="1" si="25"/>
        <v>5</v>
      </c>
      <c r="AO200" s="5">
        <f t="shared" ca="1" si="25"/>
        <v>5</v>
      </c>
      <c r="AP200" s="5">
        <f t="shared" ca="1" si="25"/>
        <v>7</v>
      </c>
      <c r="AQ200" s="5">
        <f t="shared" ca="1" si="25"/>
        <v>8</v>
      </c>
      <c r="AR200" s="5">
        <f t="shared" ca="1" si="25"/>
        <v>6</v>
      </c>
      <c r="AS200" s="5">
        <f t="shared" ca="1" si="25"/>
        <v>9</v>
      </c>
      <c r="AT200" s="5">
        <f t="shared" ca="1" si="25"/>
        <v>5</v>
      </c>
      <c r="AV200">
        <f t="shared" ca="1" si="28"/>
        <v>3</v>
      </c>
      <c r="AZ200">
        <f t="shared" ca="1" si="29"/>
        <v>205</v>
      </c>
      <c r="BA200" s="9">
        <v>198</v>
      </c>
      <c r="BB200" s="11">
        <v>41106</v>
      </c>
    </row>
    <row r="201" spans="1:54" x14ac:dyDescent="0.45">
      <c r="A201" s="4" t="s">
        <v>528</v>
      </c>
      <c r="B201" s="2">
        <v>40909</v>
      </c>
      <c r="C201">
        <v>0</v>
      </c>
      <c r="D201">
        <v>5</v>
      </c>
      <c r="E201">
        <v>3</v>
      </c>
      <c r="F201">
        <v>1</v>
      </c>
      <c r="G201">
        <v>1</v>
      </c>
      <c r="H201">
        <v>5</v>
      </c>
      <c r="I201">
        <v>2</v>
      </c>
      <c r="AD201" s="4" t="str">
        <f t="shared" ca="1" si="26"/>
        <v>Heather</v>
      </c>
      <c r="AE201" s="4">
        <f t="shared" ca="1" si="27"/>
        <v>40937</v>
      </c>
      <c r="AF201">
        <f t="shared" ca="1" si="24"/>
        <v>5</v>
      </c>
      <c r="AG201">
        <f t="shared" ca="1" si="24"/>
        <v>4</v>
      </c>
      <c r="AH201">
        <f t="shared" ca="1" si="24"/>
        <v>6</v>
      </c>
      <c r="AI201">
        <f t="shared" ca="1" si="23"/>
        <v>1</v>
      </c>
      <c r="AJ201">
        <f t="shared" ca="1" si="23"/>
        <v>4</v>
      </c>
      <c r="AK201">
        <f t="shared" ca="1" si="23"/>
        <v>6</v>
      </c>
      <c r="AL201">
        <f t="shared" ca="1" si="23"/>
        <v>7</v>
      </c>
      <c r="AN201" s="5">
        <f t="shared" ca="1" si="25"/>
        <v>1</v>
      </c>
      <c r="AO201" s="5">
        <f t="shared" ref="AN201:AT237" ca="1" si="30">ROUNDDOWN(RAND()*10,0)</f>
        <v>8</v>
      </c>
      <c r="AP201" s="5">
        <f t="shared" ca="1" si="30"/>
        <v>8</v>
      </c>
      <c r="AQ201" s="5">
        <f t="shared" ca="1" si="30"/>
        <v>6</v>
      </c>
      <c r="AR201" s="5">
        <f t="shared" ca="1" si="30"/>
        <v>7</v>
      </c>
      <c r="AS201" s="5">
        <f t="shared" ca="1" si="30"/>
        <v>1</v>
      </c>
      <c r="AT201" s="5">
        <f t="shared" ca="1" si="30"/>
        <v>1</v>
      </c>
      <c r="AV201">
        <f t="shared" ca="1" si="28"/>
        <v>6</v>
      </c>
      <c r="AZ201">
        <f t="shared" ca="1" si="29"/>
        <v>29</v>
      </c>
      <c r="BA201" s="9">
        <v>199</v>
      </c>
      <c r="BB201" s="11">
        <v>41107</v>
      </c>
    </row>
    <row r="202" spans="1:54" x14ac:dyDescent="0.45">
      <c r="A202" s="4" t="s">
        <v>516</v>
      </c>
      <c r="B202" s="2">
        <v>40950</v>
      </c>
      <c r="C202" t="s">
        <v>515</v>
      </c>
      <c r="D202" t="s">
        <v>515</v>
      </c>
      <c r="E202">
        <v>4</v>
      </c>
      <c r="F202" t="s">
        <v>515</v>
      </c>
      <c r="G202" t="s">
        <v>515</v>
      </c>
      <c r="H202">
        <v>9</v>
      </c>
      <c r="I202">
        <v>4</v>
      </c>
      <c r="AD202" s="4" t="str">
        <f t="shared" ca="1" si="26"/>
        <v>Jan</v>
      </c>
      <c r="AE202" s="4">
        <f t="shared" ca="1" si="27"/>
        <v>40989</v>
      </c>
      <c r="AF202">
        <f t="shared" ca="1" si="24"/>
        <v>6</v>
      </c>
      <c r="AG202">
        <f t="shared" ca="1" si="24"/>
        <v>3</v>
      </c>
      <c r="AH202">
        <f t="shared" ca="1" si="24"/>
        <v>6</v>
      </c>
      <c r="AI202">
        <f t="shared" ca="1" si="23"/>
        <v>8</v>
      </c>
      <c r="AJ202">
        <f t="shared" ca="1" si="23"/>
        <v>0</v>
      </c>
      <c r="AK202">
        <f t="shared" ca="1" si="23"/>
        <v>1</v>
      </c>
      <c r="AL202">
        <f t="shared" ca="1" si="23"/>
        <v>6</v>
      </c>
      <c r="AN202" s="5">
        <f t="shared" ca="1" si="30"/>
        <v>5</v>
      </c>
      <c r="AO202" s="5">
        <f t="shared" ca="1" si="30"/>
        <v>0</v>
      </c>
      <c r="AP202" s="5">
        <f t="shared" ca="1" si="30"/>
        <v>1</v>
      </c>
      <c r="AQ202" s="5">
        <f t="shared" ca="1" si="30"/>
        <v>8</v>
      </c>
      <c r="AR202" s="5">
        <f t="shared" ca="1" si="30"/>
        <v>6</v>
      </c>
      <c r="AS202" s="5">
        <f t="shared" ca="1" si="30"/>
        <v>8</v>
      </c>
      <c r="AT202" s="5">
        <f t="shared" ca="1" si="30"/>
        <v>0</v>
      </c>
      <c r="AV202">
        <f t="shared" ca="1" si="28"/>
        <v>2</v>
      </c>
      <c r="AZ202">
        <f t="shared" ca="1" si="29"/>
        <v>81</v>
      </c>
      <c r="BA202" s="9">
        <v>200</v>
      </c>
      <c r="BB202" s="11">
        <v>41108</v>
      </c>
    </row>
    <row r="203" spans="1:54" x14ac:dyDescent="0.45">
      <c r="A203" s="4" t="s">
        <v>518</v>
      </c>
      <c r="B203" s="2">
        <v>40999</v>
      </c>
      <c r="C203">
        <v>9</v>
      </c>
      <c r="D203">
        <v>2</v>
      </c>
      <c r="E203">
        <v>5</v>
      </c>
      <c r="F203">
        <v>2</v>
      </c>
      <c r="G203">
        <v>6</v>
      </c>
      <c r="H203">
        <v>5</v>
      </c>
      <c r="I203">
        <v>3</v>
      </c>
      <c r="AD203" s="4" t="str">
        <f t="shared" ca="1" si="26"/>
        <v>Jen</v>
      </c>
      <c r="AE203" s="4">
        <f t="shared" ca="1" si="27"/>
        <v>41050</v>
      </c>
      <c r="AF203">
        <f t="shared" ca="1" si="24"/>
        <v>9</v>
      </c>
      <c r="AG203">
        <f t="shared" ca="1" si="24"/>
        <v>9</v>
      </c>
      <c r="AH203">
        <f t="shared" ca="1" si="24"/>
        <v>7</v>
      </c>
      <c r="AI203">
        <f t="shared" ca="1" si="23"/>
        <v>9</v>
      </c>
      <c r="AJ203">
        <f t="shared" ca="1" si="23"/>
        <v>1</v>
      </c>
      <c r="AK203">
        <f t="shared" ca="1" si="23"/>
        <v>8</v>
      </c>
      <c r="AL203">
        <f t="shared" ca="1" si="23"/>
        <v>8</v>
      </c>
      <c r="AN203" s="5">
        <f t="shared" ca="1" si="30"/>
        <v>2</v>
      </c>
      <c r="AO203" s="5">
        <f t="shared" ca="1" si="30"/>
        <v>0</v>
      </c>
      <c r="AP203" s="5">
        <f t="shared" ca="1" si="30"/>
        <v>5</v>
      </c>
      <c r="AQ203" s="5">
        <f t="shared" ca="1" si="30"/>
        <v>2</v>
      </c>
      <c r="AR203" s="5">
        <f t="shared" ca="1" si="30"/>
        <v>2</v>
      </c>
      <c r="AS203" s="5">
        <f t="shared" ca="1" si="30"/>
        <v>3</v>
      </c>
      <c r="AT203" s="5">
        <f t="shared" ca="1" si="30"/>
        <v>3</v>
      </c>
      <c r="AV203">
        <f t="shared" ca="1" si="28"/>
        <v>4</v>
      </c>
      <c r="AZ203">
        <f t="shared" ca="1" si="29"/>
        <v>142</v>
      </c>
      <c r="BA203" s="9">
        <v>201</v>
      </c>
      <c r="BB203" s="11">
        <v>41109</v>
      </c>
    </row>
    <row r="204" spans="1:54" x14ac:dyDescent="0.45">
      <c r="A204" s="4" t="s">
        <v>521</v>
      </c>
      <c r="B204" s="2">
        <v>41195</v>
      </c>
      <c r="C204">
        <v>7</v>
      </c>
      <c r="D204" t="s">
        <v>515</v>
      </c>
      <c r="E204">
        <v>1</v>
      </c>
      <c r="F204">
        <v>8</v>
      </c>
      <c r="G204">
        <v>4</v>
      </c>
      <c r="H204" t="s">
        <v>515</v>
      </c>
      <c r="I204">
        <v>3</v>
      </c>
      <c r="AD204" s="4" t="str">
        <f t="shared" ca="1" si="26"/>
        <v>Jen</v>
      </c>
      <c r="AE204" s="4">
        <f t="shared" ca="1" si="27"/>
        <v>40960</v>
      </c>
      <c r="AF204">
        <f t="shared" ca="1" si="24"/>
        <v>5</v>
      </c>
      <c r="AG204">
        <f t="shared" ca="1" si="24"/>
        <v>7</v>
      </c>
      <c r="AH204">
        <f t="shared" ca="1" si="24"/>
        <v>1</v>
      </c>
      <c r="AI204">
        <f t="shared" ca="1" si="23"/>
        <v>9</v>
      </c>
      <c r="AJ204">
        <f t="shared" ca="1" si="23"/>
        <v>4</v>
      </c>
      <c r="AK204">
        <f t="shared" ca="1" si="23"/>
        <v>4</v>
      </c>
      <c r="AL204">
        <f t="shared" ca="1" si="23"/>
        <v>9</v>
      </c>
      <c r="AN204" s="5">
        <f t="shared" ca="1" si="30"/>
        <v>8</v>
      </c>
      <c r="AO204" s="5">
        <f t="shared" ca="1" si="30"/>
        <v>6</v>
      </c>
      <c r="AP204" s="5">
        <f t="shared" ca="1" si="30"/>
        <v>8</v>
      </c>
      <c r="AQ204" s="5">
        <f t="shared" ca="1" si="30"/>
        <v>1</v>
      </c>
      <c r="AR204" s="5">
        <f t="shared" ca="1" si="30"/>
        <v>1</v>
      </c>
      <c r="AS204" s="5">
        <f t="shared" ca="1" si="30"/>
        <v>3</v>
      </c>
      <c r="AT204" s="5">
        <f t="shared" ca="1" si="30"/>
        <v>3</v>
      </c>
      <c r="AV204">
        <f t="shared" ca="1" si="28"/>
        <v>4</v>
      </c>
      <c r="AZ204">
        <f t="shared" ca="1" si="29"/>
        <v>52</v>
      </c>
      <c r="BA204" s="9">
        <v>202</v>
      </c>
      <c r="BB204" s="11">
        <v>41110</v>
      </c>
    </row>
    <row r="205" spans="1:54" x14ac:dyDescent="0.45">
      <c r="A205" s="4" t="s">
        <v>518</v>
      </c>
      <c r="B205" s="2">
        <v>40932</v>
      </c>
      <c r="C205">
        <v>9</v>
      </c>
      <c r="D205">
        <v>9</v>
      </c>
      <c r="E205">
        <v>6</v>
      </c>
      <c r="F205">
        <v>8</v>
      </c>
      <c r="G205" t="s">
        <v>515</v>
      </c>
      <c r="H205">
        <v>5</v>
      </c>
      <c r="I205">
        <v>6</v>
      </c>
      <c r="AD205" s="4" t="str">
        <f t="shared" ca="1" si="26"/>
        <v>Rick</v>
      </c>
      <c r="AE205" s="4">
        <f t="shared" ca="1" si="27"/>
        <v>41239</v>
      </c>
      <c r="AF205">
        <f t="shared" ca="1" si="24"/>
        <v>7</v>
      </c>
      <c r="AG205" t="str">
        <f t="shared" ca="1" si="24"/>
        <v/>
      </c>
      <c r="AH205">
        <f t="shared" ca="1" si="24"/>
        <v>5</v>
      </c>
      <c r="AI205">
        <f t="shared" ca="1" si="23"/>
        <v>7</v>
      </c>
      <c r="AJ205">
        <f t="shared" ca="1" si="23"/>
        <v>9</v>
      </c>
      <c r="AK205">
        <f t="shared" ca="1" si="23"/>
        <v>0</v>
      </c>
      <c r="AL205">
        <f t="shared" ca="1" si="23"/>
        <v>8</v>
      </c>
      <c r="AN205" s="5">
        <f t="shared" ca="1" si="30"/>
        <v>5</v>
      </c>
      <c r="AO205" s="5">
        <f t="shared" ca="1" si="30"/>
        <v>4</v>
      </c>
      <c r="AP205" s="5">
        <f t="shared" ca="1" si="30"/>
        <v>3</v>
      </c>
      <c r="AQ205" s="5">
        <f t="shared" ca="1" si="30"/>
        <v>1</v>
      </c>
      <c r="AR205" s="5">
        <f t="shared" ca="1" si="30"/>
        <v>0</v>
      </c>
      <c r="AS205" s="5">
        <f t="shared" ca="1" si="30"/>
        <v>5</v>
      </c>
      <c r="AT205" s="5">
        <f t="shared" ca="1" si="30"/>
        <v>2</v>
      </c>
      <c r="AV205">
        <f t="shared" ca="1" si="28"/>
        <v>3</v>
      </c>
      <c r="AZ205">
        <f t="shared" ca="1" si="29"/>
        <v>331</v>
      </c>
      <c r="BA205" s="9">
        <v>203</v>
      </c>
      <c r="BB205" s="11">
        <v>41111</v>
      </c>
    </row>
    <row r="206" spans="1:54" x14ac:dyDescent="0.45">
      <c r="A206" s="4" t="s">
        <v>516</v>
      </c>
      <c r="B206" s="2">
        <v>41025</v>
      </c>
      <c r="C206">
        <v>4</v>
      </c>
      <c r="D206">
        <v>2</v>
      </c>
      <c r="E206">
        <v>6</v>
      </c>
      <c r="F206">
        <v>8</v>
      </c>
      <c r="G206">
        <v>6</v>
      </c>
      <c r="H206">
        <v>8</v>
      </c>
      <c r="I206">
        <v>8</v>
      </c>
      <c r="AD206" s="4" t="str">
        <f t="shared" ca="1" si="26"/>
        <v>Bob</v>
      </c>
      <c r="AE206" s="4">
        <f t="shared" ca="1" si="27"/>
        <v>40931</v>
      </c>
      <c r="AF206">
        <f t="shared" ca="1" si="24"/>
        <v>2</v>
      </c>
      <c r="AG206">
        <f t="shared" ca="1" si="24"/>
        <v>9</v>
      </c>
      <c r="AH206">
        <f t="shared" ca="1" si="24"/>
        <v>5</v>
      </c>
      <c r="AI206" t="str">
        <f t="shared" ca="1" si="23"/>
        <v/>
      </c>
      <c r="AJ206">
        <f t="shared" ca="1" si="23"/>
        <v>7</v>
      </c>
      <c r="AK206">
        <f t="shared" ca="1" si="23"/>
        <v>2</v>
      </c>
      <c r="AL206">
        <f t="shared" ca="1" si="23"/>
        <v>4</v>
      </c>
      <c r="AN206" s="5">
        <f t="shared" ca="1" si="30"/>
        <v>3</v>
      </c>
      <c r="AO206" s="5">
        <f t="shared" ca="1" si="30"/>
        <v>9</v>
      </c>
      <c r="AP206" s="5">
        <f t="shared" ca="1" si="30"/>
        <v>9</v>
      </c>
      <c r="AQ206" s="5">
        <f t="shared" ca="1" si="30"/>
        <v>4</v>
      </c>
      <c r="AR206" s="5">
        <f t="shared" ca="1" si="30"/>
        <v>9</v>
      </c>
      <c r="AS206" s="5">
        <f t="shared" ca="1" si="30"/>
        <v>5</v>
      </c>
      <c r="AT206" s="5">
        <f t="shared" ca="1" si="30"/>
        <v>5</v>
      </c>
      <c r="AV206">
        <f t="shared" ca="1" si="28"/>
        <v>1</v>
      </c>
      <c r="AZ206">
        <f t="shared" ca="1" si="29"/>
        <v>23</v>
      </c>
      <c r="BA206" s="9">
        <v>204</v>
      </c>
      <c r="BB206" s="11">
        <v>41112</v>
      </c>
    </row>
    <row r="207" spans="1:54" x14ac:dyDescent="0.45">
      <c r="A207" s="4" t="s">
        <v>518</v>
      </c>
      <c r="B207" s="2">
        <v>41173</v>
      </c>
      <c r="C207">
        <v>1</v>
      </c>
      <c r="D207">
        <v>5</v>
      </c>
      <c r="E207" t="s">
        <v>515</v>
      </c>
      <c r="F207">
        <v>4</v>
      </c>
      <c r="G207">
        <v>1</v>
      </c>
      <c r="H207">
        <v>2</v>
      </c>
      <c r="I207">
        <v>1</v>
      </c>
      <c r="AD207" s="4" t="str">
        <f t="shared" ca="1" si="26"/>
        <v>Bob</v>
      </c>
      <c r="AE207" s="4">
        <f t="shared" ca="1" si="27"/>
        <v>40929</v>
      </c>
      <c r="AF207">
        <f t="shared" ca="1" si="24"/>
        <v>1</v>
      </c>
      <c r="AG207" t="str">
        <f t="shared" ca="1" si="24"/>
        <v/>
      </c>
      <c r="AH207">
        <f t="shared" ca="1" si="24"/>
        <v>4</v>
      </c>
      <c r="AI207">
        <f t="shared" ca="1" si="23"/>
        <v>3</v>
      </c>
      <c r="AJ207">
        <f t="shared" ca="1" si="23"/>
        <v>9</v>
      </c>
      <c r="AK207" t="str">
        <f t="shared" ca="1" si="23"/>
        <v/>
      </c>
      <c r="AL207">
        <f t="shared" ca="1" si="23"/>
        <v>4</v>
      </c>
      <c r="AN207" s="5">
        <f t="shared" ca="1" si="30"/>
        <v>2</v>
      </c>
      <c r="AO207" s="5">
        <f t="shared" ca="1" si="30"/>
        <v>4</v>
      </c>
      <c r="AP207" s="5">
        <f t="shared" ca="1" si="30"/>
        <v>6</v>
      </c>
      <c r="AQ207" s="5">
        <f t="shared" ca="1" si="30"/>
        <v>2</v>
      </c>
      <c r="AR207" s="5">
        <f t="shared" ca="1" si="30"/>
        <v>8</v>
      </c>
      <c r="AS207" s="5">
        <f t="shared" ca="1" si="30"/>
        <v>4</v>
      </c>
      <c r="AT207" s="5">
        <f t="shared" ca="1" si="30"/>
        <v>9</v>
      </c>
      <c r="AV207">
        <f t="shared" ca="1" si="28"/>
        <v>1</v>
      </c>
      <c r="AZ207">
        <f t="shared" ca="1" si="29"/>
        <v>21</v>
      </c>
      <c r="BA207" s="9">
        <v>205</v>
      </c>
      <c r="BB207" s="11">
        <v>41113</v>
      </c>
    </row>
    <row r="208" spans="1:54" x14ac:dyDescent="0.45">
      <c r="A208" s="4" t="s">
        <v>521</v>
      </c>
      <c r="B208" s="2">
        <v>41036</v>
      </c>
      <c r="C208" t="s">
        <v>515</v>
      </c>
      <c r="D208" t="s">
        <v>515</v>
      </c>
      <c r="E208">
        <v>4</v>
      </c>
      <c r="F208">
        <v>1</v>
      </c>
      <c r="G208">
        <v>4</v>
      </c>
      <c r="H208">
        <v>7</v>
      </c>
      <c r="I208">
        <v>4</v>
      </c>
      <c r="AD208" s="4" t="str">
        <f t="shared" ca="1" si="26"/>
        <v>Rick</v>
      </c>
      <c r="AE208" s="4">
        <f t="shared" ca="1" si="27"/>
        <v>41222</v>
      </c>
      <c r="AF208">
        <f t="shared" ca="1" si="24"/>
        <v>8</v>
      </c>
      <c r="AG208">
        <f t="shared" ca="1" si="24"/>
        <v>0</v>
      </c>
      <c r="AH208">
        <f t="shared" ca="1" si="24"/>
        <v>5</v>
      </c>
      <c r="AI208">
        <f t="shared" ca="1" si="23"/>
        <v>4</v>
      </c>
      <c r="AJ208">
        <f t="shared" ca="1" si="23"/>
        <v>1</v>
      </c>
      <c r="AK208" t="str">
        <f t="shared" ca="1" si="23"/>
        <v/>
      </c>
      <c r="AL208">
        <f t="shared" ca="1" si="23"/>
        <v>9</v>
      </c>
      <c r="AN208" s="5">
        <f t="shared" ca="1" si="30"/>
        <v>0</v>
      </c>
      <c r="AO208" s="5">
        <f t="shared" ca="1" si="30"/>
        <v>0</v>
      </c>
      <c r="AP208" s="5">
        <f t="shared" ca="1" si="30"/>
        <v>8</v>
      </c>
      <c r="AQ208" s="5">
        <f t="shared" ca="1" si="30"/>
        <v>5</v>
      </c>
      <c r="AR208" s="5">
        <f t="shared" ca="1" si="30"/>
        <v>6</v>
      </c>
      <c r="AS208" s="5">
        <f t="shared" ca="1" si="30"/>
        <v>4</v>
      </c>
      <c r="AT208" s="5">
        <f t="shared" ca="1" si="30"/>
        <v>2</v>
      </c>
      <c r="AV208">
        <f t="shared" ca="1" si="28"/>
        <v>3</v>
      </c>
      <c r="AZ208">
        <f t="shared" ca="1" si="29"/>
        <v>314</v>
      </c>
      <c r="BA208" s="9">
        <v>206</v>
      </c>
      <c r="BB208" s="11">
        <v>41114</v>
      </c>
    </row>
    <row r="209" spans="1:54" x14ac:dyDescent="0.45">
      <c r="A209" s="4" t="s">
        <v>518</v>
      </c>
      <c r="B209" s="2">
        <v>41071</v>
      </c>
      <c r="C209">
        <v>0</v>
      </c>
      <c r="D209">
        <v>4</v>
      </c>
      <c r="E209">
        <v>1</v>
      </c>
      <c r="F209">
        <v>1</v>
      </c>
      <c r="G209">
        <v>4</v>
      </c>
      <c r="H209">
        <v>7</v>
      </c>
      <c r="I209">
        <v>7</v>
      </c>
      <c r="AD209" s="4" t="str">
        <f t="shared" ca="1" si="26"/>
        <v>Bob</v>
      </c>
      <c r="AE209" s="4">
        <f t="shared" ca="1" si="27"/>
        <v>41090</v>
      </c>
      <c r="AF209">
        <f t="shared" ca="1" si="24"/>
        <v>4</v>
      </c>
      <c r="AG209">
        <f t="shared" ca="1" si="24"/>
        <v>8</v>
      </c>
      <c r="AH209">
        <f t="shared" ca="1" si="24"/>
        <v>7</v>
      </c>
      <c r="AI209">
        <f t="shared" ca="1" si="23"/>
        <v>3</v>
      </c>
      <c r="AJ209">
        <f t="shared" ca="1" si="23"/>
        <v>6</v>
      </c>
      <c r="AK209">
        <f t="shared" ca="1" si="23"/>
        <v>3</v>
      </c>
      <c r="AL209">
        <f t="shared" ca="1" si="23"/>
        <v>0</v>
      </c>
      <c r="AN209" s="5">
        <f t="shared" ca="1" si="30"/>
        <v>3</v>
      </c>
      <c r="AO209" s="5">
        <f t="shared" ca="1" si="30"/>
        <v>9</v>
      </c>
      <c r="AP209" s="5">
        <f t="shared" ca="1" si="30"/>
        <v>9</v>
      </c>
      <c r="AQ209" s="5">
        <f t="shared" ca="1" si="30"/>
        <v>5</v>
      </c>
      <c r="AR209" s="5">
        <f t="shared" ca="1" si="30"/>
        <v>0</v>
      </c>
      <c r="AS209" s="5">
        <f t="shared" ca="1" si="30"/>
        <v>6</v>
      </c>
      <c r="AT209" s="5">
        <f t="shared" ca="1" si="30"/>
        <v>9</v>
      </c>
      <c r="AV209">
        <f t="shared" ca="1" si="28"/>
        <v>1</v>
      </c>
      <c r="AZ209">
        <f t="shared" ca="1" si="29"/>
        <v>182</v>
      </c>
      <c r="BA209" s="9">
        <v>207</v>
      </c>
      <c r="BB209" s="11">
        <v>41115</v>
      </c>
    </row>
    <row r="210" spans="1:54" x14ac:dyDescent="0.45">
      <c r="A210" s="4" t="s">
        <v>518</v>
      </c>
      <c r="B210" s="2">
        <v>41051</v>
      </c>
      <c r="C210">
        <v>3</v>
      </c>
      <c r="D210">
        <v>6</v>
      </c>
      <c r="E210" t="s">
        <v>515</v>
      </c>
      <c r="F210">
        <v>2</v>
      </c>
      <c r="G210">
        <v>5</v>
      </c>
      <c r="H210">
        <v>6</v>
      </c>
      <c r="I210">
        <v>3</v>
      </c>
      <c r="AD210" s="4" t="str">
        <f t="shared" ca="1" si="26"/>
        <v>Stacey</v>
      </c>
      <c r="AE210" s="4">
        <f t="shared" ca="1" si="27"/>
        <v>41084</v>
      </c>
      <c r="AF210">
        <f t="shared" ca="1" si="24"/>
        <v>8</v>
      </c>
      <c r="AG210">
        <f t="shared" ca="1" si="24"/>
        <v>2</v>
      </c>
      <c r="AH210">
        <f t="shared" ca="1" si="24"/>
        <v>4</v>
      </c>
      <c r="AI210">
        <f t="shared" ca="1" si="23"/>
        <v>5</v>
      </c>
      <c r="AJ210">
        <f t="shared" ca="1" si="23"/>
        <v>7</v>
      </c>
      <c r="AK210">
        <f t="shared" ca="1" si="23"/>
        <v>5</v>
      </c>
      <c r="AL210">
        <f t="shared" ca="1" si="23"/>
        <v>7</v>
      </c>
      <c r="AN210" s="5">
        <f t="shared" ca="1" si="30"/>
        <v>8</v>
      </c>
      <c r="AO210" s="5">
        <f t="shared" ca="1" si="30"/>
        <v>9</v>
      </c>
      <c r="AP210" s="5">
        <f t="shared" ca="1" si="30"/>
        <v>9</v>
      </c>
      <c r="AQ210" s="5">
        <f t="shared" ca="1" si="30"/>
        <v>2</v>
      </c>
      <c r="AR210" s="5">
        <f t="shared" ca="1" si="30"/>
        <v>9</v>
      </c>
      <c r="AS210" s="5">
        <f t="shared" ca="1" si="30"/>
        <v>3</v>
      </c>
      <c r="AT210" s="5">
        <f t="shared" ca="1" si="30"/>
        <v>3</v>
      </c>
      <c r="AV210">
        <f t="shared" ca="1" si="28"/>
        <v>7</v>
      </c>
      <c r="AZ210">
        <f t="shared" ca="1" si="29"/>
        <v>176</v>
      </c>
      <c r="BA210" s="9">
        <v>208</v>
      </c>
      <c r="BB210" s="11">
        <v>41116</v>
      </c>
    </row>
    <row r="211" spans="1:54" x14ac:dyDescent="0.45">
      <c r="A211" s="4" t="s">
        <v>518</v>
      </c>
      <c r="B211" s="2">
        <v>41243</v>
      </c>
      <c r="C211">
        <v>7</v>
      </c>
      <c r="D211" t="s">
        <v>515</v>
      </c>
      <c r="E211">
        <v>6</v>
      </c>
      <c r="F211" t="s">
        <v>515</v>
      </c>
      <c r="G211">
        <v>6</v>
      </c>
      <c r="H211">
        <v>0</v>
      </c>
      <c r="I211">
        <v>9</v>
      </c>
      <c r="AD211" s="4" t="str">
        <f t="shared" ca="1" si="26"/>
        <v>Bob</v>
      </c>
      <c r="AE211" s="4">
        <f t="shared" ca="1" si="27"/>
        <v>41076</v>
      </c>
      <c r="AF211">
        <f t="shared" ca="1" si="24"/>
        <v>3</v>
      </c>
      <c r="AG211">
        <f t="shared" ca="1" si="24"/>
        <v>8</v>
      </c>
      <c r="AH211">
        <f t="shared" ca="1" si="24"/>
        <v>6</v>
      </c>
      <c r="AI211">
        <f t="shared" ca="1" si="23"/>
        <v>9</v>
      </c>
      <c r="AJ211">
        <f t="shared" ca="1" si="23"/>
        <v>4</v>
      </c>
      <c r="AK211" t="str">
        <f t="shared" ca="1" si="23"/>
        <v/>
      </c>
      <c r="AL211">
        <f t="shared" ca="1" si="23"/>
        <v>7</v>
      </c>
      <c r="AN211" s="5">
        <f t="shared" ca="1" si="30"/>
        <v>1</v>
      </c>
      <c r="AO211" s="5">
        <f t="shared" ca="1" si="30"/>
        <v>7</v>
      </c>
      <c r="AP211" s="5">
        <f t="shared" ca="1" si="30"/>
        <v>3</v>
      </c>
      <c r="AQ211" s="5">
        <f t="shared" ca="1" si="30"/>
        <v>6</v>
      </c>
      <c r="AR211" s="5">
        <f t="shared" ca="1" si="30"/>
        <v>7</v>
      </c>
      <c r="AS211" s="5">
        <f t="shared" ca="1" si="30"/>
        <v>4</v>
      </c>
      <c r="AT211" s="5">
        <f t="shared" ca="1" si="30"/>
        <v>2</v>
      </c>
      <c r="AV211">
        <f t="shared" ca="1" si="28"/>
        <v>1</v>
      </c>
      <c r="AZ211">
        <f t="shared" ca="1" si="29"/>
        <v>168</v>
      </c>
      <c r="BA211" s="9">
        <v>209</v>
      </c>
      <c r="BB211" s="11">
        <v>41117</v>
      </c>
    </row>
    <row r="212" spans="1:54" x14ac:dyDescent="0.45">
      <c r="A212" s="4" t="s">
        <v>521</v>
      </c>
      <c r="B212" s="2">
        <v>40946</v>
      </c>
      <c r="C212">
        <v>8</v>
      </c>
      <c r="D212">
        <v>8</v>
      </c>
      <c r="E212" t="s">
        <v>515</v>
      </c>
      <c r="F212">
        <v>6</v>
      </c>
      <c r="G212">
        <v>5</v>
      </c>
      <c r="H212">
        <v>3</v>
      </c>
      <c r="I212">
        <v>1</v>
      </c>
      <c r="AD212" s="4" t="str">
        <f t="shared" ca="1" si="26"/>
        <v>Stacey</v>
      </c>
      <c r="AE212" s="4">
        <f t="shared" ca="1" si="27"/>
        <v>40921</v>
      </c>
      <c r="AF212">
        <f t="shared" ca="1" si="24"/>
        <v>3</v>
      </c>
      <c r="AG212" t="str">
        <f t="shared" ca="1" si="24"/>
        <v/>
      </c>
      <c r="AH212">
        <f t="shared" ca="1" si="24"/>
        <v>8</v>
      </c>
      <c r="AI212">
        <f t="shared" ca="1" si="23"/>
        <v>8</v>
      </c>
      <c r="AJ212">
        <f t="shared" ca="1" si="23"/>
        <v>0</v>
      </c>
      <c r="AK212" t="str">
        <f t="shared" ca="1" si="23"/>
        <v/>
      </c>
      <c r="AL212">
        <f t="shared" ca="1" si="23"/>
        <v>3</v>
      </c>
      <c r="AN212" s="5">
        <f t="shared" ca="1" si="30"/>
        <v>7</v>
      </c>
      <c r="AO212" s="5">
        <f t="shared" ca="1" si="30"/>
        <v>4</v>
      </c>
      <c r="AP212" s="5">
        <f t="shared" ca="1" si="30"/>
        <v>2</v>
      </c>
      <c r="AQ212" s="5">
        <f t="shared" ca="1" si="30"/>
        <v>7</v>
      </c>
      <c r="AR212" s="5">
        <f t="shared" ca="1" si="30"/>
        <v>1</v>
      </c>
      <c r="AS212" s="5">
        <f t="shared" ca="1" si="30"/>
        <v>4</v>
      </c>
      <c r="AT212" s="5">
        <f t="shared" ca="1" si="30"/>
        <v>7</v>
      </c>
      <c r="AV212">
        <f t="shared" ca="1" si="28"/>
        <v>7</v>
      </c>
      <c r="AZ212">
        <f t="shared" ca="1" si="29"/>
        <v>13</v>
      </c>
      <c r="BA212" s="9">
        <v>210</v>
      </c>
      <c r="BB212" s="11">
        <v>41118</v>
      </c>
    </row>
    <row r="213" spans="1:54" x14ac:dyDescent="0.45">
      <c r="A213" s="4" t="s">
        <v>514</v>
      </c>
      <c r="B213" s="2">
        <v>41200</v>
      </c>
      <c r="C213">
        <v>5</v>
      </c>
      <c r="D213">
        <v>9</v>
      </c>
      <c r="E213">
        <v>8</v>
      </c>
      <c r="F213">
        <v>8</v>
      </c>
      <c r="G213">
        <v>5</v>
      </c>
      <c r="H213">
        <v>0</v>
      </c>
      <c r="I213">
        <v>8</v>
      </c>
      <c r="AD213" s="4" t="str">
        <f t="shared" ca="1" si="26"/>
        <v>Jen</v>
      </c>
      <c r="AE213" s="4">
        <f t="shared" ca="1" si="27"/>
        <v>41177</v>
      </c>
      <c r="AF213">
        <f t="shared" ca="1" si="24"/>
        <v>6</v>
      </c>
      <c r="AG213">
        <f t="shared" ca="1" si="24"/>
        <v>4</v>
      </c>
      <c r="AH213" t="str">
        <f t="shared" ca="1" si="24"/>
        <v/>
      </c>
      <c r="AI213">
        <f t="shared" ca="1" si="23"/>
        <v>5</v>
      </c>
      <c r="AJ213">
        <f t="shared" ca="1" si="23"/>
        <v>7</v>
      </c>
      <c r="AK213">
        <f t="shared" ca="1" si="23"/>
        <v>5</v>
      </c>
      <c r="AL213">
        <f t="shared" ca="1" si="23"/>
        <v>0</v>
      </c>
      <c r="AN213" s="5">
        <f t="shared" ca="1" si="30"/>
        <v>1</v>
      </c>
      <c r="AO213" s="5">
        <f t="shared" ca="1" si="30"/>
        <v>9</v>
      </c>
      <c r="AP213" s="5">
        <f t="shared" ca="1" si="30"/>
        <v>4</v>
      </c>
      <c r="AQ213" s="5">
        <f t="shared" ca="1" si="30"/>
        <v>9</v>
      </c>
      <c r="AR213" s="5">
        <f t="shared" ca="1" si="30"/>
        <v>7</v>
      </c>
      <c r="AS213" s="5">
        <f t="shared" ca="1" si="30"/>
        <v>3</v>
      </c>
      <c r="AT213" s="5">
        <f t="shared" ca="1" si="30"/>
        <v>0</v>
      </c>
      <c r="AV213">
        <f t="shared" ca="1" si="28"/>
        <v>4</v>
      </c>
      <c r="AZ213">
        <f t="shared" ca="1" si="29"/>
        <v>269</v>
      </c>
      <c r="BA213" s="9">
        <v>211</v>
      </c>
      <c r="BB213" s="11">
        <v>41119</v>
      </c>
    </row>
    <row r="214" spans="1:54" x14ac:dyDescent="0.45">
      <c r="A214" s="4" t="s">
        <v>518</v>
      </c>
      <c r="B214" s="2">
        <v>41029</v>
      </c>
      <c r="C214">
        <v>8</v>
      </c>
      <c r="D214">
        <v>9</v>
      </c>
      <c r="E214">
        <v>7</v>
      </c>
      <c r="F214">
        <v>1</v>
      </c>
      <c r="G214" t="s">
        <v>515</v>
      </c>
      <c r="H214">
        <v>3</v>
      </c>
      <c r="I214">
        <v>4</v>
      </c>
      <c r="AD214" s="4" t="str">
        <f t="shared" ca="1" si="26"/>
        <v>Jan</v>
      </c>
      <c r="AE214" s="4">
        <f t="shared" ca="1" si="27"/>
        <v>41142</v>
      </c>
      <c r="AF214">
        <f t="shared" ca="1" si="24"/>
        <v>7</v>
      </c>
      <c r="AG214">
        <f t="shared" ca="1" si="24"/>
        <v>2</v>
      </c>
      <c r="AH214">
        <f t="shared" ca="1" si="24"/>
        <v>0</v>
      </c>
      <c r="AI214">
        <f t="shared" ca="1" si="23"/>
        <v>9</v>
      </c>
      <c r="AJ214">
        <f t="shared" ca="1" si="23"/>
        <v>5</v>
      </c>
      <c r="AK214">
        <f t="shared" ca="1" si="23"/>
        <v>1</v>
      </c>
      <c r="AL214">
        <f t="shared" ca="1" si="23"/>
        <v>9</v>
      </c>
      <c r="AN214" s="5">
        <f t="shared" ca="1" si="30"/>
        <v>6</v>
      </c>
      <c r="AO214" s="5">
        <f t="shared" ca="1" si="30"/>
        <v>2</v>
      </c>
      <c r="AP214" s="5">
        <f t="shared" ca="1" si="30"/>
        <v>1</v>
      </c>
      <c r="AQ214" s="5">
        <f t="shared" ca="1" si="30"/>
        <v>6</v>
      </c>
      <c r="AR214" s="5">
        <f t="shared" ca="1" si="30"/>
        <v>0</v>
      </c>
      <c r="AS214" s="5">
        <f t="shared" ca="1" si="30"/>
        <v>7</v>
      </c>
      <c r="AT214" s="5">
        <f t="shared" ca="1" si="30"/>
        <v>2</v>
      </c>
      <c r="AV214">
        <f t="shared" ca="1" si="28"/>
        <v>2</v>
      </c>
      <c r="AZ214">
        <f t="shared" ca="1" si="29"/>
        <v>234</v>
      </c>
      <c r="BA214" s="9">
        <v>212</v>
      </c>
      <c r="BB214" s="11">
        <v>41120</v>
      </c>
    </row>
    <row r="215" spans="1:54" x14ac:dyDescent="0.45">
      <c r="A215" s="4" t="s">
        <v>521</v>
      </c>
      <c r="B215" s="2">
        <v>41165</v>
      </c>
      <c r="C215">
        <v>9</v>
      </c>
      <c r="D215">
        <v>4</v>
      </c>
      <c r="E215">
        <v>3</v>
      </c>
      <c r="F215">
        <v>6</v>
      </c>
      <c r="G215">
        <v>3</v>
      </c>
      <c r="H215">
        <v>6</v>
      </c>
      <c r="I215">
        <v>7</v>
      </c>
      <c r="AD215" s="4" t="str">
        <f t="shared" ca="1" si="26"/>
        <v>Jen</v>
      </c>
      <c r="AE215" s="4">
        <f t="shared" ca="1" si="27"/>
        <v>40990</v>
      </c>
      <c r="AF215">
        <f t="shared" ca="1" si="24"/>
        <v>2</v>
      </c>
      <c r="AG215">
        <f t="shared" ca="1" si="24"/>
        <v>1</v>
      </c>
      <c r="AH215">
        <f t="shared" ca="1" si="24"/>
        <v>3</v>
      </c>
      <c r="AI215">
        <f t="shared" ca="1" si="23"/>
        <v>2</v>
      </c>
      <c r="AJ215">
        <f t="shared" ca="1" si="23"/>
        <v>1</v>
      </c>
      <c r="AK215">
        <f t="shared" ca="1" si="23"/>
        <v>1</v>
      </c>
      <c r="AL215">
        <f t="shared" ca="1" si="23"/>
        <v>0</v>
      </c>
      <c r="AN215" s="5">
        <f t="shared" ca="1" si="30"/>
        <v>6</v>
      </c>
      <c r="AO215" s="5">
        <f t="shared" ca="1" si="30"/>
        <v>1</v>
      </c>
      <c r="AP215" s="5">
        <f t="shared" ca="1" si="30"/>
        <v>2</v>
      </c>
      <c r="AQ215" s="5">
        <f t="shared" ca="1" si="30"/>
        <v>1</v>
      </c>
      <c r="AR215" s="5">
        <f t="shared" ca="1" si="30"/>
        <v>5</v>
      </c>
      <c r="AS215" s="5">
        <f t="shared" ca="1" si="30"/>
        <v>6</v>
      </c>
      <c r="AT215" s="5">
        <f t="shared" ca="1" si="30"/>
        <v>0</v>
      </c>
      <c r="AV215">
        <f t="shared" ca="1" si="28"/>
        <v>4</v>
      </c>
      <c r="AZ215">
        <f t="shared" ca="1" si="29"/>
        <v>82</v>
      </c>
      <c r="BA215" s="9">
        <v>213</v>
      </c>
      <c r="BB215" s="11">
        <v>41121</v>
      </c>
    </row>
    <row r="216" spans="1:54" x14ac:dyDescent="0.45">
      <c r="A216" s="4" t="s">
        <v>528</v>
      </c>
      <c r="B216" s="2">
        <v>40958</v>
      </c>
      <c r="C216">
        <v>2</v>
      </c>
      <c r="D216">
        <v>1</v>
      </c>
      <c r="E216">
        <v>4</v>
      </c>
      <c r="F216">
        <v>9</v>
      </c>
      <c r="G216">
        <v>2</v>
      </c>
      <c r="H216">
        <v>7</v>
      </c>
      <c r="I216">
        <v>4</v>
      </c>
      <c r="AD216" s="4" t="str">
        <f t="shared" ca="1" si="26"/>
        <v>Stacey</v>
      </c>
      <c r="AE216" s="4">
        <f t="shared" ca="1" si="27"/>
        <v>41177</v>
      </c>
      <c r="AF216" t="str">
        <f t="shared" ca="1" si="24"/>
        <v/>
      </c>
      <c r="AG216">
        <f t="shared" ca="1" si="24"/>
        <v>7</v>
      </c>
      <c r="AH216">
        <f t="shared" ca="1" si="24"/>
        <v>9</v>
      </c>
      <c r="AI216">
        <f t="shared" ca="1" si="23"/>
        <v>2</v>
      </c>
      <c r="AJ216">
        <f t="shared" ca="1" si="23"/>
        <v>6</v>
      </c>
      <c r="AK216">
        <f t="shared" ca="1" si="23"/>
        <v>6</v>
      </c>
      <c r="AL216">
        <f t="shared" ca="1" si="23"/>
        <v>7</v>
      </c>
      <c r="AN216" s="5">
        <f t="shared" ca="1" si="30"/>
        <v>4</v>
      </c>
      <c r="AO216" s="5">
        <f t="shared" ca="1" si="30"/>
        <v>0</v>
      </c>
      <c r="AP216" s="5">
        <f t="shared" ca="1" si="30"/>
        <v>1</v>
      </c>
      <c r="AQ216" s="5">
        <f t="shared" ca="1" si="30"/>
        <v>5</v>
      </c>
      <c r="AR216" s="5">
        <f t="shared" ca="1" si="30"/>
        <v>8</v>
      </c>
      <c r="AS216" s="5">
        <f t="shared" ca="1" si="30"/>
        <v>9</v>
      </c>
      <c r="AT216" s="5">
        <f t="shared" ca="1" si="30"/>
        <v>3</v>
      </c>
      <c r="AV216">
        <f t="shared" ca="1" si="28"/>
        <v>7</v>
      </c>
      <c r="AZ216">
        <f t="shared" ca="1" si="29"/>
        <v>269</v>
      </c>
      <c r="BA216" s="9">
        <v>214</v>
      </c>
      <c r="BB216" s="11">
        <v>41122</v>
      </c>
    </row>
    <row r="217" spans="1:54" x14ac:dyDescent="0.45">
      <c r="A217" s="4" t="s">
        <v>511</v>
      </c>
      <c r="B217" s="2">
        <v>41229</v>
      </c>
      <c r="C217">
        <v>4</v>
      </c>
      <c r="D217">
        <v>5</v>
      </c>
      <c r="E217">
        <v>5</v>
      </c>
      <c r="F217">
        <v>5</v>
      </c>
      <c r="G217">
        <v>5</v>
      </c>
      <c r="H217">
        <v>3</v>
      </c>
      <c r="I217">
        <v>6</v>
      </c>
      <c r="AD217" s="4" t="str">
        <f t="shared" ca="1" si="26"/>
        <v>Jen</v>
      </c>
      <c r="AE217" s="4">
        <f t="shared" ca="1" si="27"/>
        <v>41246</v>
      </c>
      <c r="AF217">
        <f t="shared" ca="1" si="24"/>
        <v>8</v>
      </c>
      <c r="AG217">
        <f t="shared" ca="1" si="24"/>
        <v>8</v>
      </c>
      <c r="AH217">
        <f t="shared" ca="1" si="24"/>
        <v>6</v>
      </c>
      <c r="AI217">
        <f t="shared" ca="1" si="23"/>
        <v>5</v>
      </c>
      <c r="AJ217">
        <f t="shared" ca="1" si="23"/>
        <v>2</v>
      </c>
      <c r="AK217">
        <f t="shared" ca="1" si="23"/>
        <v>4</v>
      </c>
      <c r="AL217">
        <f t="shared" ca="1" si="23"/>
        <v>1</v>
      </c>
      <c r="AN217" s="5">
        <f t="shared" ca="1" si="30"/>
        <v>8</v>
      </c>
      <c r="AO217" s="5">
        <f t="shared" ca="1" si="30"/>
        <v>7</v>
      </c>
      <c r="AP217" s="5">
        <f t="shared" ca="1" si="30"/>
        <v>9</v>
      </c>
      <c r="AQ217" s="5">
        <f t="shared" ca="1" si="30"/>
        <v>3</v>
      </c>
      <c r="AR217" s="5">
        <f t="shared" ca="1" si="30"/>
        <v>8</v>
      </c>
      <c r="AS217" s="5">
        <f t="shared" ca="1" si="30"/>
        <v>7</v>
      </c>
      <c r="AT217" s="5">
        <f t="shared" ca="1" si="30"/>
        <v>5</v>
      </c>
      <c r="AV217">
        <f t="shared" ca="1" si="28"/>
        <v>4</v>
      </c>
      <c r="AZ217">
        <f t="shared" ca="1" si="29"/>
        <v>338</v>
      </c>
      <c r="BA217" s="9">
        <v>215</v>
      </c>
      <c r="BB217" s="11">
        <v>41123</v>
      </c>
    </row>
    <row r="218" spans="1:54" x14ac:dyDescent="0.45">
      <c r="A218" s="4" t="s">
        <v>514</v>
      </c>
      <c r="B218" s="2">
        <v>40930</v>
      </c>
      <c r="C218" t="s">
        <v>515</v>
      </c>
      <c r="D218">
        <v>5</v>
      </c>
      <c r="E218">
        <v>0</v>
      </c>
      <c r="F218">
        <v>5</v>
      </c>
      <c r="G218">
        <v>9</v>
      </c>
      <c r="H218">
        <v>5</v>
      </c>
      <c r="I218">
        <v>5</v>
      </c>
      <c r="AD218" s="4" t="str">
        <f t="shared" ca="1" si="26"/>
        <v>Heather</v>
      </c>
      <c r="AE218" s="4">
        <f t="shared" ca="1" si="27"/>
        <v>40950</v>
      </c>
      <c r="AF218">
        <f t="shared" ca="1" si="24"/>
        <v>0</v>
      </c>
      <c r="AG218">
        <f t="shared" ca="1" si="24"/>
        <v>6</v>
      </c>
      <c r="AH218" t="str">
        <f t="shared" ca="1" si="24"/>
        <v/>
      </c>
      <c r="AI218">
        <f t="shared" ca="1" si="23"/>
        <v>1</v>
      </c>
      <c r="AJ218">
        <f t="shared" ca="1" si="23"/>
        <v>9</v>
      </c>
      <c r="AK218">
        <f t="shared" ca="1" si="23"/>
        <v>8</v>
      </c>
      <c r="AL218">
        <f t="shared" ca="1" si="23"/>
        <v>9</v>
      </c>
      <c r="AN218" s="5">
        <f t="shared" ca="1" si="30"/>
        <v>3</v>
      </c>
      <c r="AO218" s="5">
        <f t="shared" ca="1" si="30"/>
        <v>6</v>
      </c>
      <c r="AP218" s="5">
        <f t="shared" ca="1" si="30"/>
        <v>4</v>
      </c>
      <c r="AQ218" s="5">
        <f t="shared" ca="1" si="30"/>
        <v>5</v>
      </c>
      <c r="AR218" s="5">
        <f t="shared" ca="1" si="30"/>
        <v>8</v>
      </c>
      <c r="AS218" s="5">
        <f t="shared" ca="1" si="30"/>
        <v>8</v>
      </c>
      <c r="AT218" s="5">
        <f t="shared" ca="1" si="30"/>
        <v>0</v>
      </c>
      <c r="AV218">
        <f t="shared" ca="1" si="28"/>
        <v>6</v>
      </c>
      <c r="AZ218">
        <f t="shared" ca="1" si="29"/>
        <v>42</v>
      </c>
      <c r="BA218" s="9">
        <v>216</v>
      </c>
      <c r="BB218" s="11">
        <v>41124</v>
      </c>
    </row>
    <row r="219" spans="1:54" x14ac:dyDescent="0.45">
      <c r="A219" s="4" t="s">
        <v>521</v>
      </c>
      <c r="B219" s="2">
        <v>41014</v>
      </c>
      <c r="C219" t="s">
        <v>515</v>
      </c>
      <c r="D219">
        <v>8</v>
      </c>
      <c r="E219">
        <v>5</v>
      </c>
      <c r="F219">
        <v>5</v>
      </c>
      <c r="G219">
        <v>6</v>
      </c>
      <c r="H219">
        <v>8</v>
      </c>
      <c r="I219" t="s">
        <v>515</v>
      </c>
      <c r="AD219" s="4" t="str">
        <f t="shared" ca="1" si="26"/>
        <v>Rick</v>
      </c>
      <c r="AE219" s="4">
        <f t="shared" ca="1" si="27"/>
        <v>41139</v>
      </c>
      <c r="AF219">
        <f t="shared" ca="1" si="24"/>
        <v>6</v>
      </c>
      <c r="AG219">
        <f t="shared" ca="1" si="24"/>
        <v>9</v>
      </c>
      <c r="AH219">
        <f t="shared" ca="1" si="24"/>
        <v>0</v>
      </c>
      <c r="AI219">
        <f t="shared" ca="1" si="23"/>
        <v>1</v>
      </c>
      <c r="AJ219">
        <f t="shared" ca="1" si="23"/>
        <v>1</v>
      </c>
      <c r="AK219">
        <f t="shared" ca="1" si="23"/>
        <v>0</v>
      </c>
      <c r="AL219" t="str">
        <f t="shared" ca="1" si="23"/>
        <v/>
      </c>
      <c r="AN219" s="5">
        <f t="shared" ca="1" si="30"/>
        <v>9</v>
      </c>
      <c r="AO219" s="5">
        <f t="shared" ca="1" si="30"/>
        <v>3</v>
      </c>
      <c r="AP219" s="5">
        <f t="shared" ca="1" si="30"/>
        <v>6</v>
      </c>
      <c r="AQ219" s="5">
        <f t="shared" ca="1" si="30"/>
        <v>7</v>
      </c>
      <c r="AR219" s="5">
        <f t="shared" ca="1" si="30"/>
        <v>2</v>
      </c>
      <c r="AS219" s="5">
        <f t="shared" ca="1" si="30"/>
        <v>1</v>
      </c>
      <c r="AT219" s="5">
        <f t="shared" ca="1" si="30"/>
        <v>4</v>
      </c>
      <c r="AV219">
        <f t="shared" ca="1" si="28"/>
        <v>3</v>
      </c>
      <c r="AZ219">
        <f t="shared" ca="1" si="29"/>
        <v>231</v>
      </c>
      <c r="BA219" s="9">
        <v>217</v>
      </c>
      <c r="BB219" s="11">
        <v>41125</v>
      </c>
    </row>
    <row r="220" spans="1:54" x14ac:dyDescent="0.45">
      <c r="A220" s="4" t="s">
        <v>511</v>
      </c>
      <c r="B220" s="2">
        <v>40956</v>
      </c>
      <c r="C220" t="s">
        <v>515</v>
      </c>
      <c r="D220">
        <v>9</v>
      </c>
      <c r="E220">
        <v>5</v>
      </c>
      <c r="F220">
        <v>0</v>
      </c>
      <c r="G220" t="s">
        <v>515</v>
      </c>
      <c r="H220">
        <v>9</v>
      </c>
      <c r="I220">
        <v>5</v>
      </c>
      <c r="AD220" s="4" t="str">
        <f t="shared" ca="1" si="26"/>
        <v>Jen</v>
      </c>
      <c r="AE220" s="4">
        <f t="shared" ca="1" si="27"/>
        <v>41019</v>
      </c>
      <c r="AF220">
        <f t="shared" ca="1" si="24"/>
        <v>8</v>
      </c>
      <c r="AG220">
        <f t="shared" ca="1" si="24"/>
        <v>9</v>
      </c>
      <c r="AH220">
        <f t="shared" ca="1" si="24"/>
        <v>2</v>
      </c>
      <c r="AI220">
        <f t="shared" ca="1" si="23"/>
        <v>7</v>
      </c>
      <c r="AJ220" t="str">
        <f t="shared" ca="1" si="23"/>
        <v/>
      </c>
      <c r="AK220">
        <f t="shared" ca="1" si="23"/>
        <v>0</v>
      </c>
      <c r="AL220">
        <f t="shared" ca="1" si="23"/>
        <v>5</v>
      </c>
      <c r="AN220" s="5">
        <f t="shared" ca="1" si="30"/>
        <v>7</v>
      </c>
      <c r="AO220" s="5">
        <f t="shared" ca="1" si="30"/>
        <v>9</v>
      </c>
      <c r="AP220" s="5">
        <f t="shared" ca="1" si="30"/>
        <v>8</v>
      </c>
      <c r="AQ220" s="5">
        <f t="shared" ca="1" si="30"/>
        <v>0</v>
      </c>
      <c r="AR220" s="5">
        <f t="shared" ca="1" si="30"/>
        <v>4</v>
      </c>
      <c r="AS220" s="5">
        <f t="shared" ca="1" si="30"/>
        <v>5</v>
      </c>
      <c r="AT220" s="5">
        <f t="shared" ca="1" si="30"/>
        <v>3</v>
      </c>
      <c r="AV220">
        <f t="shared" ca="1" si="28"/>
        <v>4</v>
      </c>
      <c r="AZ220">
        <f t="shared" ca="1" si="29"/>
        <v>111</v>
      </c>
      <c r="BA220" s="9">
        <v>218</v>
      </c>
      <c r="BB220" s="11">
        <v>41126</v>
      </c>
    </row>
    <row r="221" spans="1:54" x14ac:dyDescent="0.45">
      <c r="A221" s="4" t="s">
        <v>517</v>
      </c>
      <c r="B221" s="2">
        <v>40910</v>
      </c>
      <c r="C221">
        <v>5</v>
      </c>
      <c r="D221">
        <v>8</v>
      </c>
      <c r="E221">
        <v>9</v>
      </c>
      <c r="F221">
        <v>1</v>
      </c>
      <c r="G221">
        <v>8</v>
      </c>
      <c r="H221">
        <v>1</v>
      </c>
      <c r="I221">
        <v>2</v>
      </c>
      <c r="AD221" s="4" t="str">
        <f t="shared" ca="1" si="26"/>
        <v>Heather</v>
      </c>
      <c r="AE221" s="4">
        <f t="shared" ca="1" si="27"/>
        <v>41139</v>
      </c>
      <c r="AF221">
        <f t="shared" ca="1" si="24"/>
        <v>0</v>
      </c>
      <c r="AG221">
        <f t="shared" ca="1" si="24"/>
        <v>6</v>
      </c>
      <c r="AH221">
        <f t="shared" ca="1" si="24"/>
        <v>9</v>
      </c>
      <c r="AI221">
        <f t="shared" ca="1" si="23"/>
        <v>4</v>
      </c>
      <c r="AJ221">
        <f t="shared" ca="1" si="23"/>
        <v>2</v>
      </c>
      <c r="AK221">
        <f t="shared" ca="1" si="23"/>
        <v>7</v>
      </c>
      <c r="AL221">
        <f t="shared" ca="1" si="23"/>
        <v>8</v>
      </c>
      <c r="AN221" s="5">
        <f t="shared" ca="1" si="30"/>
        <v>7</v>
      </c>
      <c r="AO221" s="5">
        <f t="shared" ca="1" si="30"/>
        <v>5</v>
      </c>
      <c r="AP221" s="5">
        <f t="shared" ca="1" si="30"/>
        <v>1</v>
      </c>
      <c r="AQ221" s="5">
        <f t="shared" ca="1" si="30"/>
        <v>1</v>
      </c>
      <c r="AR221" s="5">
        <f t="shared" ca="1" si="30"/>
        <v>3</v>
      </c>
      <c r="AS221" s="5">
        <f t="shared" ca="1" si="30"/>
        <v>1</v>
      </c>
      <c r="AT221" s="5">
        <f t="shared" ca="1" si="30"/>
        <v>7</v>
      </c>
      <c r="AV221">
        <f t="shared" ca="1" si="28"/>
        <v>6</v>
      </c>
      <c r="AZ221">
        <f t="shared" ca="1" si="29"/>
        <v>231</v>
      </c>
      <c r="BA221" s="9">
        <v>219</v>
      </c>
      <c r="BB221" s="11">
        <v>41127</v>
      </c>
    </row>
    <row r="222" spans="1:54" x14ac:dyDescent="0.45">
      <c r="A222" s="4" t="s">
        <v>521</v>
      </c>
      <c r="B222" s="2">
        <v>41112</v>
      </c>
      <c r="C222">
        <v>8</v>
      </c>
      <c r="D222">
        <v>7</v>
      </c>
      <c r="E222">
        <v>1</v>
      </c>
      <c r="F222">
        <v>3</v>
      </c>
      <c r="G222">
        <v>7</v>
      </c>
      <c r="H222">
        <v>2</v>
      </c>
      <c r="I222">
        <v>6</v>
      </c>
      <c r="AD222" s="4" t="str">
        <f t="shared" ca="1" si="26"/>
        <v>Stacey</v>
      </c>
      <c r="AE222" s="4">
        <f t="shared" ca="1" si="27"/>
        <v>41071</v>
      </c>
      <c r="AF222" t="str">
        <f t="shared" ca="1" si="24"/>
        <v/>
      </c>
      <c r="AG222">
        <f t="shared" ca="1" si="24"/>
        <v>6</v>
      </c>
      <c r="AH222">
        <f t="shared" ca="1" si="24"/>
        <v>0</v>
      </c>
      <c r="AI222">
        <f t="shared" ca="1" si="23"/>
        <v>4</v>
      </c>
      <c r="AJ222" t="str">
        <f t="shared" ca="1" si="23"/>
        <v/>
      </c>
      <c r="AK222">
        <f t="shared" ca="1" si="23"/>
        <v>7</v>
      </c>
      <c r="AL222">
        <f t="shared" ca="1" si="23"/>
        <v>4</v>
      </c>
      <c r="AN222" s="5">
        <f t="shared" ca="1" si="30"/>
        <v>4</v>
      </c>
      <c r="AO222" s="5">
        <f t="shared" ca="1" si="30"/>
        <v>8</v>
      </c>
      <c r="AP222" s="5">
        <f t="shared" ca="1" si="30"/>
        <v>0</v>
      </c>
      <c r="AQ222" s="5">
        <f t="shared" ca="1" si="30"/>
        <v>2</v>
      </c>
      <c r="AR222" s="5">
        <f t="shared" ca="1" si="30"/>
        <v>4</v>
      </c>
      <c r="AS222" s="5">
        <f t="shared" ca="1" si="30"/>
        <v>1</v>
      </c>
      <c r="AT222" s="5">
        <f t="shared" ca="1" si="30"/>
        <v>7</v>
      </c>
      <c r="AV222">
        <f t="shared" ca="1" si="28"/>
        <v>7</v>
      </c>
      <c r="AZ222">
        <f t="shared" ca="1" si="29"/>
        <v>163</v>
      </c>
      <c r="BA222" s="9">
        <v>220</v>
      </c>
      <c r="BB222" s="11">
        <v>41128</v>
      </c>
    </row>
    <row r="223" spans="1:54" x14ac:dyDescent="0.45">
      <c r="A223" s="4" t="s">
        <v>528</v>
      </c>
      <c r="B223" s="2">
        <v>41215</v>
      </c>
      <c r="C223">
        <v>2</v>
      </c>
      <c r="D223">
        <v>7</v>
      </c>
      <c r="E223" t="s">
        <v>515</v>
      </c>
      <c r="F223">
        <v>7</v>
      </c>
      <c r="G223">
        <v>3</v>
      </c>
      <c r="H223">
        <v>5</v>
      </c>
      <c r="I223" t="s">
        <v>515</v>
      </c>
      <c r="AD223" s="4" t="str">
        <f t="shared" ca="1" si="26"/>
        <v>Heather</v>
      </c>
      <c r="AE223" s="4">
        <f t="shared" ca="1" si="27"/>
        <v>41026</v>
      </c>
      <c r="AF223">
        <f t="shared" ca="1" si="24"/>
        <v>3</v>
      </c>
      <c r="AG223">
        <f t="shared" ca="1" si="24"/>
        <v>7</v>
      </c>
      <c r="AH223">
        <f t="shared" ca="1" si="24"/>
        <v>5</v>
      </c>
      <c r="AI223">
        <f t="shared" ca="1" si="23"/>
        <v>8</v>
      </c>
      <c r="AJ223">
        <f t="shared" ca="1" si="23"/>
        <v>6</v>
      </c>
      <c r="AK223">
        <f t="shared" ca="1" si="23"/>
        <v>6</v>
      </c>
      <c r="AL223">
        <f t="shared" ca="1" si="23"/>
        <v>9</v>
      </c>
      <c r="AN223" s="5">
        <f t="shared" ca="1" si="30"/>
        <v>1</v>
      </c>
      <c r="AO223" s="5">
        <f t="shared" ca="1" si="30"/>
        <v>5</v>
      </c>
      <c r="AP223" s="5">
        <f t="shared" ca="1" si="30"/>
        <v>7</v>
      </c>
      <c r="AQ223" s="5">
        <f t="shared" ca="1" si="30"/>
        <v>9</v>
      </c>
      <c r="AR223" s="5">
        <f t="shared" ca="1" si="30"/>
        <v>8</v>
      </c>
      <c r="AS223" s="5">
        <f t="shared" ca="1" si="30"/>
        <v>6</v>
      </c>
      <c r="AT223" s="5">
        <f t="shared" ca="1" si="30"/>
        <v>5</v>
      </c>
      <c r="AV223">
        <f t="shared" ca="1" si="28"/>
        <v>6</v>
      </c>
      <c r="AZ223">
        <f t="shared" ca="1" si="29"/>
        <v>118</v>
      </c>
      <c r="BA223" s="9">
        <v>221</v>
      </c>
      <c r="BB223" s="11">
        <v>41129</v>
      </c>
    </row>
    <row r="224" spans="1:54" x14ac:dyDescent="0.45">
      <c r="A224" s="4" t="s">
        <v>516</v>
      </c>
      <c r="B224" s="2">
        <v>40990</v>
      </c>
      <c r="C224">
        <v>6</v>
      </c>
      <c r="D224">
        <v>6</v>
      </c>
      <c r="E224">
        <v>2</v>
      </c>
      <c r="F224">
        <v>4</v>
      </c>
      <c r="G224">
        <v>9</v>
      </c>
      <c r="H224">
        <v>8</v>
      </c>
      <c r="I224" t="s">
        <v>515</v>
      </c>
      <c r="AD224" s="4" t="str">
        <f t="shared" ca="1" si="26"/>
        <v>Jan</v>
      </c>
      <c r="AE224" s="4">
        <f t="shared" ca="1" si="27"/>
        <v>41261</v>
      </c>
      <c r="AF224">
        <f t="shared" ca="1" si="24"/>
        <v>6</v>
      </c>
      <c r="AG224">
        <f t="shared" ca="1" si="24"/>
        <v>2</v>
      </c>
      <c r="AH224">
        <f t="shared" ca="1" si="24"/>
        <v>1</v>
      </c>
      <c r="AI224">
        <f t="shared" ca="1" si="24"/>
        <v>1</v>
      </c>
      <c r="AJ224">
        <f t="shared" ca="1" si="24"/>
        <v>0</v>
      </c>
      <c r="AK224">
        <f t="shared" ca="1" si="24"/>
        <v>6</v>
      </c>
      <c r="AL224">
        <f t="shared" ca="1" si="24"/>
        <v>0</v>
      </c>
      <c r="AN224" s="5">
        <f t="shared" ca="1" si="30"/>
        <v>6</v>
      </c>
      <c r="AO224" s="5">
        <f t="shared" ca="1" si="30"/>
        <v>8</v>
      </c>
      <c r="AP224" s="5">
        <f t="shared" ca="1" si="30"/>
        <v>2</v>
      </c>
      <c r="AQ224" s="5">
        <f t="shared" ca="1" si="30"/>
        <v>9</v>
      </c>
      <c r="AR224" s="5">
        <f t="shared" ca="1" si="30"/>
        <v>5</v>
      </c>
      <c r="AS224" s="5">
        <f t="shared" ca="1" si="30"/>
        <v>2</v>
      </c>
      <c r="AT224" s="5">
        <f t="shared" ca="1" si="30"/>
        <v>9</v>
      </c>
      <c r="AV224">
        <f t="shared" ca="1" si="28"/>
        <v>2</v>
      </c>
      <c r="AZ224">
        <f t="shared" ca="1" si="29"/>
        <v>353</v>
      </c>
      <c r="BA224" s="9">
        <v>222</v>
      </c>
      <c r="BB224" s="11">
        <v>41130</v>
      </c>
    </row>
    <row r="225" spans="1:54" x14ac:dyDescent="0.45">
      <c r="A225" s="4" t="s">
        <v>517</v>
      </c>
      <c r="B225" s="2">
        <v>40943</v>
      </c>
      <c r="C225">
        <v>3</v>
      </c>
      <c r="D225">
        <v>9</v>
      </c>
      <c r="E225">
        <v>5</v>
      </c>
      <c r="F225">
        <v>1</v>
      </c>
      <c r="G225">
        <v>7</v>
      </c>
      <c r="H225">
        <v>2</v>
      </c>
      <c r="I225">
        <v>1</v>
      </c>
      <c r="AD225" s="4" t="str">
        <f t="shared" ca="1" si="26"/>
        <v>Jen</v>
      </c>
      <c r="AE225" s="4">
        <f t="shared" ca="1" si="27"/>
        <v>41250</v>
      </c>
      <c r="AF225" t="str">
        <f t="shared" ref="AF225:AL261" ca="1" si="31">IF(AN225=4,"",ROUNDDOWN(RAND()*10,0))</f>
        <v/>
      </c>
      <c r="AG225">
        <f t="shared" ca="1" si="31"/>
        <v>5</v>
      </c>
      <c r="AH225" t="str">
        <f t="shared" ca="1" si="31"/>
        <v/>
      </c>
      <c r="AI225">
        <f t="shared" ca="1" si="31"/>
        <v>0</v>
      </c>
      <c r="AJ225" t="str">
        <f t="shared" ca="1" si="31"/>
        <v/>
      </c>
      <c r="AK225">
        <f t="shared" ca="1" si="31"/>
        <v>8</v>
      </c>
      <c r="AL225">
        <f t="shared" ca="1" si="31"/>
        <v>6</v>
      </c>
      <c r="AN225" s="5">
        <f t="shared" ca="1" si="30"/>
        <v>4</v>
      </c>
      <c r="AO225" s="5">
        <f t="shared" ca="1" si="30"/>
        <v>9</v>
      </c>
      <c r="AP225" s="5">
        <f t="shared" ca="1" si="30"/>
        <v>4</v>
      </c>
      <c r="AQ225" s="5">
        <f t="shared" ca="1" si="30"/>
        <v>6</v>
      </c>
      <c r="AR225" s="5">
        <f t="shared" ca="1" si="30"/>
        <v>4</v>
      </c>
      <c r="AS225" s="5">
        <f t="shared" ca="1" si="30"/>
        <v>5</v>
      </c>
      <c r="AT225" s="5">
        <f t="shared" ca="1" si="30"/>
        <v>0</v>
      </c>
      <c r="AV225">
        <f t="shared" ca="1" si="28"/>
        <v>4</v>
      </c>
      <c r="AZ225">
        <f t="shared" ca="1" si="29"/>
        <v>342</v>
      </c>
      <c r="BA225" s="9">
        <v>223</v>
      </c>
      <c r="BB225" s="11">
        <v>41131</v>
      </c>
    </row>
    <row r="226" spans="1:54" x14ac:dyDescent="0.45">
      <c r="A226" s="4" t="s">
        <v>516</v>
      </c>
      <c r="B226" s="2">
        <v>41141</v>
      </c>
      <c r="C226">
        <v>0</v>
      </c>
      <c r="D226">
        <v>0</v>
      </c>
      <c r="E226">
        <v>9</v>
      </c>
      <c r="F226">
        <v>8</v>
      </c>
      <c r="G226">
        <v>0</v>
      </c>
      <c r="H226">
        <v>4</v>
      </c>
      <c r="I226">
        <v>8</v>
      </c>
      <c r="AD226" s="4" t="str">
        <f t="shared" ca="1" si="26"/>
        <v>Stacey</v>
      </c>
      <c r="AE226" s="4">
        <f t="shared" ca="1" si="27"/>
        <v>40955</v>
      </c>
      <c r="AF226">
        <f t="shared" ca="1" si="31"/>
        <v>8</v>
      </c>
      <c r="AG226">
        <f t="shared" ca="1" si="31"/>
        <v>4</v>
      </c>
      <c r="AH226">
        <f t="shared" ca="1" si="31"/>
        <v>6</v>
      </c>
      <c r="AI226">
        <f t="shared" ca="1" si="31"/>
        <v>5</v>
      </c>
      <c r="AJ226">
        <f t="shared" ca="1" si="31"/>
        <v>8</v>
      </c>
      <c r="AK226" t="str">
        <f t="shared" ca="1" si="31"/>
        <v/>
      </c>
      <c r="AL226">
        <f t="shared" ca="1" si="31"/>
        <v>7</v>
      </c>
      <c r="AN226" s="5">
        <f t="shared" ca="1" si="30"/>
        <v>9</v>
      </c>
      <c r="AO226" s="5">
        <f t="shared" ca="1" si="30"/>
        <v>8</v>
      </c>
      <c r="AP226" s="5">
        <f t="shared" ca="1" si="30"/>
        <v>1</v>
      </c>
      <c r="AQ226" s="5">
        <f t="shared" ca="1" si="30"/>
        <v>2</v>
      </c>
      <c r="AR226" s="5">
        <f t="shared" ca="1" si="30"/>
        <v>5</v>
      </c>
      <c r="AS226" s="5">
        <f t="shared" ca="1" si="30"/>
        <v>4</v>
      </c>
      <c r="AT226" s="5">
        <f t="shared" ca="1" si="30"/>
        <v>3</v>
      </c>
      <c r="AV226">
        <f t="shared" ca="1" si="28"/>
        <v>7</v>
      </c>
      <c r="AZ226">
        <f t="shared" ca="1" si="29"/>
        <v>47</v>
      </c>
      <c r="BA226" s="9">
        <v>224</v>
      </c>
      <c r="BB226" s="11">
        <v>41132</v>
      </c>
    </row>
    <row r="227" spans="1:54" x14ac:dyDescent="0.45">
      <c r="A227" s="4" t="s">
        <v>514</v>
      </c>
      <c r="B227" s="2">
        <v>41199</v>
      </c>
      <c r="C227">
        <v>0</v>
      </c>
      <c r="D227">
        <v>4</v>
      </c>
      <c r="E227">
        <v>4</v>
      </c>
      <c r="F227">
        <v>3</v>
      </c>
      <c r="G227">
        <v>3</v>
      </c>
      <c r="H227">
        <v>7</v>
      </c>
      <c r="I227">
        <v>5</v>
      </c>
      <c r="AD227" s="4" t="str">
        <f t="shared" ca="1" si="26"/>
        <v>Joe</v>
      </c>
      <c r="AE227" s="4">
        <f t="shared" ca="1" si="27"/>
        <v>41021</v>
      </c>
      <c r="AF227">
        <f t="shared" ca="1" si="31"/>
        <v>6</v>
      </c>
      <c r="AG227">
        <f t="shared" ca="1" si="31"/>
        <v>2</v>
      </c>
      <c r="AH227">
        <f t="shared" ca="1" si="31"/>
        <v>3</v>
      </c>
      <c r="AI227">
        <f t="shared" ca="1" si="31"/>
        <v>8</v>
      </c>
      <c r="AJ227">
        <f t="shared" ca="1" si="31"/>
        <v>6</v>
      </c>
      <c r="AK227">
        <f t="shared" ca="1" si="31"/>
        <v>5</v>
      </c>
      <c r="AL227">
        <f t="shared" ca="1" si="31"/>
        <v>5</v>
      </c>
      <c r="AN227" s="5">
        <f t="shared" ca="1" si="30"/>
        <v>7</v>
      </c>
      <c r="AO227" s="5">
        <f t="shared" ca="1" si="30"/>
        <v>9</v>
      </c>
      <c r="AP227" s="5">
        <f t="shared" ca="1" si="30"/>
        <v>8</v>
      </c>
      <c r="AQ227" s="5">
        <f t="shared" ca="1" si="30"/>
        <v>3</v>
      </c>
      <c r="AR227" s="5">
        <f t="shared" ca="1" si="30"/>
        <v>2</v>
      </c>
      <c r="AS227" s="5">
        <f t="shared" ca="1" si="30"/>
        <v>8</v>
      </c>
      <c r="AT227" s="5">
        <f t="shared" ca="1" si="30"/>
        <v>3</v>
      </c>
      <c r="AV227">
        <f t="shared" ca="1" si="28"/>
        <v>5</v>
      </c>
      <c r="AZ227">
        <f t="shared" ca="1" si="29"/>
        <v>113</v>
      </c>
      <c r="BA227" s="9">
        <v>225</v>
      </c>
      <c r="BB227" s="11">
        <v>41133</v>
      </c>
    </row>
    <row r="228" spans="1:54" x14ac:dyDescent="0.45">
      <c r="A228" s="4" t="s">
        <v>518</v>
      </c>
      <c r="B228" s="2">
        <v>41072</v>
      </c>
      <c r="C228">
        <v>6</v>
      </c>
      <c r="D228">
        <v>3</v>
      </c>
      <c r="E228">
        <v>3</v>
      </c>
      <c r="F228">
        <v>4</v>
      </c>
      <c r="G228">
        <v>1</v>
      </c>
      <c r="H228">
        <v>6</v>
      </c>
      <c r="I228">
        <v>1</v>
      </c>
      <c r="AD228" s="4" t="str">
        <f t="shared" ca="1" si="26"/>
        <v>Jan</v>
      </c>
      <c r="AE228" s="4">
        <f t="shared" ca="1" si="27"/>
        <v>41212</v>
      </c>
      <c r="AF228">
        <f t="shared" ca="1" si="31"/>
        <v>0</v>
      </c>
      <c r="AG228">
        <f t="shared" ca="1" si="31"/>
        <v>5</v>
      </c>
      <c r="AH228">
        <f t="shared" ca="1" si="31"/>
        <v>9</v>
      </c>
      <c r="AI228">
        <f t="shared" ca="1" si="31"/>
        <v>6</v>
      </c>
      <c r="AJ228">
        <f t="shared" ca="1" si="31"/>
        <v>3</v>
      </c>
      <c r="AK228">
        <f t="shared" ca="1" si="31"/>
        <v>9</v>
      </c>
      <c r="AL228">
        <f t="shared" ca="1" si="31"/>
        <v>3</v>
      </c>
      <c r="AN228" s="5">
        <f t="shared" ca="1" si="30"/>
        <v>5</v>
      </c>
      <c r="AO228" s="5">
        <f t="shared" ca="1" si="30"/>
        <v>8</v>
      </c>
      <c r="AP228" s="5">
        <f t="shared" ca="1" si="30"/>
        <v>5</v>
      </c>
      <c r="AQ228" s="5">
        <f t="shared" ca="1" si="30"/>
        <v>0</v>
      </c>
      <c r="AR228" s="5">
        <f t="shared" ca="1" si="30"/>
        <v>3</v>
      </c>
      <c r="AS228" s="5">
        <f t="shared" ca="1" si="30"/>
        <v>1</v>
      </c>
      <c r="AT228" s="5">
        <f t="shared" ca="1" si="30"/>
        <v>1</v>
      </c>
      <c r="AV228">
        <f t="shared" ca="1" si="28"/>
        <v>2</v>
      </c>
      <c r="AZ228">
        <f t="shared" ca="1" si="29"/>
        <v>304</v>
      </c>
      <c r="BA228" s="9">
        <v>226</v>
      </c>
      <c r="BB228" s="11">
        <v>41134</v>
      </c>
    </row>
    <row r="229" spans="1:54" x14ac:dyDescent="0.45">
      <c r="A229" s="4" t="s">
        <v>528</v>
      </c>
      <c r="B229" s="2">
        <v>41250</v>
      </c>
      <c r="C229">
        <v>9</v>
      </c>
      <c r="D229" t="s">
        <v>515</v>
      </c>
      <c r="E229">
        <v>4</v>
      </c>
      <c r="F229">
        <v>0</v>
      </c>
      <c r="G229">
        <v>5</v>
      </c>
      <c r="H229">
        <v>0</v>
      </c>
      <c r="I229">
        <v>4</v>
      </c>
      <c r="AD229" s="4" t="str">
        <f t="shared" ca="1" si="26"/>
        <v>Rick</v>
      </c>
      <c r="AE229" s="4">
        <f t="shared" ca="1" si="27"/>
        <v>41192</v>
      </c>
      <c r="AF229">
        <f t="shared" ca="1" si="31"/>
        <v>3</v>
      </c>
      <c r="AG229">
        <f t="shared" ca="1" si="31"/>
        <v>2</v>
      </c>
      <c r="AH229">
        <f t="shared" ca="1" si="31"/>
        <v>5</v>
      </c>
      <c r="AI229">
        <f t="shared" ca="1" si="31"/>
        <v>6</v>
      </c>
      <c r="AJ229">
        <f t="shared" ca="1" si="31"/>
        <v>9</v>
      </c>
      <c r="AK229">
        <f t="shared" ca="1" si="31"/>
        <v>8</v>
      </c>
      <c r="AL229">
        <f t="shared" ca="1" si="31"/>
        <v>7</v>
      </c>
      <c r="AN229" s="5">
        <f t="shared" ca="1" si="30"/>
        <v>5</v>
      </c>
      <c r="AO229" s="5">
        <f t="shared" ca="1" si="30"/>
        <v>7</v>
      </c>
      <c r="AP229" s="5">
        <f t="shared" ca="1" si="30"/>
        <v>2</v>
      </c>
      <c r="AQ229" s="5">
        <f t="shared" ca="1" si="30"/>
        <v>6</v>
      </c>
      <c r="AR229" s="5">
        <f t="shared" ca="1" si="30"/>
        <v>3</v>
      </c>
      <c r="AS229" s="5">
        <f t="shared" ca="1" si="30"/>
        <v>9</v>
      </c>
      <c r="AT229" s="5">
        <f t="shared" ca="1" si="30"/>
        <v>1</v>
      </c>
      <c r="AV229">
        <f t="shared" ca="1" si="28"/>
        <v>3</v>
      </c>
      <c r="AZ229">
        <f t="shared" ca="1" si="29"/>
        <v>284</v>
      </c>
      <c r="BA229" s="9">
        <v>227</v>
      </c>
      <c r="BB229" s="11">
        <v>41135</v>
      </c>
    </row>
    <row r="230" spans="1:54" x14ac:dyDescent="0.45">
      <c r="A230" s="4" t="s">
        <v>528</v>
      </c>
      <c r="B230" s="2">
        <v>41130</v>
      </c>
      <c r="C230">
        <v>1</v>
      </c>
      <c r="D230">
        <v>5</v>
      </c>
      <c r="E230">
        <v>5</v>
      </c>
      <c r="F230">
        <v>2</v>
      </c>
      <c r="G230">
        <v>9</v>
      </c>
      <c r="H230">
        <v>6</v>
      </c>
      <c r="I230">
        <v>6</v>
      </c>
      <c r="AD230" s="4" t="str">
        <f t="shared" ca="1" si="26"/>
        <v>Jen</v>
      </c>
      <c r="AE230" s="4">
        <f t="shared" ca="1" si="27"/>
        <v>40927</v>
      </c>
      <c r="AF230">
        <f t="shared" ca="1" si="31"/>
        <v>9</v>
      </c>
      <c r="AG230">
        <f t="shared" ca="1" si="31"/>
        <v>4</v>
      </c>
      <c r="AH230">
        <f t="shared" ca="1" si="31"/>
        <v>1</v>
      </c>
      <c r="AI230">
        <f t="shared" ca="1" si="31"/>
        <v>7</v>
      </c>
      <c r="AJ230">
        <f t="shared" ca="1" si="31"/>
        <v>4</v>
      </c>
      <c r="AK230">
        <f t="shared" ca="1" si="31"/>
        <v>1</v>
      </c>
      <c r="AL230">
        <f t="shared" ca="1" si="31"/>
        <v>3</v>
      </c>
      <c r="AN230" s="5">
        <f t="shared" ca="1" si="30"/>
        <v>6</v>
      </c>
      <c r="AO230" s="5">
        <f t="shared" ca="1" si="30"/>
        <v>7</v>
      </c>
      <c r="AP230" s="5">
        <f t="shared" ca="1" si="30"/>
        <v>1</v>
      </c>
      <c r="AQ230" s="5">
        <f t="shared" ca="1" si="30"/>
        <v>8</v>
      </c>
      <c r="AR230" s="5">
        <f t="shared" ca="1" si="30"/>
        <v>3</v>
      </c>
      <c r="AS230" s="5">
        <f t="shared" ca="1" si="30"/>
        <v>0</v>
      </c>
      <c r="AT230" s="5">
        <f t="shared" ca="1" si="30"/>
        <v>9</v>
      </c>
      <c r="AV230">
        <f t="shared" ca="1" si="28"/>
        <v>4</v>
      </c>
      <c r="AZ230">
        <f t="shared" ca="1" si="29"/>
        <v>19</v>
      </c>
      <c r="BA230" s="9">
        <v>228</v>
      </c>
      <c r="BB230" s="11">
        <v>41136</v>
      </c>
    </row>
    <row r="231" spans="1:54" x14ac:dyDescent="0.45">
      <c r="A231" s="4" t="s">
        <v>518</v>
      </c>
      <c r="B231" s="2">
        <v>41193</v>
      </c>
      <c r="C231">
        <v>4</v>
      </c>
      <c r="D231">
        <v>8</v>
      </c>
      <c r="E231">
        <v>2</v>
      </c>
      <c r="F231">
        <v>7</v>
      </c>
      <c r="G231">
        <v>4</v>
      </c>
      <c r="H231">
        <v>4</v>
      </c>
      <c r="I231" t="s">
        <v>515</v>
      </c>
      <c r="AD231" s="4" t="str">
        <f t="shared" ca="1" si="26"/>
        <v>Jan</v>
      </c>
      <c r="AE231" s="4">
        <f t="shared" ca="1" si="27"/>
        <v>40951</v>
      </c>
      <c r="AF231" t="str">
        <f t="shared" ca="1" si="31"/>
        <v/>
      </c>
      <c r="AG231">
        <f t="shared" ca="1" si="31"/>
        <v>3</v>
      </c>
      <c r="AH231">
        <f t="shared" ca="1" si="31"/>
        <v>3</v>
      </c>
      <c r="AI231">
        <f t="shared" ca="1" si="31"/>
        <v>0</v>
      </c>
      <c r="AJ231">
        <f t="shared" ca="1" si="31"/>
        <v>8</v>
      </c>
      <c r="AK231">
        <f t="shared" ca="1" si="31"/>
        <v>6</v>
      </c>
      <c r="AL231">
        <f t="shared" ca="1" si="31"/>
        <v>7</v>
      </c>
      <c r="AN231" s="5">
        <f t="shared" ca="1" si="30"/>
        <v>4</v>
      </c>
      <c r="AO231" s="5">
        <f t="shared" ca="1" si="30"/>
        <v>7</v>
      </c>
      <c r="AP231" s="5">
        <f t="shared" ca="1" si="30"/>
        <v>2</v>
      </c>
      <c r="AQ231" s="5">
        <f t="shared" ca="1" si="30"/>
        <v>6</v>
      </c>
      <c r="AR231" s="5">
        <f t="shared" ca="1" si="30"/>
        <v>8</v>
      </c>
      <c r="AS231" s="5">
        <f t="shared" ca="1" si="30"/>
        <v>0</v>
      </c>
      <c r="AT231" s="5">
        <f t="shared" ca="1" si="30"/>
        <v>1</v>
      </c>
      <c r="AV231">
        <f t="shared" ca="1" si="28"/>
        <v>2</v>
      </c>
      <c r="AZ231">
        <f t="shared" ca="1" si="29"/>
        <v>43</v>
      </c>
      <c r="BA231" s="9">
        <v>229</v>
      </c>
      <c r="BB231" s="11">
        <v>41137</v>
      </c>
    </row>
    <row r="232" spans="1:54" x14ac:dyDescent="0.45">
      <c r="A232" s="4" t="s">
        <v>517</v>
      </c>
      <c r="B232" s="2">
        <v>40993</v>
      </c>
      <c r="C232">
        <v>8</v>
      </c>
      <c r="D232">
        <v>8</v>
      </c>
      <c r="E232">
        <v>5</v>
      </c>
      <c r="F232">
        <v>1</v>
      </c>
      <c r="G232">
        <v>6</v>
      </c>
      <c r="H232">
        <v>0</v>
      </c>
      <c r="I232" t="s">
        <v>515</v>
      </c>
      <c r="AD232" s="4" t="str">
        <f t="shared" ca="1" si="26"/>
        <v>Jen</v>
      </c>
      <c r="AE232" s="4">
        <f t="shared" ca="1" si="27"/>
        <v>41046</v>
      </c>
      <c r="AF232">
        <f t="shared" ca="1" si="31"/>
        <v>9</v>
      </c>
      <c r="AG232">
        <f t="shared" ca="1" si="31"/>
        <v>5</v>
      </c>
      <c r="AH232">
        <f t="shared" ca="1" si="31"/>
        <v>9</v>
      </c>
      <c r="AI232">
        <f t="shared" ca="1" si="31"/>
        <v>5</v>
      </c>
      <c r="AJ232">
        <f t="shared" ca="1" si="31"/>
        <v>4</v>
      </c>
      <c r="AK232">
        <f t="shared" ca="1" si="31"/>
        <v>2</v>
      </c>
      <c r="AL232">
        <f t="shared" ca="1" si="31"/>
        <v>5</v>
      </c>
      <c r="AN232" s="5">
        <f t="shared" ca="1" si="30"/>
        <v>0</v>
      </c>
      <c r="AO232" s="5">
        <f t="shared" ca="1" si="30"/>
        <v>9</v>
      </c>
      <c r="AP232" s="5">
        <f t="shared" ca="1" si="30"/>
        <v>6</v>
      </c>
      <c r="AQ232" s="5">
        <f t="shared" ca="1" si="30"/>
        <v>7</v>
      </c>
      <c r="AR232" s="5">
        <f t="shared" ca="1" si="30"/>
        <v>0</v>
      </c>
      <c r="AS232" s="5">
        <f t="shared" ca="1" si="30"/>
        <v>5</v>
      </c>
      <c r="AT232" s="5">
        <f t="shared" ca="1" si="30"/>
        <v>9</v>
      </c>
      <c r="AV232">
        <f t="shared" ca="1" si="28"/>
        <v>4</v>
      </c>
      <c r="AZ232">
        <f t="shared" ca="1" si="29"/>
        <v>138</v>
      </c>
      <c r="BA232" s="9">
        <v>230</v>
      </c>
      <c r="BB232" s="11">
        <v>41138</v>
      </c>
    </row>
    <row r="233" spans="1:54" x14ac:dyDescent="0.45">
      <c r="A233" s="4" t="s">
        <v>528</v>
      </c>
      <c r="B233" s="2">
        <v>41061</v>
      </c>
      <c r="C233">
        <v>4</v>
      </c>
      <c r="D233">
        <v>9</v>
      </c>
      <c r="E233">
        <v>6</v>
      </c>
      <c r="F233">
        <v>1</v>
      </c>
      <c r="G233" t="s">
        <v>515</v>
      </c>
      <c r="H233">
        <v>4</v>
      </c>
      <c r="I233">
        <v>4</v>
      </c>
      <c r="AD233" s="4" t="str">
        <f t="shared" ca="1" si="26"/>
        <v>Jan</v>
      </c>
      <c r="AE233" s="4">
        <f t="shared" ca="1" si="27"/>
        <v>40914</v>
      </c>
      <c r="AF233">
        <f t="shared" ca="1" si="31"/>
        <v>8</v>
      </c>
      <c r="AG233">
        <f t="shared" ca="1" si="31"/>
        <v>0</v>
      </c>
      <c r="AH233" t="str">
        <f t="shared" ca="1" si="31"/>
        <v/>
      </c>
      <c r="AI233">
        <f t="shared" ca="1" si="31"/>
        <v>6</v>
      </c>
      <c r="AJ233">
        <f t="shared" ca="1" si="31"/>
        <v>2</v>
      </c>
      <c r="AK233">
        <f t="shared" ca="1" si="31"/>
        <v>4</v>
      </c>
      <c r="AL233">
        <f t="shared" ca="1" si="31"/>
        <v>4</v>
      </c>
      <c r="AN233" s="5">
        <f t="shared" ca="1" si="30"/>
        <v>9</v>
      </c>
      <c r="AO233" s="5">
        <f t="shared" ca="1" si="30"/>
        <v>0</v>
      </c>
      <c r="AP233" s="5">
        <f t="shared" ca="1" si="30"/>
        <v>4</v>
      </c>
      <c r="AQ233" s="5">
        <f t="shared" ca="1" si="30"/>
        <v>2</v>
      </c>
      <c r="AR233" s="5">
        <f t="shared" ca="1" si="30"/>
        <v>5</v>
      </c>
      <c r="AS233" s="5">
        <f t="shared" ca="1" si="30"/>
        <v>1</v>
      </c>
      <c r="AT233" s="5">
        <f t="shared" ca="1" si="30"/>
        <v>5</v>
      </c>
      <c r="AV233">
        <f t="shared" ca="1" si="28"/>
        <v>2</v>
      </c>
      <c r="AZ233">
        <f t="shared" ca="1" si="29"/>
        <v>6</v>
      </c>
      <c r="BA233" s="9">
        <v>231</v>
      </c>
      <c r="BB233" s="11">
        <v>41139</v>
      </c>
    </row>
    <row r="234" spans="1:54" x14ac:dyDescent="0.45">
      <c r="A234" s="4" t="s">
        <v>521</v>
      </c>
      <c r="B234" s="2">
        <v>41264</v>
      </c>
      <c r="C234">
        <v>9</v>
      </c>
      <c r="D234">
        <v>4</v>
      </c>
      <c r="E234">
        <v>2</v>
      </c>
      <c r="F234">
        <v>1</v>
      </c>
      <c r="G234">
        <v>2</v>
      </c>
      <c r="H234">
        <v>8</v>
      </c>
      <c r="I234">
        <v>9</v>
      </c>
      <c r="AD234" s="4" t="str">
        <f t="shared" ca="1" si="26"/>
        <v>Jan</v>
      </c>
      <c r="AE234" s="4">
        <f t="shared" ca="1" si="27"/>
        <v>41153</v>
      </c>
      <c r="AF234">
        <f t="shared" ca="1" si="31"/>
        <v>5</v>
      </c>
      <c r="AG234">
        <f t="shared" ca="1" si="31"/>
        <v>6</v>
      </c>
      <c r="AH234">
        <f t="shared" ca="1" si="31"/>
        <v>4</v>
      </c>
      <c r="AI234">
        <f t="shared" ca="1" si="31"/>
        <v>4</v>
      </c>
      <c r="AJ234">
        <f t="shared" ca="1" si="31"/>
        <v>4</v>
      </c>
      <c r="AK234">
        <f t="shared" ca="1" si="31"/>
        <v>2</v>
      </c>
      <c r="AL234">
        <f t="shared" ca="1" si="31"/>
        <v>6</v>
      </c>
      <c r="AN234" s="5">
        <f t="shared" ca="1" si="30"/>
        <v>1</v>
      </c>
      <c r="AO234" s="5">
        <f t="shared" ca="1" si="30"/>
        <v>5</v>
      </c>
      <c r="AP234" s="5">
        <f t="shared" ca="1" si="30"/>
        <v>5</v>
      </c>
      <c r="AQ234" s="5">
        <f t="shared" ca="1" si="30"/>
        <v>1</v>
      </c>
      <c r="AR234" s="5">
        <f t="shared" ca="1" si="30"/>
        <v>5</v>
      </c>
      <c r="AS234" s="5">
        <f t="shared" ca="1" si="30"/>
        <v>0</v>
      </c>
      <c r="AT234" s="5">
        <f t="shared" ca="1" si="30"/>
        <v>5</v>
      </c>
      <c r="AV234">
        <f t="shared" ca="1" si="28"/>
        <v>2</v>
      </c>
      <c r="AZ234">
        <f t="shared" ca="1" si="29"/>
        <v>245</v>
      </c>
      <c r="BA234" s="9">
        <v>232</v>
      </c>
      <c r="BB234" s="11">
        <v>41140</v>
      </c>
    </row>
    <row r="235" spans="1:54" x14ac:dyDescent="0.45">
      <c r="A235" s="4" t="s">
        <v>517</v>
      </c>
      <c r="B235" s="2">
        <v>41055</v>
      </c>
      <c r="C235">
        <v>5</v>
      </c>
      <c r="D235">
        <v>5</v>
      </c>
      <c r="E235">
        <v>8</v>
      </c>
      <c r="F235">
        <v>6</v>
      </c>
      <c r="G235">
        <v>8</v>
      </c>
      <c r="H235">
        <v>4</v>
      </c>
      <c r="I235">
        <v>8</v>
      </c>
      <c r="AD235" s="4" t="str">
        <f t="shared" ca="1" si="26"/>
        <v>Jen</v>
      </c>
      <c r="AE235" s="4">
        <f t="shared" ca="1" si="27"/>
        <v>41088</v>
      </c>
      <c r="AF235">
        <f t="shared" ca="1" si="31"/>
        <v>3</v>
      </c>
      <c r="AG235">
        <f t="shared" ca="1" si="31"/>
        <v>0</v>
      </c>
      <c r="AH235" t="str">
        <f t="shared" ca="1" si="31"/>
        <v/>
      </c>
      <c r="AI235">
        <f t="shared" ca="1" si="31"/>
        <v>3</v>
      </c>
      <c r="AJ235">
        <f t="shared" ca="1" si="31"/>
        <v>2</v>
      </c>
      <c r="AK235">
        <f t="shared" ca="1" si="31"/>
        <v>4</v>
      </c>
      <c r="AL235">
        <f t="shared" ca="1" si="31"/>
        <v>6</v>
      </c>
      <c r="AN235" s="5">
        <f t="shared" ca="1" si="30"/>
        <v>6</v>
      </c>
      <c r="AO235" s="5">
        <f t="shared" ca="1" si="30"/>
        <v>3</v>
      </c>
      <c r="AP235" s="5">
        <f t="shared" ca="1" si="30"/>
        <v>4</v>
      </c>
      <c r="AQ235" s="5">
        <f t="shared" ca="1" si="30"/>
        <v>3</v>
      </c>
      <c r="AR235" s="5">
        <f t="shared" ca="1" si="30"/>
        <v>7</v>
      </c>
      <c r="AS235" s="5">
        <f t="shared" ca="1" si="30"/>
        <v>7</v>
      </c>
      <c r="AT235" s="5">
        <f t="shared" ca="1" si="30"/>
        <v>1</v>
      </c>
      <c r="AV235">
        <f t="shared" ca="1" si="28"/>
        <v>4</v>
      </c>
      <c r="AZ235">
        <f t="shared" ca="1" si="29"/>
        <v>180</v>
      </c>
      <c r="BA235" s="9">
        <v>233</v>
      </c>
      <c r="BB235" s="11">
        <v>41141</v>
      </c>
    </row>
    <row r="236" spans="1:54" x14ac:dyDescent="0.45">
      <c r="A236" s="4" t="s">
        <v>518</v>
      </c>
      <c r="B236" s="2">
        <v>41263</v>
      </c>
      <c r="C236">
        <v>7</v>
      </c>
      <c r="D236">
        <v>1</v>
      </c>
      <c r="E236" t="s">
        <v>515</v>
      </c>
      <c r="F236">
        <v>7</v>
      </c>
      <c r="G236">
        <v>1</v>
      </c>
      <c r="H236">
        <v>3</v>
      </c>
      <c r="I236">
        <v>1</v>
      </c>
      <c r="AD236" s="4" t="str">
        <f t="shared" ca="1" si="26"/>
        <v>Bob</v>
      </c>
      <c r="AE236" s="4">
        <f t="shared" ca="1" si="27"/>
        <v>41060</v>
      </c>
      <c r="AF236">
        <f t="shared" ca="1" si="31"/>
        <v>4</v>
      </c>
      <c r="AG236">
        <f t="shared" ca="1" si="31"/>
        <v>4</v>
      </c>
      <c r="AH236">
        <f t="shared" ca="1" si="31"/>
        <v>3</v>
      </c>
      <c r="AI236">
        <f t="shared" ca="1" si="31"/>
        <v>4</v>
      </c>
      <c r="AJ236">
        <f t="shared" ca="1" si="31"/>
        <v>0</v>
      </c>
      <c r="AK236" t="str">
        <f t="shared" ca="1" si="31"/>
        <v/>
      </c>
      <c r="AL236">
        <f t="shared" ca="1" si="31"/>
        <v>5</v>
      </c>
      <c r="AN236" s="5">
        <f t="shared" ca="1" si="30"/>
        <v>8</v>
      </c>
      <c r="AO236" s="5">
        <f t="shared" ca="1" si="30"/>
        <v>7</v>
      </c>
      <c r="AP236" s="5">
        <f t="shared" ca="1" si="30"/>
        <v>0</v>
      </c>
      <c r="AQ236" s="5">
        <f t="shared" ca="1" si="30"/>
        <v>7</v>
      </c>
      <c r="AR236" s="5">
        <f t="shared" ca="1" si="30"/>
        <v>1</v>
      </c>
      <c r="AS236" s="5">
        <f t="shared" ca="1" si="30"/>
        <v>4</v>
      </c>
      <c r="AT236" s="5">
        <f t="shared" ca="1" si="30"/>
        <v>7</v>
      </c>
      <c r="AV236">
        <f t="shared" ca="1" si="28"/>
        <v>1</v>
      </c>
      <c r="AZ236">
        <f t="shared" ca="1" si="29"/>
        <v>152</v>
      </c>
      <c r="BA236" s="9">
        <v>234</v>
      </c>
      <c r="BB236" s="11">
        <v>41142</v>
      </c>
    </row>
    <row r="237" spans="1:54" x14ac:dyDescent="0.45">
      <c r="A237" s="4" t="s">
        <v>517</v>
      </c>
      <c r="B237" s="2">
        <v>41241</v>
      </c>
      <c r="C237" t="s">
        <v>515</v>
      </c>
      <c r="D237">
        <v>3</v>
      </c>
      <c r="E237" t="s">
        <v>515</v>
      </c>
      <c r="F237">
        <v>0</v>
      </c>
      <c r="G237">
        <v>2</v>
      </c>
      <c r="H237">
        <v>0</v>
      </c>
      <c r="I237">
        <v>2</v>
      </c>
      <c r="AD237" s="4" t="str">
        <f t="shared" ca="1" si="26"/>
        <v>Joe</v>
      </c>
      <c r="AE237" s="4">
        <f t="shared" ca="1" si="27"/>
        <v>40952</v>
      </c>
      <c r="AF237">
        <f t="shared" ca="1" si="31"/>
        <v>6</v>
      </c>
      <c r="AG237">
        <f t="shared" ca="1" si="31"/>
        <v>5</v>
      </c>
      <c r="AH237">
        <f t="shared" ca="1" si="31"/>
        <v>4</v>
      </c>
      <c r="AI237">
        <f t="shared" ca="1" si="31"/>
        <v>1</v>
      </c>
      <c r="AJ237">
        <f t="shared" ca="1" si="31"/>
        <v>4</v>
      </c>
      <c r="AK237">
        <f t="shared" ca="1" si="31"/>
        <v>1</v>
      </c>
      <c r="AL237">
        <f t="shared" ca="1" si="31"/>
        <v>4</v>
      </c>
      <c r="AN237" s="5">
        <f t="shared" ca="1" si="30"/>
        <v>3</v>
      </c>
      <c r="AO237" s="5">
        <f t="shared" ca="1" si="30"/>
        <v>6</v>
      </c>
      <c r="AP237" s="5">
        <f t="shared" ca="1" si="30"/>
        <v>9</v>
      </c>
      <c r="AQ237" s="5">
        <f t="shared" ca="1" si="30"/>
        <v>3</v>
      </c>
      <c r="AR237" s="5">
        <f t="shared" ref="AN237:AT273" ca="1" si="32">ROUNDDOWN(RAND()*10,0)</f>
        <v>0</v>
      </c>
      <c r="AS237" s="5">
        <f t="shared" ca="1" si="32"/>
        <v>9</v>
      </c>
      <c r="AT237" s="5">
        <f t="shared" ca="1" si="32"/>
        <v>3</v>
      </c>
      <c r="AV237">
        <f t="shared" ca="1" si="28"/>
        <v>5</v>
      </c>
      <c r="AZ237">
        <f t="shared" ca="1" si="29"/>
        <v>44</v>
      </c>
      <c r="BA237" s="9">
        <v>235</v>
      </c>
      <c r="BB237" s="11">
        <v>41143</v>
      </c>
    </row>
    <row r="238" spans="1:54" x14ac:dyDescent="0.45">
      <c r="A238" s="4" t="s">
        <v>514</v>
      </c>
      <c r="B238" s="2">
        <v>40924</v>
      </c>
      <c r="C238">
        <v>9</v>
      </c>
      <c r="D238">
        <v>7</v>
      </c>
      <c r="E238">
        <v>0</v>
      </c>
      <c r="F238">
        <v>7</v>
      </c>
      <c r="G238">
        <v>7</v>
      </c>
      <c r="H238">
        <v>8</v>
      </c>
      <c r="I238" t="s">
        <v>515</v>
      </c>
      <c r="AD238" s="4" t="str">
        <f t="shared" ca="1" si="26"/>
        <v>Joe</v>
      </c>
      <c r="AE238" s="4">
        <f t="shared" ca="1" si="27"/>
        <v>41110</v>
      </c>
      <c r="AF238">
        <f t="shared" ca="1" si="31"/>
        <v>6</v>
      </c>
      <c r="AG238">
        <f t="shared" ca="1" si="31"/>
        <v>3</v>
      </c>
      <c r="AH238">
        <f t="shared" ca="1" si="31"/>
        <v>6</v>
      </c>
      <c r="AI238">
        <f t="shared" ca="1" si="31"/>
        <v>9</v>
      </c>
      <c r="AJ238" t="str">
        <f t="shared" ca="1" si="31"/>
        <v/>
      </c>
      <c r="AK238" t="str">
        <f t="shared" ca="1" si="31"/>
        <v/>
      </c>
      <c r="AL238">
        <f t="shared" ca="1" si="31"/>
        <v>2</v>
      </c>
      <c r="AN238" s="5">
        <f t="shared" ca="1" si="32"/>
        <v>2</v>
      </c>
      <c r="AO238" s="5">
        <f t="shared" ca="1" si="32"/>
        <v>5</v>
      </c>
      <c r="AP238" s="5">
        <f t="shared" ca="1" si="32"/>
        <v>7</v>
      </c>
      <c r="AQ238" s="5">
        <f t="shared" ca="1" si="32"/>
        <v>2</v>
      </c>
      <c r="AR238" s="5">
        <f t="shared" ca="1" si="32"/>
        <v>4</v>
      </c>
      <c r="AS238" s="5">
        <f t="shared" ca="1" si="32"/>
        <v>4</v>
      </c>
      <c r="AT238" s="5">
        <f t="shared" ca="1" si="32"/>
        <v>0</v>
      </c>
      <c r="AV238">
        <f t="shared" ca="1" si="28"/>
        <v>5</v>
      </c>
      <c r="AZ238">
        <f t="shared" ca="1" si="29"/>
        <v>202</v>
      </c>
      <c r="BA238" s="9">
        <v>236</v>
      </c>
      <c r="BB238" s="11">
        <v>41144</v>
      </c>
    </row>
    <row r="239" spans="1:54" x14ac:dyDescent="0.45">
      <c r="A239" s="4" t="s">
        <v>516</v>
      </c>
      <c r="B239" s="2">
        <v>41048</v>
      </c>
      <c r="C239">
        <v>4</v>
      </c>
      <c r="D239">
        <v>2</v>
      </c>
      <c r="E239">
        <v>5</v>
      </c>
      <c r="F239">
        <v>3</v>
      </c>
      <c r="G239">
        <v>1</v>
      </c>
      <c r="H239">
        <v>0</v>
      </c>
      <c r="I239">
        <v>2</v>
      </c>
      <c r="AD239" s="4" t="str">
        <f t="shared" ca="1" si="26"/>
        <v>Heather</v>
      </c>
      <c r="AE239" s="4">
        <f t="shared" ca="1" si="27"/>
        <v>41061</v>
      </c>
      <c r="AF239">
        <f t="shared" ca="1" si="31"/>
        <v>5</v>
      </c>
      <c r="AG239">
        <f t="shared" ca="1" si="31"/>
        <v>2</v>
      </c>
      <c r="AH239">
        <f t="shared" ca="1" si="31"/>
        <v>7</v>
      </c>
      <c r="AI239">
        <f t="shared" ca="1" si="31"/>
        <v>2</v>
      </c>
      <c r="AJ239">
        <f t="shared" ca="1" si="31"/>
        <v>2</v>
      </c>
      <c r="AK239">
        <f t="shared" ca="1" si="31"/>
        <v>2</v>
      </c>
      <c r="AL239">
        <f t="shared" ca="1" si="31"/>
        <v>4</v>
      </c>
      <c r="AN239" s="5">
        <f t="shared" ca="1" si="32"/>
        <v>1</v>
      </c>
      <c r="AO239" s="5">
        <f t="shared" ca="1" si="32"/>
        <v>0</v>
      </c>
      <c r="AP239" s="5">
        <f t="shared" ca="1" si="32"/>
        <v>1</v>
      </c>
      <c r="AQ239" s="5">
        <f t="shared" ca="1" si="32"/>
        <v>7</v>
      </c>
      <c r="AR239" s="5">
        <f t="shared" ca="1" si="32"/>
        <v>5</v>
      </c>
      <c r="AS239" s="5">
        <f t="shared" ca="1" si="32"/>
        <v>7</v>
      </c>
      <c r="AT239" s="5">
        <f t="shared" ca="1" si="32"/>
        <v>1</v>
      </c>
      <c r="AV239">
        <f t="shared" ca="1" si="28"/>
        <v>6</v>
      </c>
      <c r="AZ239">
        <f t="shared" ca="1" si="29"/>
        <v>153</v>
      </c>
      <c r="BA239" s="9">
        <v>237</v>
      </c>
      <c r="BB239" s="11">
        <v>41145</v>
      </c>
    </row>
    <row r="240" spans="1:54" x14ac:dyDescent="0.45">
      <c r="A240" s="4" t="s">
        <v>516</v>
      </c>
      <c r="B240" s="2">
        <v>41124</v>
      </c>
      <c r="C240">
        <v>5</v>
      </c>
      <c r="D240">
        <v>3</v>
      </c>
      <c r="E240" t="s">
        <v>515</v>
      </c>
      <c r="F240">
        <v>4</v>
      </c>
      <c r="G240">
        <v>4</v>
      </c>
      <c r="H240">
        <v>1</v>
      </c>
      <c r="I240">
        <v>8</v>
      </c>
      <c r="AD240" s="4" t="str">
        <f t="shared" ca="1" si="26"/>
        <v>Stacey</v>
      </c>
      <c r="AE240" s="4">
        <f t="shared" ca="1" si="27"/>
        <v>41207</v>
      </c>
      <c r="AF240">
        <f t="shared" ca="1" si="31"/>
        <v>2</v>
      </c>
      <c r="AG240">
        <f t="shared" ca="1" si="31"/>
        <v>7</v>
      </c>
      <c r="AH240">
        <f t="shared" ca="1" si="31"/>
        <v>3</v>
      </c>
      <c r="AI240">
        <f t="shared" ca="1" si="31"/>
        <v>5</v>
      </c>
      <c r="AJ240">
        <f t="shared" ca="1" si="31"/>
        <v>2</v>
      </c>
      <c r="AK240">
        <f t="shared" ca="1" si="31"/>
        <v>2</v>
      </c>
      <c r="AL240">
        <f t="shared" ca="1" si="31"/>
        <v>4</v>
      </c>
      <c r="AN240" s="5">
        <f t="shared" ca="1" si="32"/>
        <v>5</v>
      </c>
      <c r="AO240" s="5">
        <f t="shared" ca="1" si="32"/>
        <v>2</v>
      </c>
      <c r="AP240" s="5">
        <f t="shared" ca="1" si="32"/>
        <v>2</v>
      </c>
      <c r="AQ240" s="5">
        <f t="shared" ca="1" si="32"/>
        <v>9</v>
      </c>
      <c r="AR240" s="5">
        <f t="shared" ca="1" si="32"/>
        <v>9</v>
      </c>
      <c r="AS240" s="5">
        <f t="shared" ca="1" si="32"/>
        <v>3</v>
      </c>
      <c r="AT240" s="5">
        <f t="shared" ca="1" si="32"/>
        <v>0</v>
      </c>
      <c r="AV240">
        <f t="shared" ca="1" si="28"/>
        <v>7</v>
      </c>
      <c r="AZ240">
        <f t="shared" ca="1" si="29"/>
        <v>299</v>
      </c>
      <c r="BA240" s="9">
        <v>238</v>
      </c>
      <c r="BB240" s="11">
        <v>41146</v>
      </c>
    </row>
    <row r="241" spans="1:54" x14ac:dyDescent="0.45">
      <c r="A241" s="4" t="s">
        <v>516</v>
      </c>
      <c r="B241" s="2">
        <v>41121</v>
      </c>
      <c r="C241">
        <v>8</v>
      </c>
      <c r="D241">
        <v>2</v>
      </c>
      <c r="E241">
        <v>3</v>
      </c>
      <c r="F241">
        <v>2</v>
      </c>
      <c r="G241" t="s">
        <v>515</v>
      </c>
      <c r="H241">
        <v>5</v>
      </c>
      <c r="I241">
        <v>3</v>
      </c>
      <c r="AD241" s="4" t="str">
        <f t="shared" ca="1" si="26"/>
        <v>Jan</v>
      </c>
      <c r="AE241" s="4">
        <f t="shared" ca="1" si="27"/>
        <v>41005</v>
      </c>
      <c r="AF241">
        <f t="shared" ca="1" si="31"/>
        <v>7</v>
      </c>
      <c r="AG241">
        <f t="shared" ca="1" si="31"/>
        <v>8</v>
      </c>
      <c r="AH241">
        <f t="shared" ca="1" si="31"/>
        <v>7</v>
      </c>
      <c r="AI241">
        <f t="shared" ca="1" si="31"/>
        <v>5</v>
      </c>
      <c r="AJ241">
        <f t="shared" ca="1" si="31"/>
        <v>6</v>
      </c>
      <c r="AK241">
        <f t="shared" ca="1" si="31"/>
        <v>1</v>
      </c>
      <c r="AL241">
        <f t="shared" ca="1" si="31"/>
        <v>1</v>
      </c>
      <c r="AN241" s="5">
        <f t="shared" ca="1" si="32"/>
        <v>1</v>
      </c>
      <c r="AO241" s="5">
        <f t="shared" ca="1" si="32"/>
        <v>1</v>
      </c>
      <c r="AP241" s="5">
        <f t="shared" ca="1" si="32"/>
        <v>9</v>
      </c>
      <c r="AQ241" s="5">
        <f t="shared" ca="1" si="32"/>
        <v>9</v>
      </c>
      <c r="AR241" s="5">
        <f t="shared" ca="1" si="32"/>
        <v>0</v>
      </c>
      <c r="AS241" s="5">
        <f t="shared" ca="1" si="32"/>
        <v>1</v>
      </c>
      <c r="AT241" s="5">
        <f t="shared" ca="1" si="32"/>
        <v>9</v>
      </c>
      <c r="AV241">
        <f t="shared" ca="1" si="28"/>
        <v>2</v>
      </c>
      <c r="AZ241">
        <f t="shared" ca="1" si="29"/>
        <v>97</v>
      </c>
      <c r="BA241" s="9">
        <v>239</v>
      </c>
      <c r="BB241" s="11">
        <v>41147</v>
      </c>
    </row>
    <row r="242" spans="1:54" x14ac:dyDescent="0.45">
      <c r="A242" s="4" t="s">
        <v>521</v>
      </c>
      <c r="B242" s="2">
        <v>41028</v>
      </c>
      <c r="C242">
        <v>5</v>
      </c>
      <c r="D242">
        <v>1</v>
      </c>
      <c r="E242">
        <v>9</v>
      </c>
      <c r="F242" t="s">
        <v>515</v>
      </c>
      <c r="G242">
        <v>5</v>
      </c>
      <c r="H242" t="s">
        <v>515</v>
      </c>
      <c r="I242">
        <v>5</v>
      </c>
      <c r="AD242" s="4" t="str">
        <f t="shared" ca="1" si="26"/>
        <v>Stacey</v>
      </c>
      <c r="AE242" s="4">
        <f t="shared" ca="1" si="27"/>
        <v>41216</v>
      </c>
      <c r="AF242">
        <f t="shared" ca="1" si="31"/>
        <v>4</v>
      </c>
      <c r="AG242" t="str">
        <f t="shared" ca="1" si="31"/>
        <v/>
      </c>
      <c r="AH242">
        <f t="shared" ca="1" si="31"/>
        <v>9</v>
      </c>
      <c r="AI242">
        <f t="shared" ca="1" si="31"/>
        <v>7</v>
      </c>
      <c r="AJ242">
        <f t="shared" ca="1" si="31"/>
        <v>3</v>
      </c>
      <c r="AK242">
        <f t="shared" ca="1" si="31"/>
        <v>5</v>
      </c>
      <c r="AL242" t="str">
        <f t="shared" ca="1" si="31"/>
        <v/>
      </c>
      <c r="AN242" s="5">
        <f t="shared" ca="1" si="32"/>
        <v>9</v>
      </c>
      <c r="AO242" s="5">
        <f t="shared" ca="1" si="32"/>
        <v>4</v>
      </c>
      <c r="AP242" s="5">
        <f t="shared" ca="1" si="32"/>
        <v>5</v>
      </c>
      <c r="AQ242" s="5">
        <f t="shared" ca="1" si="32"/>
        <v>6</v>
      </c>
      <c r="AR242" s="5">
        <f t="shared" ca="1" si="32"/>
        <v>3</v>
      </c>
      <c r="AS242" s="5">
        <f t="shared" ca="1" si="32"/>
        <v>3</v>
      </c>
      <c r="AT242" s="5">
        <f t="shared" ca="1" si="32"/>
        <v>4</v>
      </c>
      <c r="AV242">
        <f t="shared" ca="1" si="28"/>
        <v>7</v>
      </c>
      <c r="AZ242">
        <f t="shared" ca="1" si="29"/>
        <v>308</v>
      </c>
      <c r="BA242" s="9">
        <v>240</v>
      </c>
      <c r="BB242" s="11">
        <v>41148</v>
      </c>
    </row>
    <row r="243" spans="1:54" x14ac:dyDescent="0.45">
      <c r="A243" s="4" t="s">
        <v>514</v>
      </c>
      <c r="B243" s="2">
        <v>40967</v>
      </c>
      <c r="C243" t="s">
        <v>515</v>
      </c>
      <c r="D243">
        <v>3</v>
      </c>
      <c r="E243">
        <v>0</v>
      </c>
      <c r="F243">
        <v>3</v>
      </c>
      <c r="G243">
        <v>4</v>
      </c>
      <c r="H243">
        <v>0</v>
      </c>
      <c r="I243">
        <v>6</v>
      </c>
      <c r="AD243" s="4" t="str">
        <f t="shared" ca="1" si="26"/>
        <v>Jan</v>
      </c>
      <c r="AE243" s="4">
        <f t="shared" ca="1" si="27"/>
        <v>41185</v>
      </c>
      <c r="AF243">
        <f t="shared" ca="1" si="31"/>
        <v>5</v>
      </c>
      <c r="AG243">
        <f t="shared" ca="1" si="31"/>
        <v>7</v>
      </c>
      <c r="AH243">
        <f t="shared" ca="1" si="31"/>
        <v>6</v>
      </c>
      <c r="AI243">
        <f t="shared" ca="1" si="31"/>
        <v>4</v>
      </c>
      <c r="AJ243">
        <f t="shared" ca="1" si="31"/>
        <v>8</v>
      </c>
      <c r="AK243">
        <f t="shared" ca="1" si="31"/>
        <v>7</v>
      </c>
      <c r="AL243">
        <f t="shared" ca="1" si="31"/>
        <v>3</v>
      </c>
      <c r="AN243" s="5">
        <f t="shared" ca="1" si="32"/>
        <v>1</v>
      </c>
      <c r="AO243" s="5">
        <f t="shared" ca="1" si="32"/>
        <v>0</v>
      </c>
      <c r="AP243" s="5">
        <f t="shared" ca="1" si="32"/>
        <v>9</v>
      </c>
      <c r="AQ243" s="5">
        <f t="shared" ca="1" si="32"/>
        <v>2</v>
      </c>
      <c r="AR243" s="5">
        <f t="shared" ca="1" si="32"/>
        <v>7</v>
      </c>
      <c r="AS243" s="5">
        <f t="shared" ca="1" si="32"/>
        <v>7</v>
      </c>
      <c r="AT243" s="5">
        <f t="shared" ca="1" si="32"/>
        <v>7</v>
      </c>
      <c r="AV243">
        <f t="shared" ca="1" si="28"/>
        <v>2</v>
      </c>
      <c r="AZ243">
        <f t="shared" ca="1" si="29"/>
        <v>277</v>
      </c>
      <c r="BA243" s="9">
        <v>241</v>
      </c>
      <c r="BB243" s="11">
        <v>41149</v>
      </c>
    </row>
    <row r="244" spans="1:54" x14ac:dyDescent="0.45">
      <c r="A244" s="4" t="s">
        <v>518</v>
      </c>
      <c r="B244" s="2">
        <v>41231</v>
      </c>
      <c r="C244">
        <v>2</v>
      </c>
      <c r="D244">
        <v>0</v>
      </c>
      <c r="E244">
        <v>1</v>
      </c>
      <c r="F244">
        <v>9</v>
      </c>
      <c r="G244">
        <v>5</v>
      </c>
      <c r="H244">
        <v>0</v>
      </c>
      <c r="I244">
        <v>8</v>
      </c>
      <c r="AD244" s="4" t="str">
        <f t="shared" ca="1" si="26"/>
        <v>Heather</v>
      </c>
      <c r="AE244" s="4">
        <f t="shared" ca="1" si="27"/>
        <v>41272</v>
      </c>
      <c r="AF244" t="str">
        <f t="shared" ca="1" si="31"/>
        <v/>
      </c>
      <c r="AG244">
        <f t="shared" ca="1" si="31"/>
        <v>3</v>
      </c>
      <c r="AH244">
        <f t="shared" ca="1" si="31"/>
        <v>4</v>
      </c>
      <c r="AI244">
        <f t="shared" ca="1" si="31"/>
        <v>3</v>
      </c>
      <c r="AJ244">
        <f t="shared" ca="1" si="31"/>
        <v>7</v>
      </c>
      <c r="AK244">
        <f t="shared" ca="1" si="31"/>
        <v>3</v>
      </c>
      <c r="AL244">
        <f t="shared" ca="1" si="31"/>
        <v>3</v>
      </c>
      <c r="AN244" s="5">
        <f t="shared" ca="1" si="32"/>
        <v>4</v>
      </c>
      <c r="AO244" s="5">
        <f t="shared" ca="1" si="32"/>
        <v>6</v>
      </c>
      <c r="AP244" s="5">
        <f t="shared" ca="1" si="32"/>
        <v>7</v>
      </c>
      <c r="AQ244" s="5">
        <f t="shared" ca="1" si="32"/>
        <v>8</v>
      </c>
      <c r="AR244" s="5">
        <f t="shared" ca="1" si="32"/>
        <v>1</v>
      </c>
      <c r="AS244" s="5">
        <f t="shared" ca="1" si="32"/>
        <v>2</v>
      </c>
      <c r="AT244" s="5">
        <f t="shared" ca="1" si="32"/>
        <v>6</v>
      </c>
      <c r="AV244">
        <f t="shared" ca="1" si="28"/>
        <v>6</v>
      </c>
      <c r="AZ244">
        <f t="shared" ca="1" si="29"/>
        <v>364</v>
      </c>
      <c r="BA244" s="9">
        <v>242</v>
      </c>
      <c r="BB244" s="11">
        <v>41150</v>
      </c>
    </row>
    <row r="245" spans="1:54" x14ac:dyDescent="0.45">
      <c r="A245" s="4" t="s">
        <v>511</v>
      </c>
      <c r="B245" s="2">
        <v>41147</v>
      </c>
      <c r="C245">
        <v>2</v>
      </c>
      <c r="D245">
        <v>8</v>
      </c>
      <c r="E245">
        <v>1</v>
      </c>
      <c r="F245" t="s">
        <v>515</v>
      </c>
      <c r="G245">
        <v>8</v>
      </c>
      <c r="H245">
        <v>3</v>
      </c>
      <c r="I245">
        <v>1</v>
      </c>
      <c r="AD245" s="4" t="str">
        <f t="shared" ca="1" si="26"/>
        <v>Stacey</v>
      </c>
      <c r="AE245" s="4">
        <f t="shared" ca="1" si="27"/>
        <v>41105</v>
      </c>
      <c r="AF245">
        <f t="shared" ca="1" si="31"/>
        <v>2</v>
      </c>
      <c r="AG245">
        <f t="shared" ca="1" si="31"/>
        <v>6</v>
      </c>
      <c r="AH245">
        <f t="shared" ca="1" si="31"/>
        <v>6</v>
      </c>
      <c r="AI245">
        <f t="shared" ca="1" si="31"/>
        <v>8</v>
      </c>
      <c r="AJ245">
        <f t="shared" ca="1" si="31"/>
        <v>6</v>
      </c>
      <c r="AK245">
        <f t="shared" ca="1" si="31"/>
        <v>4</v>
      </c>
      <c r="AL245">
        <f t="shared" ca="1" si="31"/>
        <v>9</v>
      </c>
      <c r="AN245" s="5">
        <f t="shared" ca="1" si="32"/>
        <v>3</v>
      </c>
      <c r="AO245" s="5">
        <f t="shared" ca="1" si="32"/>
        <v>0</v>
      </c>
      <c r="AP245" s="5">
        <f t="shared" ca="1" si="32"/>
        <v>5</v>
      </c>
      <c r="AQ245" s="5">
        <f t="shared" ca="1" si="32"/>
        <v>0</v>
      </c>
      <c r="AR245" s="5">
        <f t="shared" ca="1" si="32"/>
        <v>2</v>
      </c>
      <c r="AS245" s="5">
        <f t="shared" ca="1" si="32"/>
        <v>0</v>
      </c>
      <c r="AT245" s="5">
        <f t="shared" ca="1" si="32"/>
        <v>8</v>
      </c>
      <c r="AV245">
        <f t="shared" ca="1" si="28"/>
        <v>7</v>
      </c>
      <c r="AZ245">
        <f t="shared" ca="1" si="29"/>
        <v>197</v>
      </c>
      <c r="BA245" s="9">
        <v>243</v>
      </c>
      <c r="BB245" s="11">
        <v>41151</v>
      </c>
    </row>
    <row r="246" spans="1:54" x14ac:dyDescent="0.45">
      <c r="A246" s="4" t="s">
        <v>521</v>
      </c>
      <c r="B246" s="2">
        <v>41116</v>
      </c>
      <c r="C246">
        <v>0</v>
      </c>
      <c r="D246">
        <v>8</v>
      </c>
      <c r="E246">
        <v>8</v>
      </c>
      <c r="F246">
        <v>0</v>
      </c>
      <c r="G246">
        <v>9</v>
      </c>
      <c r="H246">
        <v>3</v>
      </c>
      <c r="I246">
        <v>8</v>
      </c>
      <c r="AD246" s="4" t="str">
        <f t="shared" ca="1" si="26"/>
        <v>Jen</v>
      </c>
      <c r="AE246" s="4">
        <f t="shared" ca="1" si="27"/>
        <v>41053</v>
      </c>
      <c r="AF246">
        <f t="shared" ca="1" si="31"/>
        <v>2</v>
      </c>
      <c r="AG246">
        <f t="shared" ca="1" si="31"/>
        <v>4</v>
      </c>
      <c r="AH246">
        <f t="shared" ca="1" si="31"/>
        <v>9</v>
      </c>
      <c r="AI246">
        <f t="shared" ca="1" si="31"/>
        <v>9</v>
      </c>
      <c r="AJ246">
        <f t="shared" ca="1" si="31"/>
        <v>0</v>
      </c>
      <c r="AK246">
        <f t="shared" ca="1" si="31"/>
        <v>9</v>
      </c>
      <c r="AL246" t="str">
        <f t="shared" ca="1" si="31"/>
        <v/>
      </c>
      <c r="AN246" s="5">
        <f t="shared" ca="1" si="32"/>
        <v>5</v>
      </c>
      <c r="AO246" s="5">
        <f t="shared" ca="1" si="32"/>
        <v>0</v>
      </c>
      <c r="AP246" s="5">
        <f t="shared" ca="1" si="32"/>
        <v>8</v>
      </c>
      <c r="AQ246" s="5">
        <f t="shared" ca="1" si="32"/>
        <v>9</v>
      </c>
      <c r="AR246" s="5">
        <f t="shared" ca="1" si="32"/>
        <v>0</v>
      </c>
      <c r="AS246" s="5">
        <f t="shared" ca="1" si="32"/>
        <v>2</v>
      </c>
      <c r="AT246" s="5">
        <f t="shared" ca="1" si="32"/>
        <v>4</v>
      </c>
      <c r="AV246">
        <f t="shared" ca="1" si="28"/>
        <v>4</v>
      </c>
      <c r="AZ246">
        <f t="shared" ca="1" si="29"/>
        <v>145</v>
      </c>
      <c r="BA246" s="9">
        <v>244</v>
      </c>
      <c r="BB246" s="11">
        <v>41152</v>
      </c>
    </row>
    <row r="247" spans="1:54" x14ac:dyDescent="0.45">
      <c r="A247" s="4" t="s">
        <v>514</v>
      </c>
      <c r="B247" s="2">
        <v>41132</v>
      </c>
      <c r="C247">
        <v>2</v>
      </c>
      <c r="D247">
        <v>2</v>
      </c>
      <c r="E247" t="s">
        <v>515</v>
      </c>
      <c r="F247">
        <v>6</v>
      </c>
      <c r="G247" t="s">
        <v>515</v>
      </c>
      <c r="H247">
        <v>8</v>
      </c>
      <c r="I247">
        <v>3</v>
      </c>
      <c r="AD247" s="4" t="str">
        <f t="shared" ca="1" si="26"/>
        <v>Stacey</v>
      </c>
      <c r="AE247" s="4">
        <f t="shared" ca="1" si="27"/>
        <v>41062</v>
      </c>
      <c r="AF247">
        <f t="shared" ca="1" si="31"/>
        <v>6</v>
      </c>
      <c r="AG247">
        <f t="shared" ca="1" si="31"/>
        <v>1</v>
      </c>
      <c r="AH247" t="str">
        <f t="shared" ca="1" si="31"/>
        <v/>
      </c>
      <c r="AI247">
        <f t="shared" ca="1" si="31"/>
        <v>7</v>
      </c>
      <c r="AJ247">
        <f t="shared" ca="1" si="31"/>
        <v>0</v>
      </c>
      <c r="AK247">
        <f t="shared" ca="1" si="31"/>
        <v>0</v>
      </c>
      <c r="AL247" t="str">
        <f t="shared" ca="1" si="31"/>
        <v/>
      </c>
      <c r="AN247" s="5">
        <f t="shared" ca="1" si="32"/>
        <v>5</v>
      </c>
      <c r="AO247" s="5">
        <f t="shared" ca="1" si="32"/>
        <v>1</v>
      </c>
      <c r="AP247" s="5">
        <f t="shared" ca="1" si="32"/>
        <v>4</v>
      </c>
      <c r="AQ247" s="5">
        <f t="shared" ca="1" si="32"/>
        <v>1</v>
      </c>
      <c r="AR247" s="5">
        <f t="shared" ca="1" si="32"/>
        <v>2</v>
      </c>
      <c r="AS247" s="5">
        <f t="shared" ca="1" si="32"/>
        <v>6</v>
      </c>
      <c r="AT247" s="5">
        <f t="shared" ca="1" si="32"/>
        <v>4</v>
      </c>
      <c r="AV247">
        <f t="shared" ca="1" si="28"/>
        <v>7</v>
      </c>
      <c r="AZ247">
        <f t="shared" ca="1" si="29"/>
        <v>154</v>
      </c>
      <c r="BA247" s="9">
        <v>245</v>
      </c>
      <c r="BB247" s="11">
        <v>41153</v>
      </c>
    </row>
    <row r="248" spans="1:54" x14ac:dyDescent="0.45">
      <c r="A248" s="4" t="s">
        <v>516</v>
      </c>
      <c r="B248" s="2">
        <v>41146</v>
      </c>
      <c r="C248">
        <v>0</v>
      </c>
      <c r="D248">
        <v>5</v>
      </c>
      <c r="E248" t="s">
        <v>515</v>
      </c>
      <c r="F248">
        <v>5</v>
      </c>
      <c r="G248">
        <v>4</v>
      </c>
      <c r="H248">
        <v>0</v>
      </c>
      <c r="I248">
        <v>4</v>
      </c>
      <c r="AD248" s="4" t="str">
        <f t="shared" ca="1" si="26"/>
        <v>Jan</v>
      </c>
      <c r="AE248" s="4">
        <f t="shared" ca="1" si="27"/>
        <v>40998</v>
      </c>
      <c r="AF248">
        <f t="shared" ca="1" si="31"/>
        <v>8</v>
      </c>
      <c r="AG248">
        <f t="shared" ca="1" si="31"/>
        <v>8</v>
      </c>
      <c r="AH248">
        <f t="shared" ca="1" si="31"/>
        <v>0</v>
      </c>
      <c r="AI248">
        <f t="shared" ca="1" si="31"/>
        <v>5</v>
      </c>
      <c r="AJ248">
        <f t="shared" ca="1" si="31"/>
        <v>6</v>
      </c>
      <c r="AK248">
        <f t="shared" ca="1" si="31"/>
        <v>5</v>
      </c>
      <c r="AL248">
        <f t="shared" ca="1" si="31"/>
        <v>2</v>
      </c>
      <c r="AN248" s="5">
        <f t="shared" ca="1" si="32"/>
        <v>5</v>
      </c>
      <c r="AO248" s="5">
        <f t="shared" ca="1" si="32"/>
        <v>6</v>
      </c>
      <c r="AP248" s="5">
        <f t="shared" ca="1" si="32"/>
        <v>6</v>
      </c>
      <c r="AQ248" s="5">
        <f t="shared" ca="1" si="32"/>
        <v>0</v>
      </c>
      <c r="AR248" s="5">
        <f t="shared" ca="1" si="32"/>
        <v>3</v>
      </c>
      <c r="AS248" s="5">
        <f t="shared" ca="1" si="32"/>
        <v>8</v>
      </c>
      <c r="AT248" s="5">
        <f t="shared" ca="1" si="32"/>
        <v>3</v>
      </c>
      <c r="AV248">
        <f t="shared" ca="1" si="28"/>
        <v>2</v>
      </c>
      <c r="AZ248">
        <f t="shared" ca="1" si="29"/>
        <v>90</v>
      </c>
      <c r="BA248" s="9">
        <v>246</v>
      </c>
      <c r="BB248" s="11">
        <v>41154</v>
      </c>
    </row>
    <row r="249" spans="1:54" x14ac:dyDescent="0.45">
      <c r="A249" s="4" t="s">
        <v>518</v>
      </c>
      <c r="B249" s="2">
        <v>41105</v>
      </c>
      <c r="C249">
        <v>2</v>
      </c>
      <c r="D249">
        <v>8</v>
      </c>
      <c r="E249">
        <v>6</v>
      </c>
      <c r="F249">
        <v>8</v>
      </c>
      <c r="G249">
        <v>7</v>
      </c>
      <c r="H249">
        <v>4</v>
      </c>
      <c r="I249">
        <v>6</v>
      </c>
      <c r="AD249" s="4" t="str">
        <f t="shared" ca="1" si="26"/>
        <v>Jen</v>
      </c>
      <c r="AE249" s="4">
        <f t="shared" ca="1" si="27"/>
        <v>41135</v>
      </c>
      <c r="AF249">
        <f t="shared" ca="1" si="31"/>
        <v>9</v>
      </c>
      <c r="AG249" t="str">
        <f t="shared" ca="1" si="31"/>
        <v/>
      </c>
      <c r="AH249">
        <f t="shared" ca="1" si="31"/>
        <v>0</v>
      </c>
      <c r="AI249">
        <f t="shared" ca="1" si="31"/>
        <v>1</v>
      </c>
      <c r="AJ249" t="str">
        <f t="shared" ca="1" si="31"/>
        <v/>
      </c>
      <c r="AK249">
        <f t="shared" ca="1" si="31"/>
        <v>6</v>
      </c>
      <c r="AL249">
        <f t="shared" ca="1" si="31"/>
        <v>7</v>
      </c>
      <c r="AN249" s="5">
        <f t="shared" ca="1" si="32"/>
        <v>0</v>
      </c>
      <c r="AO249" s="5">
        <f t="shared" ca="1" si="32"/>
        <v>4</v>
      </c>
      <c r="AP249" s="5">
        <f t="shared" ca="1" si="32"/>
        <v>2</v>
      </c>
      <c r="AQ249" s="5">
        <f t="shared" ca="1" si="32"/>
        <v>5</v>
      </c>
      <c r="AR249" s="5">
        <f t="shared" ca="1" si="32"/>
        <v>4</v>
      </c>
      <c r="AS249" s="5">
        <f t="shared" ca="1" si="32"/>
        <v>5</v>
      </c>
      <c r="AT249" s="5">
        <f t="shared" ca="1" si="32"/>
        <v>7</v>
      </c>
      <c r="AV249">
        <f t="shared" ca="1" si="28"/>
        <v>4</v>
      </c>
      <c r="AZ249">
        <f t="shared" ca="1" si="29"/>
        <v>227</v>
      </c>
      <c r="BA249" s="9">
        <v>247</v>
      </c>
      <c r="BB249" s="11">
        <v>41155</v>
      </c>
    </row>
    <row r="250" spans="1:54" x14ac:dyDescent="0.45">
      <c r="A250" s="4" t="s">
        <v>516</v>
      </c>
      <c r="B250" s="2">
        <v>40916</v>
      </c>
      <c r="C250" t="s">
        <v>515</v>
      </c>
      <c r="D250">
        <v>0</v>
      </c>
      <c r="E250">
        <v>2</v>
      </c>
      <c r="F250">
        <v>0</v>
      </c>
      <c r="G250">
        <v>8</v>
      </c>
      <c r="H250">
        <v>5</v>
      </c>
      <c r="I250" t="s">
        <v>515</v>
      </c>
      <c r="AD250" s="4" t="str">
        <f t="shared" ca="1" si="26"/>
        <v>Joe</v>
      </c>
      <c r="AE250" s="4">
        <f t="shared" ca="1" si="27"/>
        <v>41268</v>
      </c>
      <c r="AF250">
        <f t="shared" ca="1" si="31"/>
        <v>3</v>
      </c>
      <c r="AG250">
        <f t="shared" ca="1" si="31"/>
        <v>8</v>
      </c>
      <c r="AH250">
        <f t="shared" ca="1" si="31"/>
        <v>4</v>
      </c>
      <c r="AI250">
        <f t="shared" ca="1" si="31"/>
        <v>8</v>
      </c>
      <c r="AJ250">
        <f t="shared" ca="1" si="31"/>
        <v>9</v>
      </c>
      <c r="AK250">
        <f t="shared" ca="1" si="31"/>
        <v>1</v>
      </c>
      <c r="AL250">
        <f t="shared" ca="1" si="31"/>
        <v>7</v>
      </c>
      <c r="AN250" s="5">
        <f t="shared" ca="1" si="32"/>
        <v>7</v>
      </c>
      <c r="AO250" s="5">
        <f t="shared" ca="1" si="32"/>
        <v>7</v>
      </c>
      <c r="AP250" s="5">
        <f t="shared" ca="1" si="32"/>
        <v>1</v>
      </c>
      <c r="AQ250" s="5">
        <f t="shared" ca="1" si="32"/>
        <v>9</v>
      </c>
      <c r="AR250" s="5">
        <f t="shared" ca="1" si="32"/>
        <v>3</v>
      </c>
      <c r="AS250" s="5">
        <f t="shared" ca="1" si="32"/>
        <v>8</v>
      </c>
      <c r="AT250" s="5">
        <f t="shared" ca="1" si="32"/>
        <v>6</v>
      </c>
      <c r="AV250">
        <f t="shared" ca="1" si="28"/>
        <v>5</v>
      </c>
      <c r="AZ250">
        <f t="shared" ca="1" si="29"/>
        <v>360</v>
      </c>
      <c r="BA250" s="9">
        <v>248</v>
      </c>
      <c r="BB250" s="11">
        <v>41156</v>
      </c>
    </row>
    <row r="251" spans="1:54" x14ac:dyDescent="0.45">
      <c r="A251" s="4" t="s">
        <v>514</v>
      </c>
      <c r="B251" s="2">
        <v>41203</v>
      </c>
      <c r="C251">
        <v>5</v>
      </c>
      <c r="D251">
        <v>2</v>
      </c>
      <c r="E251">
        <v>8</v>
      </c>
      <c r="F251">
        <v>6</v>
      </c>
      <c r="G251">
        <v>7</v>
      </c>
      <c r="H251">
        <v>8</v>
      </c>
      <c r="I251">
        <v>8</v>
      </c>
      <c r="AD251" s="4" t="str">
        <f t="shared" ca="1" si="26"/>
        <v>Jan</v>
      </c>
      <c r="AE251" s="4">
        <f t="shared" ca="1" si="27"/>
        <v>41166</v>
      </c>
      <c r="AF251">
        <f t="shared" ca="1" si="31"/>
        <v>2</v>
      </c>
      <c r="AG251">
        <f t="shared" ca="1" si="31"/>
        <v>9</v>
      </c>
      <c r="AH251">
        <f t="shared" ca="1" si="31"/>
        <v>8</v>
      </c>
      <c r="AI251">
        <f t="shared" ca="1" si="31"/>
        <v>0</v>
      </c>
      <c r="AJ251">
        <f t="shared" ca="1" si="31"/>
        <v>2</v>
      </c>
      <c r="AK251" t="str">
        <f t="shared" ca="1" si="31"/>
        <v/>
      </c>
      <c r="AL251">
        <f t="shared" ca="1" si="31"/>
        <v>3</v>
      </c>
      <c r="AN251" s="5">
        <f t="shared" ca="1" si="32"/>
        <v>0</v>
      </c>
      <c r="AO251" s="5">
        <f t="shared" ca="1" si="32"/>
        <v>8</v>
      </c>
      <c r="AP251" s="5">
        <f t="shared" ca="1" si="32"/>
        <v>5</v>
      </c>
      <c r="AQ251" s="5">
        <f t="shared" ca="1" si="32"/>
        <v>6</v>
      </c>
      <c r="AR251" s="5">
        <f t="shared" ca="1" si="32"/>
        <v>2</v>
      </c>
      <c r="AS251" s="5">
        <f t="shared" ca="1" si="32"/>
        <v>4</v>
      </c>
      <c r="AT251" s="5">
        <f t="shared" ca="1" si="32"/>
        <v>8</v>
      </c>
      <c r="AV251">
        <f t="shared" ca="1" si="28"/>
        <v>2</v>
      </c>
      <c r="AZ251">
        <f t="shared" ca="1" si="29"/>
        <v>258</v>
      </c>
      <c r="BA251" s="9">
        <v>249</v>
      </c>
      <c r="BB251" s="11">
        <v>41157</v>
      </c>
    </row>
    <row r="252" spans="1:54" x14ac:dyDescent="0.45">
      <c r="A252" s="4" t="s">
        <v>517</v>
      </c>
      <c r="B252" s="2">
        <v>41025</v>
      </c>
      <c r="C252">
        <v>3</v>
      </c>
      <c r="D252">
        <v>4</v>
      </c>
      <c r="E252">
        <v>0</v>
      </c>
      <c r="F252">
        <v>3</v>
      </c>
      <c r="G252">
        <v>6</v>
      </c>
      <c r="H252">
        <v>2</v>
      </c>
      <c r="I252">
        <v>5</v>
      </c>
      <c r="AD252" s="4" t="str">
        <f t="shared" ca="1" si="26"/>
        <v>Bob</v>
      </c>
      <c r="AE252" s="4">
        <f t="shared" ca="1" si="27"/>
        <v>41043</v>
      </c>
      <c r="AF252">
        <f t="shared" ca="1" si="31"/>
        <v>9</v>
      </c>
      <c r="AG252">
        <f t="shared" ca="1" si="31"/>
        <v>8</v>
      </c>
      <c r="AH252">
        <f t="shared" ca="1" si="31"/>
        <v>7</v>
      </c>
      <c r="AI252" t="str">
        <f t="shared" ca="1" si="31"/>
        <v/>
      </c>
      <c r="AJ252">
        <f t="shared" ca="1" si="31"/>
        <v>4</v>
      </c>
      <c r="AK252">
        <f t="shared" ca="1" si="31"/>
        <v>0</v>
      </c>
      <c r="AL252" t="str">
        <f t="shared" ca="1" si="31"/>
        <v/>
      </c>
      <c r="AN252" s="5">
        <f t="shared" ca="1" si="32"/>
        <v>3</v>
      </c>
      <c r="AO252" s="5">
        <f t="shared" ca="1" si="32"/>
        <v>1</v>
      </c>
      <c r="AP252" s="5">
        <f t="shared" ca="1" si="32"/>
        <v>9</v>
      </c>
      <c r="AQ252" s="5">
        <f t="shared" ca="1" si="32"/>
        <v>4</v>
      </c>
      <c r="AR252" s="5">
        <f t="shared" ca="1" si="32"/>
        <v>6</v>
      </c>
      <c r="AS252" s="5">
        <f t="shared" ca="1" si="32"/>
        <v>5</v>
      </c>
      <c r="AT252" s="5">
        <f t="shared" ca="1" si="32"/>
        <v>4</v>
      </c>
      <c r="AV252">
        <f t="shared" ca="1" si="28"/>
        <v>1</v>
      </c>
      <c r="AZ252">
        <f t="shared" ca="1" si="29"/>
        <v>135</v>
      </c>
      <c r="BA252" s="9">
        <v>250</v>
      </c>
      <c r="BB252" s="11">
        <v>41158</v>
      </c>
    </row>
    <row r="253" spans="1:54" x14ac:dyDescent="0.45">
      <c r="A253" s="4" t="s">
        <v>528</v>
      </c>
      <c r="B253" s="2">
        <v>41132</v>
      </c>
      <c r="C253">
        <v>2</v>
      </c>
      <c r="D253">
        <v>9</v>
      </c>
      <c r="E253">
        <v>6</v>
      </c>
      <c r="F253" t="s">
        <v>515</v>
      </c>
      <c r="G253">
        <v>7</v>
      </c>
      <c r="H253">
        <v>9</v>
      </c>
      <c r="I253">
        <v>5</v>
      </c>
      <c r="AD253" s="4" t="str">
        <f t="shared" ca="1" si="26"/>
        <v>Jan</v>
      </c>
      <c r="AE253" s="4">
        <f t="shared" ca="1" si="27"/>
        <v>41152</v>
      </c>
      <c r="AF253">
        <f t="shared" ca="1" si="31"/>
        <v>5</v>
      </c>
      <c r="AG253">
        <f t="shared" ca="1" si="31"/>
        <v>9</v>
      </c>
      <c r="AH253">
        <f t="shared" ca="1" si="31"/>
        <v>9</v>
      </c>
      <c r="AI253">
        <f t="shared" ca="1" si="31"/>
        <v>8</v>
      </c>
      <c r="AJ253">
        <f t="shared" ca="1" si="31"/>
        <v>2</v>
      </c>
      <c r="AK253">
        <f t="shared" ca="1" si="31"/>
        <v>9</v>
      </c>
      <c r="AL253">
        <f t="shared" ca="1" si="31"/>
        <v>5</v>
      </c>
      <c r="AN253" s="5">
        <f t="shared" ca="1" si="32"/>
        <v>5</v>
      </c>
      <c r="AO253" s="5">
        <f t="shared" ca="1" si="32"/>
        <v>0</v>
      </c>
      <c r="AP253" s="5">
        <f t="shared" ca="1" si="32"/>
        <v>9</v>
      </c>
      <c r="AQ253" s="5">
        <f t="shared" ca="1" si="32"/>
        <v>0</v>
      </c>
      <c r="AR253" s="5">
        <f t="shared" ca="1" si="32"/>
        <v>3</v>
      </c>
      <c r="AS253" s="5">
        <f t="shared" ca="1" si="32"/>
        <v>8</v>
      </c>
      <c r="AT253" s="5">
        <f t="shared" ca="1" si="32"/>
        <v>9</v>
      </c>
      <c r="AV253">
        <f t="shared" ca="1" si="28"/>
        <v>2</v>
      </c>
      <c r="AZ253">
        <f t="shared" ca="1" si="29"/>
        <v>244</v>
      </c>
      <c r="BA253" s="9">
        <v>251</v>
      </c>
      <c r="BB253" s="11">
        <v>41159</v>
      </c>
    </row>
    <row r="254" spans="1:54" x14ac:dyDescent="0.45">
      <c r="A254" s="4" t="s">
        <v>521</v>
      </c>
      <c r="B254" s="2">
        <v>40961</v>
      </c>
      <c r="C254">
        <v>3</v>
      </c>
      <c r="D254">
        <v>8</v>
      </c>
      <c r="E254">
        <v>9</v>
      </c>
      <c r="F254">
        <v>6</v>
      </c>
      <c r="G254">
        <v>8</v>
      </c>
      <c r="H254" t="s">
        <v>515</v>
      </c>
      <c r="I254">
        <v>9</v>
      </c>
      <c r="AD254" s="4" t="str">
        <f t="shared" ca="1" si="26"/>
        <v>Bob</v>
      </c>
      <c r="AE254" s="4">
        <f t="shared" ca="1" si="27"/>
        <v>40911</v>
      </c>
      <c r="AF254">
        <f t="shared" ca="1" si="31"/>
        <v>6</v>
      </c>
      <c r="AG254">
        <f t="shared" ca="1" si="31"/>
        <v>5</v>
      </c>
      <c r="AH254">
        <f t="shared" ca="1" si="31"/>
        <v>8</v>
      </c>
      <c r="AI254">
        <f t="shared" ca="1" si="31"/>
        <v>5</v>
      </c>
      <c r="AJ254">
        <f t="shared" ca="1" si="31"/>
        <v>4</v>
      </c>
      <c r="AK254">
        <f t="shared" ca="1" si="31"/>
        <v>2</v>
      </c>
      <c r="AL254">
        <f t="shared" ca="1" si="31"/>
        <v>0</v>
      </c>
      <c r="AN254" s="5">
        <f t="shared" ca="1" si="32"/>
        <v>6</v>
      </c>
      <c r="AO254" s="5">
        <f t="shared" ca="1" si="32"/>
        <v>8</v>
      </c>
      <c r="AP254" s="5">
        <f t="shared" ca="1" si="32"/>
        <v>5</v>
      </c>
      <c r="AQ254" s="5">
        <f t="shared" ca="1" si="32"/>
        <v>6</v>
      </c>
      <c r="AR254" s="5">
        <f t="shared" ca="1" si="32"/>
        <v>1</v>
      </c>
      <c r="AS254" s="5">
        <f t="shared" ca="1" si="32"/>
        <v>9</v>
      </c>
      <c r="AT254" s="5">
        <f t="shared" ca="1" si="32"/>
        <v>5</v>
      </c>
      <c r="AV254">
        <f t="shared" ca="1" si="28"/>
        <v>1</v>
      </c>
      <c r="AZ254">
        <f t="shared" ca="1" si="29"/>
        <v>3</v>
      </c>
      <c r="BA254" s="9">
        <v>252</v>
      </c>
      <c r="BB254" s="11">
        <v>41160</v>
      </c>
    </row>
    <row r="255" spans="1:54" x14ac:dyDescent="0.45">
      <c r="A255" s="4" t="s">
        <v>521</v>
      </c>
      <c r="B255" s="2">
        <v>41124</v>
      </c>
      <c r="C255">
        <v>1</v>
      </c>
      <c r="D255">
        <v>1</v>
      </c>
      <c r="E255">
        <v>4</v>
      </c>
      <c r="F255">
        <v>9</v>
      </c>
      <c r="G255" t="s">
        <v>515</v>
      </c>
      <c r="H255">
        <v>6</v>
      </c>
      <c r="I255">
        <v>4</v>
      </c>
      <c r="AD255" s="4" t="str">
        <f t="shared" ca="1" si="26"/>
        <v>Jan</v>
      </c>
      <c r="AE255" s="4">
        <f t="shared" ca="1" si="27"/>
        <v>41039</v>
      </c>
      <c r="AF255">
        <f t="shared" ca="1" si="31"/>
        <v>3</v>
      </c>
      <c r="AG255">
        <f t="shared" ca="1" si="31"/>
        <v>8</v>
      </c>
      <c r="AH255">
        <f t="shared" ca="1" si="31"/>
        <v>3</v>
      </c>
      <c r="AI255">
        <f t="shared" ca="1" si="31"/>
        <v>0</v>
      </c>
      <c r="AJ255">
        <f t="shared" ca="1" si="31"/>
        <v>6</v>
      </c>
      <c r="AK255">
        <f t="shared" ca="1" si="31"/>
        <v>5</v>
      </c>
      <c r="AL255">
        <f t="shared" ca="1" si="31"/>
        <v>4</v>
      </c>
      <c r="AN255" s="5">
        <f t="shared" ca="1" si="32"/>
        <v>6</v>
      </c>
      <c r="AO255" s="5">
        <f t="shared" ca="1" si="32"/>
        <v>0</v>
      </c>
      <c r="AP255" s="5">
        <f t="shared" ca="1" si="32"/>
        <v>6</v>
      </c>
      <c r="AQ255" s="5">
        <f t="shared" ca="1" si="32"/>
        <v>6</v>
      </c>
      <c r="AR255" s="5">
        <f t="shared" ca="1" si="32"/>
        <v>8</v>
      </c>
      <c r="AS255" s="5">
        <f t="shared" ca="1" si="32"/>
        <v>7</v>
      </c>
      <c r="AT255" s="5">
        <f t="shared" ca="1" si="32"/>
        <v>0</v>
      </c>
      <c r="AV255">
        <f t="shared" ca="1" si="28"/>
        <v>2</v>
      </c>
      <c r="AZ255">
        <f t="shared" ca="1" si="29"/>
        <v>131</v>
      </c>
      <c r="BA255" s="9">
        <v>253</v>
      </c>
      <c r="BB255" s="11">
        <v>41161</v>
      </c>
    </row>
    <row r="256" spans="1:54" x14ac:dyDescent="0.45">
      <c r="A256" s="4" t="s">
        <v>516</v>
      </c>
      <c r="B256" s="2">
        <v>41216</v>
      </c>
      <c r="C256">
        <v>7</v>
      </c>
      <c r="D256">
        <v>4</v>
      </c>
      <c r="E256">
        <v>3</v>
      </c>
      <c r="F256">
        <v>8</v>
      </c>
      <c r="G256">
        <v>4</v>
      </c>
      <c r="H256">
        <v>8</v>
      </c>
      <c r="I256">
        <v>3</v>
      </c>
      <c r="AD256" s="4" t="str">
        <f t="shared" ca="1" si="26"/>
        <v>Joe</v>
      </c>
      <c r="AE256" s="4">
        <f t="shared" ca="1" si="27"/>
        <v>41154</v>
      </c>
      <c r="AF256">
        <f t="shared" ca="1" si="31"/>
        <v>0</v>
      </c>
      <c r="AG256">
        <f t="shared" ca="1" si="31"/>
        <v>9</v>
      </c>
      <c r="AH256">
        <f t="shared" ca="1" si="31"/>
        <v>9</v>
      </c>
      <c r="AI256">
        <f t="shared" ca="1" si="31"/>
        <v>6</v>
      </c>
      <c r="AJ256">
        <f t="shared" ca="1" si="31"/>
        <v>8</v>
      </c>
      <c r="AK256">
        <f t="shared" ca="1" si="31"/>
        <v>4</v>
      </c>
      <c r="AL256">
        <f t="shared" ca="1" si="31"/>
        <v>5</v>
      </c>
      <c r="AN256" s="5">
        <f t="shared" ca="1" si="32"/>
        <v>9</v>
      </c>
      <c r="AO256" s="5">
        <f t="shared" ca="1" si="32"/>
        <v>2</v>
      </c>
      <c r="AP256" s="5">
        <f t="shared" ca="1" si="32"/>
        <v>0</v>
      </c>
      <c r="AQ256" s="5">
        <f t="shared" ca="1" si="32"/>
        <v>5</v>
      </c>
      <c r="AR256" s="5">
        <f t="shared" ca="1" si="32"/>
        <v>8</v>
      </c>
      <c r="AS256" s="5">
        <f t="shared" ca="1" si="32"/>
        <v>6</v>
      </c>
      <c r="AT256" s="5">
        <f t="shared" ca="1" si="32"/>
        <v>3</v>
      </c>
      <c r="AV256">
        <f t="shared" ca="1" si="28"/>
        <v>5</v>
      </c>
      <c r="AZ256">
        <f t="shared" ca="1" si="29"/>
        <v>246</v>
      </c>
      <c r="BA256" s="9">
        <v>254</v>
      </c>
      <c r="BB256" s="11">
        <v>41162</v>
      </c>
    </row>
    <row r="257" spans="1:54" x14ac:dyDescent="0.45">
      <c r="A257" s="4" t="s">
        <v>521</v>
      </c>
      <c r="B257" s="2">
        <v>41002</v>
      </c>
      <c r="C257">
        <v>5</v>
      </c>
      <c r="D257">
        <v>4</v>
      </c>
      <c r="E257" t="s">
        <v>515</v>
      </c>
      <c r="F257">
        <v>7</v>
      </c>
      <c r="G257">
        <v>2</v>
      </c>
      <c r="H257">
        <v>8</v>
      </c>
      <c r="I257">
        <v>9</v>
      </c>
      <c r="AD257" s="4" t="str">
        <f t="shared" ca="1" si="26"/>
        <v>Jen</v>
      </c>
      <c r="AE257" s="4">
        <f t="shared" ca="1" si="27"/>
        <v>40948</v>
      </c>
      <c r="AF257">
        <f t="shared" ca="1" si="31"/>
        <v>4</v>
      </c>
      <c r="AG257">
        <f t="shared" ca="1" si="31"/>
        <v>1</v>
      </c>
      <c r="AH257">
        <f t="shared" ca="1" si="31"/>
        <v>2</v>
      </c>
      <c r="AI257">
        <f t="shared" ca="1" si="31"/>
        <v>6</v>
      </c>
      <c r="AJ257">
        <f t="shared" ca="1" si="31"/>
        <v>2</v>
      </c>
      <c r="AK257">
        <f t="shared" ca="1" si="31"/>
        <v>4</v>
      </c>
      <c r="AL257">
        <f t="shared" ca="1" si="31"/>
        <v>8</v>
      </c>
      <c r="AN257" s="5">
        <f t="shared" ca="1" si="32"/>
        <v>9</v>
      </c>
      <c r="AO257" s="5">
        <f t="shared" ca="1" si="32"/>
        <v>2</v>
      </c>
      <c r="AP257" s="5">
        <f t="shared" ca="1" si="32"/>
        <v>3</v>
      </c>
      <c r="AQ257" s="5">
        <f t="shared" ca="1" si="32"/>
        <v>8</v>
      </c>
      <c r="AR257" s="5">
        <f t="shared" ca="1" si="32"/>
        <v>2</v>
      </c>
      <c r="AS257" s="5">
        <f t="shared" ca="1" si="32"/>
        <v>7</v>
      </c>
      <c r="AT257" s="5">
        <f t="shared" ca="1" si="32"/>
        <v>1</v>
      </c>
      <c r="AV257">
        <f t="shared" ca="1" si="28"/>
        <v>4</v>
      </c>
      <c r="AZ257">
        <f t="shared" ca="1" si="29"/>
        <v>40</v>
      </c>
      <c r="BA257" s="9">
        <v>255</v>
      </c>
      <c r="BB257" s="11">
        <v>41163</v>
      </c>
    </row>
    <row r="258" spans="1:54" x14ac:dyDescent="0.45">
      <c r="A258" s="4" t="s">
        <v>528</v>
      </c>
      <c r="B258" s="2">
        <v>41072</v>
      </c>
      <c r="C258">
        <v>5</v>
      </c>
      <c r="D258">
        <v>7</v>
      </c>
      <c r="E258">
        <v>4</v>
      </c>
      <c r="F258">
        <v>4</v>
      </c>
      <c r="G258">
        <v>7</v>
      </c>
      <c r="H258">
        <v>3</v>
      </c>
      <c r="I258">
        <v>7</v>
      </c>
      <c r="AD258" s="4" t="str">
        <f t="shared" ca="1" si="26"/>
        <v>Stacey</v>
      </c>
      <c r="AE258" s="4">
        <f t="shared" ca="1" si="27"/>
        <v>40965</v>
      </c>
      <c r="AF258">
        <f t="shared" ca="1" si="31"/>
        <v>9</v>
      </c>
      <c r="AG258">
        <f t="shared" ca="1" si="31"/>
        <v>6</v>
      </c>
      <c r="AH258">
        <f t="shared" ca="1" si="31"/>
        <v>8</v>
      </c>
      <c r="AI258">
        <f t="shared" ca="1" si="31"/>
        <v>9</v>
      </c>
      <c r="AJ258">
        <f t="shared" ca="1" si="31"/>
        <v>3</v>
      </c>
      <c r="AK258">
        <f t="shared" ca="1" si="31"/>
        <v>3</v>
      </c>
      <c r="AL258">
        <f t="shared" ca="1" si="31"/>
        <v>5</v>
      </c>
      <c r="AN258" s="5">
        <f t="shared" ca="1" si="32"/>
        <v>0</v>
      </c>
      <c r="AO258" s="5">
        <f t="shared" ca="1" si="32"/>
        <v>5</v>
      </c>
      <c r="AP258" s="5">
        <f t="shared" ca="1" si="32"/>
        <v>5</v>
      </c>
      <c r="AQ258" s="5">
        <f t="shared" ca="1" si="32"/>
        <v>1</v>
      </c>
      <c r="AR258" s="5">
        <f t="shared" ca="1" si="32"/>
        <v>7</v>
      </c>
      <c r="AS258" s="5">
        <f t="shared" ca="1" si="32"/>
        <v>0</v>
      </c>
      <c r="AT258" s="5">
        <f t="shared" ca="1" si="32"/>
        <v>7</v>
      </c>
      <c r="AV258">
        <f t="shared" ca="1" si="28"/>
        <v>7</v>
      </c>
      <c r="AZ258">
        <f t="shared" ca="1" si="29"/>
        <v>57</v>
      </c>
      <c r="BA258" s="9">
        <v>256</v>
      </c>
      <c r="BB258" s="11">
        <v>41164</v>
      </c>
    </row>
    <row r="259" spans="1:54" x14ac:dyDescent="0.45">
      <c r="A259" s="4" t="s">
        <v>517</v>
      </c>
      <c r="B259" s="2">
        <v>41223</v>
      </c>
      <c r="C259">
        <v>0</v>
      </c>
      <c r="D259" t="s">
        <v>515</v>
      </c>
      <c r="E259">
        <v>7</v>
      </c>
      <c r="F259">
        <v>6</v>
      </c>
      <c r="G259">
        <v>8</v>
      </c>
      <c r="H259">
        <v>3</v>
      </c>
      <c r="I259">
        <v>1</v>
      </c>
      <c r="AD259" s="4" t="str">
        <f t="shared" ca="1" si="26"/>
        <v>Jan</v>
      </c>
      <c r="AE259" s="4">
        <f t="shared" ca="1" si="27"/>
        <v>41233</v>
      </c>
      <c r="AF259">
        <f t="shared" ca="1" si="31"/>
        <v>9</v>
      </c>
      <c r="AG259">
        <f t="shared" ca="1" si="31"/>
        <v>0</v>
      </c>
      <c r="AH259">
        <f t="shared" ca="1" si="31"/>
        <v>8</v>
      </c>
      <c r="AI259">
        <f t="shared" ca="1" si="31"/>
        <v>5</v>
      </c>
      <c r="AJ259">
        <f t="shared" ca="1" si="31"/>
        <v>6</v>
      </c>
      <c r="AK259">
        <f t="shared" ca="1" si="31"/>
        <v>6</v>
      </c>
      <c r="AL259">
        <f t="shared" ca="1" si="31"/>
        <v>4</v>
      </c>
      <c r="AN259" s="5">
        <f t="shared" ca="1" si="32"/>
        <v>9</v>
      </c>
      <c r="AO259" s="5">
        <f t="shared" ca="1" si="32"/>
        <v>0</v>
      </c>
      <c r="AP259" s="5">
        <f t="shared" ca="1" si="32"/>
        <v>5</v>
      </c>
      <c r="AQ259" s="5">
        <f t="shared" ca="1" si="32"/>
        <v>0</v>
      </c>
      <c r="AR259" s="5">
        <f t="shared" ca="1" si="32"/>
        <v>7</v>
      </c>
      <c r="AS259" s="5">
        <f t="shared" ca="1" si="32"/>
        <v>2</v>
      </c>
      <c r="AT259" s="5">
        <f t="shared" ca="1" si="32"/>
        <v>6</v>
      </c>
      <c r="AV259">
        <f t="shared" ca="1" si="28"/>
        <v>2</v>
      </c>
      <c r="AZ259">
        <f t="shared" ca="1" si="29"/>
        <v>325</v>
      </c>
      <c r="BA259" s="9">
        <v>257</v>
      </c>
      <c r="BB259" s="11">
        <v>41165</v>
      </c>
    </row>
    <row r="260" spans="1:54" x14ac:dyDescent="0.45">
      <c r="A260" s="4" t="s">
        <v>517</v>
      </c>
      <c r="B260" s="2">
        <v>41199</v>
      </c>
      <c r="C260">
        <v>8</v>
      </c>
      <c r="D260">
        <v>8</v>
      </c>
      <c r="E260">
        <v>0</v>
      </c>
      <c r="F260">
        <v>4</v>
      </c>
      <c r="G260" t="s">
        <v>515</v>
      </c>
      <c r="H260">
        <v>9</v>
      </c>
      <c r="I260">
        <v>7</v>
      </c>
      <c r="AD260" s="4" t="str">
        <f t="shared" ref="AD260:AD323" ca="1" si="33">VLOOKUP(AV260,$AW$3:$AX$9,2)</f>
        <v>Bob</v>
      </c>
      <c r="AE260" s="4">
        <f t="shared" ref="AE260:AE323" ca="1" si="34">VLOOKUP(AZ260,$BA$3:$BB$368,2)</f>
        <v>41224</v>
      </c>
      <c r="AF260">
        <f t="shared" ca="1" si="31"/>
        <v>9</v>
      </c>
      <c r="AG260">
        <f t="shared" ca="1" si="31"/>
        <v>2</v>
      </c>
      <c r="AH260">
        <f t="shared" ca="1" si="31"/>
        <v>6</v>
      </c>
      <c r="AI260">
        <f t="shared" ca="1" si="31"/>
        <v>6</v>
      </c>
      <c r="AJ260">
        <f t="shared" ca="1" si="31"/>
        <v>1</v>
      </c>
      <c r="AK260">
        <f t="shared" ca="1" si="31"/>
        <v>5</v>
      </c>
      <c r="AL260">
        <f t="shared" ca="1" si="31"/>
        <v>9</v>
      </c>
      <c r="AN260" s="5">
        <f t="shared" ca="1" si="32"/>
        <v>6</v>
      </c>
      <c r="AO260" s="5">
        <f t="shared" ca="1" si="32"/>
        <v>9</v>
      </c>
      <c r="AP260" s="5">
        <f t="shared" ca="1" si="32"/>
        <v>8</v>
      </c>
      <c r="AQ260" s="5">
        <f t="shared" ca="1" si="32"/>
        <v>6</v>
      </c>
      <c r="AR260" s="5">
        <f t="shared" ca="1" si="32"/>
        <v>3</v>
      </c>
      <c r="AS260" s="5">
        <f t="shared" ca="1" si="32"/>
        <v>5</v>
      </c>
      <c r="AT260" s="5">
        <f t="shared" ca="1" si="32"/>
        <v>3</v>
      </c>
      <c r="AV260">
        <f t="shared" ref="AV260:AV323" ca="1" si="35">RANDBETWEEN(1,7)</f>
        <v>1</v>
      </c>
      <c r="AZ260">
        <f t="shared" ref="AZ260:AZ323" ca="1" si="36">RANDBETWEEN(1,366)</f>
        <v>316</v>
      </c>
      <c r="BA260" s="9">
        <v>258</v>
      </c>
      <c r="BB260" s="11">
        <v>41166</v>
      </c>
    </row>
    <row r="261" spans="1:54" x14ac:dyDescent="0.45">
      <c r="A261" s="4" t="s">
        <v>516</v>
      </c>
      <c r="B261" s="2">
        <v>40995</v>
      </c>
      <c r="C261">
        <v>1</v>
      </c>
      <c r="D261">
        <v>9</v>
      </c>
      <c r="E261">
        <v>9</v>
      </c>
      <c r="F261">
        <v>7</v>
      </c>
      <c r="G261">
        <v>4</v>
      </c>
      <c r="H261">
        <v>7</v>
      </c>
      <c r="I261">
        <v>1</v>
      </c>
      <c r="AD261" s="4" t="str">
        <f t="shared" ca="1" si="33"/>
        <v>Rick</v>
      </c>
      <c r="AE261" s="4">
        <f t="shared" ca="1" si="34"/>
        <v>41212</v>
      </c>
      <c r="AF261">
        <f t="shared" ca="1" si="31"/>
        <v>5</v>
      </c>
      <c r="AG261">
        <f t="shared" ca="1" si="31"/>
        <v>2</v>
      </c>
      <c r="AH261">
        <f t="shared" ca="1" si="31"/>
        <v>1</v>
      </c>
      <c r="AI261">
        <f t="shared" ref="AI261:AL324" ca="1" si="37">IF(AQ261=4,"",ROUNDDOWN(RAND()*10,0))</f>
        <v>1</v>
      </c>
      <c r="AJ261">
        <f t="shared" ca="1" si="37"/>
        <v>7</v>
      </c>
      <c r="AK261">
        <f t="shared" ca="1" si="37"/>
        <v>6</v>
      </c>
      <c r="AL261">
        <f t="shared" ca="1" si="37"/>
        <v>0</v>
      </c>
      <c r="AN261" s="5">
        <f t="shared" ca="1" si="32"/>
        <v>5</v>
      </c>
      <c r="AO261" s="5">
        <f t="shared" ca="1" si="32"/>
        <v>2</v>
      </c>
      <c r="AP261" s="5">
        <f t="shared" ca="1" si="32"/>
        <v>5</v>
      </c>
      <c r="AQ261" s="5">
        <f t="shared" ca="1" si="32"/>
        <v>6</v>
      </c>
      <c r="AR261" s="5">
        <f t="shared" ca="1" si="32"/>
        <v>3</v>
      </c>
      <c r="AS261" s="5">
        <f t="shared" ca="1" si="32"/>
        <v>0</v>
      </c>
      <c r="AT261" s="5">
        <f t="shared" ca="1" si="32"/>
        <v>7</v>
      </c>
      <c r="AV261">
        <f t="shared" ca="1" si="35"/>
        <v>3</v>
      </c>
      <c r="AZ261">
        <f t="shared" ca="1" si="36"/>
        <v>304</v>
      </c>
      <c r="BA261" s="9">
        <v>259</v>
      </c>
      <c r="BB261" s="11">
        <v>41167</v>
      </c>
    </row>
    <row r="262" spans="1:54" x14ac:dyDescent="0.45">
      <c r="A262" s="4" t="s">
        <v>521</v>
      </c>
      <c r="B262" s="2">
        <v>40927</v>
      </c>
      <c r="C262">
        <v>6</v>
      </c>
      <c r="D262" t="s">
        <v>515</v>
      </c>
      <c r="E262">
        <v>4</v>
      </c>
      <c r="F262">
        <v>1</v>
      </c>
      <c r="G262">
        <v>7</v>
      </c>
      <c r="H262" t="s">
        <v>515</v>
      </c>
      <c r="I262" t="s">
        <v>515</v>
      </c>
      <c r="AD262" s="4" t="str">
        <f t="shared" ca="1" si="33"/>
        <v>Stacey</v>
      </c>
      <c r="AE262" s="4">
        <f t="shared" ca="1" si="34"/>
        <v>41155</v>
      </c>
      <c r="AF262">
        <f t="shared" ref="AF262:AK325" ca="1" si="38">IF(AN262=4,"",ROUNDDOWN(RAND()*10,0))</f>
        <v>6</v>
      </c>
      <c r="AG262">
        <f t="shared" ca="1" si="38"/>
        <v>8</v>
      </c>
      <c r="AH262">
        <f t="shared" ca="1" si="38"/>
        <v>9</v>
      </c>
      <c r="AI262">
        <f t="shared" ca="1" si="37"/>
        <v>6</v>
      </c>
      <c r="AJ262">
        <f t="shared" ca="1" si="37"/>
        <v>8</v>
      </c>
      <c r="AK262">
        <f t="shared" ca="1" si="37"/>
        <v>5</v>
      </c>
      <c r="AL262" t="str">
        <f t="shared" ca="1" si="37"/>
        <v/>
      </c>
      <c r="AN262" s="5">
        <f t="shared" ca="1" si="32"/>
        <v>3</v>
      </c>
      <c r="AO262" s="5">
        <f t="shared" ca="1" si="32"/>
        <v>2</v>
      </c>
      <c r="AP262" s="5">
        <f t="shared" ca="1" si="32"/>
        <v>0</v>
      </c>
      <c r="AQ262" s="5">
        <f t="shared" ca="1" si="32"/>
        <v>6</v>
      </c>
      <c r="AR262" s="5">
        <f t="shared" ca="1" si="32"/>
        <v>2</v>
      </c>
      <c r="AS262" s="5">
        <f t="shared" ca="1" si="32"/>
        <v>5</v>
      </c>
      <c r="AT262" s="5">
        <f t="shared" ca="1" si="32"/>
        <v>4</v>
      </c>
      <c r="AV262">
        <f t="shared" ca="1" si="35"/>
        <v>7</v>
      </c>
      <c r="AZ262">
        <f t="shared" ca="1" si="36"/>
        <v>247</v>
      </c>
      <c r="BA262" s="9">
        <v>260</v>
      </c>
      <c r="BB262" s="11">
        <v>41168</v>
      </c>
    </row>
    <row r="263" spans="1:54" x14ac:dyDescent="0.45">
      <c r="A263" s="4" t="s">
        <v>521</v>
      </c>
      <c r="B263" s="2">
        <v>41159</v>
      </c>
      <c r="C263">
        <v>4</v>
      </c>
      <c r="D263">
        <v>3</v>
      </c>
      <c r="E263">
        <v>9</v>
      </c>
      <c r="F263">
        <v>9</v>
      </c>
      <c r="G263">
        <v>1</v>
      </c>
      <c r="H263">
        <v>2</v>
      </c>
      <c r="I263">
        <v>1</v>
      </c>
      <c r="AD263" s="4" t="str">
        <f t="shared" ca="1" si="33"/>
        <v>Bob</v>
      </c>
      <c r="AE263" s="4">
        <f t="shared" ca="1" si="34"/>
        <v>40955</v>
      </c>
      <c r="AF263">
        <f t="shared" ca="1" si="38"/>
        <v>1</v>
      </c>
      <c r="AG263">
        <f t="shared" ca="1" si="38"/>
        <v>8</v>
      </c>
      <c r="AH263">
        <f t="shared" ca="1" si="38"/>
        <v>1</v>
      </c>
      <c r="AI263">
        <f t="shared" ca="1" si="37"/>
        <v>9</v>
      </c>
      <c r="AJ263">
        <f t="shared" ca="1" si="37"/>
        <v>8</v>
      </c>
      <c r="AK263">
        <f t="shared" ca="1" si="37"/>
        <v>7</v>
      </c>
      <c r="AL263">
        <f t="shared" ca="1" si="37"/>
        <v>4</v>
      </c>
      <c r="AN263" s="5">
        <f t="shared" ca="1" si="32"/>
        <v>5</v>
      </c>
      <c r="AO263" s="5">
        <f t="shared" ca="1" si="32"/>
        <v>5</v>
      </c>
      <c r="AP263" s="5">
        <f t="shared" ca="1" si="32"/>
        <v>5</v>
      </c>
      <c r="AQ263" s="5">
        <f t="shared" ca="1" si="32"/>
        <v>0</v>
      </c>
      <c r="AR263" s="5">
        <f t="shared" ca="1" si="32"/>
        <v>2</v>
      </c>
      <c r="AS263" s="5">
        <f t="shared" ca="1" si="32"/>
        <v>8</v>
      </c>
      <c r="AT263" s="5">
        <f t="shared" ca="1" si="32"/>
        <v>5</v>
      </c>
      <c r="AV263">
        <f t="shared" ca="1" si="35"/>
        <v>1</v>
      </c>
      <c r="AZ263">
        <f t="shared" ca="1" si="36"/>
        <v>47</v>
      </c>
      <c r="BA263" s="9">
        <v>261</v>
      </c>
      <c r="BB263" s="11">
        <v>41169</v>
      </c>
    </row>
    <row r="264" spans="1:54" x14ac:dyDescent="0.45">
      <c r="A264" s="4" t="s">
        <v>516</v>
      </c>
      <c r="B264" s="2">
        <v>41028</v>
      </c>
      <c r="C264" t="s">
        <v>515</v>
      </c>
      <c r="D264">
        <v>7</v>
      </c>
      <c r="E264">
        <v>1</v>
      </c>
      <c r="F264">
        <v>4</v>
      </c>
      <c r="G264">
        <v>0</v>
      </c>
      <c r="H264">
        <v>1</v>
      </c>
      <c r="I264" t="s">
        <v>515</v>
      </c>
      <c r="AD264" s="4" t="str">
        <f t="shared" ca="1" si="33"/>
        <v>Jen</v>
      </c>
      <c r="AE264" s="4">
        <f t="shared" ca="1" si="34"/>
        <v>40914</v>
      </c>
      <c r="AF264">
        <f t="shared" ca="1" si="38"/>
        <v>0</v>
      </c>
      <c r="AG264">
        <f t="shared" ca="1" si="38"/>
        <v>1</v>
      </c>
      <c r="AH264">
        <f t="shared" ca="1" si="38"/>
        <v>1</v>
      </c>
      <c r="AI264">
        <f t="shared" ca="1" si="37"/>
        <v>7</v>
      </c>
      <c r="AJ264">
        <f t="shared" ca="1" si="37"/>
        <v>7</v>
      </c>
      <c r="AK264">
        <f t="shared" ca="1" si="37"/>
        <v>2</v>
      </c>
      <c r="AL264">
        <f t="shared" ca="1" si="37"/>
        <v>8</v>
      </c>
      <c r="AN264" s="5">
        <f t="shared" ca="1" si="32"/>
        <v>5</v>
      </c>
      <c r="AO264" s="5">
        <f t="shared" ca="1" si="32"/>
        <v>2</v>
      </c>
      <c r="AP264" s="5">
        <f t="shared" ca="1" si="32"/>
        <v>7</v>
      </c>
      <c r="AQ264" s="5">
        <f t="shared" ca="1" si="32"/>
        <v>3</v>
      </c>
      <c r="AR264" s="5">
        <f t="shared" ca="1" si="32"/>
        <v>6</v>
      </c>
      <c r="AS264" s="5">
        <f t="shared" ca="1" si="32"/>
        <v>3</v>
      </c>
      <c r="AT264" s="5">
        <f t="shared" ca="1" si="32"/>
        <v>0</v>
      </c>
      <c r="AV264">
        <f t="shared" ca="1" si="35"/>
        <v>4</v>
      </c>
      <c r="AZ264">
        <f t="shared" ca="1" si="36"/>
        <v>6</v>
      </c>
      <c r="BA264" s="9">
        <v>262</v>
      </c>
      <c r="BB264" s="11">
        <v>41170</v>
      </c>
    </row>
    <row r="265" spans="1:54" x14ac:dyDescent="0.45">
      <c r="A265" s="4" t="s">
        <v>514</v>
      </c>
      <c r="B265" s="2">
        <v>41107</v>
      </c>
      <c r="C265">
        <v>9</v>
      </c>
      <c r="D265" t="s">
        <v>515</v>
      </c>
      <c r="E265">
        <v>0</v>
      </c>
      <c r="F265">
        <v>4</v>
      </c>
      <c r="G265" t="s">
        <v>515</v>
      </c>
      <c r="H265" t="s">
        <v>515</v>
      </c>
      <c r="I265">
        <v>2</v>
      </c>
      <c r="AD265" s="4" t="str">
        <f t="shared" ca="1" si="33"/>
        <v>Stacey</v>
      </c>
      <c r="AE265" s="4">
        <f t="shared" ca="1" si="34"/>
        <v>41264</v>
      </c>
      <c r="AF265">
        <f t="shared" ca="1" si="38"/>
        <v>4</v>
      </c>
      <c r="AG265" t="str">
        <f t="shared" ca="1" si="38"/>
        <v/>
      </c>
      <c r="AH265">
        <f t="shared" ca="1" si="38"/>
        <v>8</v>
      </c>
      <c r="AI265" t="str">
        <f t="shared" ca="1" si="37"/>
        <v/>
      </c>
      <c r="AJ265">
        <f t="shared" ca="1" si="37"/>
        <v>2</v>
      </c>
      <c r="AK265">
        <f t="shared" ca="1" si="37"/>
        <v>1</v>
      </c>
      <c r="AL265">
        <f t="shared" ca="1" si="37"/>
        <v>3</v>
      </c>
      <c r="AN265" s="5">
        <f t="shared" ca="1" si="32"/>
        <v>8</v>
      </c>
      <c r="AO265" s="5">
        <f t="shared" ca="1" si="32"/>
        <v>4</v>
      </c>
      <c r="AP265" s="5">
        <f t="shared" ca="1" si="32"/>
        <v>0</v>
      </c>
      <c r="AQ265" s="5">
        <f t="shared" ca="1" si="32"/>
        <v>4</v>
      </c>
      <c r="AR265" s="5">
        <f t="shared" ca="1" si="32"/>
        <v>7</v>
      </c>
      <c r="AS265" s="5">
        <f t="shared" ca="1" si="32"/>
        <v>2</v>
      </c>
      <c r="AT265" s="5">
        <f t="shared" ca="1" si="32"/>
        <v>5</v>
      </c>
      <c r="AV265">
        <f t="shared" ca="1" si="35"/>
        <v>7</v>
      </c>
      <c r="AZ265">
        <f t="shared" ca="1" si="36"/>
        <v>356</v>
      </c>
      <c r="BA265" s="9">
        <v>263</v>
      </c>
      <c r="BB265" s="11">
        <v>41171</v>
      </c>
    </row>
    <row r="266" spans="1:54" x14ac:dyDescent="0.45">
      <c r="A266" s="4" t="s">
        <v>521</v>
      </c>
      <c r="B266" s="2">
        <v>41035</v>
      </c>
      <c r="C266">
        <v>8</v>
      </c>
      <c r="D266">
        <v>4</v>
      </c>
      <c r="E266">
        <v>4</v>
      </c>
      <c r="F266">
        <v>5</v>
      </c>
      <c r="G266">
        <v>7</v>
      </c>
      <c r="H266">
        <v>1</v>
      </c>
      <c r="I266">
        <v>9</v>
      </c>
      <c r="AD266" s="4" t="str">
        <f t="shared" ca="1" si="33"/>
        <v>Bob</v>
      </c>
      <c r="AE266" s="4">
        <f t="shared" ca="1" si="34"/>
        <v>40941</v>
      </c>
      <c r="AF266">
        <f t="shared" ca="1" si="38"/>
        <v>5</v>
      </c>
      <c r="AG266">
        <f t="shared" ca="1" si="38"/>
        <v>9</v>
      </c>
      <c r="AH266">
        <f t="shared" ca="1" si="38"/>
        <v>9</v>
      </c>
      <c r="AI266">
        <f t="shared" ca="1" si="37"/>
        <v>0</v>
      </c>
      <c r="AJ266">
        <f t="shared" ca="1" si="37"/>
        <v>5</v>
      </c>
      <c r="AK266">
        <f t="shared" ca="1" si="37"/>
        <v>6</v>
      </c>
      <c r="AL266">
        <f t="shared" ca="1" si="37"/>
        <v>3</v>
      </c>
      <c r="AN266" s="5">
        <f t="shared" ca="1" si="32"/>
        <v>2</v>
      </c>
      <c r="AO266" s="5">
        <f t="shared" ca="1" si="32"/>
        <v>6</v>
      </c>
      <c r="AP266" s="5">
        <f t="shared" ca="1" si="32"/>
        <v>1</v>
      </c>
      <c r="AQ266" s="5">
        <f t="shared" ca="1" si="32"/>
        <v>7</v>
      </c>
      <c r="AR266" s="5">
        <f t="shared" ca="1" si="32"/>
        <v>5</v>
      </c>
      <c r="AS266" s="5">
        <f t="shared" ca="1" si="32"/>
        <v>0</v>
      </c>
      <c r="AT266" s="5">
        <f t="shared" ca="1" si="32"/>
        <v>6</v>
      </c>
      <c r="AV266">
        <f t="shared" ca="1" si="35"/>
        <v>1</v>
      </c>
      <c r="AZ266">
        <f t="shared" ca="1" si="36"/>
        <v>33</v>
      </c>
      <c r="BA266" s="9">
        <v>264</v>
      </c>
      <c r="BB266" s="11">
        <v>41172</v>
      </c>
    </row>
    <row r="267" spans="1:54" x14ac:dyDescent="0.45">
      <c r="A267" s="4" t="s">
        <v>517</v>
      </c>
      <c r="B267" s="2">
        <v>40915</v>
      </c>
      <c r="C267">
        <v>9</v>
      </c>
      <c r="D267">
        <v>0</v>
      </c>
      <c r="E267">
        <v>8</v>
      </c>
      <c r="F267">
        <v>8</v>
      </c>
      <c r="G267">
        <v>8</v>
      </c>
      <c r="H267">
        <v>4</v>
      </c>
      <c r="I267">
        <v>2</v>
      </c>
      <c r="AD267" s="4" t="str">
        <f t="shared" ca="1" si="33"/>
        <v>Rick</v>
      </c>
      <c r="AE267" s="4">
        <f t="shared" ca="1" si="34"/>
        <v>41169</v>
      </c>
      <c r="AF267">
        <f t="shared" ca="1" si="38"/>
        <v>3</v>
      </c>
      <c r="AG267">
        <f t="shared" ca="1" si="38"/>
        <v>8</v>
      </c>
      <c r="AH267">
        <f t="shared" ca="1" si="38"/>
        <v>3</v>
      </c>
      <c r="AI267">
        <f t="shared" ca="1" si="37"/>
        <v>5</v>
      </c>
      <c r="AJ267">
        <f t="shared" ca="1" si="37"/>
        <v>7</v>
      </c>
      <c r="AK267">
        <f t="shared" ca="1" si="37"/>
        <v>0</v>
      </c>
      <c r="AL267">
        <f t="shared" ca="1" si="37"/>
        <v>7</v>
      </c>
      <c r="AN267" s="5">
        <f t="shared" ca="1" si="32"/>
        <v>6</v>
      </c>
      <c r="AO267" s="5">
        <f t="shared" ca="1" si="32"/>
        <v>9</v>
      </c>
      <c r="AP267" s="5">
        <f t="shared" ca="1" si="32"/>
        <v>6</v>
      </c>
      <c r="AQ267" s="5">
        <f t="shared" ca="1" si="32"/>
        <v>9</v>
      </c>
      <c r="AR267" s="5">
        <f t="shared" ca="1" si="32"/>
        <v>5</v>
      </c>
      <c r="AS267" s="5">
        <f t="shared" ca="1" si="32"/>
        <v>9</v>
      </c>
      <c r="AT267" s="5">
        <f t="shared" ca="1" si="32"/>
        <v>1</v>
      </c>
      <c r="AV267">
        <f t="shared" ca="1" si="35"/>
        <v>3</v>
      </c>
      <c r="AZ267">
        <f t="shared" ca="1" si="36"/>
        <v>261</v>
      </c>
      <c r="BA267" s="9">
        <v>265</v>
      </c>
      <c r="BB267" s="11">
        <v>41173</v>
      </c>
    </row>
    <row r="268" spans="1:54" x14ac:dyDescent="0.45">
      <c r="A268" s="4" t="s">
        <v>528</v>
      </c>
      <c r="B268" s="2">
        <v>41217</v>
      </c>
      <c r="C268">
        <v>7</v>
      </c>
      <c r="D268">
        <v>3</v>
      </c>
      <c r="E268">
        <v>0</v>
      </c>
      <c r="F268">
        <v>6</v>
      </c>
      <c r="G268">
        <v>8</v>
      </c>
      <c r="H268">
        <v>6</v>
      </c>
      <c r="I268">
        <v>6</v>
      </c>
      <c r="AD268" s="4" t="str">
        <f t="shared" ca="1" si="33"/>
        <v>Jen</v>
      </c>
      <c r="AE268" s="4">
        <f t="shared" ca="1" si="34"/>
        <v>40953</v>
      </c>
      <c r="AF268">
        <f t="shared" ca="1" si="38"/>
        <v>8</v>
      </c>
      <c r="AG268" t="str">
        <f t="shared" ca="1" si="38"/>
        <v/>
      </c>
      <c r="AH268">
        <f t="shared" ca="1" si="38"/>
        <v>6</v>
      </c>
      <c r="AI268">
        <f t="shared" ca="1" si="37"/>
        <v>4</v>
      </c>
      <c r="AJ268">
        <f t="shared" ca="1" si="37"/>
        <v>3</v>
      </c>
      <c r="AK268">
        <f t="shared" ca="1" si="37"/>
        <v>2</v>
      </c>
      <c r="AL268">
        <f t="shared" ca="1" si="37"/>
        <v>6</v>
      </c>
      <c r="AN268" s="5">
        <f t="shared" ca="1" si="32"/>
        <v>2</v>
      </c>
      <c r="AO268" s="5">
        <f t="shared" ca="1" si="32"/>
        <v>4</v>
      </c>
      <c r="AP268" s="5">
        <f t="shared" ca="1" si="32"/>
        <v>5</v>
      </c>
      <c r="AQ268" s="5">
        <f t="shared" ca="1" si="32"/>
        <v>0</v>
      </c>
      <c r="AR268" s="5">
        <f t="shared" ca="1" si="32"/>
        <v>0</v>
      </c>
      <c r="AS268" s="5">
        <f t="shared" ca="1" si="32"/>
        <v>1</v>
      </c>
      <c r="AT268" s="5">
        <f t="shared" ca="1" si="32"/>
        <v>2</v>
      </c>
      <c r="AV268">
        <f t="shared" ca="1" si="35"/>
        <v>4</v>
      </c>
      <c r="AZ268">
        <f t="shared" ca="1" si="36"/>
        <v>45</v>
      </c>
      <c r="BA268" s="9">
        <v>266</v>
      </c>
      <c r="BB268" s="11">
        <v>41174</v>
      </c>
    </row>
    <row r="269" spans="1:54" x14ac:dyDescent="0.45">
      <c r="A269" s="4" t="s">
        <v>528</v>
      </c>
      <c r="B269" s="2">
        <v>40943</v>
      </c>
      <c r="C269">
        <v>3</v>
      </c>
      <c r="D269">
        <v>5</v>
      </c>
      <c r="E269">
        <v>1</v>
      </c>
      <c r="F269">
        <v>2</v>
      </c>
      <c r="G269">
        <v>8</v>
      </c>
      <c r="H269">
        <v>2</v>
      </c>
      <c r="I269">
        <v>0</v>
      </c>
      <c r="AD269" s="4" t="str">
        <f t="shared" ca="1" si="33"/>
        <v>Jen</v>
      </c>
      <c r="AE269" s="4">
        <f t="shared" ca="1" si="34"/>
        <v>41143</v>
      </c>
      <c r="AF269">
        <f t="shared" ca="1" si="38"/>
        <v>1</v>
      </c>
      <c r="AG269">
        <f t="shared" ca="1" si="38"/>
        <v>5</v>
      </c>
      <c r="AH269">
        <f t="shared" ca="1" si="38"/>
        <v>6</v>
      </c>
      <c r="AI269">
        <f t="shared" ca="1" si="37"/>
        <v>7</v>
      </c>
      <c r="AJ269">
        <f t="shared" ca="1" si="37"/>
        <v>8</v>
      </c>
      <c r="AK269">
        <f t="shared" ca="1" si="37"/>
        <v>4</v>
      </c>
      <c r="AL269">
        <f t="shared" ca="1" si="37"/>
        <v>9</v>
      </c>
      <c r="AN269" s="5">
        <f t="shared" ca="1" si="32"/>
        <v>1</v>
      </c>
      <c r="AO269" s="5">
        <f t="shared" ca="1" si="32"/>
        <v>5</v>
      </c>
      <c r="AP269" s="5">
        <f t="shared" ca="1" si="32"/>
        <v>1</v>
      </c>
      <c r="AQ269" s="5">
        <f t="shared" ca="1" si="32"/>
        <v>5</v>
      </c>
      <c r="AR269" s="5">
        <f t="shared" ca="1" si="32"/>
        <v>3</v>
      </c>
      <c r="AS269" s="5">
        <f t="shared" ca="1" si="32"/>
        <v>9</v>
      </c>
      <c r="AT269" s="5">
        <f t="shared" ca="1" si="32"/>
        <v>0</v>
      </c>
      <c r="AV269">
        <f t="shared" ca="1" si="35"/>
        <v>4</v>
      </c>
      <c r="AZ269">
        <f t="shared" ca="1" si="36"/>
        <v>235</v>
      </c>
      <c r="BA269" s="9">
        <v>267</v>
      </c>
      <c r="BB269" s="11">
        <v>41175</v>
      </c>
    </row>
    <row r="270" spans="1:54" x14ac:dyDescent="0.45">
      <c r="A270" s="4" t="s">
        <v>518</v>
      </c>
      <c r="B270" s="2">
        <v>40944</v>
      </c>
      <c r="C270">
        <v>5</v>
      </c>
      <c r="D270">
        <v>2</v>
      </c>
      <c r="E270">
        <v>5</v>
      </c>
      <c r="F270">
        <v>0</v>
      </c>
      <c r="G270">
        <v>5</v>
      </c>
      <c r="H270">
        <v>8</v>
      </c>
      <c r="I270">
        <v>7</v>
      </c>
      <c r="AD270" s="4" t="str">
        <f t="shared" ca="1" si="33"/>
        <v>Joe</v>
      </c>
      <c r="AE270" s="4">
        <f t="shared" ca="1" si="34"/>
        <v>41261</v>
      </c>
      <c r="AF270">
        <f t="shared" ca="1" si="38"/>
        <v>4</v>
      </c>
      <c r="AG270">
        <f t="shared" ca="1" si="38"/>
        <v>0</v>
      </c>
      <c r="AH270">
        <f t="shared" ca="1" si="38"/>
        <v>4</v>
      </c>
      <c r="AI270">
        <f t="shared" ca="1" si="37"/>
        <v>8</v>
      </c>
      <c r="AJ270">
        <f t="shared" ca="1" si="37"/>
        <v>8</v>
      </c>
      <c r="AK270">
        <f t="shared" ca="1" si="37"/>
        <v>1</v>
      </c>
      <c r="AL270">
        <f t="shared" ca="1" si="37"/>
        <v>8</v>
      </c>
      <c r="AN270" s="5">
        <f t="shared" ca="1" si="32"/>
        <v>5</v>
      </c>
      <c r="AO270" s="5">
        <f t="shared" ca="1" si="32"/>
        <v>2</v>
      </c>
      <c r="AP270" s="5">
        <f t="shared" ca="1" si="32"/>
        <v>8</v>
      </c>
      <c r="AQ270" s="5">
        <f t="shared" ca="1" si="32"/>
        <v>2</v>
      </c>
      <c r="AR270" s="5">
        <f t="shared" ca="1" si="32"/>
        <v>0</v>
      </c>
      <c r="AS270" s="5">
        <f t="shared" ca="1" si="32"/>
        <v>1</v>
      </c>
      <c r="AT270" s="5">
        <f t="shared" ca="1" si="32"/>
        <v>1</v>
      </c>
      <c r="AV270">
        <f t="shared" ca="1" si="35"/>
        <v>5</v>
      </c>
      <c r="AZ270">
        <f t="shared" ca="1" si="36"/>
        <v>353</v>
      </c>
      <c r="BA270" s="9">
        <v>268</v>
      </c>
      <c r="BB270" s="11">
        <v>41176</v>
      </c>
    </row>
    <row r="271" spans="1:54" x14ac:dyDescent="0.45">
      <c r="A271" s="4" t="s">
        <v>521</v>
      </c>
      <c r="B271" s="2">
        <v>41128</v>
      </c>
      <c r="C271">
        <v>0</v>
      </c>
      <c r="D271" t="s">
        <v>515</v>
      </c>
      <c r="E271">
        <v>4</v>
      </c>
      <c r="F271">
        <v>1</v>
      </c>
      <c r="G271">
        <v>6</v>
      </c>
      <c r="H271">
        <v>0</v>
      </c>
      <c r="I271">
        <v>7</v>
      </c>
      <c r="AD271" s="4" t="str">
        <f t="shared" ca="1" si="33"/>
        <v>Rick</v>
      </c>
      <c r="AE271" s="4">
        <f t="shared" ca="1" si="34"/>
        <v>40998</v>
      </c>
      <c r="AF271">
        <f t="shared" ca="1" si="38"/>
        <v>6</v>
      </c>
      <c r="AG271">
        <f t="shared" ca="1" si="38"/>
        <v>1</v>
      </c>
      <c r="AH271">
        <f t="shared" ca="1" si="38"/>
        <v>6</v>
      </c>
      <c r="AI271">
        <f t="shared" ca="1" si="37"/>
        <v>8</v>
      </c>
      <c r="AJ271">
        <f t="shared" ca="1" si="37"/>
        <v>0</v>
      </c>
      <c r="AK271" t="str">
        <f t="shared" ca="1" si="37"/>
        <v/>
      </c>
      <c r="AL271">
        <f t="shared" ca="1" si="37"/>
        <v>7</v>
      </c>
      <c r="AN271" s="5">
        <f t="shared" ca="1" si="32"/>
        <v>3</v>
      </c>
      <c r="AO271" s="5">
        <f t="shared" ca="1" si="32"/>
        <v>7</v>
      </c>
      <c r="AP271" s="5">
        <f t="shared" ca="1" si="32"/>
        <v>6</v>
      </c>
      <c r="AQ271" s="5">
        <f t="shared" ca="1" si="32"/>
        <v>6</v>
      </c>
      <c r="AR271" s="5">
        <f t="shared" ca="1" si="32"/>
        <v>1</v>
      </c>
      <c r="AS271" s="5">
        <f t="shared" ca="1" si="32"/>
        <v>4</v>
      </c>
      <c r="AT271" s="5">
        <f t="shared" ca="1" si="32"/>
        <v>3</v>
      </c>
      <c r="AV271">
        <f t="shared" ca="1" si="35"/>
        <v>3</v>
      </c>
      <c r="AZ271">
        <f t="shared" ca="1" si="36"/>
        <v>90</v>
      </c>
      <c r="BA271" s="9">
        <v>269</v>
      </c>
      <c r="BB271" s="11">
        <v>41177</v>
      </c>
    </row>
    <row r="272" spans="1:54" x14ac:dyDescent="0.45">
      <c r="A272" s="4" t="s">
        <v>518</v>
      </c>
      <c r="B272" s="2">
        <v>41012</v>
      </c>
      <c r="C272">
        <v>0</v>
      </c>
      <c r="D272">
        <v>1</v>
      </c>
      <c r="E272">
        <v>6</v>
      </c>
      <c r="F272">
        <v>1</v>
      </c>
      <c r="G272">
        <v>0</v>
      </c>
      <c r="H272" t="s">
        <v>515</v>
      </c>
      <c r="I272" t="s">
        <v>515</v>
      </c>
      <c r="AD272" s="4" t="str">
        <f t="shared" ca="1" si="33"/>
        <v>Jan</v>
      </c>
      <c r="AE272" s="4">
        <f t="shared" ca="1" si="34"/>
        <v>41119</v>
      </c>
      <c r="AF272">
        <f t="shared" ca="1" si="38"/>
        <v>4</v>
      </c>
      <c r="AG272">
        <f t="shared" ca="1" si="38"/>
        <v>7</v>
      </c>
      <c r="AH272">
        <f t="shared" ca="1" si="38"/>
        <v>9</v>
      </c>
      <c r="AI272">
        <f t="shared" ca="1" si="37"/>
        <v>4</v>
      </c>
      <c r="AJ272">
        <f t="shared" ca="1" si="37"/>
        <v>2</v>
      </c>
      <c r="AK272">
        <f t="shared" ca="1" si="37"/>
        <v>4</v>
      </c>
      <c r="AL272">
        <f t="shared" ca="1" si="37"/>
        <v>4</v>
      </c>
      <c r="AN272" s="5">
        <f t="shared" ca="1" si="32"/>
        <v>1</v>
      </c>
      <c r="AO272" s="5">
        <f t="shared" ca="1" si="32"/>
        <v>6</v>
      </c>
      <c r="AP272" s="5">
        <f t="shared" ca="1" si="32"/>
        <v>1</v>
      </c>
      <c r="AQ272" s="5">
        <f t="shared" ca="1" si="32"/>
        <v>2</v>
      </c>
      <c r="AR272" s="5">
        <f t="shared" ca="1" si="32"/>
        <v>1</v>
      </c>
      <c r="AS272" s="5">
        <f t="shared" ca="1" si="32"/>
        <v>5</v>
      </c>
      <c r="AT272" s="5">
        <f t="shared" ca="1" si="32"/>
        <v>1</v>
      </c>
      <c r="AV272">
        <f t="shared" ca="1" si="35"/>
        <v>2</v>
      </c>
      <c r="AZ272">
        <f t="shared" ca="1" si="36"/>
        <v>211</v>
      </c>
      <c r="BA272" s="9">
        <v>270</v>
      </c>
      <c r="BB272" s="11">
        <v>41178</v>
      </c>
    </row>
    <row r="273" spans="1:54" x14ac:dyDescent="0.45">
      <c r="A273" s="4" t="s">
        <v>528</v>
      </c>
      <c r="B273" s="2">
        <v>41112</v>
      </c>
      <c r="C273">
        <v>9</v>
      </c>
      <c r="D273">
        <v>3</v>
      </c>
      <c r="E273">
        <v>4</v>
      </c>
      <c r="F273">
        <v>5</v>
      </c>
      <c r="G273">
        <v>3</v>
      </c>
      <c r="H273">
        <v>7</v>
      </c>
      <c r="I273">
        <v>5</v>
      </c>
      <c r="AD273" s="4" t="str">
        <f t="shared" ca="1" si="33"/>
        <v>Heather</v>
      </c>
      <c r="AE273" s="4">
        <f t="shared" ca="1" si="34"/>
        <v>41215</v>
      </c>
      <c r="AF273">
        <f t="shared" ca="1" si="38"/>
        <v>1</v>
      </c>
      <c r="AG273">
        <f t="shared" ca="1" si="38"/>
        <v>3</v>
      </c>
      <c r="AH273">
        <f t="shared" ca="1" si="38"/>
        <v>5</v>
      </c>
      <c r="AI273">
        <f t="shared" ca="1" si="37"/>
        <v>2</v>
      </c>
      <c r="AJ273">
        <f t="shared" ca="1" si="37"/>
        <v>3</v>
      </c>
      <c r="AK273">
        <f t="shared" ca="1" si="37"/>
        <v>0</v>
      </c>
      <c r="AL273">
        <f t="shared" ca="1" si="37"/>
        <v>0</v>
      </c>
      <c r="AN273" s="5">
        <f t="shared" ca="1" si="32"/>
        <v>0</v>
      </c>
      <c r="AO273" s="5">
        <f t="shared" ca="1" si="32"/>
        <v>9</v>
      </c>
      <c r="AP273" s="5">
        <f t="shared" ca="1" si="32"/>
        <v>3</v>
      </c>
      <c r="AQ273" s="5">
        <f t="shared" ca="1" si="32"/>
        <v>1</v>
      </c>
      <c r="AR273" s="5">
        <f t="shared" ca="1" si="32"/>
        <v>8</v>
      </c>
      <c r="AS273" s="5">
        <f t="shared" ca="1" si="32"/>
        <v>7</v>
      </c>
      <c r="AT273" s="5">
        <f t="shared" ca="1" si="32"/>
        <v>7</v>
      </c>
      <c r="AV273">
        <f t="shared" ca="1" si="35"/>
        <v>6</v>
      </c>
      <c r="AZ273">
        <f t="shared" ca="1" si="36"/>
        <v>307</v>
      </c>
      <c r="BA273" s="9">
        <v>271</v>
      </c>
      <c r="BB273" s="11">
        <v>41179</v>
      </c>
    </row>
    <row r="274" spans="1:54" x14ac:dyDescent="0.45">
      <c r="A274" s="4" t="s">
        <v>528</v>
      </c>
      <c r="B274" s="2">
        <v>40980</v>
      </c>
      <c r="C274">
        <v>3</v>
      </c>
      <c r="D274">
        <v>9</v>
      </c>
      <c r="E274">
        <v>2</v>
      </c>
      <c r="F274">
        <v>7</v>
      </c>
      <c r="G274">
        <v>5</v>
      </c>
      <c r="H274">
        <v>2</v>
      </c>
      <c r="I274">
        <v>7</v>
      </c>
      <c r="AD274" s="4" t="str">
        <f t="shared" ca="1" si="33"/>
        <v>Jen</v>
      </c>
      <c r="AE274" s="4">
        <f t="shared" ca="1" si="34"/>
        <v>41072</v>
      </c>
      <c r="AF274">
        <f t="shared" ca="1" si="38"/>
        <v>8</v>
      </c>
      <c r="AG274">
        <f t="shared" ca="1" si="38"/>
        <v>7</v>
      </c>
      <c r="AH274">
        <f t="shared" ca="1" si="38"/>
        <v>9</v>
      </c>
      <c r="AI274" t="str">
        <f t="shared" ca="1" si="37"/>
        <v/>
      </c>
      <c r="AJ274">
        <f t="shared" ca="1" si="37"/>
        <v>9</v>
      </c>
      <c r="AK274">
        <f t="shared" ca="1" si="37"/>
        <v>1</v>
      </c>
      <c r="AL274" t="str">
        <f t="shared" ca="1" si="37"/>
        <v/>
      </c>
      <c r="AN274" s="5">
        <f t="shared" ref="AN274:AT310" ca="1" si="39">ROUNDDOWN(RAND()*10,0)</f>
        <v>8</v>
      </c>
      <c r="AO274" s="5">
        <f t="shared" ca="1" si="39"/>
        <v>8</v>
      </c>
      <c r="AP274" s="5">
        <f t="shared" ca="1" si="39"/>
        <v>6</v>
      </c>
      <c r="AQ274" s="5">
        <f t="shared" ca="1" si="39"/>
        <v>4</v>
      </c>
      <c r="AR274" s="5">
        <f t="shared" ca="1" si="39"/>
        <v>3</v>
      </c>
      <c r="AS274" s="5">
        <f t="shared" ca="1" si="39"/>
        <v>5</v>
      </c>
      <c r="AT274" s="5">
        <f t="shared" ca="1" si="39"/>
        <v>4</v>
      </c>
      <c r="AV274">
        <f t="shared" ca="1" si="35"/>
        <v>4</v>
      </c>
      <c r="AZ274">
        <f t="shared" ca="1" si="36"/>
        <v>164</v>
      </c>
      <c r="BA274" s="9">
        <v>272</v>
      </c>
      <c r="BB274" s="11">
        <v>41180</v>
      </c>
    </row>
    <row r="275" spans="1:54" x14ac:dyDescent="0.45">
      <c r="A275" s="4" t="s">
        <v>528</v>
      </c>
      <c r="B275" s="2">
        <v>41141</v>
      </c>
      <c r="C275">
        <v>6</v>
      </c>
      <c r="D275">
        <v>4</v>
      </c>
      <c r="E275">
        <v>1</v>
      </c>
      <c r="F275">
        <v>5</v>
      </c>
      <c r="G275">
        <v>9</v>
      </c>
      <c r="H275">
        <v>9</v>
      </c>
      <c r="I275">
        <v>0</v>
      </c>
      <c r="AD275" s="4" t="str">
        <f t="shared" ca="1" si="33"/>
        <v>Stacey</v>
      </c>
      <c r="AE275" s="4">
        <f t="shared" ca="1" si="34"/>
        <v>41099</v>
      </c>
      <c r="AF275">
        <f t="shared" ca="1" si="38"/>
        <v>4</v>
      </c>
      <c r="AG275">
        <f t="shared" ca="1" si="38"/>
        <v>4</v>
      </c>
      <c r="AH275">
        <f t="shared" ca="1" si="38"/>
        <v>0</v>
      </c>
      <c r="AI275">
        <f t="shared" ca="1" si="37"/>
        <v>1</v>
      </c>
      <c r="AJ275">
        <f t="shared" ca="1" si="37"/>
        <v>8</v>
      </c>
      <c r="AK275">
        <f t="shared" ca="1" si="37"/>
        <v>5</v>
      </c>
      <c r="AL275">
        <f t="shared" ca="1" si="37"/>
        <v>8</v>
      </c>
      <c r="AN275" s="5">
        <f t="shared" ca="1" si="39"/>
        <v>7</v>
      </c>
      <c r="AO275" s="5">
        <f t="shared" ca="1" si="39"/>
        <v>7</v>
      </c>
      <c r="AP275" s="5">
        <f t="shared" ca="1" si="39"/>
        <v>2</v>
      </c>
      <c r="AQ275" s="5">
        <f t="shared" ca="1" si="39"/>
        <v>5</v>
      </c>
      <c r="AR275" s="5">
        <f t="shared" ca="1" si="39"/>
        <v>2</v>
      </c>
      <c r="AS275" s="5">
        <f t="shared" ca="1" si="39"/>
        <v>9</v>
      </c>
      <c r="AT275" s="5">
        <f t="shared" ca="1" si="39"/>
        <v>1</v>
      </c>
      <c r="AV275">
        <f t="shared" ca="1" si="35"/>
        <v>7</v>
      </c>
      <c r="AZ275">
        <f t="shared" ca="1" si="36"/>
        <v>191</v>
      </c>
      <c r="BA275" s="9">
        <v>273</v>
      </c>
      <c r="BB275" s="11">
        <v>41181</v>
      </c>
    </row>
    <row r="276" spans="1:54" x14ac:dyDescent="0.45">
      <c r="A276" s="4" t="s">
        <v>511</v>
      </c>
      <c r="B276" s="2">
        <v>41231</v>
      </c>
      <c r="C276">
        <v>5</v>
      </c>
      <c r="D276">
        <v>7</v>
      </c>
      <c r="E276">
        <v>3</v>
      </c>
      <c r="F276">
        <v>8</v>
      </c>
      <c r="G276">
        <v>1</v>
      </c>
      <c r="H276">
        <v>9</v>
      </c>
      <c r="I276">
        <v>2</v>
      </c>
      <c r="AD276" s="4" t="str">
        <f t="shared" ca="1" si="33"/>
        <v>Joe</v>
      </c>
      <c r="AE276" s="4">
        <f t="shared" ca="1" si="34"/>
        <v>40975</v>
      </c>
      <c r="AF276">
        <f t="shared" ca="1" si="38"/>
        <v>9</v>
      </c>
      <c r="AG276">
        <f t="shared" ca="1" si="38"/>
        <v>8</v>
      </c>
      <c r="AH276">
        <f t="shared" ca="1" si="38"/>
        <v>7</v>
      </c>
      <c r="AI276">
        <f t="shared" ca="1" si="37"/>
        <v>8</v>
      </c>
      <c r="AJ276">
        <f t="shared" ca="1" si="37"/>
        <v>1</v>
      </c>
      <c r="AK276">
        <f t="shared" ca="1" si="37"/>
        <v>0</v>
      </c>
      <c r="AL276">
        <f t="shared" ca="1" si="37"/>
        <v>4</v>
      </c>
      <c r="AN276" s="5">
        <f t="shared" ca="1" si="39"/>
        <v>3</v>
      </c>
      <c r="AO276" s="5">
        <f t="shared" ca="1" si="39"/>
        <v>3</v>
      </c>
      <c r="AP276" s="5">
        <f t="shared" ca="1" si="39"/>
        <v>7</v>
      </c>
      <c r="AQ276" s="5">
        <f t="shared" ca="1" si="39"/>
        <v>7</v>
      </c>
      <c r="AR276" s="5">
        <f t="shared" ca="1" si="39"/>
        <v>3</v>
      </c>
      <c r="AS276" s="5">
        <f t="shared" ca="1" si="39"/>
        <v>6</v>
      </c>
      <c r="AT276" s="5">
        <f t="shared" ca="1" si="39"/>
        <v>7</v>
      </c>
      <c r="AV276">
        <f t="shared" ca="1" si="35"/>
        <v>5</v>
      </c>
      <c r="AZ276">
        <f t="shared" ca="1" si="36"/>
        <v>67</v>
      </c>
      <c r="BA276" s="9">
        <v>274</v>
      </c>
      <c r="BB276" s="11">
        <v>41182</v>
      </c>
    </row>
    <row r="277" spans="1:54" x14ac:dyDescent="0.45">
      <c r="A277" s="4" t="s">
        <v>516</v>
      </c>
      <c r="B277" s="2">
        <v>41145</v>
      </c>
      <c r="C277">
        <v>9</v>
      </c>
      <c r="D277">
        <v>7</v>
      </c>
      <c r="E277">
        <v>4</v>
      </c>
      <c r="F277">
        <v>4</v>
      </c>
      <c r="G277">
        <v>3</v>
      </c>
      <c r="H277">
        <v>6</v>
      </c>
      <c r="I277">
        <v>8</v>
      </c>
      <c r="AD277" s="4" t="str">
        <f t="shared" ca="1" si="33"/>
        <v>Bob</v>
      </c>
      <c r="AE277" s="4">
        <f t="shared" ca="1" si="34"/>
        <v>40915</v>
      </c>
      <c r="AF277">
        <f t="shared" ca="1" si="38"/>
        <v>4</v>
      </c>
      <c r="AG277">
        <f t="shared" ca="1" si="38"/>
        <v>4</v>
      </c>
      <c r="AH277">
        <f t="shared" ca="1" si="38"/>
        <v>2</v>
      </c>
      <c r="AI277">
        <f t="shared" ca="1" si="37"/>
        <v>7</v>
      </c>
      <c r="AJ277">
        <f t="shared" ca="1" si="37"/>
        <v>7</v>
      </c>
      <c r="AK277">
        <f t="shared" ca="1" si="37"/>
        <v>3</v>
      </c>
      <c r="AL277" t="str">
        <f t="shared" ca="1" si="37"/>
        <v/>
      </c>
      <c r="AN277" s="5">
        <f t="shared" ca="1" si="39"/>
        <v>5</v>
      </c>
      <c r="AO277" s="5">
        <f t="shared" ca="1" si="39"/>
        <v>9</v>
      </c>
      <c r="AP277" s="5">
        <f t="shared" ca="1" si="39"/>
        <v>9</v>
      </c>
      <c r="AQ277" s="5">
        <f t="shared" ca="1" si="39"/>
        <v>1</v>
      </c>
      <c r="AR277" s="5">
        <f t="shared" ca="1" si="39"/>
        <v>2</v>
      </c>
      <c r="AS277" s="5">
        <f t="shared" ca="1" si="39"/>
        <v>6</v>
      </c>
      <c r="AT277" s="5">
        <f t="shared" ca="1" si="39"/>
        <v>4</v>
      </c>
      <c r="AV277">
        <f t="shared" ca="1" si="35"/>
        <v>1</v>
      </c>
      <c r="AZ277">
        <f t="shared" ca="1" si="36"/>
        <v>7</v>
      </c>
      <c r="BA277" s="9">
        <v>275</v>
      </c>
      <c r="BB277" s="11">
        <v>41183</v>
      </c>
    </row>
    <row r="278" spans="1:54" x14ac:dyDescent="0.45">
      <c r="A278" s="4" t="s">
        <v>518</v>
      </c>
      <c r="B278" s="2">
        <v>40988</v>
      </c>
      <c r="C278">
        <v>2</v>
      </c>
      <c r="D278">
        <v>7</v>
      </c>
      <c r="E278">
        <v>2</v>
      </c>
      <c r="F278">
        <v>3</v>
      </c>
      <c r="G278">
        <v>7</v>
      </c>
      <c r="H278">
        <v>7</v>
      </c>
      <c r="I278">
        <v>2</v>
      </c>
      <c r="AD278" s="4" t="str">
        <f t="shared" ca="1" si="33"/>
        <v>Heather</v>
      </c>
      <c r="AE278" s="4">
        <f t="shared" ca="1" si="34"/>
        <v>40954</v>
      </c>
      <c r="AF278">
        <f t="shared" ca="1" si="38"/>
        <v>0</v>
      </c>
      <c r="AG278">
        <f t="shared" ca="1" si="38"/>
        <v>6</v>
      </c>
      <c r="AH278">
        <f t="shared" ca="1" si="38"/>
        <v>6</v>
      </c>
      <c r="AI278">
        <f t="shared" ca="1" si="37"/>
        <v>5</v>
      </c>
      <c r="AJ278">
        <f t="shared" ca="1" si="37"/>
        <v>6</v>
      </c>
      <c r="AK278" t="str">
        <f t="shared" ca="1" si="37"/>
        <v/>
      </c>
      <c r="AL278">
        <f t="shared" ca="1" si="37"/>
        <v>4</v>
      </c>
      <c r="AN278" s="5">
        <f t="shared" ca="1" si="39"/>
        <v>0</v>
      </c>
      <c r="AO278" s="5">
        <f t="shared" ca="1" si="39"/>
        <v>2</v>
      </c>
      <c r="AP278" s="5">
        <f t="shared" ca="1" si="39"/>
        <v>0</v>
      </c>
      <c r="AQ278" s="5">
        <f t="shared" ca="1" si="39"/>
        <v>3</v>
      </c>
      <c r="AR278" s="5">
        <f t="shared" ca="1" si="39"/>
        <v>1</v>
      </c>
      <c r="AS278" s="5">
        <f t="shared" ca="1" si="39"/>
        <v>4</v>
      </c>
      <c r="AT278" s="5">
        <f t="shared" ca="1" si="39"/>
        <v>0</v>
      </c>
      <c r="AV278">
        <f t="shared" ca="1" si="35"/>
        <v>6</v>
      </c>
      <c r="AZ278">
        <f t="shared" ca="1" si="36"/>
        <v>46</v>
      </c>
      <c r="BA278" s="9">
        <v>276</v>
      </c>
      <c r="BB278" s="11">
        <v>41184</v>
      </c>
    </row>
    <row r="279" spans="1:54" x14ac:dyDescent="0.45">
      <c r="A279" s="4" t="s">
        <v>511</v>
      </c>
      <c r="B279" s="2">
        <v>41168</v>
      </c>
      <c r="C279">
        <v>2</v>
      </c>
      <c r="D279">
        <v>9</v>
      </c>
      <c r="E279">
        <v>2</v>
      </c>
      <c r="F279">
        <v>8</v>
      </c>
      <c r="G279">
        <v>1</v>
      </c>
      <c r="H279">
        <v>0</v>
      </c>
      <c r="I279" t="s">
        <v>515</v>
      </c>
      <c r="AD279" s="4" t="str">
        <f t="shared" ca="1" si="33"/>
        <v>Jen</v>
      </c>
      <c r="AE279" s="4">
        <f t="shared" ca="1" si="34"/>
        <v>40970</v>
      </c>
      <c r="AF279">
        <f t="shared" ca="1" si="38"/>
        <v>6</v>
      </c>
      <c r="AG279">
        <f t="shared" ca="1" si="38"/>
        <v>7</v>
      </c>
      <c r="AH279">
        <f t="shared" ca="1" si="38"/>
        <v>5</v>
      </c>
      <c r="AI279">
        <f t="shared" ca="1" si="37"/>
        <v>1</v>
      </c>
      <c r="AJ279">
        <f t="shared" ca="1" si="37"/>
        <v>2</v>
      </c>
      <c r="AK279">
        <f t="shared" ca="1" si="37"/>
        <v>6</v>
      </c>
      <c r="AL279">
        <f t="shared" ca="1" si="37"/>
        <v>8</v>
      </c>
      <c r="AN279" s="5">
        <f t="shared" ca="1" si="39"/>
        <v>1</v>
      </c>
      <c r="AO279" s="5">
        <f t="shared" ca="1" si="39"/>
        <v>9</v>
      </c>
      <c r="AP279" s="5">
        <f t="shared" ca="1" si="39"/>
        <v>8</v>
      </c>
      <c r="AQ279" s="5">
        <f t="shared" ca="1" si="39"/>
        <v>9</v>
      </c>
      <c r="AR279" s="5">
        <f t="shared" ca="1" si="39"/>
        <v>9</v>
      </c>
      <c r="AS279" s="5">
        <f t="shared" ca="1" si="39"/>
        <v>9</v>
      </c>
      <c r="AT279" s="5">
        <f t="shared" ca="1" si="39"/>
        <v>9</v>
      </c>
      <c r="AV279">
        <f t="shared" ca="1" si="35"/>
        <v>4</v>
      </c>
      <c r="AZ279">
        <f t="shared" ca="1" si="36"/>
        <v>62</v>
      </c>
      <c r="BA279" s="9">
        <v>277</v>
      </c>
      <c r="BB279" s="11">
        <v>41185</v>
      </c>
    </row>
    <row r="280" spans="1:54" x14ac:dyDescent="0.45">
      <c r="A280" s="4" t="s">
        <v>516</v>
      </c>
      <c r="B280" s="2">
        <v>40940</v>
      </c>
      <c r="C280">
        <v>9</v>
      </c>
      <c r="D280">
        <v>9</v>
      </c>
      <c r="E280">
        <v>0</v>
      </c>
      <c r="F280">
        <v>0</v>
      </c>
      <c r="G280" t="s">
        <v>515</v>
      </c>
      <c r="H280">
        <v>7</v>
      </c>
      <c r="I280">
        <v>2</v>
      </c>
      <c r="AD280" s="4" t="str">
        <f t="shared" ca="1" si="33"/>
        <v>Rick</v>
      </c>
      <c r="AE280" s="4">
        <f t="shared" ca="1" si="34"/>
        <v>41093</v>
      </c>
      <c r="AF280">
        <f t="shared" ca="1" si="38"/>
        <v>8</v>
      </c>
      <c r="AG280">
        <f t="shared" ca="1" si="38"/>
        <v>4</v>
      </c>
      <c r="AH280">
        <f t="shared" ca="1" si="38"/>
        <v>8</v>
      </c>
      <c r="AI280" t="str">
        <f t="shared" ca="1" si="37"/>
        <v/>
      </c>
      <c r="AJ280">
        <f t="shared" ca="1" si="37"/>
        <v>2</v>
      </c>
      <c r="AK280">
        <f t="shared" ca="1" si="37"/>
        <v>6</v>
      </c>
      <c r="AL280">
        <f t="shared" ca="1" si="37"/>
        <v>1</v>
      </c>
      <c r="AN280" s="5">
        <f t="shared" ca="1" si="39"/>
        <v>1</v>
      </c>
      <c r="AO280" s="5">
        <f t="shared" ca="1" si="39"/>
        <v>7</v>
      </c>
      <c r="AP280" s="5">
        <f t="shared" ca="1" si="39"/>
        <v>3</v>
      </c>
      <c r="AQ280" s="5">
        <f t="shared" ca="1" si="39"/>
        <v>4</v>
      </c>
      <c r="AR280" s="5">
        <f t="shared" ca="1" si="39"/>
        <v>7</v>
      </c>
      <c r="AS280" s="5">
        <f t="shared" ca="1" si="39"/>
        <v>3</v>
      </c>
      <c r="AT280" s="5">
        <f t="shared" ca="1" si="39"/>
        <v>2</v>
      </c>
      <c r="AV280">
        <f t="shared" ca="1" si="35"/>
        <v>3</v>
      </c>
      <c r="AZ280">
        <f t="shared" ca="1" si="36"/>
        <v>185</v>
      </c>
      <c r="BA280" s="9">
        <v>278</v>
      </c>
      <c r="BB280" s="11">
        <v>41186</v>
      </c>
    </row>
    <row r="281" spans="1:54" x14ac:dyDescent="0.45">
      <c r="A281" s="4" t="s">
        <v>521</v>
      </c>
      <c r="B281" s="2">
        <v>41041</v>
      </c>
      <c r="C281">
        <v>4</v>
      </c>
      <c r="D281">
        <v>5</v>
      </c>
      <c r="E281">
        <v>9</v>
      </c>
      <c r="F281">
        <v>3</v>
      </c>
      <c r="G281">
        <v>3</v>
      </c>
      <c r="H281">
        <v>6</v>
      </c>
      <c r="I281">
        <v>3</v>
      </c>
      <c r="AD281" s="4" t="str">
        <f t="shared" ca="1" si="33"/>
        <v>Jan</v>
      </c>
      <c r="AE281" s="4">
        <f t="shared" ca="1" si="34"/>
        <v>41235</v>
      </c>
      <c r="AF281">
        <f t="shared" ca="1" si="38"/>
        <v>5</v>
      </c>
      <c r="AG281">
        <f t="shared" ca="1" si="38"/>
        <v>1</v>
      </c>
      <c r="AH281" t="str">
        <f t="shared" ca="1" si="38"/>
        <v/>
      </c>
      <c r="AI281">
        <f t="shared" ca="1" si="37"/>
        <v>4</v>
      </c>
      <c r="AJ281">
        <f t="shared" ca="1" si="37"/>
        <v>9</v>
      </c>
      <c r="AK281">
        <f t="shared" ca="1" si="37"/>
        <v>0</v>
      </c>
      <c r="AL281">
        <f t="shared" ca="1" si="37"/>
        <v>5</v>
      </c>
      <c r="AN281" s="5">
        <f t="shared" ca="1" si="39"/>
        <v>2</v>
      </c>
      <c r="AO281" s="5">
        <f t="shared" ca="1" si="39"/>
        <v>6</v>
      </c>
      <c r="AP281" s="5">
        <f t="shared" ca="1" si="39"/>
        <v>4</v>
      </c>
      <c r="AQ281" s="5">
        <f t="shared" ca="1" si="39"/>
        <v>2</v>
      </c>
      <c r="AR281" s="5">
        <f t="shared" ca="1" si="39"/>
        <v>2</v>
      </c>
      <c r="AS281" s="5">
        <f t="shared" ca="1" si="39"/>
        <v>8</v>
      </c>
      <c r="AT281" s="5">
        <f t="shared" ca="1" si="39"/>
        <v>0</v>
      </c>
      <c r="AV281">
        <f t="shared" ca="1" si="35"/>
        <v>2</v>
      </c>
      <c r="AZ281">
        <f t="shared" ca="1" si="36"/>
        <v>327</v>
      </c>
      <c r="BA281" s="9">
        <v>279</v>
      </c>
      <c r="BB281" s="11">
        <v>41187</v>
      </c>
    </row>
    <row r="282" spans="1:54" x14ac:dyDescent="0.45">
      <c r="A282" s="4" t="s">
        <v>517</v>
      </c>
      <c r="B282" s="2">
        <v>41120</v>
      </c>
      <c r="C282">
        <v>9</v>
      </c>
      <c r="D282">
        <v>3</v>
      </c>
      <c r="E282">
        <v>2</v>
      </c>
      <c r="F282">
        <v>6</v>
      </c>
      <c r="G282">
        <v>5</v>
      </c>
      <c r="H282">
        <v>2</v>
      </c>
      <c r="I282">
        <v>3</v>
      </c>
      <c r="AD282" s="4" t="str">
        <f t="shared" ca="1" si="33"/>
        <v>Jen</v>
      </c>
      <c r="AE282" s="4">
        <f t="shared" ca="1" si="34"/>
        <v>41136</v>
      </c>
      <c r="AF282">
        <f t="shared" ca="1" si="38"/>
        <v>0</v>
      </c>
      <c r="AG282">
        <f t="shared" ca="1" si="38"/>
        <v>9</v>
      </c>
      <c r="AH282">
        <f t="shared" ca="1" si="38"/>
        <v>0</v>
      </c>
      <c r="AI282">
        <f t="shared" ca="1" si="37"/>
        <v>3</v>
      </c>
      <c r="AJ282">
        <f t="shared" ca="1" si="37"/>
        <v>7</v>
      </c>
      <c r="AK282">
        <f t="shared" ca="1" si="37"/>
        <v>7</v>
      </c>
      <c r="AL282" t="str">
        <f t="shared" ca="1" si="37"/>
        <v/>
      </c>
      <c r="AN282" s="5">
        <f t="shared" ca="1" si="39"/>
        <v>6</v>
      </c>
      <c r="AO282" s="5">
        <f t="shared" ca="1" si="39"/>
        <v>7</v>
      </c>
      <c r="AP282" s="5">
        <f t="shared" ca="1" si="39"/>
        <v>8</v>
      </c>
      <c r="AQ282" s="5">
        <f t="shared" ca="1" si="39"/>
        <v>8</v>
      </c>
      <c r="AR282" s="5">
        <f t="shared" ca="1" si="39"/>
        <v>8</v>
      </c>
      <c r="AS282" s="5">
        <f t="shared" ca="1" si="39"/>
        <v>5</v>
      </c>
      <c r="AT282" s="5">
        <f t="shared" ca="1" si="39"/>
        <v>4</v>
      </c>
      <c r="AV282">
        <f t="shared" ca="1" si="35"/>
        <v>4</v>
      </c>
      <c r="AZ282">
        <f t="shared" ca="1" si="36"/>
        <v>228</v>
      </c>
      <c r="BA282" s="9">
        <v>280</v>
      </c>
      <c r="BB282" s="11">
        <v>41188</v>
      </c>
    </row>
    <row r="283" spans="1:54" x14ac:dyDescent="0.45">
      <c r="A283" s="4" t="s">
        <v>514</v>
      </c>
      <c r="B283" s="2">
        <v>40917</v>
      </c>
      <c r="C283">
        <v>6</v>
      </c>
      <c r="D283">
        <v>8</v>
      </c>
      <c r="E283">
        <v>8</v>
      </c>
      <c r="F283">
        <v>2</v>
      </c>
      <c r="G283">
        <v>6</v>
      </c>
      <c r="H283">
        <v>8</v>
      </c>
      <c r="I283">
        <v>5</v>
      </c>
      <c r="AD283" s="4" t="str">
        <f t="shared" ca="1" si="33"/>
        <v>Stacey</v>
      </c>
      <c r="AE283" s="4">
        <f t="shared" ca="1" si="34"/>
        <v>40971</v>
      </c>
      <c r="AF283">
        <f t="shared" ca="1" si="38"/>
        <v>9</v>
      </c>
      <c r="AG283">
        <f t="shared" ca="1" si="38"/>
        <v>0</v>
      </c>
      <c r="AH283">
        <f t="shared" ca="1" si="38"/>
        <v>8</v>
      </c>
      <c r="AI283">
        <f t="shared" ca="1" si="37"/>
        <v>4</v>
      </c>
      <c r="AJ283">
        <f t="shared" ca="1" si="37"/>
        <v>1</v>
      </c>
      <c r="AK283">
        <f t="shared" ca="1" si="37"/>
        <v>5</v>
      </c>
      <c r="AL283">
        <f t="shared" ca="1" si="37"/>
        <v>5</v>
      </c>
      <c r="AN283" s="5">
        <f t="shared" ca="1" si="39"/>
        <v>0</v>
      </c>
      <c r="AO283" s="5">
        <f t="shared" ca="1" si="39"/>
        <v>0</v>
      </c>
      <c r="AP283" s="5">
        <f t="shared" ca="1" si="39"/>
        <v>9</v>
      </c>
      <c r="AQ283" s="5">
        <f t="shared" ca="1" si="39"/>
        <v>1</v>
      </c>
      <c r="AR283" s="5">
        <f t="shared" ca="1" si="39"/>
        <v>3</v>
      </c>
      <c r="AS283" s="5">
        <f t="shared" ca="1" si="39"/>
        <v>1</v>
      </c>
      <c r="AT283" s="5">
        <f t="shared" ca="1" si="39"/>
        <v>3</v>
      </c>
      <c r="AV283">
        <f t="shared" ca="1" si="35"/>
        <v>7</v>
      </c>
      <c r="AZ283">
        <f t="shared" ca="1" si="36"/>
        <v>63</v>
      </c>
      <c r="BA283" s="9">
        <v>281</v>
      </c>
      <c r="BB283" s="11">
        <v>41189</v>
      </c>
    </row>
    <row r="284" spans="1:54" x14ac:dyDescent="0.45">
      <c r="A284" s="4" t="s">
        <v>517</v>
      </c>
      <c r="B284" s="2">
        <v>41132</v>
      </c>
      <c r="C284">
        <v>3</v>
      </c>
      <c r="D284" t="s">
        <v>515</v>
      </c>
      <c r="E284">
        <v>2</v>
      </c>
      <c r="F284">
        <v>0</v>
      </c>
      <c r="G284" t="s">
        <v>515</v>
      </c>
      <c r="H284">
        <v>9</v>
      </c>
      <c r="I284">
        <v>0</v>
      </c>
      <c r="AD284" s="4" t="str">
        <f t="shared" ca="1" si="33"/>
        <v>Heather</v>
      </c>
      <c r="AE284" s="4">
        <f t="shared" ca="1" si="34"/>
        <v>40973</v>
      </c>
      <c r="AF284">
        <f t="shared" ca="1" si="38"/>
        <v>0</v>
      </c>
      <c r="AG284">
        <f t="shared" ca="1" si="38"/>
        <v>0</v>
      </c>
      <c r="AH284">
        <f t="shared" ca="1" si="38"/>
        <v>6</v>
      </c>
      <c r="AI284">
        <f t="shared" ca="1" si="37"/>
        <v>5</v>
      </c>
      <c r="AJ284">
        <f t="shared" ca="1" si="37"/>
        <v>7</v>
      </c>
      <c r="AK284">
        <f t="shared" ca="1" si="37"/>
        <v>5</v>
      </c>
      <c r="AL284">
        <f t="shared" ca="1" si="37"/>
        <v>9</v>
      </c>
      <c r="AN284" s="5">
        <f t="shared" ca="1" si="39"/>
        <v>2</v>
      </c>
      <c r="AO284" s="5">
        <f t="shared" ca="1" si="39"/>
        <v>5</v>
      </c>
      <c r="AP284" s="5">
        <f t="shared" ca="1" si="39"/>
        <v>5</v>
      </c>
      <c r="AQ284" s="5">
        <f t="shared" ca="1" si="39"/>
        <v>9</v>
      </c>
      <c r="AR284" s="5">
        <f t="shared" ca="1" si="39"/>
        <v>0</v>
      </c>
      <c r="AS284" s="5">
        <f t="shared" ca="1" si="39"/>
        <v>6</v>
      </c>
      <c r="AT284" s="5">
        <f t="shared" ca="1" si="39"/>
        <v>1</v>
      </c>
      <c r="AV284">
        <f t="shared" ca="1" si="35"/>
        <v>6</v>
      </c>
      <c r="AZ284">
        <f t="shared" ca="1" si="36"/>
        <v>65</v>
      </c>
      <c r="BA284" s="9">
        <v>282</v>
      </c>
      <c r="BB284" s="11">
        <v>41190</v>
      </c>
    </row>
    <row r="285" spans="1:54" x14ac:dyDescent="0.45">
      <c r="A285" s="4" t="s">
        <v>514</v>
      </c>
      <c r="B285" s="2">
        <v>40969</v>
      </c>
      <c r="C285">
        <v>7</v>
      </c>
      <c r="D285">
        <v>4</v>
      </c>
      <c r="E285">
        <v>1</v>
      </c>
      <c r="F285">
        <v>6</v>
      </c>
      <c r="G285">
        <v>8</v>
      </c>
      <c r="H285">
        <v>4</v>
      </c>
      <c r="I285">
        <v>7</v>
      </c>
      <c r="AD285" s="4" t="str">
        <f t="shared" ca="1" si="33"/>
        <v>Jan</v>
      </c>
      <c r="AE285" s="4">
        <f t="shared" ca="1" si="34"/>
        <v>41005</v>
      </c>
      <c r="AF285">
        <f t="shared" ca="1" si="38"/>
        <v>7</v>
      </c>
      <c r="AG285">
        <f t="shared" ca="1" si="38"/>
        <v>2</v>
      </c>
      <c r="AH285" t="str">
        <f t="shared" ca="1" si="38"/>
        <v/>
      </c>
      <c r="AI285">
        <f t="shared" ca="1" si="37"/>
        <v>2</v>
      </c>
      <c r="AJ285">
        <f t="shared" ca="1" si="37"/>
        <v>7</v>
      </c>
      <c r="AK285">
        <f t="shared" ca="1" si="37"/>
        <v>5</v>
      </c>
      <c r="AL285">
        <f t="shared" ca="1" si="37"/>
        <v>7</v>
      </c>
      <c r="AN285" s="5">
        <f t="shared" ca="1" si="39"/>
        <v>1</v>
      </c>
      <c r="AO285" s="5">
        <f t="shared" ca="1" si="39"/>
        <v>2</v>
      </c>
      <c r="AP285" s="5">
        <f t="shared" ca="1" si="39"/>
        <v>4</v>
      </c>
      <c r="AQ285" s="5">
        <f t="shared" ca="1" si="39"/>
        <v>3</v>
      </c>
      <c r="AR285" s="5">
        <f t="shared" ca="1" si="39"/>
        <v>6</v>
      </c>
      <c r="AS285" s="5">
        <f t="shared" ca="1" si="39"/>
        <v>3</v>
      </c>
      <c r="AT285" s="5">
        <f t="shared" ca="1" si="39"/>
        <v>2</v>
      </c>
      <c r="AV285">
        <f t="shared" ca="1" si="35"/>
        <v>2</v>
      </c>
      <c r="AZ285">
        <f t="shared" ca="1" si="36"/>
        <v>97</v>
      </c>
      <c r="BA285" s="9">
        <v>283</v>
      </c>
      <c r="BB285" s="11">
        <v>41191</v>
      </c>
    </row>
    <row r="286" spans="1:54" x14ac:dyDescent="0.45">
      <c r="A286" s="4" t="s">
        <v>511</v>
      </c>
      <c r="B286" s="2">
        <v>41053</v>
      </c>
      <c r="C286">
        <v>4</v>
      </c>
      <c r="D286">
        <v>8</v>
      </c>
      <c r="E286">
        <v>7</v>
      </c>
      <c r="F286">
        <v>5</v>
      </c>
      <c r="G286">
        <v>4</v>
      </c>
      <c r="H286">
        <v>1</v>
      </c>
      <c r="I286">
        <v>9</v>
      </c>
      <c r="AD286" s="4" t="str">
        <f t="shared" ca="1" si="33"/>
        <v>Heather</v>
      </c>
      <c r="AE286" s="4">
        <f t="shared" ca="1" si="34"/>
        <v>41083</v>
      </c>
      <c r="AF286">
        <f t="shared" ca="1" si="38"/>
        <v>8</v>
      </c>
      <c r="AG286">
        <f t="shared" ca="1" si="38"/>
        <v>6</v>
      </c>
      <c r="AH286">
        <f t="shared" ca="1" si="38"/>
        <v>4</v>
      </c>
      <c r="AI286">
        <f t="shared" ca="1" si="37"/>
        <v>1</v>
      </c>
      <c r="AJ286">
        <f t="shared" ca="1" si="37"/>
        <v>3</v>
      </c>
      <c r="AK286" t="str">
        <f t="shared" ca="1" si="37"/>
        <v/>
      </c>
      <c r="AL286">
        <f t="shared" ca="1" si="37"/>
        <v>9</v>
      </c>
      <c r="AN286" s="5">
        <f t="shared" ca="1" si="39"/>
        <v>0</v>
      </c>
      <c r="AO286" s="5">
        <f t="shared" ca="1" si="39"/>
        <v>9</v>
      </c>
      <c r="AP286" s="5">
        <f t="shared" ca="1" si="39"/>
        <v>6</v>
      </c>
      <c r="AQ286" s="5">
        <f t="shared" ca="1" si="39"/>
        <v>2</v>
      </c>
      <c r="AR286" s="5">
        <f t="shared" ca="1" si="39"/>
        <v>1</v>
      </c>
      <c r="AS286" s="5">
        <f t="shared" ca="1" si="39"/>
        <v>4</v>
      </c>
      <c r="AT286" s="5">
        <f t="shared" ca="1" si="39"/>
        <v>6</v>
      </c>
      <c r="AV286">
        <f t="shared" ca="1" si="35"/>
        <v>6</v>
      </c>
      <c r="AZ286">
        <f t="shared" ca="1" si="36"/>
        <v>175</v>
      </c>
      <c r="BA286" s="9">
        <v>284</v>
      </c>
      <c r="BB286" s="11">
        <v>41192</v>
      </c>
    </row>
    <row r="287" spans="1:54" x14ac:dyDescent="0.45">
      <c r="A287" s="4" t="s">
        <v>511</v>
      </c>
      <c r="B287" s="2">
        <v>41215</v>
      </c>
      <c r="C287">
        <v>4</v>
      </c>
      <c r="D287">
        <v>4</v>
      </c>
      <c r="E287">
        <v>8</v>
      </c>
      <c r="F287">
        <v>3</v>
      </c>
      <c r="G287">
        <v>3</v>
      </c>
      <c r="H287">
        <v>2</v>
      </c>
      <c r="I287">
        <v>6</v>
      </c>
      <c r="AD287" s="4" t="str">
        <f t="shared" ca="1" si="33"/>
        <v>Jan</v>
      </c>
      <c r="AE287" s="4">
        <f t="shared" ca="1" si="34"/>
        <v>41149</v>
      </c>
      <c r="AF287">
        <f t="shared" ca="1" si="38"/>
        <v>1</v>
      </c>
      <c r="AG287">
        <f t="shared" ca="1" si="38"/>
        <v>5</v>
      </c>
      <c r="AH287">
        <f t="shared" ca="1" si="38"/>
        <v>7</v>
      </c>
      <c r="AI287">
        <f t="shared" ca="1" si="37"/>
        <v>7</v>
      </c>
      <c r="AJ287">
        <f t="shared" ca="1" si="37"/>
        <v>6</v>
      </c>
      <c r="AK287">
        <f t="shared" ca="1" si="37"/>
        <v>4</v>
      </c>
      <c r="AL287">
        <f t="shared" ca="1" si="37"/>
        <v>6</v>
      </c>
      <c r="AN287" s="5">
        <f t="shared" ca="1" si="39"/>
        <v>3</v>
      </c>
      <c r="AO287" s="5">
        <f t="shared" ca="1" si="39"/>
        <v>8</v>
      </c>
      <c r="AP287" s="5">
        <f t="shared" ca="1" si="39"/>
        <v>2</v>
      </c>
      <c r="AQ287" s="5">
        <f t="shared" ca="1" si="39"/>
        <v>8</v>
      </c>
      <c r="AR287" s="5">
        <f t="shared" ca="1" si="39"/>
        <v>1</v>
      </c>
      <c r="AS287" s="5">
        <f t="shared" ca="1" si="39"/>
        <v>2</v>
      </c>
      <c r="AT287" s="5">
        <f t="shared" ca="1" si="39"/>
        <v>6</v>
      </c>
      <c r="AV287">
        <f t="shared" ca="1" si="35"/>
        <v>2</v>
      </c>
      <c r="AZ287">
        <f t="shared" ca="1" si="36"/>
        <v>241</v>
      </c>
      <c r="BA287" s="9">
        <v>285</v>
      </c>
      <c r="BB287" s="11">
        <v>41193</v>
      </c>
    </row>
    <row r="288" spans="1:54" x14ac:dyDescent="0.45">
      <c r="A288" s="4" t="s">
        <v>516</v>
      </c>
      <c r="B288" s="2">
        <v>41247</v>
      </c>
      <c r="C288">
        <v>4</v>
      </c>
      <c r="D288">
        <v>2</v>
      </c>
      <c r="E288">
        <v>3</v>
      </c>
      <c r="F288" t="s">
        <v>515</v>
      </c>
      <c r="G288">
        <v>5</v>
      </c>
      <c r="H288">
        <v>3</v>
      </c>
      <c r="I288">
        <v>1</v>
      </c>
      <c r="AD288" s="4" t="str">
        <f t="shared" ca="1" si="33"/>
        <v>Rick</v>
      </c>
      <c r="AE288" s="4">
        <f t="shared" ca="1" si="34"/>
        <v>41054</v>
      </c>
      <c r="AF288">
        <f t="shared" ca="1" si="38"/>
        <v>9</v>
      </c>
      <c r="AG288">
        <f t="shared" ca="1" si="38"/>
        <v>9</v>
      </c>
      <c r="AH288">
        <f t="shared" ca="1" si="38"/>
        <v>3</v>
      </c>
      <c r="AI288">
        <f t="shared" ca="1" si="37"/>
        <v>5</v>
      </c>
      <c r="AJ288">
        <f t="shared" ca="1" si="37"/>
        <v>9</v>
      </c>
      <c r="AK288">
        <f t="shared" ca="1" si="37"/>
        <v>0</v>
      </c>
      <c r="AL288">
        <f t="shared" ca="1" si="37"/>
        <v>1</v>
      </c>
      <c r="AN288" s="5">
        <f t="shared" ca="1" si="39"/>
        <v>3</v>
      </c>
      <c r="AO288" s="5">
        <f t="shared" ca="1" si="39"/>
        <v>1</v>
      </c>
      <c r="AP288" s="5">
        <f t="shared" ca="1" si="39"/>
        <v>3</v>
      </c>
      <c r="AQ288" s="5">
        <f t="shared" ca="1" si="39"/>
        <v>7</v>
      </c>
      <c r="AR288" s="5">
        <f t="shared" ca="1" si="39"/>
        <v>0</v>
      </c>
      <c r="AS288" s="5">
        <f t="shared" ca="1" si="39"/>
        <v>3</v>
      </c>
      <c r="AT288" s="5">
        <f t="shared" ca="1" si="39"/>
        <v>6</v>
      </c>
      <c r="AV288">
        <f t="shared" ca="1" si="35"/>
        <v>3</v>
      </c>
      <c r="AZ288">
        <f t="shared" ca="1" si="36"/>
        <v>146</v>
      </c>
      <c r="BA288" s="9">
        <v>286</v>
      </c>
      <c r="BB288" s="11">
        <v>41194</v>
      </c>
    </row>
    <row r="289" spans="1:54" x14ac:dyDescent="0.45">
      <c r="A289" s="4" t="s">
        <v>511</v>
      </c>
      <c r="B289" s="2">
        <v>40923</v>
      </c>
      <c r="C289">
        <v>9</v>
      </c>
      <c r="D289">
        <v>7</v>
      </c>
      <c r="E289" t="s">
        <v>515</v>
      </c>
      <c r="F289">
        <v>5</v>
      </c>
      <c r="G289">
        <v>6</v>
      </c>
      <c r="H289">
        <v>0</v>
      </c>
      <c r="I289" t="s">
        <v>515</v>
      </c>
      <c r="AD289" s="4" t="str">
        <f t="shared" ca="1" si="33"/>
        <v>Rick</v>
      </c>
      <c r="AE289" s="4">
        <f t="shared" ca="1" si="34"/>
        <v>40937</v>
      </c>
      <c r="AF289">
        <f t="shared" ca="1" si="38"/>
        <v>8</v>
      </c>
      <c r="AG289" t="str">
        <f t="shared" ca="1" si="38"/>
        <v/>
      </c>
      <c r="AH289">
        <f t="shared" ca="1" si="38"/>
        <v>6</v>
      </c>
      <c r="AI289">
        <f t="shared" ca="1" si="37"/>
        <v>0</v>
      </c>
      <c r="AJ289">
        <f t="shared" ca="1" si="37"/>
        <v>1</v>
      </c>
      <c r="AK289">
        <f t="shared" ca="1" si="37"/>
        <v>7</v>
      </c>
      <c r="AL289">
        <f t="shared" ca="1" si="37"/>
        <v>4</v>
      </c>
      <c r="AN289" s="5">
        <f t="shared" ca="1" si="39"/>
        <v>7</v>
      </c>
      <c r="AO289" s="5">
        <f t="shared" ca="1" si="39"/>
        <v>4</v>
      </c>
      <c r="AP289" s="5">
        <f t="shared" ca="1" si="39"/>
        <v>1</v>
      </c>
      <c r="AQ289" s="5">
        <f t="shared" ca="1" si="39"/>
        <v>5</v>
      </c>
      <c r="AR289" s="5">
        <f t="shared" ca="1" si="39"/>
        <v>2</v>
      </c>
      <c r="AS289" s="5">
        <f t="shared" ca="1" si="39"/>
        <v>0</v>
      </c>
      <c r="AT289" s="5">
        <f t="shared" ca="1" si="39"/>
        <v>9</v>
      </c>
      <c r="AV289">
        <f t="shared" ca="1" si="35"/>
        <v>3</v>
      </c>
      <c r="AZ289">
        <f t="shared" ca="1" si="36"/>
        <v>29</v>
      </c>
      <c r="BA289" s="9">
        <v>287</v>
      </c>
      <c r="BB289" s="11">
        <v>41195</v>
      </c>
    </row>
    <row r="290" spans="1:54" x14ac:dyDescent="0.45">
      <c r="A290" s="4" t="s">
        <v>517</v>
      </c>
      <c r="B290" s="2">
        <v>40995</v>
      </c>
      <c r="C290">
        <v>9</v>
      </c>
      <c r="D290">
        <v>6</v>
      </c>
      <c r="E290">
        <v>3</v>
      </c>
      <c r="F290">
        <v>4</v>
      </c>
      <c r="G290">
        <v>3</v>
      </c>
      <c r="H290">
        <v>9</v>
      </c>
      <c r="I290" t="s">
        <v>515</v>
      </c>
      <c r="AD290" s="4" t="str">
        <f t="shared" ca="1" si="33"/>
        <v>Rick</v>
      </c>
      <c r="AE290" s="4">
        <f t="shared" ca="1" si="34"/>
        <v>41175</v>
      </c>
      <c r="AF290" t="str">
        <f t="shared" ca="1" si="38"/>
        <v/>
      </c>
      <c r="AG290">
        <f t="shared" ca="1" si="38"/>
        <v>3</v>
      </c>
      <c r="AH290">
        <f t="shared" ca="1" si="38"/>
        <v>5</v>
      </c>
      <c r="AI290">
        <f t="shared" ca="1" si="37"/>
        <v>8</v>
      </c>
      <c r="AJ290">
        <f t="shared" ca="1" si="37"/>
        <v>3</v>
      </c>
      <c r="AK290">
        <f t="shared" ca="1" si="37"/>
        <v>1</v>
      </c>
      <c r="AL290">
        <f t="shared" ca="1" si="37"/>
        <v>4</v>
      </c>
      <c r="AN290" s="5">
        <f t="shared" ca="1" si="39"/>
        <v>4</v>
      </c>
      <c r="AO290" s="5">
        <f t="shared" ca="1" si="39"/>
        <v>1</v>
      </c>
      <c r="AP290" s="5">
        <f t="shared" ca="1" si="39"/>
        <v>8</v>
      </c>
      <c r="AQ290" s="5">
        <f t="shared" ca="1" si="39"/>
        <v>3</v>
      </c>
      <c r="AR290" s="5">
        <f t="shared" ca="1" si="39"/>
        <v>0</v>
      </c>
      <c r="AS290" s="5">
        <f t="shared" ca="1" si="39"/>
        <v>8</v>
      </c>
      <c r="AT290" s="5">
        <f t="shared" ca="1" si="39"/>
        <v>0</v>
      </c>
      <c r="AV290">
        <f t="shared" ca="1" si="35"/>
        <v>3</v>
      </c>
      <c r="AZ290">
        <f t="shared" ca="1" si="36"/>
        <v>267</v>
      </c>
      <c r="BA290" s="9">
        <v>288</v>
      </c>
      <c r="BB290" s="11">
        <v>41196</v>
      </c>
    </row>
    <row r="291" spans="1:54" x14ac:dyDescent="0.45">
      <c r="A291" s="4" t="s">
        <v>514</v>
      </c>
      <c r="B291" s="2">
        <v>41088</v>
      </c>
      <c r="C291">
        <v>6</v>
      </c>
      <c r="D291">
        <v>2</v>
      </c>
      <c r="E291" t="s">
        <v>515</v>
      </c>
      <c r="F291" t="s">
        <v>515</v>
      </c>
      <c r="G291">
        <v>6</v>
      </c>
      <c r="H291">
        <v>5</v>
      </c>
      <c r="I291">
        <v>5</v>
      </c>
      <c r="AD291" s="4" t="str">
        <f t="shared" ca="1" si="33"/>
        <v>Jan</v>
      </c>
      <c r="AE291" s="4">
        <f t="shared" ca="1" si="34"/>
        <v>41183</v>
      </c>
      <c r="AF291">
        <f t="shared" ca="1" si="38"/>
        <v>5</v>
      </c>
      <c r="AG291">
        <f t="shared" ca="1" si="38"/>
        <v>4</v>
      </c>
      <c r="AH291">
        <f t="shared" ca="1" si="38"/>
        <v>4</v>
      </c>
      <c r="AI291">
        <f t="shared" ca="1" si="37"/>
        <v>8</v>
      </c>
      <c r="AJ291">
        <f t="shared" ca="1" si="37"/>
        <v>3</v>
      </c>
      <c r="AK291">
        <f t="shared" ca="1" si="37"/>
        <v>5</v>
      </c>
      <c r="AL291">
        <f t="shared" ca="1" si="37"/>
        <v>6</v>
      </c>
      <c r="AN291" s="5">
        <f t="shared" ca="1" si="39"/>
        <v>3</v>
      </c>
      <c r="AO291" s="5">
        <f t="shared" ca="1" si="39"/>
        <v>6</v>
      </c>
      <c r="AP291" s="5">
        <f t="shared" ca="1" si="39"/>
        <v>7</v>
      </c>
      <c r="AQ291" s="5">
        <f t="shared" ca="1" si="39"/>
        <v>1</v>
      </c>
      <c r="AR291" s="5">
        <f t="shared" ca="1" si="39"/>
        <v>6</v>
      </c>
      <c r="AS291" s="5">
        <f t="shared" ca="1" si="39"/>
        <v>1</v>
      </c>
      <c r="AT291" s="5">
        <f t="shared" ca="1" si="39"/>
        <v>0</v>
      </c>
      <c r="AV291">
        <f t="shared" ca="1" si="35"/>
        <v>2</v>
      </c>
      <c r="AZ291">
        <f t="shared" ca="1" si="36"/>
        <v>275</v>
      </c>
      <c r="BA291" s="9">
        <v>289</v>
      </c>
      <c r="BB291" s="11">
        <v>41197</v>
      </c>
    </row>
    <row r="292" spans="1:54" x14ac:dyDescent="0.45">
      <c r="A292" s="4" t="s">
        <v>528</v>
      </c>
      <c r="B292" s="2">
        <v>41087</v>
      </c>
      <c r="C292" t="s">
        <v>515</v>
      </c>
      <c r="D292">
        <v>9</v>
      </c>
      <c r="E292">
        <v>4</v>
      </c>
      <c r="F292">
        <v>2</v>
      </c>
      <c r="G292">
        <v>3</v>
      </c>
      <c r="H292">
        <v>0</v>
      </c>
      <c r="I292">
        <v>1</v>
      </c>
      <c r="AD292" s="4" t="str">
        <f t="shared" ca="1" si="33"/>
        <v>Joe</v>
      </c>
      <c r="AE292" s="4">
        <f t="shared" ca="1" si="34"/>
        <v>41137</v>
      </c>
      <c r="AF292">
        <f t="shared" ca="1" si="38"/>
        <v>2</v>
      </c>
      <c r="AG292">
        <f t="shared" ca="1" si="38"/>
        <v>9</v>
      </c>
      <c r="AH292">
        <f t="shared" ca="1" si="38"/>
        <v>5</v>
      </c>
      <c r="AI292">
        <f t="shared" ca="1" si="37"/>
        <v>9</v>
      </c>
      <c r="AJ292">
        <f t="shared" ca="1" si="37"/>
        <v>8</v>
      </c>
      <c r="AK292">
        <f t="shared" ca="1" si="37"/>
        <v>2</v>
      </c>
      <c r="AL292">
        <f t="shared" ca="1" si="37"/>
        <v>6</v>
      </c>
      <c r="AN292" s="5">
        <f t="shared" ca="1" si="39"/>
        <v>2</v>
      </c>
      <c r="AO292" s="5">
        <f t="shared" ca="1" si="39"/>
        <v>2</v>
      </c>
      <c r="AP292" s="5">
        <f t="shared" ca="1" si="39"/>
        <v>8</v>
      </c>
      <c r="AQ292" s="5">
        <f t="shared" ca="1" si="39"/>
        <v>6</v>
      </c>
      <c r="AR292" s="5">
        <f t="shared" ca="1" si="39"/>
        <v>9</v>
      </c>
      <c r="AS292" s="5">
        <f t="shared" ca="1" si="39"/>
        <v>9</v>
      </c>
      <c r="AT292" s="5">
        <f t="shared" ca="1" si="39"/>
        <v>7</v>
      </c>
      <c r="AV292">
        <f t="shared" ca="1" si="35"/>
        <v>5</v>
      </c>
      <c r="AZ292">
        <f t="shared" ca="1" si="36"/>
        <v>229</v>
      </c>
      <c r="BA292" s="9">
        <v>290</v>
      </c>
      <c r="BB292" s="11">
        <v>41198</v>
      </c>
    </row>
    <row r="293" spans="1:54" x14ac:dyDescent="0.45">
      <c r="A293" s="4" t="s">
        <v>521</v>
      </c>
      <c r="B293" s="2">
        <v>41134</v>
      </c>
      <c r="C293">
        <v>0</v>
      </c>
      <c r="D293" t="s">
        <v>515</v>
      </c>
      <c r="E293" t="s">
        <v>515</v>
      </c>
      <c r="F293">
        <v>6</v>
      </c>
      <c r="G293">
        <v>3</v>
      </c>
      <c r="H293">
        <v>0</v>
      </c>
      <c r="I293">
        <v>0</v>
      </c>
      <c r="AD293" s="4" t="str">
        <f t="shared" ca="1" si="33"/>
        <v>Heather</v>
      </c>
      <c r="AE293" s="4">
        <f t="shared" ca="1" si="34"/>
        <v>40966</v>
      </c>
      <c r="AF293">
        <f t="shared" ca="1" si="38"/>
        <v>0</v>
      </c>
      <c r="AG293">
        <f t="shared" ca="1" si="38"/>
        <v>0</v>
      </c>
      <c r="AH293" t="str">
        <f t="shared" ca="1" si="38"/>
        <v/>
      </c>
      <c r="AI293">
        <f t="shared" ca="1" si="37"/>
        <v>3</v>
      </c>
      <c r="AJ293">
        <f t="shared" ca="1" si="37"/>
        <v>8</v>
      </c>
      <c r="AK293">
        <f t="shared" ca="1" si="37"/>
        <v>0</v>
      </c>
      <c r="AL293">
        <f t="shared" ca="1" si="37"/>
        <v>5</v>
      </c>
      <c r="AN293" s="5">
        <f t="shared" ca="1" si="39"/>
        <v>9</v>
      </c>
      <c r="AO293" s="5">
        <f t="shared" ca="1" si="39"/>
        <v>8</v>
      </c>
      <c r="AP293" s="5">
        <f t="shared" ca="1" si="39"/>
        <v>4</v>
      </c>
      <c r="AQ293" s="5">
        <f t="shared" ca="1" si="39"/>
        <v>6</v>
      </c>
      <c r="AR293" s="5">
        <f t="shared" ca="1" si="39"/>
        <v>6</v>
      </c>
      <c r="AS293" s="5">
        <f t="shared" ca="1" si="39"/>
        <v>1</v>
      </c>
      <c r="AT293" s="5">
        <f t="shared" ca="1" si="39"/>
        <v>8</v>
      </c>
      <c r="AV293">
        <f t="shared" ca="1" si="35"/>
        <v>6</v>
      </c>
      <c r="AZ293">
        <f t="shared" ca="1" si="36"/>
        <v>58</v>
      </c>
      <c r="BA293" s="9">
        <v>291</v>
      </c>
      <c r="BB293" s="11">
        <v>41199</v>
      </c>
    </row>
    <row r="294" spans="1:54" x14ac:dyDescent="0.45">
      <c r="A294" s="4" t="s">
        <v>518</v>
      </c>
      <c r="B294" s="2">
        <v>41223</v>
      </c>
      <c r="C294">
        <v>0</v>
      </c>
      <c r="D294">
        <v>9</v>
      </c>
      <c r="E294">
        <v>1</v>
      </c>
      <c r="F294">
        <v>5</v>
      </c>
      <c r="G294">
        <v>8</v>
      </c>
      <c r="H294">
        <v>7</v>
      </c>
      <c r="I294">
        <v>5</v>
      </c>
      <c r="AD294" s="4" t="str">
        <f t="shared" ca="1" si="33"/>
        <v>Jen</v>
      </c>
      <c r="AE294" s="4">
        <f t="shared" ca="1" si="34"/>
        <v>41230</v>
      </c>
      <c r="AF294">
        <f t="shared" ca="1" si="38"/>
        <v>1</v>
      </c>
      <c r="AG294">
        <f t="shared" ca="1" si="38"/>
        <v>3</v>
      </c>
      <c r="AH294">
        <f t="shared" ca="1" si="38"/>
        <v>9</v>
      </c>
      <c r="AI294">
        <f t="shared" ca="1" si="37"/>
        <v>1</v>
      </c>
      <c r="AJ294">
        <f t="shared" ca="1" si="37"/>
        <v>7</v>
      </c>
      <c r="AK294">
        <f t="shared" ca="1" si="37"/>
        <v>3</v>
      </c>
      <c r="AL294">
        <f t="shared" ca="1" si="37"/>
        <v>1</v>
      </c>
      <c r="AN294" s="5">
        <f t="shared" ca="1" si="39"/>
        <v>3</v>
      </c>
      <c r="AO294" s="5">
        <f t="shared" ca="1" si="39"/>
        <v>7</v>
      </c>
      <c r="AP294" s="5">
        <f t="shared" ca="1" si="39"/>
        <v>9</v>
      </c>
      <c r="AQ294" s="5">
        <f t="shared" ca="1" si="39"/>
        <v>2</v>
      </c>
      <c r="AR294" s="5">
        <f t="shared" ca="1" si="39"/>
        <v>5</v>
      </c>
      <c r="AS294" s="5">
        <f t="shared" ca="1" si="39"/>
        <v>3</v>
      </c>
      <c r="AT294" s="5">
        <f t="shared" ca="1" si="39"/>
        <v>3</v>
      </c>
      <c r="AV294">
        <f t="shared" ca="1" si="35"/>
        <v>4</v>
      </c>
      <c r="AZ294">
        <f t="shared" ca="1" si="36"/>
        <v>322</v>
      </c>
      <c r="BA294" s="9">
        <v>292</v>
      </c>
      <c r="BB294" s="11">
        <v>41200</v>
      </c>
    </row>
    <row r="295" spans="1:54" x14ac:dyDescent="0.45">
      <c r="A295" s="4" t="s">
        <v>514</v>
      </c>
      <c r="B295" s="2">
        <v>41147</v>
      </c>
      <c r="C295" t="s">
        <v>515</v>
      </c>
      <c r="D295" t="s">
        <v>515</v>
      </c>
      <c r="E295">
        <v>9</v>
      </c>
      <c r="F295">
        <v>9</v>
      </c>
      <c r="G295">
        <v>3</v>
      </c>
      <c r="H295">
        <v>5</v>
      </c>
      <c r="I295">
        <v>9</v>
      </c>
      <c r="AD295" s="4" t="str">
        <f t="shared" ca="1" si="33"/>
        <v>Jan</v>
      </c>
      <c r="AE295" s="4">
        <f t="shared" ca="1" si="34"/>
        <v>41206</v>
      </c>
      <c r="AF295">
        <f t="shared" ca="1" si="38"/>
        <v>8</v>
      </c>
      <c r="AG295">
        <f t="shared" ca="1" si="38"/>
        <v>7</v>
      </c>
      <c r="AH295">
        <f t="shared" ca="1" si="38"/>
        <v>3</v>
      </c>
      <c r="AI295">
        <f t="shared" ca="1" si="37"/>
        <v>7</v>
      </c>
      <c r="AJ295">
        <f t="shared" ca="1" si="37"/>
        <v>4</v>
      </c>
      <c r="AK295">
        <f t="shared" ca="1" si="37"/>
        <v>1</v>
      </c>
      <c r="AL295">
        <f t="shared" ca="1" si="37"/>
        <v>7</v>
      </c>
      <c r="AN295" s="5">
        <f t="shared" ca="1" si="39"/>
        <v>5</v>
      </c>
      <c r="AO295" s="5">
        <f t="shared" ca="1" si="39"/>
        <v>1</v>
      </c>
      <c r="AP295" s="5">
        <f t="shared" ca="1" si="39"/>
        <v>5</v>
      </c>
      <c r="AQ295" s="5">
        <f t="shared" ca="1" si="39"/>
        <v>7</v>
      </c>
      <c r="AR295" s="5">
        <f t="shared" ca="1" si="39"/>
        <v>8</v>
      </c>
      <c r="AS295" s="5">
        <f t="shared" ca="1" si="39"/>
        <v>2</v>
      </c>
      <c r="AT295" s="5">
        <f t="shared" ca="1" si="39"/>
        <v>9</v>
      </c>
      <c r="AV295">
        <f t="shared" ca="1" si="35"/>
        <v>2</v>
      </c>
      <c r="AZ295">
        <f t="shared" ca="1" si="36"/>
        <v>298</v>
      </c>
      <c r="BA295" s="9">
        <v>293</v>
      </c>
      <c r="BB295" s="11">
        <v>41201</v>
      </c>
    </row>
    <row r="296" spans="1:54" x14ac:dyDescent="0.45">
      <c r="A296" s="4" t="s">
        <v>528</v>
      </c>
      <c r="B296" s="2">
        <v>40972</v>
      </c>
      <c r="C296">
        <v>4</v>
      </c>
      <c r="D296">
        <v>6</v>
      </c>
      <c r="E296">
        <v>2</v>
      </c>
      <c r="F296">
        <v>7</v>
      </c>
      <c r="G296">
        <v>0</v>
      </c>
      <c r="H296">
        <v>1</v>
      </c>
      <c r="I296">
        <v>4</v>
      </c>
      <c r="AD296" s="4" t="str">
        <f t="shared" ca="1" si="33"/>
        <v>Bob</v>
      </c>
      <c r="AE296" s="4">
        <f t="shared" ca="1" si="34"/>
        <v>41032</v>
      </c>
      <c r="AF296">
        <f t="shared" ca="1" si="38"/>
        <v>8</v>
      </c>
      <c r="AG296">
        <f t="shared" ca="1" si="38"/>
        <v>1</v>
      </c>
      <c r="AH296">
        <f t="shared" ca="1" si="38"/>
        <v>5</v>
      </c>
      <c r="AI296">
        <f t="shared" ca="1" si="37"/>
        <v>1</v>
      </c>
      <c r="AJ296">
        <f t="shared" ca="1" si="37"/>
        <v>4</v>
      </c>
      <c r="AK296">
        <f t="shared" ca="1" si="37"/>
        <v>6</v>
      </c>
      <c r="AL296">
        <f t="shared" ca="1" si="37"/>
        <v>8</v>
      </c>
      <c r="AN296" s="5">
        <f t="shared" ca="1" si="39"/>
        <v>2</v>
      </c>
      <c r="AO296" s="5">
        <f t="shared" ca="1" si="39"/>
        <v>0</v>
      </c>
      <c r="AP296" s="5">
        <f t="shared" ca="1" si="39"/>
        <v>2</v>
      </c>
      <c r="AQ296" s="5">
        <f t="shared" ca="1" si="39"/>
        <v>3</v>
      </c>
      <c r="AR296" s="5">
        <f t="shared" ca="1" si="39"/>
        <v>8</v>
      </c>
      <c r="AS296" s="5">
        <f t="shared" ca="1" si="39"/>
        <v>6</v>
      </c>
      <c r="AT296" s="5">
        <f t="shared" ca="1" si="39"/>
        <v>3</v>
      </c>
      <c r="AV296">
        <f t="shared" ca="1" si="35"/>
        <v>1</v>
      </c>
      <c r="AZ296">
        <f t="shared" ca="1" si="36"/>
        <v>124</v>
      </c>
      <c r="BA296" s="9">
        <v>294</v>
      </c>
      <c r="BB296" s="11">
        <v>41202</v>
      </c>
    </row>
    <row r="297" spans="1:54" x14ac:dyDescent="0.45">
      <c r="A297" s="4" t="s">
        <v>528</v>
      </c>
      <c r="B297" s="2">
        <v>41087</v>
      </c>
      <c r="C297">
        <v>7</v>
      </c>
      <c r="D297" t="s">
        <v>515</v>
      </c>
      <c r="E297" t="s">
        <v>515</v>
      </c>
      <c r="F297">
        <v>0</v>
      </c>
      <c r="G297">
        <v>5</v>
      </c>
      <c r="H297">
        <v>0</v>
      </c>
      <c r="I297">
        <v>3</v>
      </c>
      <c r="AD297" s="4" t="str">
        <f t="shared" ca="1" si="33"/>
        <v>Joe</v>
      </c>
      <c r="AE297" s="4">
        <f t="shared" ca="1" si="34"/>
        <v>41229</v>
      </c>
      <c r="AF297">
        <f t="shared" ca="1" si="38"/>
        <v>6</v>
      </c>
      <c r="AG297">
        <f t="shared" ca="1" si="38"/>
        <v>1</v>
      </c>
      <c r="AH297" t="str">
        <f t="shared" ca="1" si="38"/>
        <v/>
      </c>
      <c r="AI297">
        <f t="shared" ca="1" si="37"/>
        <v>9</v>
      </c>
      <c r="AJ297">
        <f t="shared" ca="1" si="37"/>
        <v>2</v>
      </c>
      <c r="AK297">
        <f t="shared" ca="1" si="37"/>
        <v>3</v>
      </c>
      <c r="AL297">
        <f t="shared" ca="1" si="37"/>
        <v>1</v>
      </c>
      <c r="AN297" s="5">
        <f t="shared" ca="1" si="39"/>
        <v>6</v>
      </c>
      <c r="AO297" s="5">
        <f t="shared" ca="1" si="39"/>
        <v>6</v>
      </c>
      <c r="AP297" s="5">
        <f t="shared" ca="1" si="39"/>
        <v>4</v>
      </c>
      <c r="AQ297" s="5">
        <f t="shared" ca="1" si="39"/>
        <v>1</v>
      </c>
      <c r="AR297" s="5">
        <f t="shared" ca="1" si="39"/>
        <v>6</v>
      </c>
      <c r="AS297" s="5">
        <f t="shared" ca="1" si="39"/>
        <v>6</v>
      </c>
      <c r="AT297" s="5">
        <f t="shared" ca="1" si="39"/>
        <v>9</v>
      </c>
      <c r="AV297">
        <f t="shared" ca="1" si="35"/>
        <v>5</v>
      </c>
      <c r="AZ297">
        <f t="shared" ca="1" si="36"/>
        <v>321</v>
      </c>
      <c r="BA297" s="9">
        <v>295</v>
      </c>
      <c r="BB297" s="11">
        <v>41203</v>
      </c>
    </row>
    <row r="298" spans="1:54" x14ac:dyDescent="0.45">
      <c r="A298" s="4" t="s">
        <v>518</v>
      </c>
      <c r="B298" s="2">
        <v>41226</v>
      </c>
      <c r="C298">
        <v>4</v>
      </c>
      <c r="D298">
        <v>1</v>
      </c>
      <c r="E298">
        <v>7</v>
      </c>
      <c r="F298">
        <v>2</v>
      </c>
      <c r="G298">
        <v>9</v>
      </c>
      <c r="H298">
        <v>5</v>
      </c>
      <c r="I298">
        <v>9</v>
      </c>
      <c r="AD298" s="4" t="str">
        <f t="shared" ca="1" si="33"/>
        <v>Jan</v>
      </c>
      <c r="AE298" s="4">
        <f t="shared" ca="1" si="34"/>
        <v>41253</v>
      </c>
      <c r="AF298">
        <f t="shared" ca="1" si="38"/>
        <v>9</v>
      </c>
      <c r="AG298">
        <f t="shared" ca="1" si="38"/>
        <v>1</v>
      </c>
      <c r="AH298">
        <f t="shared" ca="1" si="38"/>
        <v>0</v>
      </c>
      <c r="AI298">
        <f t="shared" ca="1" si="37"/>
        <v>0</v>
      </c>
      <c r="AJ298">
        <f t="shared" ca="1" si="37"/>
        <v>6</v>
      </c>
      <c r="AK298">
        <f t="shared" ca="1" si="37"/>
        <v>9</v>
      </c>
      <c r="AL298">
        <f t="shared" ca="1" si="37"/>
        <v>9</v>
      </c>
      <c r="AN298" s="5">
        <f t="shared" ca="1" si="39"/>
        <v>6</v>
      </c>
      <c r="AO298" s="5">
        <f t="shared" ca="1" si="39"/>
        <v>2</v>
      </c>
      <c r="AP298" s="5">
        <f t="shared" ca="1" si="39"/>
        <v>0</v>
      </c>
      <c r="AQ298" s="5">
        <f t="shared" ca="1" si="39"/>
        <v>9</v>
      </c>
      <c r="AR298" s="5">
        <f t="shared" ca="1" si="39"/>
        <v>6</v>
      </c>
      <c r="AS298" s="5">
        <f t="shared" ca="1" si="39"/>
        <v>3</v>
      </c>
      <c r="AT298" s="5">
        <f t="shared" ca="1" si="39"/>
        <v>2</v>
      </c>
      <c r="AV298">
        <f t="shared" ca="1" si="35"/>
        <v>2</v>
      </c>
      <c r="AZ298">
        <f t="shared" ca="1" si="36"/>
        <v>345</v>
      </c>
      <c r="BA298" s="9">
        <v>296</v>
      </c>
      <c r="BB298" s="11">
        <v>41204</v>
      </c>
    </row>
    <row r="299" spans="1:54" x14ac:dyDescent="0.45">
      <c r="A299" s="4" t="s">
        <v>521</v>
      </c>
      <c r="B299" s="2">
        <v>40917</v>
      </c>
      <c r="C299">
        <v>3</v>
      </c>
      <c r="D299">
        <v>7</v>
      </c>
      <c r="E299">
        <v>8</v>
      </c>
      <c r="F299" t="s">
        <v>515</v>
      </c>
      <c r="G299">
        <v>0</v>
      </c>
      <c r="H299">
        <v>8</v>
      </c>
      <c r="I299">
        <v>2</v>
      </c>
      <c r="AD299" s="4" t="str">
        <f t="shared" ca="1" si="33"/>
        <v>Joe</v>
      </c>
      <c r="AE299" s="4">
        <f t="shared" ca="1" si="34"/>
        <v>41212</v>
      </c>
      <c r="AF299">
        <f t="shared" ca="1" si="38"/>
        <v>5</v>
      </c>
      <c r="AG299">
        <f t="shared" ca="1" si="38"/>
        <v>3</v>
      </c>
      <c r="AH299">
        <f t="shared" ca="1" si="38"/>
        <v>5</v>
      </c>
      <c r="AI299">
        <f t="shared" ca="1" si="37"/>
        <v>4</v>
      </c>
      <c r="AJ299">
        <f t="shared" ca="1" si="37"/>
        <v>4</v>
      </c>
      <c r="AK299">
        <f t="shared" ca="1" si="37"/>
        <v>0</v>
      </c>
      <c r="AL299">
        <f t="shared" ca="1" si="37"/>
        <v>8</v>
      </c>
      <c r="AN299" s="5">
        <f t="shared" ca="1" si="39"/>
        <v>2</v>
      </c>
      <c r="AO299" s="5">
        <f t="shared" ca="1" si="39"/>
        <v>3</v>
      </c>
      <c r="AP299" s="5">
        <f t="shared" ca="1" si="39"/>
        <v>6</v>
      </c>
      <c r="AQ299" s="5">
        <f t="shared" ca="1" si="39"/>
        <v>7</v>
      </c>
      <c r="AR299" s="5">
        <f t="shared" ca="1" si="39"/>
        <v>5</v>
      </c>
      <c r="AS299" s="5">
        <f t="shared" ca="1" si="39"/>
        <v>5</v>
      </c>
      <c r="AT299" s="5">
        <f t="shared" ca="1" si="39"/>
        <v>5</v>
      </c>
      <c r="AV299">
        <f t="shared" ca="1" si="35"/>
        <v>5</v>
      </c>
      <c r="AZ299">
        <f t="shared" ca="1" si="36"/>
        <v>304</v>
      </c>
      <c r="BA299" s="9">
        <v>297</v>
      </c>
      <c r="BB299" s="11">
        <v>41205</v>
      </c>
    </row>
    <row r="300" spans="1:54" x14ac:dyDescent="0.45">
      <c r="A300" s="4" t="s">
        <v>514</v>
      </c>
      <c r="B300" s="2">
        <v>41000</v>
      </c>
      <c r="C300">
        <v>2</v>
      </c>
      <c r="D300">
        <v>5</v>
      </c>
      <c r="E300">
        <v>9</v>
      </c>
      <c r="F300">
        <v>3</v>
      </c>
      <c r="G300" t="s">
        <v>515</v>
      </c>
      <c r="H300">
        <v>7</v>
      </c>
      <c r="I300">
        <v>8</v>
      </c>
      <c r="AD300" s="4" t="str">
        <f t="shared" ca="1" si="33"/>
        <v>Bob</v>
      </c>
      <c r="AE300" s="4">
        <f t="shared" ca="1" si="34"/>
        <v>40944</v>
      </c>
      <c r="AF300">
        <f t="shared" ca="1" si="38"/>
        <v>7</v>
      </c>
      <c r="AG300">
        <f t="shared" ca="1" si="38"/>
        <v>0</v>
      </c>
      <c r="AH300">
        <f t="shared" ca="1" si="38"/>
        <v>2</v>
      </c>
      <c r="AI300" t="str">
        <f t="shared" ca="1" si="37"/>
        <v/>
      </c>
      <c r="AJ300">
        <f t="shared" ca="1" si="37"/>
        <v>0</v>
      </c>
      <c r="AK300">
        <f t="shared" ca="1" si="37"/>
        <v>1</v>
      </c>
      <c r="AL300">
        <f t="shared" ca="1" si="37"/>
        <v>2</v>
      </c>
      <c r="AN300" s="5">
        <f t="shared" ca="1" si="39"/>
        <v>9</v>
      </c>
      <c r="AO300" s="5">
        <f t="shared" ca="1" si="39"/>
        <v>2</v>
      </c>
      <c r="AP300" s="5">
        <f t="shared" ca="1" si="39"/>
        <v>8</v>
      </c>
      <c r="AQ300" s="5">
        <f t="shared" ca="1" si="39"/>
        <v>4</v>
      </c>
      <c r="AR300" s="5">
        <f t="shared" ca="1" si="39"/>
        <v>8</v>
      </c>
      <c r="AS300" s="5">
        <f t="shared" ca="1" si="39"/>
        <v>5</v>
      </c>
      <c r="AT300" s="5">
        <f t="shared" ca="1" si="39"/>
        <v>8</v>
      </c>
      <c r="AV300">
        <f t="shared" ca="1" si="35"/>
        <v>1</v>
      </c>
      <c r="AZ300">
        <f t="shared" ca="1" si="36"/>
        <v>36</v>
      </c>
      <c r="BA300" s="9">
        <v>298</v>
      </c>
      <c r="BB300" s="11">
        <v>41206</v>
      </c>
    </row>
    <row r="301" spans="1:54" x14ac:dyDescent="0.45">
      <c r="A301" s="4" t="s">
        <v>518</v>
      </c>
      <c r="B301" s="2">
        <v>40922</v>
      </c>
      <c r="C301">
        <v>7</v>
      </c>
      <c r="D301">
        <v>7</v>
      </c>
      <c r="E301">
        <v>2</v>
      </c>
      <c r="F301">
        <v>6</v>
      </c>
      <c r="G301" t="s">
        <v>515</v>
      </c>
      <c r="H301">
        <v>9</v>
      </c>
      <c r="I301">
        <v>6</v>
      </c>
      <c r="AD301" s="4" t="str">
        <f t="shared" ca="1" si="33"/>
        <v>Heather</v>
      </c>
      <c r="AE301" s="4">
        <f t="shared" ca="1" si="34"/>
        <v>41082</v>
      </c>
      <c r="AF301">
        <f t="shared" ca="1" si="38"/>
        <v>1</v>
      </c>
      <c r="AG301">
        <f t="shared" ca="1" si="38"/>
        <v>4</v>
      </c>
      <c r="AH301" t="str">
        <f t="shared" ca="1" si="38"/>
        <v/>
      </c>
      <c r="AI301" t="str">
        <f t="shared" ca="1" si="37"/>
        <v/>
      </c>
      <c r="AJ301">
        <f t="shared" ca="1" si="37"/>
        <v>8</v>
      </c>
      <c r="AK301">
        <f t="shared" ca="1" si="37"/>
        <v>6</v>
      </c>
      <c r="AL301" t="str">
        <f t="shared" ca="1" si="37"/>
        <v/>
      </c>
      <c r="AN301" s="5">
        <f t="shared" ca="1" si="39"/>
        <v>7</v>
      </c>
      <c r="AO301" s="5">
        <f t="shared" ca="1" si="39"/>
        <v>5</v>
      </c>
      <c r="AP301" s="5">
        <f t="shared" ca="1" si="39"/>
        <v>4</v>
      </c>
      <c r="AQ301" s="5">
        <f t="shared" ca="1" si="39"/>
        <v>4</v>
      </c>
      <c r="AR301" s="5">
        <f t="shared" ca="1" si="39"/>
        <v>1</v>
      </c>
      <c r="AS301" s="5">
        <f t="shared" ca="1" si="39"/>
        <v>8</v>
      </c>
      <c r="AT301" s="5">
        <f t="shared" ca="1" si="39"/>
        <v>4</v>
      </c>
      <c r="AV301">
        <f t="shared" ca="1" si="35"/>
        <v>6</v>
      </c>
      <c r="AZ301">
        <f t="shared" ca="1" si="36"/>
        <v>174</v>
      </c>
      <c r="BA301" s="9">
        <v>299</v>
      </c>
      <c r="BB301" s="11">
        <v>41207</v>
      </c>
    </row>
    <row r="302" spans="1:54" x14ac:dyDescent="0.45">
      <c r="A302" s="4" t="s">
        <v>516</v>
      </c>
      <c r="B302" s="2">
        <v>41215</v>
      </c>
      <c r="C302">
        <v>3</v>
      </c>
      <c r="D302">
        <v>4</v>
      </c>
      <c r="E302">
        <v>6</v>
      </c>
      <c r="F302">
        <v>7</v>
      </c>
      <c r="G302">
        <v>7</v>
      </c>
      <c r="H302">
        <v>1</v>
      </c>
      <c r="I302">
        <v>4</v>
      </c>
      <c r="AD302" s="4" t="str">
        <f t="shared" ca="1" si="33"/>
        <v>Joe</v>
      </c>
      <c r="AE302" s="4">
        <f t="shared" ca="1" si="34"/>
        <v>41175</v>
      </c>
      <c r="AF302">
        <f t="shared" ca="1" si="38"/>
        <v>9</v>
      </c>
      <c r="AG302" t="str">
        <f t="shared" ca="1" si="38"/>
        <v/>
      </c>
      <c r="AH302">
        <f t="shared" ca="1" si="38"/>
        <v>1</v>
      </c>
      <c r="AI302">
        <f t="shared" ca="1" si="37"/>
        <v>2</v>
      </c>
      <c r="AJ302">
        <f t="shared" ca="1" si="37"/>
        <v>5</v>
      </c>
      <c r="AK302">
        <f t="shared" ca="1" si="37"/>
        <v>9</v>
      </c>
      <c r="AL302">
        <f t="shared" ca="1" si="37"/>
        <v>6</v>
      </c>
      <c r="AN302" s="5">
        <f t="shared" ca="1" si="39"/>
        <v>1</v>
      </c>
      <c r="AO302" s="5">
        <f t="shared" ca="1" si="39"/>
        <v>4</v>
      </c>
      <c r="AP302" s="5">
        <f t="shared" ca="1" si="39"/>
        <v>7</v>
      </c>
      <c r="AQ302" s="5">
        <f t="shared" ca="1" si="39"/>
        <v>3</v>
      </c>
      <c r="AR302" s="5">
        <f t="shared" ca="1" si="39"/>
        <v>0</v>
      </c>
      <c r="AS302" s="5">
        <f t="shared" ca="1" si="39"/>
        <v>3</v>
      </c>
      <c r="AT302" s="5">
        <f t="shared" ca="1" si="39"/>
        <v>2</v>
      </c>
      <c r="AV302">
        <f t="shared" ca="1" si="35"/>
        <v>5</v>
      </c>
      <c r="AZ302">
        <f t="shared" ca="1" si="36"/>
        <v>267</v>
      </c>
      <c r="BA302" s="9">
        <v>300</v>
      </c>
      <c r="BB302" s="11">
        <v>41208</v>
      </c>
    </row>
    <row r="303" spans="1:54" x14ac:dyDescent="0.45">
      <c r="A303" s="4" t="s">
        <v>528</v>
      </c>
      <c r="B303" s="2">
        <v>41213</v>
      </c>
      <c r="C303">
        <v>8</v>
      </c>
      <c r="D303">
        <v>2</v>
      </c>
      <c r="E303">
        <v>3</v>
      </c>
      <c r="F303">
        <v>7</v>
      </c>
      <c r="G303">
        <v>0</v>
      </c>
      <c r="H303">
        <v>6</v>
      </c>
      <c r="I303">
        <v>3</v>
      </c>
      <c r="AD303" s="4" t="str">
        <f t="shared" ca="1" si="33"/>
        <v>Jan</v>
      </c>
      <c r="AE303" s="4">
        <f t="shared" ca="1" si="34"/>
        <v>41235</v>
      </c>
      <c r="AF303">
        <f t="shared" ca="1" si="38"/>
        <v>6</v>
      </c>
      <c r="AG303">
        <f t="shared" ca="1" si="38"/>
        <v>6</v>
      </c>
      <c r="AH303">
        <f t="shared" ca="1" si="38"/>
        <v>5</v>
      </c>
      <c r="AI303">
        <f t="shared" ca="1" si="37"/>
        <v>7</v>
      </c>
      <c r="AJ303">
        <f t="shared" ca="1" si="37"/>
        <v>4</v>
      </c>
      <c r="AK303">
        <f t="shared" ca="1" si="37"/>
        <v>8</v>
      </c>
      <c r="AL303">
        <f t="shared" ca="1" si="37"/>
        <v>1</v>
      </c>
      <c r="AN303" s="5">
        <f t="shared" ca="1" si="39"/>
        <v>9</v>
      </c>
      <c r="AO303" s="5">
        <f t="shared" ca="1" si="39"/>
        <v>7</v>
      </c>
      <c r="AP303" s="5">
        <f t="shared" ca="1" si="39"/>
        <v>6</v>
      </c>
      <c r="AQ303" s="5">
        <f t="shared" ca="1" si="39"/>
        <v>9</v>
      </c>
      <c r="AR303" s="5">
        <f t="shared" ca="1" si="39"/>
        <v>9</v>
      </c>
      <c r="AS303" s="5">
        <f t="shared" ca="1" si="39"/>
        <v>2</v>
      </c>
      <c r="AT303" s="5">
        <f t="shared" ca="1" si="39"/>
        <v>9</v>
      </c>
      <c r="AV303">
        <f t="shared" ca="1" si="35"/>
        <v>2</v>
      </c>
      <c r="AZ303">
        <f t="shared" ca="1" si="36"/>
        <v>327</v>
      </c>
      <c r="BA303" s="9">
        <v>301</v>
      </c>
      <c r="BB303" s="11">
        <v>41209</v>
      </c>
    </row>
    <row r="304" spans="1:54" x14ac:dyDescent="0.45">
      <c r="A304" s="4" t="s">
        <v>528</v>
      </c>
      <c r="B304" s="2">
        <v>41252</v>
      </c>
      <c r="C304">
        <v>5</v>
      </c>
      <c r="D304">
        <v>1</v>
      </c>
      <c r="E304">
        <v>6</v>
      </c>
      <c r="F304" t="s">
        <v>515</v>
      </c>
      <c r="G304" t="s">
        <v>515</v>
      </c>
      <c r="H304">
        <v>0</v>
      </c>
      <c r="I304">
        <v>0</v>
      </c>
      <c r="AD304" s="4" t="str">
        <f t="shared" ca="1" si="33"/>
        <v>Stacey</v>
      </c>
      <c r="AE304" s="4">
        <f t="shared" ca="1" si="34"/>
        <v>40994</v>
      </c>
      <c r="AF304">
        <f t="shared" ca="1" si="38"/>
        <v>5</v>
      </c>
      <c r="AG304">
        <f t="shared" ca="1" si="38"/>
        <v>1</v>
      </c>
      <c r="AH304" t="str">
        <f t="shared" ca="1" si="38"/>
        <v/>
      </c>
      <c r="AI304" t="str">
        <f t="shared" ca="1" si="37"/>
        <v/>
      </c>
      <c r="AJ304">
        <f t="shared" ca="1" si="37"/>
        <v>4</v>
      </c>
      <c r="AK304">
        <f t="shared" ca="1" si="37"/>
        <v>5</v>
      </c>
      <c r="AL304">
        <f t="shared" ca="1" si="37"/>
        <v>7</v>
      </c>
      <c r="AN304" s="5">
        <f t="shared" ca="1" si="39"/>
        <v>7</v>
      </c>
      <c r="AO304" s="5">
        <f t="shared" ca="1" si="39"/>
        <v>5</v>
      </c>
      <c r="AP304" s="5">
        <f t="shared" ca="1" si="39"/>
        <v>4</v>
      </c>
      <c r="AQ304" s="5">
        <f t="shared" ca="1" si="39"/>
        <v>4</v>
      </c>
      <c r="AR304" s="5">
        <f t="shared" ca="1" si="39"/>
        <v>8</v>
      </c>
      <c r="AS304" s="5">
        <f t="shared" ca="1" si="39"/>
        <v>9</v>
      </c>
      <c r="AT304" s="5">
        <f t="shared" ca="1" si="39"/>
        <v>2</v>
      </c>
      <c r="AV304">
        <f t="shared" ca="1" si="35"/>
        <v>7</v>
      </c>
      <c r="AZ304">
        <f t="shared" ca="1" si="36"/>
        <v>86</v>
      </c>
      <c r="BA304" s="9">
        <v>302</v>
      </c>
      <c r="BB304" s="11">
        <v>41210</v>
      </c>
    </row>
    <row r="305" spans="1:54" x14ac:dyDescent="0.45">
      <c r="A305" s="4" t="s">
        <v>511</v>
      </c>
      <c r="B305" s="2">
        <v>41209</v>
      </c>
      <c r="C305" t="s">
        <v>515</v>
      </c>
      <c r="D305">
        <v>4</v>
      </c>
      <c r="E305">
        <v>7</v>
      </c>
      <c r="F305">
        <v>4</v>
      </c>
      <c r="G305">
        <v>6</v>
      </c>
      <c r="H305">
        <v>6</v>
      </c>
      <c r="I305" t="s">
        <v>515</v>
      </c>
      <c r="AD305" s="4" t="str">
        <f t="shared" ca="1" si="33"/>
        <v>Joe</v>
      </c>
      <c r="AE305" s="4">
        <f t="shared" ca="1" si="34"/>
        <v>41119</v>
      </c>
      <c r="AF305">
        <f t="shared" ca="1" si="38"/>
        <v>5</v>
      </c>
      <c r="AG305">
        <f t="shared" ca="1" si="38"/>
        <v>2</v>
      </c>
      <c r="AH305">
        <f t="shared" ca="1" si="38"/>
        <v>8</v>
      </c>
      <c r="AI305">
        <f t="shared" ca="1" si="37"/>
        <v>2</v>
      </c>
      <c r="AJ305" t="str">
        <f t="shared" ca="1" si="37"/>
        <v/>
      </c>
      <c r="AK305">
        <f t="shared" ca="1" si="37"/>
        <v>8</v>
      </c>
      <c r="AL305">
        <f t="shared" ca="1" si="37"/>
        <v>0</v>
      </c>
      <c r="AN305" s="5">
        <f t="shared" ca="1" si="39"/>
        <v>7</v>
      </c>
      <c r="AO305" s="5">
        <f t="shared" ca="1" si="39"/>
        <v>0</v>
      </c>
      <c r="AP305" s="5">
        <f t="shared" ca="1" si="39"/>
        <v>0</v>
      </c>
      <c r="AQ305" s="5">
        <f t="shared" ca="1" si="39"/>
        <v>7</v>
      </c>
      <c r="AR305" s="5">
        <f t="shared" ca="1" si="39"/>
        <v>4</v>
      </c>
      <c r="AS305" s="5">
        <f t="shared" ca="1" si="39"/>
        <v>5</v>
      </c>
      <c r="AT305" s="5">
        <f t="shared" ca="1" si="39"/>
        <v>9</v>
      </c>
      <c r="AV305">
        <f t="shared" ca="1" si="35"/>
        <v>5</v>
      </c>
      <c r="AZ305">
        <f t="shared" ca="1" si="36"/>
        <v>211</v>
      </c>
      <c r="BA305" s="9">
        <v>303</v>
      </c>
      <c r="BB305" s="11">
        <v>41211</v>
      </c>
    </row>
    <row r="306" spans="1:54" x14ac:dyDescent="0.45">
      <c r="A306" s="4" t="s">
        <v>518</v>
      </c>
      <c r="B306" s="2">
        <v>41002</v>
      </c>
      <c r="C306">
        <v>7</v>
      </c>
      <c r="D306">
        <v>1</v>
      </c>
      <c r="E306">
        <v>7</v>
      </c>
      <c r="F306">
        <v>0</v>
      </c>
      <c r="G306">
        <v>2</v>
      </c>
      <c r="H306">
        <v>4</v>
      </c>
      <c r="I306">
        <v>8</v>
      </c>
      <c r="AD306" s="4" t="str">
        <f t="shared" ca="1" si="33"/>
        <v>Jen</v>
      </c>
      <c r="AE306" s="4">
        <f t="shared" ca="1" si="34"/>
        <v>41205</v>
      </c>
      <c r="AF306">
        <f t="shared" ca="1" si="38"/>
        <v>0</v>
      </c>
      <c r="AG306">
        <f t="shared" ca="1" si="38"/>
        <v>9</v>
      </c>
      <c r="AH306">
        <f t="shared" ca="1" si="38"/>
        <v>1</v>
      </c>
      <c r="AI306">
        <f t="shared" ca="1" si="37"/>
        <v>5</v>
      </c>
      <c r="AJ306">
        <f t="shared" ca="1" si="37"/>
        <v>3</v>
      </c>
      <c r="AK306">
        <f t="shared" ca="1" si="37"/>
        <v>8</v>
      </c>
      <c r="AL306">
        <f t="shared" ca="1" si="37"/>
        <v>1</v>
      </c>
      <c r="AN306" s="5">
        <f t="shared" ca="1" si="39"/>
        <v>3</v>
      </c>
      <c r="AO306" s="5">
        <f t="shared" ca="1" si="39"/>
        <v>9</v>
      </c>
      <c r="AP306" s="5">
        <f t="shared" ca="1" si="39"/>
        <v>7</v>
      </c>
      <c r="AQ306" s="5">
        <f t="shared" ca="1" si="39"/>
        <v>7</v>
      </c>
      <c r="AR306" s="5">
        <f t="shared" ca="1" si="39"/>
        <v>1</v>
      </c>
      <c r="AS306" s="5">
        <f t="shared" ca="1" si="39"/>
        <v>1</v>
      </c>
      <c r="AT306" s="5">
        <f t="shared" ca="1" si="39"/>
        <v>7</v>
      </c>
      <c r="AV306">
        <f t="shared" ca="1" si="35"/>
        <v>4</v>
      </c>
      <c r="AZ306">
        <f t="shared" ca="1" si="36"/>
        <v>297</v>
      </c>
      <c r="BA306" s="9">
        <v>304</v>
      </c>
      <c r="BB306" s="11">
        <v>41212</v>
      </c>
    </row>
    <row r="307" spans="1:54" x14ac:dyDescent="0.45">
      <c r="A307" s="4" t="s">
        <v>516</v>
      </c>
      <c r="B307" s="2">
        <v>40932</v>
      </c>
      <c r="C307">
        <v>4</v>
      </c>
      <c r="D307">
        <v>3</v>
      </c>
      <c r="E307">
        <v>0</v>
      </c>
      <c r="F307">
        <v>2</v>
      </c>
      <c r="G307">
        <v>9</v>
      </c>
      <c r="H307">
        <v>0</v>
      </c>
      <c r="I307">
        <v>7</v>
      </c>
      <c r="AD307" s="4" t="str">
        <f t="shared" ca="1" si="33"/>
        <v>Joe</v>
      </c>
      <c r="AE307" s="4">
        <f t="shared" ca="1" si="34"/>
        <v>41021</v>
      </c>
      <c r="AF307">
        <f t="shared" ca="1" si="38"/>
        <v>8</v>
      </c>
      <c r="AG307">
        <f t="shared" ca="1" si="38"/>
        <v>9</v>
      </c>
      <c r="AH307">
        <f t="shared" ca="1" si="38"/>
        <v>5</v>
      </c>
      <c r="AI307">
        <f t="shared" ca="1" si="37"/>
        <v>8</v>
      </c>
      <c r="AJ307">
        <f t="shared" ca="1" si="37"/>
        <v>4</v>
      </c>
      <c r="AK307">
        <f t="shared" ca="1" si="37"/>
        <v>4</v>
      </c>
      <c r="AL307">
        <f t="shared" ca="1" si="37"/>
        <v>7</v>
      </c>
      <c r="AN307" s="5">
        <f t="shared" ca="1" si="39"/>
        <v>2</v>
      </c>
      <c r="AO307" s="5">
        <f t="shared" ca="1" si="39"/>
        <v>5</v>
      </c>
      <c r="AP307" s="5">
        <f t="shared" ca="1" si="39"/>
        <v>8</v>
      </c>
      <c r="AQ307" s="5">
        <f t="shared" ca="1" si="39"/>
        <v>6</v>
      </c>
      <c r="AR307" s="5">
        <f t="shared" ca="1" si="39"/>
        <v>1</v>
      </c>
      <c r="AS307" s="5">
        <f t="shared" ca="1" si="39"/>
        <v>1</v>
      </c>
      <c r="AT307" s="5">
        <f t="shared" ca="1" si="39"/>
        <v>2</v>
      </c>
      <c r="AV307">
        <f t="shared" ca="1" si="35"/>
        <v>5</v>
      </c>
      <c r="AZ307">
        <f t="shared" ca="1" si="36"/>
        <v>113</v>
      </c>
      <c r="BA307" s="9">
        <v>305</v>
      </c>
      <c r="BB307" s="11">
        <v>41213</v>
      </c>
    </row>
    <row r="308" spans="1:54" x14ac:dyDescent="0.45">
      <c r="A308" s="4" t="s">
        <v>528</v>
      </c>
      <c r="B308" s="2">
        <v>41007</v>
      </c>
      <c r="C308">
        <v>3</v>
      </c>
      <c r="D308">
        <v>5</v>
      </c>
      <c r="E308">
        <v>9</v>
      </c>
      <c r="F308">
        <v>6</v>
      </c>
      <c r="G308">
        <v>3</v>
      </c>
      <c r="H308">
        <v>5</v>
      </c>
      <c r="I308">
        <v>9</v>
      </c>
      <c r="AD308" s="4" t="str">
        <f t="shared" ca="1" si="33"/>
        <v>Joe</v>
      </c>
      <c r="AE308" s="4">
        <f t="shared" ca="1" si="34"/>
        <v>41160</v>
      </c>
      <c r="AF308">
        <f t="shared" ca="1" si="38"/>
        <v>9</v>
      </c>
      <c r="AG308">
        <f t="shared" ca="1" si="38"/>
        <v>9</v>
      </c>
      <c r="AH308">
        <f t="shared" ca="1" si="38"/>
        <v>1</v>
      </c>
      <c r="AI308">
        <f t="shared" ca="1" si="37"/>
        <v>2</v>
      </c>
      <c r="AJ308">
        <f t="shared" ca="1" si="37"/>
        <v>5</v>
      </c>
      <c r="AK308" t="str">
        <f t="shared" ca="1" si="37"/>
        <v/>
      </c>
      <c r="AL308">
        <f t="shared" ca="1" si="37"/>
        <v>5</v>
      </c>
      <c r="AN308" s="5">
        <f t="shared" ca="1" si="39"/>
        <v>1</v>
      </c>
      <c r="AO308" s="5">
        <f t="shared" ca="1" si="39"/>
        <v>1</v>
      </c>
      <c r="AP308" s="5">
        <f t="shared" ca="1" si="39"/>
        <v>7</v>
      </c>
      <c r="AQ308" s="5">
        <f t="shared" ca="1" si="39"/>
        <v>5</v>
      </c>
      <c r="AR308" s="5">
        <f t="shared" ca="1" si="39"/>
        <v>0</v>
      </c>
      <c r="AS308" s="5">
        <f t="shared" ca="1" si="39"/>
        <v>4</v>
      </c>
      <c r="AT308" s="5">
        <f t="shared" ca="1" si="39"/>
        <v>0</v>
      </c>
      <c r="AV308">
        <f t="shared" ca="1" si="35"/>
        <v>5</v>
      </c>
      <c r="AZ308">
        <f t="shared" ca="1" si="36"/>
        <v>252</v>
      </c>
      <c r="BA308" s="9">
        <v>306</v>
      </c>
      <c r="BB308" s="11">
        <v>41214</v>
      </c>
    </row>
    <row r="309" spans="1:54" x14ac:dyDescent="0.45">
      <c r="A309" s="4" t="s">
        <v>517</v>
      </c>
      <c r="B309" s="2">
        <v>41194</v>
      </c>
      <c r="C309">
        <v>1</v>
      </c>
      <c r="D309">
        <v>8</v>
      </c>
      <c r="E309">
        <v>9</v>
      </c>
      <c r="F309" t="s">
        <v>515</v>
      </c>
      <c r="G309">
        <v>3</v>
      </c>
      <c r="H309" t="s">
        <v>515</v>
      </c>
      <c r="I309">
        <v>7</v>
      </c>
      <c r="AD309" s="4" t="str">
        <f t="shared" ca="1" si="33"/>
        <v>Jan</v>
      </c>
      <c r="AE309" s="4">
        <f t="shared" ca="1" si="34"/>
        <v>40920</v>
      </c>
      <c r="AF309" t="str">
        <f t="shared" ca="1" si="38"/>
        <v/>
      </c>
      <c r="AG309">
        <f t="shared" ca="1" si="38"/>
        <v>8</v>
      </c>
      <c r="AH309">
        <f t="shared" ca="1" si="38"/>
        <v>3</v>
      </c>
      <c r="AI309">
        <f t="shared" ca="1" si="37"/>
        <v>0</v>
      </c>
      <c r="AJ309">
        <f t="shared" ca="1" si="37"/>
        <v>8</v>
      </c>
      <c r="AK309">
        <f t="shared" ca="1" si="37"/>
        <v>7</v>
      </c>
      <c r="AL309">
        <f t="shared" ca="1" si="37"/>
        <v>9</v>
      </c>
      <c r="AN309" s="5">
        <f t="shared" ca="1" si="39"/>
        <v>4</v>
      </c>
      <c r="AO309" s="5">
        <f t="shared" ca="1" si="39"/>
        <v>8</v>
      </c>
      <c r="AP309" s="5">
        <f t="shared" ca="1" si="39"/>
        <v>6</v>
      </c>
      <c r="AQ309" s="5">
        <f t="shared" ca="1" si="39"/>
        <v>1</v>
      </c>
      <c r="AR309" s="5">
        <f t="shared" ca="1" si="39"/>
        <v>7</v>
      </c>
      <c r="AS309" s="5">
        <f t="shared" ca="1" si="39"/>
        <v>7</v>
      </c>
      <c r="AT309" s="5">
        <f t="shared" ca="1" si="39"/>
        <v>8</v>
      </c>
      <c r="AV309">
        <f t="shared" ca="1" si="35"/>
        <v>2</v>
      </c>
      <c r="AZ309">
        <f t="shared" ca="1" si="36"/>
        <v>12</v>
      </c>
      <c r="BA309" s="9">
        <v>307</v>
      </c>
      <c r="BB309" s="11">
        <v>41215</v>
      </c>
    </row>
    <row r="310" spans="1:54" x14ac:dyDescent="0.45">
      <c r="A310" s="4" t="s">
        <v>528</v>
      </c>
      <c r="B310" s="2">
        <v>41265</v>
      </c>
      <c r="C310">
        <v>1</v>
      </c>
      <c r="D310">
        <v>9</v>
      </c>
      <c r="E310">
        <v>1</v>
      </c>
      <c r="F310">
        <v>6</v>
      </c>
      <c r="G310">
        <v>5</v>
      </c>
      <c r="H310">
        <v>2</v>
      </c>
      <c r="I310">
        <v>6</v>
      </c>
      <c r="AD310" s="4" t="str">
        <f t="shared" ca="1" si="33"/>
        <v>Heather</v>
      </c>
      <c r="AE310" s="4">
        <f t="shared" ca="1" si="34"/>
        <v>41070</v>
      </c>
      <c r="AF310" t="str">
        <f t="shared" ca="1" si="38"/>
        <v/>
      </c>
      <c r="AG310">
        <f t="shared" ca="1" si="38"/>
        <v>9</v>
      </c>
      <c r="AH310">
        <f t="shared" ca="1" si="38"/>
        <v>5</v>
      </c>
      <c r="AI310">
        <f t="shared" ca="1" si="37"/>
        <v>7</v>
      </c>
      <c r="AJ310">
        <f t="shared" ca="1" si="37"/>
        <v>3</v>
      </c>
      <c r="AK310">
        <f t="shared" ca="1" si="37"/>
        <v>7</v>
      </c>
      <c r="AL310">
        <f t="shared" ca="1" si="37"/>
        <v>2</v>
      </c>
      <c r="AN310" s="5">
        <f t="shared" ca="1" si="39"/>
        <v>4</v>
      </c>
      <c r="AO310" s="5">
        <f t="shared" ca="1" si="39"/>
        <v>6</v>
      </c>
      <c r="AP310" s="5">
        <f t="shared" ca="1" si="39"/>
        <v>2</v>
      </c>
      <c r="AQ310" s="5">
        <f t="shared" ref="AN310:AT346" ca="1" si="40">ROUNDDOWN(RAND()*10,0)</f>
        <v>0</v>
      </c>
      <c r="AR310" s="5">
        <f t="shared" ca="1" si="40"/>
        <v>6</v>
      </c>
      <c r="AS310" s="5">
        <f t="shared" ca="1" si="40"/>
        <v>1</v>
      </c>
      <c r="AT310" s="5">
        <f t="shared" ca="1" si="40"/>
        <v>3</v>
      </c>
      <c r="AV310">
        <f t="shared" ca="1" si="35"/>
        <v>6</v>
      </c>
      <c r="AZ310">
        <f t="shared" ca="1" si="36"/>
        <v>162</v>
      </c>
      <c r="BA310" s="9">
        <v>308</v>
      </c>
      <c r="BB310" s="11">
        <v>41216</v>
      </c>
    </row>
    <row r="311" spans="1:54" x14ac:dyDescent="0.45">
      <c r="A311" s="4" t="s">
        <v>517</v>
      </c>
      <c r="B311" s="2">
        <v>41120</v>
      </c>
      <c r="C311">
        <v>3</v>
      </c>
      <c r="D311">
        <v>1</v>
      </c>
      <c r="E311">
        <v>0</v>
      </c>
      <c r="F311">
        <v>2</v>
      </c>
      <c r="G311">
        <v>7</v>
      </c>
      <c r="H311">
        <v>8</v>
      </c>
      <c r="I311">
        <v>3</v>
      </c>
      <c r="AD311" s="4" t="str">
        <f t="shared" ca="1" si="33"/>
        <v>Joe</v>
      </c>
      <c r="AE311" s="4">
        <f t="shared" ca="1" si="34"/>
        <v>41188</v>
      </c>
      <c r="AF311">
        <f t="shared" ca="1" si="38"/>
        <v>1</v>
      </c>
      <c r="AG311">
        <f t="shared" ca="1" si="38"/>
        <v>2</v>
      </c>
      <c r="AH311">
        <f t="shared" ca="1" si="38"/>
        <v>9</v>
      </c>
      <c r="AI311">
        <f t="shared" ca="1" si="37"/>
        <v>3</v>
      </c>
      <c r="AJ311" t="str">
        <f t="shared" ca="1" si="37"/>
        <v/>
      </c>
      <c r="AK311">
        <f t="shared" ca="1" si="37"/>
        <v>9</v>
      </c>
      <c r="AL311">
        <f t="shared" ca="1" si="37"/>
        <v>6</v>
      </c>
      <c r="AN311" s="5">
        <f t="shared" ca="1" si="40"/>
        <v>8</v>
      </c>
      <c r="AO311" s="5">
        <f t="shared" ca="1" si="40"/>
        <v>8</v>
      </c>
      <c r="AP311" s="5">
        <f t="shared" ca="1" si="40"/>
        <v>1</v>
      </c>
      <c r="AQ311" s="5">
        <f t="shared" ca="1" si="40"/>
        <v>0</v>
      </c>
      <c r="AR311" s="5">
        <f t="shared" ca="1" si="40"/>
        <v>4</v>
      </c>
      <c r="AS311" s="5">
        <f t="shared" ca="1" si="40"/>
        <v>0</v>
      </c>
      <c r="AT311" s="5">
        <f t="shared" ca="1" si="40"/>
        <v>0</v>
      </c>
      <c r="AV311">
        <f t="shared" ca="1" si="35"/>
        <v>5</v>
      </c>
      <c r="AZ311">
        <f t="shared" ca="1" si="36"/>
        <v>280</v>
      </c>
      <c r="BA311" s="9">
        <v>309</v>
      </c>
      <c r="BB311" s="11">
        <v>41217</v>
      </c>
    </row>
    <row r="312" spans="1:54" x14ac:dyDescent="0.45">
      <c r="A312" s="4" t="s">
        <v>517</v>
      </c>
      <c r="B312" s="2">
        <v>41051</v>
      </c>
      <c r="C312" t="s">
        <v>515</v>
      </c>
      <c r="D312">
        <v>6</v>
      </c>
      <c r="E312">
        <v>1</v>
      </c>
      <c r="F312">
        <v>9</v>
      </c>
      <c r="G312" t="s">
        <v>515</v>
      </c>
      <c r="H312">
        <v>8</v>
      </c>
      <c r="I312">
        <v>3</v>
      </c>
      <c r="AD312" s="4" t="str">
        <f t="shared" ca="1" si="33"/>
        <v>Jan</v>
      </c>
      <c r="AE312" s="4">
        <f t="shared" ca="1" si="34"/>
        <v>41273</v>
      </c>
      <c r="AF312" t="str">
        <f t="shared" ca="1" si="38"/>
        <v/>
      </c>
      <c r="AG312">
        <f t="shared" ca="1" si="38"/>
        <v>5</v>
      </c>
      <c r="AH312">
        <f t="shared" ca="1" si="38"/>
        <v>2</v>
      </c>
      <c r="AI312">
        <f t="shared" ca="1" si="37"/>
        <v>1</v>
      </c>
      <c r="AJ312">
        <f t="shared" ca="1" si="37"/>
        <v>8</v>
      </c>
      <c r="AK312">
        <f t="shared" ca="1" si="37"/>
        <v>6</v>
      </c>
      <c r="AL312">
        <f t="shared" ca="1" si="37"/>
        <v>0</v>
      </c>
      <c r="AN312" s="5">
        <f t="shared" ca="1" si="40"/>
        <v>4</v>
      </c>
      <c r="AO312" s="5">
        <f t="shared" ca="1" si="40"/>
        <v>3</v>
      </c>
      <c r="AP312" s="5">
        <f t="shared" ca="1" si="40"/>
        <v>5</v>
      </c>
      <c r="AQ312" s="5">
        <f t="shared" ca="1" si="40"/>
        <v>0</v>
      </c>
      <c r="AR312" s="5">
        <f t="shared" ca="1" si="40"/>
        <v>3</v>
      </c>
      <c r="AS312" s="5">
        <f t="shared" ca="1" si="40"/>
        <v>8</v>
      </c>
      <c r="AT312" s="5">
        <f t="shared" ca="1" si="40"/>
        <v>1</v>
      </c>
      <c r="AV312">
        <f t="shared" ca="1" si="35"/>
        <v>2</v>
      </c>
      <c r="AZ312">
        <f t="shared" ca="1" si="36"/>
        <v>365</v>
      </c>
      <c r="BA312" s="9">
        <v>310</v>
      </c>
      <c r="BB312" s="11">
        <v>41218</v>
      </c>
    </row>
    <row r="313" spans="1:54" x14ac:dyDescent="0.45">
      <c r="A313" s="4" t="s">
        <v>516</v>
      </c>
      <c r="B313" s="2">
        <v>41053</v>
      </c>
      <c r="C313">
        <v>7</v>
      </c>
      <c r="D313">
        <v>1</v>
      </c>
      <c r="E313" t="s">
        <v>515</v>
      </c>
      <c r="F313">
        <v>5</v>
      </c>
      <c r="G313">
        <v>0</v>
      </c>
      <c r="H313">
        <v>2</v>
      </c>
      <c r="I313">
        <v>8</v>
      </c>
      <c r="AD313" s="4" t="str">
        <f t="shared" ca="1" si="33"/>
        <v>Rick</v>
      </c>
      <c r="AE313" s="4">
        <f t="shared" ca="1" si="34"/>
        <v>40999</v>
      </c>
      <c r="AF313">
        <f t="shared" ca="1" si="38"/>
        <v>1</v>
      </c>
      <c r="AG313">
        <f t="shared" ca="1" si="38"/>
        <v>6</v>
      </c>
      <c r="AH313">
        <f t="shared" ca="1" si="38"/>
        <v>3</v>
      </c>
      <c r="AI313">
        <f t="shared" ca="1" si="37"/>
        <v>8</v>
      </c>
      <c r="AJ313">
        <f t="shared" ca="1" si="37"/>
        <v>6</v>
      </c>
      <c r="AK313">
        <f t="shared" ca="1" si="37"/>
        <v>7</v>
      </c>
      <c r="AL313">
        <f t="shared" ca="1" si="37"/>
        <v>6</v>
      </c>
      <c r="AN313" s="5">
        <f t="shared" ca="1" si="40"/>
        <v>2</v>
      </c>
      <c r="AO313" s="5">
        <f t="shared" ca="1" si="40"/>
        <v>7</v>
      </c>
      <c r="AP313" s="5">
        <f t="shared" ca="1" si="40"/>
        <v>7</v>
      </c>
      <c r="AQ313" s="5">
        <f t="shared" ca="1" si="40"/>
        <v>0</v>
      </c>
      <c r="AR313" s="5">
        <f t="shared" ca="1" si="40"/>
        <v>0</v>
      </c>
      <c r="AS313" s="5">
        <f t="shared" ca="1" si="40"/>
        <v>3</v>
      </c>
      <c r="AT313" s="5">
        <f t="shared" ca="1" si="40"/>
        <v>0</v>
      </c>
      <c r="AV313">
        <f t="shared" ca="1" si="35"/>
        <v>3</v>
      </c>
      <c r="AZ313">
        <f t="shared" ca="1" si="36"/>
        <v>91</v>
      </c>
      <c r="BA313" s="9">
        <v>311</v>
      </c>
      <c r="BB313" s="11">
        <v>41219</v>
      </c>
    </row>
    <row r="314" spans="1:54" x14ac:dyDescent="0.45">
      <c r="A314" s="4" t="s">
        <v>518</v>
      </c>
      <c r="B314" s="2">
        <v>41079</v>
      </c>
      <c r="C314">
        <v>5</v>
      </c>
      <c r="D314">
        <v>5</v>
      </c>
      <c r="E314">
        <v>1</v>
      </c>
      <c r="F314" t="s">
        <v>515</v>
      </c>
      <c r="G314">
        <v>0</v>
      </c>
      <c r="H314">
        <v>3</v>
      </c>
      <c r="I314">
        <v>3</v>
      </c>
      <c r="AD314" s="4" t="str">
        <f t="shared" ca="1" si="33"/>
        <v>Bob</v>
      </c>
      <c r="AE314" s="4">
        <f t="shared" ca="1" si="34"/>
        <v>40978</v>
      </c>
      <c r="AF314">
        <f t="shared" ca="1" si="38"/>
        <v>8</v>
      </c>
      <c r="AG314">
        <f t="shared" ca="1" si="38"/>
        <v>8</v>
      </c>
      <c r="AH314">
        <f t="shared" ca="1" si="38"/>
        <v>3</v>
      </c>
      <c r="AI314">
        <f t="shared" ca="1" si="37"/>
        <v>5</v>
      </c>
      <c r="AJ314">
        <f t="shared" ca="1" si="37"/>
        <v>3</v>
      </c>
      <c r="AK314">
        <f t="shared" ca="1" si="37"/>
        <v>0</v>
      </c>
      <c r="AL314">
        <f t="shared" ca="1" si="37"/>
        <v>7</v>
      </c>
      <c r="AN314" s="5">
        <f t="shared" ca="1" si="40"/>
        <v>1</v>
      </c>
      <c r="AO314" s="5">
        <f t="shared" ca="1" si="40"/>
        <v>5</v>
      </c>
      <c r="AP314" s="5">
        <f t="shared" ca="1" si="40"/>
        <v>7</v>
      </c>
      <c r="AQ314" s="5">
        <f t="shared" ca="1" si="40"/>
        <v>1</v>
      </c>
      <c r="AR314" s="5">
        <f t="shared" ca="1" si="40"/>
        <v>6</v>
      </c>
      <c r="AS314" s="5">
        <f t="shared" ca="1" si="40"/>
        <v>3</v>
      </c>
      <c r="AT314" s="5">
        <f t="shared" ca="1" si="40"/>
        <v>9</v>
      </c>
      <c r="AV314">
        <f t="shared" ca="1" si="35"/>
        <v>1</v>
      </c>
      <c r="AZ314">
        <f t="shared" ca="1" si="36"/>
        <v>70</v>
      </c>
      <c r="BA314" s="9">
        <v>312</v>
      </c>
      <c r="BB314" s="11">
        <v>41220</v>
      </c>
    </row>
    <row r="315" spans="1:54" x14ac:dyDescent="0.45">
      <c r="A315" s="4" t="s">
        <v>528</v>
      </c>
      <c r="B315" s="2">
        <v>41045</v>
      </c>
      <c r="C315">
        <v>0</v>
      </c>
      <c r="D315">
        <v>3</v>
      </c>
      <c r="E315">
        <v>1</v>
      </c>
      <c r="F315">
        <v>1</v>
      </c>
      <c r="G315" t="s">
        <v>515</v>
      </c>
      <c r="H315">
        <v>0</v>
      </c>
      <c r="I315">
        <v>0</v>
      </c>
      <c r="AD315" s="4" t="str">
        <f t="shared" ca="1" si="33"/>
        <v>Rick</v>
      </c>
      <c r="AE315" s="4">
        <f t="shared" ca="1" si="34"/>
        <v>40985</v>
      </c>
      <c r="AF315">
        <f t="shared" ca="1" si="38"/>
        <v>5</v>
      </c>
      <c r="AG315">
        <f t="shared" ca="1" si="38"/>
        <v>6</v>
      </c>
      <c r="AH315">
        <f t="shared" ca="1" si="38"/>
        <v>4</v>
      </c>
      <c r="AI315" t="str">
        <f t="shared" ca="1" si="37"/>
        <v/>
      </c>
      <c r="AJ315">
        <f t="shared" ca="1" si="37"/>
        <v>0</v>
      </c>
      <c r="AK315">
        <f t="shared" ca="1" si="37"/>
        <v>2</v>
      </c>
      <c r="AL315">
        <f t="shared" ca="1" si="37"/>
        <v>1</v>
      </c>
      <c r="AN315" s="5">
        <f t="shared" ca="1" si="40"/>
        <v>3</v>
      </c>
      <c r="AO315" s="5">
        <f t="shared" ca="1" si="40"/>
        <v>6</v>
      </c>
      <c r="AP315" s="5">
        <f t="shared" ca="1" si="40"/>
        <v>2</v>
      </c>
      <c r="AQ315" s="5">
        <f t="shared" ca="1" si="40"/>
        <v>4</v>
      </c>
      <c r="AR315" s="5">
        <f t="shared" ca="1" si="40"/>
        <v>6</v>
      </c>
      <c r="AS315" s="5">
        <f t="shared" ca="1" si="40"/>
        <v>2</v>
      </c>
      <c r="AT315" s="5">
        <f t="shared" ca="1" si="40"/>
        <v>2</v>
      </c>
      <c r="AV315">
        <f t="shared" ca="1" si="35"/>
        <v>3</v>
      </c>
      <c r="AZ315">
        <f t="shared" ca="1" si="36"/>
        <v>77</v>
      </c>
      <c r="BA315" s="9">
        <v>313</v>
      </c>
      <c r="BB315" s="11">
        <v>41221</v>
      </c>
    </row>
    <row r="316" spans="1:54" x14ac:dyDescent="0.45">
      <c r="A316" s="4" t="s">
        <v>517</v>
      </c>
      <c r="B316" s="2">
        <v>41066</v>
      </c>
      <c r="C316">
        <v>7</v>
      </c>
      <c r="D316">
        <v>8</v>
      </c>
      <c r="E316">
        <v>9</v>
      </c>
      <c r="F316">
        <v>8</v>
      </c>
      <c r="G316">
        <v>4</v>
      </c>
      <c r="H316">
        <v>4</v>
      </c>
      <c r="I316">
        <v>8</v>
      </c>
      <c r="AD316" s="4" t="str">
        <f t="shared" ca="1" si="33"/>
        <v>Jen</v>
      </c>
      <c r="AE316" s="4">
        <f t="shared" ca="1" si="34"/>
        <v>41109</v>
      </c>
      <c r="AF316">
        <f t="shared" ca="1" si="38"/>
        <v>3</v>
      </c>
      <c r="AG316">
        <f t="shared" ca="1" si="38"/>
        <v>8</v>
      </c>
      <c r="AH316">
        <f t="shared" ca="1" si="38"/>
        <v>9</v>
      </c>
      <c r="AI316">
        <f t="shared" ca="1" si="37"/>
        <v>9</v>
      </c>
      <c r="AJ316">
        <f t="shared" ca="1" si="37"/>
        <v>0</v>
      </c>
      <c r="AK316">
        <f t="shared" ca="1" si="37"/>
        <v>3</v>
      </c>
      <c r="AL316">
        <f t="shared" ca="1" si="37"/>
        <v>0</v>
      </c>
      <c r="AN316" s="5">
        <f t="shared" ca="1" si="40"/>
        <v>9</v>
      </c>
      <c r="AO316" s="5">
        <f t="shared" ca="1" si="40"/>
        <v>2</v>
      </c>
      <c r="AP316" s="5">
        <f t="shared" ca="1" si="40"/>
        <v>7</v>
      </c>
      <c r="AQ316" s="5">
        <f t="shared" ca="1" si="40"/>
        <v>5</v>
      </c>
      <c r="AR316" s="5">
        <f t="shared" ca="1" si="40"/>
        <v>3</v>
      </c>
      <c r="AS316" s="5">
        <f t="shared" ca="1" si="40"/>
        <v>3</v>
      </c>
      <c r="AT316" s="5">
        <f t="shared" ca="1" si="40"/>
        <v>1</v>
      </c>
      <c r="AV316">
        <f t="shared" ca="1" si="35"/>
        <v>4</v>
      </c>
      <c r="AZ316">
        <f t="shared" ca="1" si="36"/>
        <v>201</v>
      </c>
      <c r="BA316" s="9">
        <v>314</v>
      </c>
      <c r="BB316" s="11">
        <v>41222</v>
      </c>
    </row>
    <row r="317" spans="1:54" x14ac:dyDescent="0.45">
      <c r="A317" s="4" t="s">
        <v>514</v>
      </c>
      <c r="B317" s="2">
        <v>41052</v>
      </c>
      <c r="C317">
        <v>7</v>
      </c>
      <c r="D317" t="s">
        <v>515</v>
      </c>
      <c r="E317" t="s">
        <v>515</v>
      </c>
      <c r="F317">
        <v>7</v>
      </c>
      <c r="G317">
        <v>4</v>
      </c>
      <c r="H317">
        <v>8</v>
      </c>
      <c r="I317">
        <v>4</v>
      </c>
      <c r="AD317" s="4" t="str">
        <f t="shared" ca="1" si="33"/>
        <v>Jan</v>
      </c>
      <c r="AE317" s="4">
        <f t="shared" ca="1" si="34"/>
        <v>40948</v>
      </c>
      <c r="AF317" t="str">
        <f t="shared" ca="1" si="38"/>
        <v/>
      </c>
      <c r="AG317">
        <f t="shared" ca="1" si="38"/>
        <v>8</v>
      </c>
      <c r="AH317">
        <f t="shared" ca="1" si="38"/>
        <v>5</v>
      </c>
      <c r="AI317">
        <f t="shared" ca="1" si="37"/>
        <v>0</v>
      </c>
      <c r="AJ317">
        <f t="shared" ca="1" si="37"/>
        <v>7</v>
      </c>
      <c r="AK317">
        <f t="shared" ca="1" si="37"/>
        <v>4</v>
      </c>
      <c r="AL317">
        <f t="shared" ca="1" si="37"/>
        <v>8</v>
      </c>
      <c r="AN317" s="5">
        <f t="shared" ca="1" si="40"/>
        <v>4</v>
      </c>
      <c r="AO317" s="5">
        <f t="shared" ca="1" si="40"/>
        <v>9</v>
      </c>
      <c r="AP317" s="5">
        <f t="shared" ca="1" si="40"/>
        <v>8</v>
      </c>
      <c r="AQ317" s="5">
        <f t="shared" ca="1" si="40"/>
        <v>0</v>
      </c>
      <c r="AR317" s="5">
        <f t="shared" ca="1" si="40"/>
        <v>6</v>
      </c>
      <c r="AS317" s="5">
        <f t="shared" ca="1" si="40"/>
        <v>5</v>
      </c>
      <c r="AT317" s="5">
        <f t="shared" ca="1" si="40"/>
        <v>6</v>
      </c>
      <c r="AV317">
        <f t="shared" ca="1" si="35"/>
        <v>2</v>
      </c>
      <c r="AZ317">
        <f t="shared" ca="1" si="36"/>
        <v>40</v>
      </c>
      <c r="BA317" s="9">
        <v>315</v>
      </c>
      <c r="BB317" s="11">
        <v>41223</v>
      </c>
    </row>
    <row r="318" spans="1:54" x14ac:dyDescent="0.45">
      <c r="A318" s="4" t="s">
        <v>518</v>
      </c>
      <c r="B318" s="2">
        <v>41200</v>
      </c>
      <c r="C318" t="s">
        <v>515</v>
      </c>
      <c r="D318">
        <v>2</v>
      </c>
      <c r="E318" t="s">
        <v>515</v>
      </c>
      <c r="F318">
        <v>8</v>
      </c>
      <c r="G318">
        <v>6</v>
      </c>
      <c r="H318">
        <v>3</v>
      </c>
      <c r="I318">
        <v>4</v>
      </c>
      <c r="AD318" s="4" t="str">
        <f t="shared" ca="1" si="33"/>
        <v>Stacey</v>
      </c>
      <c r="AE318" s="4">
        <f t="shared" ca="1" si="34"/>
        <v>41117</v>
      </c>
      <c r="AF318">
        <f t="shared" ca="1" si="38"/>
        <v>9</v>
      </c>
      <c r="AG318">
        <f t="shared" ca="1" si="38"/>
        <v>1</v>
      </c>
      <c r="AH318">
        <f t="shared" ca="1" si="38"/>
        <v>3</v>
      </c>
      <c r="AI318" t="str">
        <f t="shared" ca="1" si="37"/>
        <v/>
      </c>
      <c r="AJ318">
        <f t="shared" ca="1" si="37"/>
        <v>4</v>
      </c>
      <c r="AK318">
        <f t="shared" ca="1" si="37"/>
        <v>7</v>
      </c>
      <c r="AL318">
        <f t="shared" ca="1" si="37"/>
        <v>5</v>
      </c>
      <c r="AN318" s="5">
        <f t="shared" ca="1" si="40"/>
        <v>0</v>
      </c>
      <c r="AO318" s="5">
        <f t="shared" ca="1" si="40"/>
        <v>3</v>
      </c>
      <c r="AP318" s="5">
        <f t="shared" ca="1" si="40"/>
        <v>2</v>
      </c>
      <c r="AQ318" s="5">
        <f t="shared" ca="1" si="40"/>
        <v>4</v>
      </c>
      <c r="AR318" s="5">
        <f t="shared" ca="1" si="40"/>
        <v>7</v>
      </c>
      <c r="AS318" s="5">
        <f t="shared" ca="1" si="40"/>
        <v>1</v>
      </c>
      <c r="AT318" s="5">
        <f t="shared" ca="1" si="40"/>
        <v>2</v>
      </c>
      <c r="AV318">
        <f t="shared" ca="1" si="35"/>
        <v>7</v>
      </c>
      <c r="AZ318">
        <f t="shared" ca="1" si="36"/>
        <v>209</v>
      </c>
      <c r="BA318" s="9">
        <v>316</v>
      </c>
      <c r="BB318" s="11">
        <v>41224</v>
      </c>
    </row>
    <row r="319" spans="1:54" x14ac:dyDescent="0.45">
      <c r="A319" s="4" t="s">
        <v>511</v>
      </c>
      <c r="B319" s="2">
        <v>41204</v>
      </c>
      <c r="C319">
        <v>7</v>
      </c>
      <c r="D319">
        <v>3</v>
      </c>
      <c r="E319">
        <v>0</v>
      </c>
      <c r="F319">
        <v>8</v>
      </c>
      <c r="G319">
        <v>4</v>
      </c>
      <c r="H319">
        <v>2</v>
      </c>
      <c r="I319">
        <v>7</v>
      </c>
      <c r="AD319" s="4" t="str">
        <f t="shared" ca="1" si="33"/>
        <v>Jen</v>
      </c>
      <c r="AE319" s="4">
        <f t="shared" ca="1" si="34"/>
        <v>41006</v>
      </c>
      <c r="AF319">
        <f t="shared" ca="1" si="38"/>
        <v>4</v>
      </c>
      <c r="AG319">
        <f t="shared" ca="1" si="38"/>
        <v>3</v>
      </c>
      <c r="AH319">
        <f t="shared" ca="1" si="38"/>
        <v>8</v>
      </c>
      <c r="AI319">
        <f t="shared" ca="1" si="37"/>
        <v>2</v>
      </c>
      <c r="AJ319">
        <f t="shared" ca="1" si="37"/>
        <v>7</v>
      </c>
      <c r="AK319">
        <f t="shared" ca="1" si="37"/>
        <v>6</v>
      </c>
      <c r="AL319">
        <f t="shared" ca="1" si="37"/>
        <v>1</v>
      </c>
      <c r="AN319" s="5">
        <f t="shared" ca="1" si="40"/>
        <v>0</v>
      </c>
      <c r="AO319" s="5">
        <f t="shared" ca="1" si="40"/>
        <v>1</v>
      </c>
      <c r="AP319" s="5">
        <f t="shared" ca="1" si="40"/>
        <v>3</v>
      </c>
      <c r="AQ319" s="5">
        <f t="shared" ca="1" si="40"/>
        <v>7</v>
      </c>
      <c r="AR319" s="5">
        <f t="shared" ca="1" si="40"/>
        <v>9</v>
      </c>
      <c r="AS319" s="5">
        <f t="shared" ca="1" si="40"/>
        <v>6</v>
      </c>
      <c r="AT319" s="5">
        <f t="shared" ca="1" si="40"/>
        <v>2</v>
      </c>
      <c r="AV319">
        <f t="shared" ca="1" si="35"/>
        <v>4</v>
      </c>
      <c r="AZ319">
        <f t="shared" ca="1" si="36"/>
        <v>98</v>
      </c>
      <c r="BA319" s="9">
        <v>317</v>
      </c>
      <c r="BB319" s="11">
        <v>41225</v>
      </c>
    </row>
    <row r="320" spans="1:54" x14ac:dyDescent="0.45">
      <c r="A320" s="4" t="s">
        <v>514</v>
      </c>
      <c r="B320" s="2">
        <v>41132</v>
      </c>
      <c r="C320">
        <v>7</v>
      </c>
      <c r="D320">
        <v>0</v>
      </c>
      <c r="E320">
        <v>5</v>
      </c>
      <c r="F320">
        <v>3</v>
      </c>
      <c r="G320">
        <v>9</v>
      </c>
      <c r="H320">
        <v>5</v>
      </c>
      <c r="I320">
        <v>0</v>
      </c>
      <c r="AD320" s="4" t="str">
        <f t="shared" ca="1" si="33"/>
        <v>Jen</v>
      </c>
      <c r="AE320" s="4">
        <f t="shared" ca="1" si="34"/>
        <v>40968</v>
      </c>
      <c r="AF320">
        <f t="shared" ca="1" si="38"/>
        <v>6</v>
      </c>
      <c r="AG320">
        <f t="shared" ca="1" si="38"/>
        <v>9</v>
      </c>
      <c r="AH320">
        <f t="shared" ca="1" si="38"/>
        <v>4</v>
      </c>
      <c r="AI320">
        <f t="shared" ca="1" si="37"/>
        <v>7</v>
      </c>
      <c r="AJ320">
        <f t="shared" ca="1" si="37"/>
        <v>0</v>
      </c>
      <c r="AK320">
        <f t="shared" ca="1" si="37"/>
        <v>8</v>
      </c>
      <c r="AL320">
        <f t="shared" ca="1" si="37"/>
        <v>0</v>
      </c>
      <c r="AN320" s="5">
        <f t="shared" ca="1" si="40"/>
        <v>5</v>
      </c>
      <c r="AO320" s="5">
        <f t="shared" ca="1" si="40"/>
        <v>6</v>
      </c>
      <c r="AP320" s="5">
        <f t="shared" ca="1" si="40"/>
        <v>6</v>
      </c>
      <c r="AQ320" s="5">
        <f t="shared" ca="1" si="40"/>
        <v>3</v>
      </c>
      <c r="AR320" s="5">
        <f t="shared" ca="1" si="40"/>
        <v>7</v>
      </c>
      <c r="AS320" s="5">
        <f t="shared" ca="1" si="40"/>
        <v>3</v>
      </c>
      <c r="AT320" s="5">
        <f t="shared" ca="1" si="40"/>
        <v>9</v>
      </c>
      <c r="AV320">
        <f t="shared" ca="1" si="35"/>
        <v>4</v>
      </c>
      <c r="AZ320">
        <f t="shared" ca="1" si="36"/>
        <v>60</v>
      </c>
      <c r="BA320" s="9">
        <v>318</v>
      </c>
      <c r="BB320" s="11">
        <v>41226</v>
      </c>
    </row>
    <row r="321" spans="1:54" x14ac:dyDescent="0.45">
      <c r="A321" s="4" t="s">
        <v>514</v>
      </c>
      <c r="B321" s="2">
        <v>41211</v>
      </c>
      <c r="C321">
        <v>2</v>
      </c>
      <c r="D321">
        <v>2</v>
      </c>
      <c r="E321">
        <v>6</v>
      </c>
      <c r="F321">
        <v>1</v>
      </c>
      <c r="G321">
        <v>6</v>
      </c>
      <c r="H321">
        <v>5</v>
      </c>
      <c r="I321" t="s">
        <v>515</v>
      </c>
      <c r="AD321" s="4" t="str">
        <f t="shared" ca="1" si="33"/>
        <v>Jan</v>
      </c>
      <c r="AE321" s="4">
        <f t="shared" ca="1" si="34"/>
        <v>41124</v>
      </c>
      <c r="AF321">
        <f t="shared" ca="1" si="38"/>
        <v>4</v>
      </c>
      <c r="AG321">
        <f t="shared" ca="1" si="38"/>
        <v>0</v>
      </c>
      <c r="AH321">
        <f t="shared" ca="1" si="38"/>
        <v>7</v>
      </c>
      <c r="AI321">
        <f t="shared" ca="1" si="37"/>
        <v>6</v>
      </c>
      <c r="AJ321">
        <f t="shared" ca="1" si="37"/>
        <v>7</v>
      </c>
      <c r="AK321">
        <f t="shared" ca="1" si="37"/>
        <v>3</v>
      </c>
      <c r="AL321">
        <f t="shared" ca="1" si="37"/>
        <v>4</v>
      </c>
      <c r="AN321" s="5">
        <f t="shared" ca="1" si="40"/>
        <v>3</v>
      </c>
      <c r="AO321" s="5">
        <f t="shared" ca="1" si="40"/>
        <v>5</v>
      </c>
      <c r="AP321" s="5">
        <f t="shared" ca="1" si="40"/>
        <v>0</v>
      </c>
      <c r="AQ321" s="5">
        <f t="shared" ca="1" si="40"/>
        <v>3</v>
      </c>
      <c r="AR321" s="5">
        <f t="shared" ca="1" si="40"/>
        <v>8</v>
      </c>
      <c r="AS321" s="5">
        <f t="shared" ca="1" si="40"/>
        <v>5</v>
      </c>
      <c r="AT321" s="5">
        <f t="shared" ca="1" si="40"/>
        <v>9</v>
      </c>
      <c r="AV321">
        <f t="shared" ca="1" si="35"/>
        <v>2</v>
      </c>
      <c r="AZ321">
        <f t="shared" ca="1" si="36"/>
        <v>216</v>
      </c>
      <c r="BA321" s="9">
        <v>319</v>
      </c>
      <c r="BB321" s="11">
        <v>41227</v>
      </c>
    </row>
    <row r="322" spans="1:54" x14ac:dyDescent="0.45">
      <c r="A322" s="4" t="s">
        <v>528</v>
      </c>
      <c r="B322" s="2">
        <v>41110</v>
      </c>
      <c r="C322">
        <v>0</v>
      </c>
      <c r="D322">
        <v>0</v>
      </c>
      <c r="E322">
        <v>1</v>
      </c>
      <c r="F322">
        <v>0</v>
      </c>
      <c r="G322">
        <v>0</v>
      </c>
      <c r="H322">
        <v>6</v>
      </c>
      <c r="I322">
        <v>7</v>
      </c>
      <c r="AD322" s="4" t="str">
        <f t="shared" ca="1" si="33"/>
        <v>Jan</v>
      </c>
      <c r="AE322" s="4">
        <f t="shared" ca="1" si="34"/>
        <v>41143</v>
      </c>
      <c r="AF322">
        <f t="shared" ca="1" si="38"/>
        <v>7</v>
      </c>
      <c r="AG322">
        <f t="shared" ca="1" si="38"/>
        <v>4</v>
      </c>
      <c r="AH322">
        <f t="shared" ca="1" si="38"/>
        <v>7</v>
      </c>
      <c r="AI322">
        <f t="shared" ca="1" si="37"/>
        <v>0</v>
      </c>
      <c r="AJ322">
        <f t="shared" ca="1" si="37"/>
        <v>2</v>
      </c>
      <c r="AK322">
        <f t="shared" ca="1" si="37"/>
        <v>7</v>
      </c>
      <c r="AL322">
        <f t="shared" ca="1" si="37"/>
        <v>7</v>
      </c>
      <c r="AN322" s="5">
        <f t="shared" ca="1" si="40"/>
        <v>2</v>
      </c>
      <c r="AO322" s="5">
        <f t="shared" ca="1" si="40"/>
        <v>9</v>
      </c>
      <c r="AP322" s="5">
        <f t="shared" ca="1" si="40"/>
        <v>0</v>
      </c>
      <c r="AQ322" s="5">
        <f t="shared" ca="1" si="40"/>
        <v>7</v>
      </c>
      <c r="AR322" s="5">
        <f t="shared" ca="1" si="40"/>
        <v>6</v>
      </c>
      <c r="AS322" s="5">
        <f t="shared" ca="1" si="40"/>
        <v>9</v>
      </c>
      <c r="AT322" s="5">
        <f t="shared" ca="1" si="40"/>
        <v>8</v>
      </c>
      <c r="AV322">
        <f t="shared" ca="1" si="35"/>
        <v>2</v>
      </c>
      <c r="AZ322">
        <f t="shared" ca="1" si="36"/>
        <v>235</v>
      </c>
      <c r="BA322" s="9">
        <v>320</v>
      </c>
      <c r="BB322" s="11">
        <v>41228</v>
      </c>
    </row>
    <row r="323" spans="1:54" x14ac:dyDescent="0.45">
      <c r="A323" s="4" t="s">
        <v>528</v>
      </c>
      <c r="B323" s="2">
        <v>41133</v>
      </c>
      <c r="C323">
        <v>2</v>
      </c>
      <c r="D323">
        <v>5</v>
      </c>
      <c r="E323">
        <v>6</v>
      </c>
      <c r="F323">
        <v>0</v>
      </c>
      <c r="G323">
        <v>4</v>
      </c>
      <c r="H323">
        <v>3</v>
      </c>
      <c r="I323">
        <v>7</v>
      </c>
      <c r="AD323" s="4" t="str">
        <f t="shared" ca="1" si="33"/>
        <v>Joe</v>
      </c>
      <c r="AE323" s="4">
        <f t="shared" ca="1" si="34"/>
        <v>41133</v>
      </c>
      <c r="AF323">
        <f t="shared" ca="1" si="38"/>
        <v>7</v>
      </c>
      <c r="AG323">
        <f t="shared" ca="1" si="38"/>
        <v>5</v>
      </c>
      <c r="AH323">
        <f t="shared" ca="1" si="38"/>
        <v>6</v>
      </c>
      <c r="AI323">
        <f t="shared" ca="1" si="37"/>
        <v>6</v>
      </c>
      <c r="AJ323">
        <f t="shared" ca="1" si="37"/>
        <v>3</v>
      </c>
      <c r="AK323" t="str">
        <f t="shared" ca="1" si="37"/>
        <v/>
      </c>
      <c r="AL323">
        <f t="shared" ca="1" si="37"/>
        <v>6</v>
      </c>
      <c r="AN323" s="5">
        <f t="shared" ca="1" si="40"/>
        <v>7</v>
      </c>
      <c r="AO323" s="5">
        <f t="shared" ca="1" si="40"/>
        <v>5</v>
      </c>
      <c r="AP323" s="5">
        <f t="shared" ca="1" si="40"/>
        <v>6</v>
      </c>
      <c r="AQ323" s="5">
        <f t="shared" ca="1" si="40"/>
        <v>9</v>
      </c>
      <c r="AR323" s="5">
        <f t="shared" ca="1" si="40"/>
        <v>9</v>
      </c>
      <c r="AS323" s="5">
        <f t="shared" ca="1" si="40"/>
        <v>4</v>
      </c>
      <c r="AT323" s="5">
        <f t="shared" ca="1" si="40"/>
        <v>0</v>
      </c>
      <c r="AV323">
        <f t="shared" ca="1" si="35"/>
        <v>5</v>
      </c>
      <c r="AZ323">
        <f t="shared" ca="1" si="36"/>
        <v>225</v>
      </c>
      <c r="BA323" s="9">
        <v>321</v>
      </c>
      <c r="BB323" s="11">
        <v>41229</v>
      </c>
    </row>
    <row r="324" spans="1:54" x14ac:dyDescent="0.45">
      <c r="A324" s="4" t="s">
        <v>511</v>
      </c>
      <c r="B324" s="2">
        <v>40939</v>
      </c>
      <c r="C324">
        <v>4</v>
      </c>
      <c r="D324">
        <v>3</v>
      </c>
      <c r="E324">
        <v>9</v>
      </c>
      <c r="F324" t="s">
        <v>515</v>
      </c>
      <c r="G324">
        <v>4</v>
      </c>
      <c r="H324">
        <v>0</v>
      </c>
      <c r="I324">
        <v>3</v>
      </c>
      <c r="AD324" s="4" t="str">
        <f t="shared" ref="AD324:AD387" ca="1" si="41">VLOOKUP(AV324,$AW$3:$AX$9,2)</f>
        <v>Stacey</v>
      </c>
      <c r="AE324" s="4">
        <f t="shared" ref="AE324:AE387" ca="1" si="42">VLOOKUP(AZ324,$BA$3:$BB$368,2)</f>
        <v>40932</v>
      </c>
      <c r="AF324">
        <f t="shared" ca="1" si="38"/>
        <v>2</v>
      </c>
      <c r="AG324" t="str">
        <f t="shared" ca="1" si="38"/>
        <v/>
      </c>
      <c r="AH324">
        <f t="shared" ca="1" si="38"/>
        <v>5</v>
      </c>
      <c r="AI324">
        <f t="shared" ca="1" si="37"/>
        <v>0</v>
      </c>
      <c r="AJ324">
        <f t="shared" ca="1" si="37"/>
        <v>7</v>
      </c>
      <c r="AK324">
        <f t="shared" ca="1" si="37"/>
        <v>8</v>
      </c>
      <c r="AL324">
        <f t="shared" ref="AL324:AL387" ca="1" si="43">IF(AT324=4,"",ROUNDDOWN(RAND()*10,0))</f>
        <v>5</v>
      </c>
      <c r="AN324" s="5">
        <f t="shared" ca="1" si="40"/>
        <v>7</v>
      </c>
      <c r="AO324" s="5">
        <f t="shared" ca="1" si="40"/>
        <v>4</v>
      </c>
      <c r="AP324" s="5">
        <f t="shared" ca="1" si="40"/>
        <v>9</v>
      </c>
      <c r="AQ324" s="5">
        <f t="shared" ca="1" si="40"/>
        <v>3</v>
      </c>
      <c r="AR324" s="5">
        <f t="shared" ca="1" si="40"/>
        <v>5</v>
      </c>
      <c r="AS324" s="5">
        <f t="shared" ca="1" si="40"/>
        <v>2</v>
      </c>
      <c r="AT324" s="5">
        <f t="shared" ca="1" si="40"/>
        <v>6</v>
      </c>
      <c r="AV324">
        <f t="shared" ref="AV324:AV387" ca="1" si="44">RANDBETWEEN(1,7)</f>
        <v>7</v>
      </c>
      <c r="AZ324">
        <f t="shared" ref="AZ324:AZ387" ca="1" si="45">RANDBETWEEN(1,366)</f>
        <v>24</v>
      </c>
      <c r="BA324" s="9">
        <v>322</v>
      </c>
      <c r="BB324" s="11">
        <v>41230</v>
      </c>
    </row>
    <row r="325" spans="1:54" x14ac:dyDescent="0.45">
      <c r="A325" s="4" t="s">
        <v>518</v>
      </c>
      <c r="B325" s="2">
        <v>41119</v>
      </c>
      <c r="C325">
        <v>0</v>
      </c>
      <c r="D325">
        <v>8</v>
      </c>
      <c r="E325">
        <v>7</v>
      </c>
      <c r="F325">
        <v>7</v>
      </c>
      <c r="G325">
        <v>4</v>
      </c>
      <c r="H325">
        <v>9</v>
      </c>
      <c r="I325">
        <v>3</v>
      </c>
      <c r="AD325" s="4" t="str">
        <f t="shared" ca="1" si="41"/>
        <v>Bob</v>
      </c>
      <c r="AE325" s="4">
        <f t="shared" ca="1" si="42"/>
        <v>41159</v>
      </c>
      <c r="AF325">
        <f t="shared" ca="1" si="38"/>
        <v>8</v>
      </c>
      <c r="AG325">
        <f t="shared" ca="1" si="38"/>
        <v>5</v>
      </c>
      <c r="AH325">
        <f t="shared" ca="1" si="38"/>
        <v>1</v>
      </c>
      <c r="AI325">
        <f t="shared" ca="1" si="38"/>
        <v>6</v>
      </c>
      <c r="AJ325">
        <f t="shared" ca="1" si="38"/>
        <v>7</v>
      </c>
      <c r="AK325" t="str">
        <f t="shared" ca="1" si="38"/>
        <v/>
      </c>
      <c r="AL325">
        <f t="shared" ca="1" si="43"/>
        <v>7</v>
      </c>
      <c r="AN325" s="5">
        <f t="shared" ca="1" si="40"/>
        <v>1</v>
      </c>
      <c r="AO325" s="5">
        <f t="shared" ca="1" si="40"/>
        <v>6</v>
      </c>
      <c r="AP325" s="5">
        <f t="shared" ca="1" si="40"/>
        <v>2</v>
      </c>
      <c r="AQ325" s="5">
        <f t="shared" ca="1" si="40"/>
        <v>8</v>
      </c>
      <c r="AR325" s="5">
        <f t="shared" ca="1" si="40"/>
        <v>8</v>
      </c>
      <c r="AS325" s="5">
        <f t="shared" ca="1" si="40"/>
        <v>4</v>
      </c>
      <c r="AT325" s="5">
        <f t="shared" ca="1" si="40"/>
        <v>0</v>
      </c>
      <c r="AV325">
        <f t="shared" ca="1" si="44"/>
        <v>1</v>
      </c>
      <c r="AZ325">
        <f t="shared" ca="1" si="45"/>
        <v>251</v>
      </c>
      <c r="BA325" s="9">
        <v>323</v>
      </c>
      <c r="BB325" s="11">
        <v>41231</v>
      </c>
    </row>
    <row r="326" spans="1:54" x14ac:dyDescent="0.45">
      <c r="A326" s="4" t="s">
        <v>516</v>
      </c>
      <c r="B326" s="2">
        <v>41027</v>
      </c>
      <c r="C326">
        <v>4</v>
      </c>
      <c r="D326">
        <v>3</v>
      </c>
      <c r="E326">
        <v>0</v>
      </c>
      <c r="F326">
        <v>5</v>
      </c>
      <c r="G326">
        <v>5</v>
      </c>
      <c r="H326">
        <v>4</v>
      </c>
      <c r="I326">
        <v>5</v>
      </c>
      <c r="AD326" s="4" t="str">
        <f t="shared" ca="1" si="41"/>
        <v>Joe</v>
      </c>
      <c r="AE326" s="4">
        <f t="shared" ca="1" si="42"/>
        <v>40915</v>
      </c>
      <c r="AF326">
        <f t="shared" ref="AF326:AK368" ca="1" si="46">IF(AN326=4,"",ROUNDDOWN(RAND()*10,0))</f>
        <v>9</v>
      </c>
      <c r="AG326">
        <f t="shared" ca="1" si="46"/>
        <v>8</v>
      </c>
      <c r="AH326">
        <f t="shared" ca="1" si="46"/>
        <v>9</v>
      </c>
      <c r="AI326">
        <f t="shared" ca="1" si="46"/>
        <v>5</v>
      </c>
      <c r="AJ326">
        <f t="shared" ca="1" si="46"/>
        <v>0</v>
      </c>
      <c r="AK326">
        <f t="shared" ca="1" si="46"/>
        <v>8</v>
      </c>
      <c r="AL326">
        <f t="shared" ca="1" si="43"/>
        <v>3</v>
      </c>
      <c r="AN326" s="5">
        <f t="shared" ca="1" si="40"/>
        <v>9</v>
      </c>
      <c r="AO326" s="5">
        <f t="shared" ca="1" si="40"/>
        <v>8</v>
      </c>
      <c r="AP326" s="5">
        <f t="shared" ca="1" si="40"/>
        <v>2</v>
      </c>
      <c r="AQ326" s="5">
        <f t="shared" ca="1" si="40"/>
        <v>1</v>
      </c>
      <c r="AR326" s="5">
        <f t="shared" ca="1" si="40"/>
        <v>5</v>
      </c>
      <c r="AS326" s="5">
        <f t="shared" ca="1" si="40"/>
        <v>1</v>
      </c>
      <c r="AT326" s="5">
        <f t="shared" ca="1" si="40"/>
        <v>0</v>
      </c>
      <c r="AV326">
        <f t="shared" ca="1" si="44"/>
        <v>5</v>
      </c>
      <c r="AZ326">
        <f t="shared" ca="1" si="45"/>
        <v>7</v>
      </c>
      <c r="BA326" s="9">
        <v>324</v>
      </c>
      <c r="BB326" s="11">
        <v>41232</v>
      </c>
    </row>
    <row r="327" spans="1:54" x14ac:dyDescent="0.45">
      <c r="A327" s="4" t="s">
        <v>511</v>
      </c>
      <c r="B327" s="2">
        <v>41001</v>
      </c>
      <c r="C327">
        <v>0</v>
      </c>
      <c r="D327" t="s">
        <v>515</v>
      </c>
      <c r="E327">
        <v>2</v>
      </c>
      <c r="F327">
        <v>5</v>
      </c>
      <c r="G327">
        <v>5</v>
      </c>
      <c r="H327">
        <v>4</v>
      </c>
      <c r="I327" t="s">
        <v>515</v>
      </c>
      <c r="AD327" s="4" t="str">
        <f t="shared" ca="1" si="41"/>
        <v>Heather</v>
      </c>
      <c r="AE327" s="4">
        <f t="shared" ca="1" si="42"/>
        <v>40982</v>
      </c>
      <c r="AF327">
        <f t="shared" ca="1" si="46"/>
        <v>4</v>
      </c>
      <c r="AG327">
        <f t="shared" ca="1" si="46"/>
        <v>9</v>
      </c>
      <c r="AH327">
        <f t="shared" ca="1" si="46"/>
        <v>5</v>
      </c>
      <c r="AI327">
        <f t="shared" ca="1" si="46"/>
        <v>1</v>
      </c>
      <c r="AJ327">
        <f t="shared" ca="1" si="46"/>
        <v>2</v>
      </c>
      <c r="AK327" t="str">
        <f t="shared" ca="1" si="46"/>
        <v/>
      </c>
      <c r="AL327">
        <f t="shared" ca="1" si="43"/>
        <v>3</v>
      </c>
      <c r="AN327" s="5">
        <f t="shared" ca="1" si="40"/>
        <v>9</v>
      </c>
      <c r="AO327" s="5">
        <f t="shared" ca="1" si="40"/>
        <v>3</v>
      </c>
      <c r="AP327" s="5">
        <f t="shared" ca="1" si="40"/>
        <v>1</v>
      </c>
      <c r="AQ327" s="5">
        <f t="shared" ca="1" si="40"/>
        <v>3</v>
      </c>
      <c r="AR327" s="5">
        <f t="shared" ca="1" si="40"/>
        <v>2</v>
      </c>
      <c r="AS327" s="5">
        <f t="shared" ca="1" si="40"/>
        <v>4</v>
      </c>
      <c r="AT327" s="5">
        <f t="shared" ca="1" si="40"/>
        <v>0</v>
      </c>
      <c r="AV327">
        <f t="shared" ca="1" si="44"/>
        <v>6</v>
      </c>
      <c r="AZ327">
        <f t="shared" ca="1" si="45"/>
        <v>74</v>
      </c>
      <c r="BA327" s="9">
        <v>325</v>
      </c>
      <c r="BB327" s="11">
        <v>41233</v>
      </c>
    </row>
    <row r="328" spans="1:54" x14ac:dyDescent="0.45">
      <c r="A328" s="4" t="s">
        <v>516</v>
      </c>
      <c r="B328" s="2">
        <v>40920</v>
      </c>
      <c r="C328">
        <v>1</v>
      </c>
      <c r="D328" t="s">
        <v>515</v>
      </c>
      <c r="E328">
        <v>5</v>
      </c>
      <c r="F328">
        <v>4</v>
      </c>
      <c r="G328">
        <v>3</v>
      </c>
      <c r="H328" t="s">
        <v>515</v>
      </c>
      <c r="I328">
        <v>6</v>
      </c>
      <c r="AD328" s="4" t="str">
        <f t="shared" ca="1" si="41"/>
        <v>Joe</v>
      </c>
      <c r="AE328" s="4">
        <f t="shared" ca="1" si="42"/>
        <v>41044</v>
      </c>
      <c r="AF328">
        <f t="shared" ca="1" si="46"/>
        <v>1</v>
      </c>
      <c r="AG328">
        <f t="shared" ca="1" si="46"/>
        <v>3</v>
      </c>
      <c r="AH328">
        <f t="shared" ca="1" si="46"/>
        <v>0</v>
      </c>
      <c r="AI328">
        <f t="shared" ca="1" si="46"/>
        <v>4</v>
      </c>
      <c r="AJ328">
        <f t="shared" ca="1" si="46"/>
        <v>6</v>
      </c>
      <c r="AK328">
        <f t="shared" ca="1" si="46"/>
        <v>1</v>
      </c>
      <c r="AL328">
        <f t="shared" ca="1" si="43"/>
        <v>0</v>
      </c>
      <c r="AN328" s="5">
        <f t="shared" ca="1" si="40"/>
        <v>2</v>
      </c>
      <c r="AO328" s="5">
        <f t="shared" ca="1" si="40"/>
        <v>2</v>
      </c>
      <c r="AP328" s="5">
        <f t="shared" ca="1" si="40"/>
        <v>8</v>
      </c>
      <c r="AQ328" s="5">
        <f t="shared" ca="1" si="40"/>
        <v>6</v>
      </c>
      <c r="AR328" s="5">
        <f t="shared" ca="1" si="40"/>
        <v>9</v>
      </c>
      <c r="AS328" s="5">
        <f t="shared" ca="1" si="40"/>
        <v>9</v>
      </c>
      <c r="AT328" s="5">
        <f t="shared" ca="1" si="40"/>
        <v>9</v>
      </c>
      <c r="AV328">
        <f t="shared" ca="1" si="44"/>
        <v>5</v>
      </c>
      <c r="AZ328">
        <f t="shared" ca="1" si="45"/>
        <v>136</v>
      </c>
      <c r="BA328" s="9">
        <v>326</v>
      </c>
      <c r="BB328" s="11">
        <v>41234</v>
      </c>
    </row>
    <row r="329" spans="1:54" x14ac:dyDescent="0.45">
      <c r="A329" s="4" t="s">
        <v>511</v>
      </c>
      <c r="B329" s="2">
        <v>41062</v>
      </c>
      <c r="C329">
        <v>7</v>
      </c>
      <c r="D329">
        <v>4</v>
      </c>
      <c r="E329" t="s">
        <v>515</v>
      </c>
      <c r="F329">
        <v>8</v>
      </c>
      <c r="G329">
        <v>6</v>
      </c>
      <c r="H329">
        <v>2</v>
      </c>
      <c r="I329">
        <v>0</v>
      </c>
      <c r="AD329" s="4" t="str">
        <f t="shared" ca="1" si="41"/>
        <v>Jan</v>
      </c>
      <c r="AE329" s="4">
        <f t="shared" ca="1" si="42"/>
        <v>40913</v>
      </c>
      <c r="AF329">
        <f t="shared" ca="1" si="46"/>
        <v>0</v>
      </c>
      <c r="AG329" t="str">
        <f t="shared" ca="1" si="46"/>
        <v/>
      </c>
      <c r="AH329">
        <f t="shared" ca="1" si="46"/>
        <v>6</v>
      </c>
      <c r="AI329">
        <f t="shared" ca="1" si="46"/>
        <v>5</v>
      </c>
      <c r="AJ329" t="str">
        <f t="shared" ca="1" si="46"/>
        <v/>
      </c>
      <c r="AK329">
        <f t="shared" ca="1" si="46"/>
        <v>3</v>
      </c>
      <c r="AL329">
        <f t="shared" ca="1" si="43"/>
        <v>9</v>
      </c>
      <c r="AN329" s="5">
        <f t="shared" ca="1" si="40"/>
        <v>8</v>
      </c>
      <c r="AO329" s="5">
        <f t="shared" ca="1" si="40"/>
        <v>4</v>
      </c>
      <c r="AP329" s="5">
        <f t="shared" ca="1" si="40"/>
        <v>7</v>
      </c>
      <c r="AQ329" s="5">
        <f t="shared" ca="1" si="40"/>
        <v>2</v>
      </c>
      <c r="AR329" s="5">
        <f t="shared" ca="1" si="40"/>
        <v>4</v>
      </c>
      <c r="AS329" s="5">
        <f t="shared" ca="1" si="40"/>
        <v>7</v>
      </c>
      <c r="AT329" s="5">
        <f t="shared" ca="1" si="40"/>
        <v>1</v>
      </c>
      <c r="AV329">
        <f t="shared" ca="1" si="44"/>
        <v>2</v>
      </c>
      <c r="AZ329">
        <f t="shared" ca="1" si="45"/>
        <v>5</v>
      </c>
      <c r="BA329" s="9">
        <v>327</v>
      </c>
      <c r="BB329" s="11">
        <v>41235</v>
      </c>
    </row>
    <row r="330" spans="1:54" x14ac:dyDescent="0.45">
      <c r="A330" s="4" t="s">
        <v>511</v>
      </c>
      <c r="B330" s="2">
        <v>41113</v>
      </c>
      <c r="C330" t="s">
        <v>515</v>
      </c>
      <c r="D330">
        <v>2</v>
      </c>
      <c r="E330">
        <v>2</v>
      </c>
      <c r="F330">
        <v>3</v>
      </c>
      <c r="G330">
        <v>7</v>
      </c>
      <c r="H330">
        <v>6</v>
      </c>
      <c r="I330">
        <v>6</v>
      </c>
      <c r="AD330" s="4" t="str">
        <f t="shared" ca="1" si="41"/>
        <v>Jen</v>
      </c>
      <c r="AE330" s="4">
        <f t="shared" ca="1" si="42"/>
        <v>41145</v>
      </c>
      <c r="AF330">
        <f t="shared" ca="1" si="46"/>
        <v>1</v>
      </c>
      <c r="AG330">
        <f t="shared" ca="1" si="46"/>
        <v>3</v>
      </c>
      <c r="AH330">
        <f t="shared" ca="1" si="46"/>
        <v>3</v>
      </c>
      <c r="AI330">
        <f t="shared" ca="1" si="46"/>
        <v>9</v>
      </c>
      <c r="AJ330">
        <f t="shared" ca="1" si="46"/>
        <v>9</v>
      </c>
      <c r="AK330">
        <f t="shared" ca="1" si="46"/>
        <v>2</v>
      </c>
      <c r="AL330">
        <f t="shared" ca="1" si="43"/>
        <v>7</v>
      </c>
      <c r="AN330" s="5">
        <f t="shared" ca="1" si="40"/>
        <v>8</v>
      </c>
      <c r="AO330" s="5">
        <f t="shared" ca="1" si="40"/>
        <v>2</v>
      </c>
      <c r="AP330" s="5">
        <f t="shared" ca="1" si="40"/>
        <v>0</v>
      </c>
      <c r="AQ330" s="5">
        <f t="shared" ca="1" si="40"/>
        <v>6</v>
      </c>
      <c r="AR330" s="5">
        <f t="shared" ca="1" si="40"/>
        <v>6</v>
      </c>
      <c r="AS330" s="5">
        <f t="shared" ca="1" si="40"/>
        <v>0</v>
      </c>
      <c r="AT330" s="5">
        <f t="shared" ca="1" si="40"/>
        <v>1</v>
      </c>
      <c r="AV330">
        <f t="shared" ca="1" si="44"/>
        <v>4</v>
      </c>
      <c r="AZ330">
        <f t="shared" ca="1" si="45"/>
        <v>237</v>
      </c>
      <c r="BA330" s="9">
        <v>328</v>
      </c>
      <c r="BB330" s="11">
        <v>41236</v>
      </c>
    </row>
    <row r="331" spans="1:54" x14ac:dyDescent="0.45">
      <c r="A331" s="4" t="s">
        <v>518</v>
      </c>
      <c r="B331" s="2">
        <v>41269</v>
      </c>
      <c r="C331">
        <v>4</v>
      </c>
      <c r="D331">
        <v>0</v>
      </c>
      <c r="E331" t="s">
        <v>515</v>
      </c>
      <c r="F331">
        <v>7</v>
      </c>
      <c r="G331">
        <v>9</v>
      </c>
      <c r="H331">
        <v>8</v>
      </c>
      <c r="I331">
        <v>3</v>
      </c>
      <c r="AD331" s="4" t="str">
        <f t="shared" ca="1" si="41"/>
        <v>Jan</v>
      </c>
      <c r="AE331" s="4">
        <f t="shared" ca="1" si="42"/>
        <v>41129</v>
      </c>
      <c r="AF331">
        <f t="shared" ca="1" si="46"/>
        <v>9</v>
      </c>
      <c r="AG331" t="str">
        <f t="shared" ca="1" si="46"/>
        <v/>
      </c>
      <c r="AH331">
        <f t="shared" ca="1" si="46"/>
        <v>5</v>
      </c>
      <c r="AI331">
        <f t="shared" ca="1" si="46"/>
        <v>7</v>
      </c>
      <c r="AJ331">
        <f t="shared" ca="1" si="46"/>
        <v>1</v>
      </c>
      <c r="AK331">
        <f t="shared" ca="1" si="46"/>
        <v>1</v>
      </c>
      <c r="AL331">
        <f t="shared" ca="1" si="43"/>
        <v>9</v>
      </c>
      <c r="AN331" s="5">
        <f t="shared" ca="1" si="40"/>
        <v>8</v>
      </c>
      <c r="AO331" s="5">
        <f t="shared" ca="1" si="40"/>
        <v>4</v>
      </c>
      <c r="AP331" s="5">
        <f t="shared" ca="1" si="40"/>
        <v>5</v>
      </c>
      <c r="AQ331" s="5">
        <f t="shared" ca="1" si="40"/>
        <v>0</v>
      </c>
      <c r="AR331" s="5">
        <f t="shared" ca="1" si="40"/>
        <v>0</v>
      </c>
      <c r="AS331" s="5">
        <f t="shared" ca="1" si="40"/>
        <v>0</v>
      </c>
      <c r="AT331" s="5">
        <f t="shared" ca="1" si="40"/>
        <v>1</v>
      </c>
      <c r="AV331">
        <f t="shared" ca="1" si="44"/>
        <v>2</v>
      </c>
      <c r="AZ331">
        <f t="shared" ca="1" si="45"/>
        <v>221</v>
      </c>
      <c r="BA331" s="9">
        <v>329</v>
      </c>
      <c r="BB331" s="11">
        <v>41237</v>
      </c>
    </row>
    <row r="332" spans="1:54" x14ac:dyDescent="0.45">
      <c r="A332" s="4" t="s">
        <v>514</v>
      </c>
      <c r="B332" s="2">
        <v>41263</v>
      </c>
      <c r="C332">
        <v>6</v>
      </c>
      <c r="D332">
        <v>9</v>
      </c>
      <c r="E332">
        <v>1</v>
      </c>
      <c r="F332">
        <v>8</v>
      </c>
      <c r="G332">
        <v>0</v>
      </c>
      <c r="H332">
        <v>7</v>
      </c>
      <c r="I332">
        <v>6</v>
      </c>
      <c r="AD332" s="4" t="str">
        <f t="shared" ca="1" si="41"/>
        <v>Bob</v>
      </c>
      <c r="AE332" s="4">
        <f t="shared" ca="1" si="42"/>
        <v>41026</v>
      </c>
      <c r="AF332">
        <f t="shared" ca="1" si="46"/>
        <v>5</v>
      </c>
      <c r="AG332">
        <f t="shared" ca="1" si="46"/>
        <v>4</v>
      </c>
      <c r="AH332">
        <f t="shared" ca="1" si="46"/>
        <v>3</v>
      </c>
      <c r="AI332">
        <f t="shared" ca="1" si="46"/>
        <v>8</v>
      </c>
      <c r="AJ332">
        <f t="shared" ca="1" si="46"/>
        <v>9</v>
      </c>
      <c r="AK332">
        <f t="shared" ca="1" si="46"/>
        <v>0</v>
      </c>
      <c r="AL332">
        <f t="shared" ca="1" si="43"/>
        <v>6</v>
      </c>
      <c r="AN332" s="5">
        <f t="shared" ca="1" si="40"/>
        <v>2</v>
      </c>
      <c r="AO332" s="5">
        <f t="shared" ca="1" si="40"/>
        <v>3</v>
      </c>
      <c r="AP332" s="5">
        <f t="shared" ca="1" si="40"/>
        <v>2</v>
      </c>
      <c r="AQ332" s="5">
        <f t="shared" ca="1" si="40"/>
        <v>0</v>
      </c>
      <c r="AR332" s="5">
        <f t="shared" ca="1" si="40"/>
        <v>6</v>
      </c>
      <c r="AS332" s="5">
        <f t="shared" ca="1" si="40"/>
        <v>1</v>
      </c>
      <c r="AT332" s="5">
        <f t="shared" ca="1" si="40"/>
        <v>2</v>
      </c>
      <c r="AV332">
        <f t="shared" ca="1" si="44"/>
        <v>1</v>
      </c>
      <c r="AZ332">
        <f t="shared" ca="1" si="45"/>
        <v>118</v>
      </c>
      <c r="BA332" s="9">
        <v>330</v>
      </c>
      <c r="BB332" s="11">
        <v>41238</v>
      </c>
    </row>
    <row r="333" spans="1:54" x14ac:dyDescent="0.45">
      <c r="A333" s="4" t="s">
        <v>517</v>
      </c>
      <c r="B333" s="2">
        <v>41224</v>
      </c>
      <c r="C333">
        <v>1</v>
      </c>
      <c r="D333">
        <v>9</v>
      </c>
      <c r="E333">
        <v>1</v>
      </c>
      <c r="F333">
        <v>4</v>
      </c>
      <c r="G333">
        <v>1</v>
      </c>
      <c r="H333">
        <v>0</v>
      </c>
      <c r="I333">
        <v>8</v>
      </c>
      <c r="AD333" s="4" t="str">
        <f t="shared" ca="1" si="41"/>
        <v>Rick</v>
      </c>
      <c r="AE333" s="4">
        <f t="shared" ca="1" si="42"/>
        <v>41196</v>
      </c>
      <c r="AF333">
        <f t="shared" ca="1" si="46"/>
        <v>0</v>
      </c>
      <c r="AG333">
        <f t="shared" ca="1" si="46"/>
        <v>5</v>
      </c>
      <c r="AH333">
        <f t="shared" ca="1" si="46"/>
        <v>2</v>
      </c>
      <c r="AI333">
        <f t="shared" ca="1" si="46"/>
        <v>6</v>
      </c>
      <c r="AJ333">
        <f t="shared" ca="1" si="46"/>
        <v>6</v>
      </c>
      <c r="AK333">
        <f t="shared" ca="1" si="46"/>
        <v>6</v>
      </c>
      <c r="AL333">
        <f t="shared" ca="1" si="43"/>
        <v>9</v>
      </c>
      <c r="AN333" s="5">
        <f t="shared" ca="1" si="40"/>
        <v>3</v>
      </c>
      <c r="AO333" s="5">
        <f t="shared" ca="1" si="40"/>
        <v>0</v>
      </c>
      <c r="AP333" s="5">
        <f t="shared" ca="1" si="40"/>
        <v>0</v>
      </c>
      <c r="AQ333" s="5">
        <f t="shared" ca="1" si="40"/>
        <v>0</v>
      </c>
      <c r="AR333" s="5">
        <f t="shared" ca="1" si="40"/>
        <v>6</v>
      </c>
      <c r="AS333" s="5">
        <f t="shared" ca="1" si="40"/>
        <v>3</v>
      </c>
      <c r="AT333" s="5">
        <f t="shared" ca="1" si="40"/>
        <v>5</v>
      </c>
      <c r="AV333">
        <f t="shared" ca="1" si="44"/>
        <v>3</v>
      </c>
      <c r="AZ333">
        <f t="shared" ca="1" si="45"/>
        <v>288</v>
      </c>
      <c r="BA333" s="9">
        <v>331</v>
      </c>
      <c r="BB333" s="11">
        <v>41239</v>
      </c>
    </row>
    <row r="334" spans="1:54" x14ac:dyDescent="0.45">
      <c r="A334" s="4" t="s">
        <v>521</v>
      </c>
      <c r="B334" s="2">
        <v>40926</v>
      </c>
      <c r="C334">
        <v>3</v>
      </c>
      <c r="D334">
        <v>5</v>
      </c>
      <c r="E334">
        <v>0</v>
      </c>
      <c r="F334">
        <v>2</v>
      </c>
      <c r="G334">
        <v>7</v>
      </c>
      <c r="H334">
        <v>7</v>
      </c>
      <c r="I334">
        <v>6</v>
      </c>
      <c r="AD334" s="4" t="str">
        <f t="shared" ca="1" si="41"/>
        <v>Joe</v>
      </c>
      <c r="AE334" s="4">
        <f t="shared" ca="1" si="42"/>
        <v>41180</v>
      </c>
      <c r="AF334">
        <f t="shared" ca="1" si="46"/>
        <v>7</v>
      </c>
      <c r="AG334">
        <f t="shared" ca="1" si="46"/>
        <v>8</v>
      </c>
      <c r="AH334">
        <f t="shared" ca="1" si="46"/>
        <v>2</v>
      </c>
      <c r="AI334">
        <f t="shared" ca="1" si="46"/>
        <v>4</v>
      </c>
      <c r="AJ334">
        <f t="shared" ca="1" si="46"/>
        <v>1</v>
      </c>
      <c r="AK334">
        <f t="shared" ca="1" si="46"/>
        <v>1</v>
      </c>
      <c r="AL334">
        <f t="shared" ca="1" si="43"/>
        <v>8</v>
      </c>
      <c r="AN334" s="5">
        <f t="shared" ca="1" si="40"/>
        <v>7</v>
      </c>
      <c r="AO334" s="5">
        <f t="shared" ca="1" si="40"/>
        <v>1</v>
      </c>
      <c r="AP334" s="5">
        <f t="shared" ca="1" si="40"/>
        <v>0</v>
      </c>
      <c r="AQ334" s="5">
        <f t="shared" ca="1" si="40"/>
        <v>6</v>
      </c>
      <c r="AR334" s="5">
        <f t="shared" ca="1" si="40"/>
        <v>7</v>
      </c>
      <c r="AS334" s="5">
        <f t="shared" ca="1" si="40"/>
        <v>7</v>
      </c>
      <c r="AT334" s="5">
        <f t="shared" ca="1" si="40"/>
        <v>1</v>
      </c>
      <c r="AV334">
        <f t="shared" ca="1" si="44"/>
        <v>5</v>
      </c>
      <c r="AZ334">
        <f t="shared" ca="1" si="45"/>
        <v>272</v>
      </c>
      <c r="BA334" s="9">
        <v>332</v>
      </c>
      <c r="BB334" s="11">
        <v>41240</v>
      </c>
    </row>
    <row r="335" spans="1:54" x14ac:dyDescent="0.45">
      <c r="A335" s="4" t="s">
        <v>514</v>
      </c>
      <c r="B335" s="2">
        <v>40953</v>
      </c>
      <c r="C335">
        <v>4</v>
      </c>
      <c r="D335">
        <v>5</v>
      </c>
      <c r="E335">
        <v>2</v>
      </c>
      <c r="F335">
        <v>8</v>
      </c>
      <c r="G335">
        <v>1</v>
      </c>
      <c r="H335">
        <v>3</v>
      </c>
      <c r="I335">
        <v>6</v>
      </c>
      <c r="AD335" s="4" t="str">
        <f t="shared" ca="1" si="41"/>
        <v>Jen</v>
      </c>
      <c r="AE335" s="4">
        <f t="shared" ca="1" si="42"/>
        <v>41108</v>
      </c>
      <c r="AF335">
        <f t="shared" ca="1" si="46"/>
        <v>4</v>
      </c>
      <c r="AG335">
        <f t="shared" ca="1" si="46"/>
        <v>6</v>
      </c>
      <c r="AH335">
        <f t="shared" ca="1" si="46"/>
        <v>0</v>
      </c>
      <c r="AI335">
        <f t="shared" ca="1" si="46"/>
        <v>4</v>
      </c>
      <c r="AJ335">
        <f t="shared" ca="1" si="46"/>
        <v>1</v>
      </c>
      <c r="AK335">
        <f t="shared" ca="1" si="46"/>
        <v>4</v>
      </c>
      <c r="AL335">
        <f t="shared" ca="1" si="43"/>
        <v>6</v>
      </c>
      <c r="AN335" s="5">
        <f t="shared" ca="1" si="40"/>
        <v>8</v>
      </c>
      <c r="AO335" s="5">
        <f t="shared" ca="1" si="40"/>
        <v>3</v>
      </c>
      <c r="AP335" s="5">
        <f t="shared" ca="1" si="40"/>
        <v>1</v>
      </c>
      <c r="AQ335" s="5">
        <f t="shared" ca="1" si="40"/>
        <v>6</v>
      </c>
      <c r="AR335" s="5">
        <f t="shared" ca="1" si="40"/>
        <v>5</v>
      </c>
      <c r="AS335" s="5">
        <f t="shared" ca="1" si="40"/>
        <v>7</v>
      </c>
      <c r="AT335" s="5">
        <f t="shared" ca="1" si="40"/>
        <v>9</v>
      </c>
      <c r="AV335">
        <f t="shared" ca="1" si="44"/>
        <v>4</v>
      </c>
      <c r="AZ335">
        <f t="shared" ca="1" si="45"/>
        <v>200</v>
      </c>
      <c r="BA335" s="9">
        <v>333</v>
      </c>
      <c r="BB335" s="11">
        <v>41241</v>
      </c>
    </row>
    <row r="336" spans="1:54" x14ac:dyDescent="0.45">
      <c r="A336" s="4" t="s">
        <v>521</v>
      </c>
      <c r="B336" s="2">
        <v>41273</v>
      </c>
      <c r="C336">
        <v>7</v>
      </c>
      <c r="D336" t="s">
        <v>515</v>
      </c>
      <c r="E336" t="s">
        <v>515</v>
      </c>
      <c r="F336" t="s">
        <v>515</v>
      </c>
      <c r="G336">
        <v>6</v>
      </c>
      <c r="H336">
        <v>9</v>
      </c>
      <c r="I336" t="s">
        <v>515</v>
      </c>
      <c r="AD336" s="4" t="str">
        <f t="shared" ca="1" si="41"/>
        <v>Bob</v>
      </c>
      <c r="AE336" s="4">
        <f t="shared" ca="1" si="42"/>
        <v>41130</v>
      </c>
      <c r="AF336">
        <f t="shared" ca="1" si="46"/>
        <v>7</v>
      </c>
      <c r="AG336">
        <f t="shared" ca="1" si="46"/>
        <v>1</v>
      </c>
      <c r="AH336">
        <f t="shared" ca="1" si="46"/>
        <v>9</v>
      </c>
      <c r="AI336">
        <f t="shared" ca="1" si="46"/>
        <v>5</v>
      </c>
      <c r="AJ336">
        <f t="shared" ca="1" si="46"/>
        <v>4</v>
      </c>
      <c r="AK336">
        <f t="shared" ca="1" si="46"/>
        <v>2</v>
      </c>
      <c r="AL336">
        <f t="shared" ca="1" si="43"/>
        <v>2</v>
      </c>
      <c r="AN336" s="5">
        <f t="shared" ca="1" si="40"/>
        <v>3</v>
      </c>
      <c r="AO336" s="5">
        <f t="shared" ca="1" si="40"/>
        <v>5</v>
      </c>
      <c r="AP336" s="5">
        <f t="shared" ca="1" si="40"/>
        <v>7</v>
      </c>
      <c r="AQ336" s="5">
        <f t="shared" ca="1" si="40"/>
        <v>6</v>
      </c>
      <c r="AR336" s="5">
        <f t="shared" ca="1" si="40"/>
        <v>5</v>
      </c>
      <c r="AS336" s="5">
        <f t="shared" ca="1" si="40"/>
        <v>8</v>
      </c>
      <c r="AT336" s="5">
        <f t="shared" ca="1" si="40"/>
        <v>9</v>
      </c>
      <c r="AV336">
        <f t="shared" ca="1" si="44"/>
        <v>1</v>
      </c>
      <c r="AZ336">
        <f t="shared" ca="1" si="45"/>
        <v>222</v>
      </c>
      <c r="BA336" s="9">
        <v>334</v>
      </c>
      <c r="BB336" s="11">
        <v>41242</v>
      </c>
    </row>
    <row r="337" spans="1:54" x14ac:dyDescent="0.45">
      <c r="A337" s="4" t="s">
        <v>516</v>
      </c>
      <c r="B337" s="2">
        <v>41204</v>
      </c>
      <c r="C337">
        <v>4</v>
      </c>
      <c r="D337">
        <v>8</v>
      </c>
      <c r="E337">
        <v>9</v>
      </c>
      <c r="F337">
        <v>8</v>
      </c>
      <c r="G337">
        <v>1</v>
      </c>
      <c r="H337">
        <v>2</v>
      </c>
      <c r="I337">
        <v>6</v>
      </c>
      <c r="AD337" s="4" t="str">
        <f t="shared" ca="1" si="41"/>
        <v>Heather</v>
      </c>
      <c r="AE337" s="4">
        <f t="shared" ca="1" si="42"/>
        <v>41264</v>
      </c>
      <c r="AF337">
        <f t="shared" ca="1" si="46"/>
        <v>5</v>
      </c>
      <c r="AG337">
        <f t="shared" ca="1" si="46"/>
        <v>2</v>
      </c>
      <c r="AH337">
        <f t="shared" ca="1" si="46"/>
        <v>5</v>
      </c>
      <c r="AI337">
        <f t="shared" ca="1" si="46"/>
        <v>9</v>
      </c>
      <c r="AJ337">
        <f t="shared" ca="1" si="46"/>
        <v>6</v>
      </c>
      <c r="AK337">
        <f t="shared" ca="1" si="46"/>
        <v>4</v>
      </c>
      <c r="AL337">
        <f t="shared" ca="1" si="43"/>
        <v>6</v>
      </c>
      <c r="AN337" s="5">
        <f t="shared" ca="1" si="40"/>
        <v>1</v>
      </c>
      <c r="AO337" s="5">
        <f t="shared" ca="1" si="40"/>
        <v>2</v>
      </c>
      <c r="AP337" s="5">
        <f t="shared" ca="1" si="40"/>
        <v>7</v>
      </c>
      <c r="AQ337" s="5">
        <f t="shared" ca="1" si="40"/>
        <v>0</v>
      </c>
      <c r="AR337" s="5">
        <f t="shared" ca="1" si="40"/>
        <v>0</v>
      </c>
      <c r="AS337" s="5">
        <f t="shared" ca="1" si="40"/>
        <v>6</v>
      </c>
      <c r="AT337" s="5">
        <f t="shared" ca="1" si="40"/>
        <v>7</v>
      </c>
      <c r="AV337">
        <f t="shared" ca="1" si="44"/>
        <v>6</v>
      </c>
      <c r="AZ337">
        <f t="shared" ca="1" si="45"/>
        <v>356</v>
      </c>
      <c r="BA337" s="9">
        <v>335</v>
      </c>
      <c r="BB337" s="11">
        <v>41243</v>
      </c>
    </row>
    <row r="338" spans="1:54" x14ac:dyDescent="0.45">
      <c r="A338" s="4" t="s">
        <v>511</v>
      </c>
      <c r="B338" s="2">
        <v>40952</v>
      </c>
      <c r="C338">
        <v>8</v>
      </c>
      <c r="D338">
        <v>6</v>
      </c>
      <c r="E338">
        <v>8</v>
      </c>
      <c r="F338">
        <v>1</v>
      </c>
      <c r="G338">
        <v>9</v>
      </c>
      <c r="H338">
        <v>0</v>
      </c>
      <c r="I338">
        <v>6</v>
      </c>
      <c r="AD338" s="4" t="str">
        <f t="shared" ca="1" si="41"/>
        <v>Joe</v>
      </c>
      <c r="AE338" s="4">
        <f t="shared" ca="1" si="42"/>
        <v>41025</v>
      </c>
      <c r="AF338">
        <f t="shared" ca="1" si="46"/>
        <v>8</v>
      </c>
      <c r="AG338">
        <f t="shared" ca="1" si="46"/>
        <v>1</v>
      </c>
      <c r="AH338">
        <f t="shared" ca="1" si="46"/>
        <v>5</v>
      </c>
      <c r="AI338">
        <f t="shared" ca="1" si="46"/>
        <v>7</v>
      </c>
      <c r="AJ338">
        <f t="shared" ca="1" si="46"/>
        <v>0</v>
      </c>
      <c r="AK338">
        <f t="shared" ca="1" si="46"/>
        <v>2</v>
      </c>
      <c r="AL338">
        <f t="shared" ca="1" si="43"/>
        <v>3</v>
      </c>
      <c r="AN338" s="5">
        <f t="shared" ca="1" si="40"/>
        <v>6</v>
      </c>
      <c r="AO338" s="5">
        <f t="shared" ca="1" si="40"/>
        <v>2</v>
      </c>
      <c r="AP338" s="5">
        <f t="shared" ca="1" si="40"/>
        <v>9</v>
      </c>
      <c r="AQ338" s="5">
        <f t="shared" ca="1" si="40"/>
        <v>1</v>
      </c>
      <c r="AR338" s="5">
        <f t="shared" ca="1" si="40"/>
        <v>8</v>
      </c>
      <c r="AS338" s="5">
        <f t="shared" ca="1" si="40"/>
        <v>9</v>
      </c>
      <c r="AT338" s="5">
        <f t="shared" ca="1" si="40"/>
        <v>8</v>
      </c>
      <c r="AV338">
        <f t="shared" ca="1" si="44"/>
        <v>5</v>
      </c>
      <c r="AZ338">
        <f t="shared" ca="1" si="45"/>
        <v>117</v>
      </c>
      <c r="BA338" s="9">
        <v>336</v>
      </c>
      <c r="BB338" s="11">
        <v>41244</v>
      </c>
    </row>
    <row r="339" spans="1:54" x14ac:dyDescent="0.45">
      <c r="A339" s="4" t="s">
        <v>516</v>
      </c>
      <c r="B339" s="2">
        <v>41170</v>
      </c>
      <c r="C339">
        <v>3</v>
      </c>
      <c r="D339">
        <v>6</v>
      </c>
      <c r="E339">
        <v>4</v>
      </c>
      <c r="F339">
        <v>8</v>
      </c>
      <c r="G339">
        <v>4</v>
      </c>
      <c r="H339">
        <v>5</v>
      </c>
      <c r="I339">
        <v>9</v>
      </c>
      <c r="AD339" s="4" t="str">
        <f t="shared" ca="1" si="41"/>
        <v>Bob</v>
      </c>
      <c r="AE339" s="4">
        <f t="shared" ca="1" si="42"/>
        <v>41227</v>
      </c>
      <c r="AF339">
        <f t="shared" ca="1" si="46"/>
        <v>0</v>
      </c>
      <c r="AG339">
        <f t="shared" ca="1" si="46"/>
        <v>2</v>
      </c>
      <c r="AH339">
        <f t="shared" ca="1" si="46"/>
        <v>6</v>
      </c>
      <c r="AI339" t="str">
        <f t="shared" ca="1" si="46"/>
        <v/>
      </c>
      <c r="AJ339">
        <f t="shared" ca="1" si="46"/>
        <v>4</v>
      </c>
      <c r="AK339">
        <f t="shared" ca="1" si="46"/>
        <v>7</v>
      </c>
      <c r="AL339">
        <f t="shared" ca="1" si="43"/>
        <v>0</v>
      </c>
      <c r="AN339" s="5">
        <f t="shared" ca="1" si="40"/>
        <v>3</v>
      </c>
      <c r="AO339" s="5">
        <f t="shared" ca="1" si="40"/>
        <v>6</v>
      </c>
      <c r="AP339" s="5">
        <f t="shared" ca="1" si="40"/>
        <v>2</v>
      </c>
      <c r="AQ339" s="5">
        <f t="shared" ca="1" si="40"/>
        <v>4</v>
      </c>
      <c r="AR339" s="5">
        <f t="shared" ca="1" si="40"/>
        <v>2</v>
      </c>
      <c r="AS339" s="5">
        <f t="shared" ca="1" si="40"/>
        <v>1</v>
      </c>
      <c r="AT339" s="5">
        <f t="shared" ca="1" si="40"/>
        <v>0</v>
      </c>
      <c r="AV339">
        <f t="shared" ca="1" si="44"/>
        <v>1</v>
      </c>
      <c r="AZ339">
        <f t="shared" ca="1" si="45"/>
        <v>319</v>
      </c>
      <c r="BA339" s="9">
        <v>337</v>
      </c>
      <c r="BB339" s="11">
        <v>41245</v>
      </c>
    </row>
    <row r="340" spans="1:54" x14ac:dyDescent="0.45">
      <c r="A340" s="4" t="s">
        <v>511</v>
      </c>
      <c r="B340" s="2">
        <v>41211</v>
      </c>
      <c r="C340">
        <v>6</v>
      </c>
      <c r="D340">
        <v>1</v>
      </c>
      <c r="E340">
        <v>4</v>
      </c>
      <c r="F340">
        <v>1</v>
      </c>
      <c r="G340">
        <v>1</v>
      </c>
      <c r="H340">
        <v>6</v>
      </c>
      <c r="I340">
        <v>1</v>
      </c>
      <c r="AD340" s="4" t="str">
        <f t="shared" ca="1" si="41"/>
        <v>Jan</v>
      </c>
      <c r="AE340" s="4">
        <f t="shared" ca="1" si="42"/>
        <v>40947</v>
      </c>
      <c r="AF340">
        <f t="shared" ca="1" si="46"/>
        <v>3</v>
      </c>
      <c r="AG340" t="str">
        <f t="shared" ca="1" si="46"/>
        <v/>
      </c>
      <c r="AH340">
        <f t="shared" ca="1" si="46"/>
        <v>3</v>
      </c>
      <c r="AI340">
        <f t="shared" ca="1" si="46"/>
        <v>8</v>
      </c>
      <c r="AJ340">
        <f t="shared" ca="1" si="46"/>
        <v>3</v>
      </c>
      <c r="AK340">
        <f t="shared" ca="1" si="46"/>
        <v>0</v>
      </c>
      <c r="AL340">
        <f t="shared" ca="1" si="43"/>
        <v>5</v>
      </c>
      <c r="AN340" s="5">
        <f t="shared" ca="1" si="40"/>
        <v>6</v>
      </c>
      <c r="AO340" s="5">
        <f t="shared" ca="1" si="40"/>
        <v>4</v>
      </c>
      <c r="AP340" s="5">
        <f t="shared" ca="1" si="40"/>
        <v>6</v>
      </c>
      <c r="AQ340" s="5">
        <f t="shared" ca="1" si="40"/>
        <v>1</v>
      </c>
      <c r="AR340" s="5">
        <f t="shared" ca="1" si="40"/>
        <v>1</v>
      </c>
      <c r="AS340" s="5">
        <f t="shared" ca="1" si="40"/>
        <v>8</v>
      </c>
      <c r="AT340" s="5">
        <f t="shared" ca="1" si="40"/>
        <v>8</v>
      </c>
      <c r="AV340">
        <f t="shared" ca="1" si="44"/>
        <v>2</v>
      </c>
      <c r="AZ340">
        <f t="shared" ca="1" si="45"/>
        <v>39</v>
      </c>
      <c r="BA340" s="9">
        <v>338</v>
      </c>
      <c r="BB340" s="11">
        <v>41246</v>
      </c>
    </row>
    <row r="341" spans="1:54" x14ac:dyDescent="0.45">
      <c r="A341" s="4" t="s">
        <v>514</v>
      </c>
      <c r="B341" s="2">
        <v>41239</v>
      </c>
      <c r="C341">
        <v>1</v>
      </c>
      <c r="D341">
        <v>2</v>
      </c>
      <c r="E341">
        <v>2</v>
      </c>
      <c r="F341">
        <v>7</v>
      </c>
      <c r="G341">
        <v>5</v>
      </c>
      <c r="H341">
        <v>3</v>
      </c>
      <c r="I341">
        <v>9</v>
      </c>
      <c r="AD341" s="4" t="str">
        <f t="shared" ca="1" si="41"/>
        <v>Jen</v>
      </c>
      <c r="AE341" s="4">
        <f t="shared" ca="1" si="42"/>
        <v>41041</v>
      </c>
      <c r="AF341">
        <f t="shared" ca="1" si="46"/>
        <v>4</v>
      </c>
      <c r="AG341">
        <f t="shared" ca="1" si="46"/>
        <v>4</v>
      </c>
      <c r="AH341">
        <f t="shared" ca="1" si="46"/>
        <v>5</v>
      </c>
      <c r="AI341">
        <f t="shared" ca="1" si="46"/>
        <v>4</v>
      </c>
      <c r="AJ341">
        <f t="shared" ca="1" si="46"/>
        <v>7</v>
      </c>
      <c r="AK341">
        <f t="shared" ca="1" si="46"/>
        <v>8</v>
      </c>
      <c r="AL341">
        <f t="shared" ca="1" si="43"/>
        <v>4</v>
      </c>
      <c r="AN341" s="5">
        <f t="shared" ca="1" si="40"/>
        <v>3</v>
      </c>
      <c r="AO341" s="5">
        <f t="shared" ca="1" si="40"/>
        <v>6</v>
      </c>
      <c r="AP341" s="5">
        <f t="shared" ca="1" si="40"/>
        <v>6</v>
      </c>
      <c r="AQ341" s="5">
        <f t="shared" ca="1" si="40"/>
        <v>1</v>
      </c>
      <c r="AR341" s="5">
        <f t="shared" ca="1" si="40"/>
        <v>8</v>
      </c>
      <c r="AS341" s="5">
        <f t="shared" ca="1" si="40"/>
        <v>0</v>
      </c>
      <c r="AT341" s="5">
        <f t="shared" ca="1" si="40"/>
        <v>2</v>
      </c>
      <c r="AV341">
        <f t="shared" ca="1" si="44"/>
        <v>4</v>
      </c>
      <c r="AZ341">
        <f t="shared" ca="1" si="45"/>
        <v>133</v>
      </c>
      <c r="BA341" s="9">
        <v>339</v>
      </c>
      <c r="BB341" s="11">
        <v>41247</v>
      </c>
    </row>
    <row r="342" spans="1:54" x14ac:dyDescent="0.45">
      <c r="A342" s="4" t="s">
        <v>518</v>
      </c>
      <c r="B342" s="2">
        <v>41204</v>
      </c>
      <c r="C342">
        <v>2</v>
      </c>
      <c r="D342">
        <v>3</v>
      </c>
      <c r="E342">
        <v>1</v>
      </c>
      <c r="F342">
        <v>5</v>
      </c>
      <c r="G342">
        <v>8</v>
      </c>
      <c r="H342">
        <v>9</v>
      </c>
      <c r="I342">
        <v>6</v>
      </c>
      <c r="AD342" s="4" t="str">
        <f t="shared" ca="1" si="41"/>
        <v>Rick</v>
      </c>
      <c r="AE342" s="4">
        <f t="shared" ca="1" si="42"/>
        <v>41234</v>
      </c>
      <c r="AF342">
        <f t="shared" ca="1" si="46"/>
        <v>4</v>
      </c>
      <c r="AG342">
        <f t="shared" ca="1" si="46"/>
        <v>8</v>
      </c>
      <c r="AH342">
        <f t="shared" ca="1" si="46"/>
        <v>0</v>
      </c>
      <c r="AI342" t="str">
        <f t="shared" ca="1" si="46"/>
        <v/>
      </c>
      <c r="AJ342">
        <f t="shared" ca="1" si="46"/>
        <v>4</v>
      </c>
      <c r="AK342">
        <f t="shared" ca="1" si="46"/>
        <v>8</v>
      </c>
      <c r="AL342">
        <f t="shared" ca="1" si="43"/>
        <v>0</v>
      </c>
      <c r="AN342" s="5">
        <f t="shared" ca="1" si="40"/>
        <v>0</v>
      </c>
      <c r="AO342" s="5">
        <f t="shared" ca="1" si="40"/>
        <v>0</v>
      </c>
      <c r="AP342" s="5">
        <f t="shared" ca="1" si="40"/>
        <v>6</v>
      </c>
      <c r="AQ342" s="5">
        <f t="shared" ca="1" si="40"/>
        <v>4</v>
      </c>
      <c r="AR342" s="5">
        <f t="shared" ca="1" si="40"/>
        <v>9</v>
      </c>
      <c r="AS342" s="5">
        <f t="shared" ca="1" si="40"/>
        <v>7</v>
      </c>
      <c r="AT342" s="5">
        <f t="shared" ca="1" si="40"/>
        <v>8</v>
      </c>
      <c r="AV342">
        <f t="shared" ca="1" si="44"/>
        <v>3</v>
      </c>
      <c r="AZ342">
        <f t="shared" ca="1" si="45"/>
        <v>326</v>
      </c>
      <c r="BA342" s="9">
        <v>340</v>
      </c>
      <c r="BB342" s="11">
        <v>41248</v>
      </c>
    </row>
    <row r="343" spans="1:54" x14ac:dyDescent="0.45">
      <c r="A343" s="4" t="s">
        <v>528</v>
      </c>
      <c r="B343" s="2">
        <v>41075</v>
      </c>
      <c r="C343">
        <v>5</v>
      </c>
      <c r="D343">
        <v>6</v>
      </c>
      <c r="E343">
        <v>6</v>
      </c>
      <c r="F343">
        <v>1</v>
      </c>
      <c r="G343">
        <v>2</v>
      </c>
      <c r="H343">
        <v>6</v>
      </c>
      <c r="I343">
        <v>1</v>
      </c>
      <c r="AD343" s="4" t="str">
        <f t="shared" ca="1" si="41"/>
        <v>Jan</v>
      </c>
      <c r="AE343" s="4">
        <f t="shared" ca="1" si="42"/>
        <v>41089</v>
      </c>
      <c r="AF343">
        <f t="shared" ca="1" si="46"/>
        <v>0</v>
      </c>
      <c r="AG343" t="str">
        <f t="shared" ca="1" si="46"/>
        <v/>
      </c>
      <c r="AH343">
        <f t="shared" ca="1" si="46"/>
        <v>6</v>
      </c>
      <c r="AI343">
        <f t="shared" ca="1" si="46"/>
        <v>6</v>
      </c>
      <c r="AJ343">
        <f t="shared" ca="1" si="46"/>
        <v>5</v>
      </c>
      <c r="AK343">
        <f t="shared" ca="1" si="46"/>
        <v>4</v>
      </c>
      <c r="AL343">
        <f t="shared" ca="1" si="43"/>
        <v>5</v>
      </c>
      <c r="AN343" s="5">
        <f t="shared" ca="1" si="40"/>
        <v>6</v>
      </c>
      <c r="AO343" s="5">
        <f t="shared" ca="1" si="40"/>
        <v>4</v>
      </c>
      <c r="AP343" s="5">
        <f t="shared" ca="1" si="40"/>
        <v>1</v>
      </c>
      <c r="AQ343" s="5">
        <f t="shared" ca="1" si="40"/>
        <v>5</v>
      </c>
      <c r="AR343" s="5">
        <f t="shared" ca="1" si="40"/>
        <v>6</v>
      </c>
      <c r="AS343" s="5">
        <f t="shared" ca="1" si="40"/>
        <v>6</v>
      </c>
      <c r="AT343" s="5">
        <f t="shared" ca="1" si="40"/>
        <v>9</v>
      </c>
      <c r="AV343">
        <f t="shared" ca="1" si="44"/>
        <v>2</v>
      </c>
      <c r="AZ343">
        <f t="shared" ca="1" si="45"/>
        <v>181</v>
      </c>
      <c r="BA343" s="9">
        <v>341</v>
      </c>
      <c r="BB343" s="11">
        <v>41249</v>
      </c>
    </row>
    <row r="344" spans="1:54" x14ac:dyDescent="0.45">
      <c r="A344" s="4" t="s">
        <v>517</v>
      </c>
      <c r="B344" s="2">
        <v>41034</v>
      </c>
      <c r="C344">
        <v>1</v>
      </c>
      <c r="D344" t="s">
        <v>515</v>
      </c>
      <c r="E344" t="s">
        <v>515</v>
      </c>
      <c r="F344">
        <v>5</v>
      </c>
      <c r="G344">
        <v>0</v>
      </c>
      <c r="H344">
        <v>5</v>
      </c>
      <c r="I344">
        <v>2</v>
      </c>
      <c r="AD344" s="4" t="str">
        <f t="shared" ca="1" si="41"/>
        <v>Jen</v>
      </c>
      <c r="AE344" s="4">
        <f t="shared" ca="1" si="42"/>
        <v>40976</v>
      </c>
      <c r="AF344">
        <f t="shared" ca="1" si="46"/>
        <v>3</v>
      </c>
      <c r="AG344">
        <f t="shared" ca="1" si="46"/>
        <v>8</v>
      </c>
      <c r="AH344">
        <f t="shared" ca="1" si="46"/>
        <v>1</v>
      </c>
      <c r="AI344">
        <f t="shared" ca="1" si="46"/>
        <v>1</v>
      </c>
      <c r="AJ344">
        <f t="shared" ca="1" si="46"/>
        <v>5</v>
      </c>
      <c r="AK344">
        <f t="shared" ca="1" si="46"/>
        <v>1</v>
      </c>
      <c r="AL344">
        <f t="shared" ca="1" si="43"/>
        <v>2</v>
      </c>
      <c r="AN344" s="5">
        <f t="shared" ca="1" si="40"/>
        <v>3</v>
      </c>
      <c r="AO344" s="5">
        <f t="shared" ca="1" si="40"/>
        <v>0</v>
      </c>
      <c r="AP344" s="5">
        <f t="shared" ca="1" si="40"/>
        <v>7</v>
      </c>
      <c r="AQ344" s="5">
        <f t="shared" ca="1" si="40"/>
        <v>5</v>
      </c>
      <c r="AR344" s="5">
        <f t="shared" ca="1" si="40"/>
        <v>0</v>
      </c>
      <c r="AS344" s="5">
        <f t="shared" ca="1" si="40"/>
        <v>6</v>
      </c>
      <c r="AT344" s="5">
        <f t="shared" ca="1" si="40"/>
        <v>9</v>
      </c>
      <c r="AV344">
        <f t="shared" ca="1" si="44"/>
        <v>4</v>
      </c>
      <c r="AZ344">
        <f t="shared" ca="1" si="45"/>
        <v>68</v>
      </c>
      <c r="BA344" s="9">
        <v>342</v>
      </c>
      <c r="BB344" s="11">
        <v>41250</v>
      </c>
    </row>
    <row r="345" spans="1:54" x14ac:dyDescent="0.45">
      <c r="A345" s="4" t="s">
        <v>511</v>
      </c>
      <c r="B345" s="2">
        <v>41133</v>
      </c>
      <c r="C345">
        <v>9</v>
      </c>
      <c r="D345">
        <v>8</v>
      </c>
      <c r="E345">
        <v>6</v>
      </c>
      <c r="F345">
        <v>1</v>
      </c>
      <c r="G345">
        <v>4</v>
      </c>
      <c r="H345">
        <v>3</v>
      </c>
      <c r="I345">
        <v>9</v>
      </c>
      <c r="AD345" s="4" t="str">
        <f t="shared" ca="1" si="41"/>
        <v>Stacey</v>
      </c>
      <c r="AE345" s="4">
        <f t="shared" ca="1" si="42"/>
        <v>41118</v>
      </c>
      <c r="AF345" t="str">
        <f t="shared" ca="1" si="46"/>
        <v/>
      </c>
      <c r="AG345">
        <f t="shared" ca="1" si="46"/>
        <v>1</v>
      </c>
      <c r="AH345">
        <f t="shared" ca="1" si="46"/>
        <v>0</v>
      </c>
      <c r="AI345">
        <f t="shared" ca="1" si="46"/>
        <v>1</v>
      </c>
      <c r="AJ345">
        <f t="shared" ca="1" si="46"/>
        <v>1</v>
      </c>
      <c r="AK345">
        <f t="shared" ca="1" si="46"/>
        <v>2</v>
      </c>
      <c r="AL345">
        <f t="shared" ca="1" si="43"/>
        <v>5</v>
      </c>
      <c r="AN345" s="5">
        <f t="shared" ca="1" si="40"/>
        <v>4</v>
      </c>
      <c r="AO345" s="5">
        <f t="shared" ca="1" si="40"/>
        <v>5</v>
      </c>
      <c r="AP345" s="5">
        <f t="shared" ca="1" si="40"/>
        <v>2</v>
      </c>
      <c r="AQ345" s="5">
        <f t="shared" ca="1" si="40"/>
        <v>3</v>
      </c>
      <c r="AR345" s="5">
        <f t="shared" ca="1" si="40"/>
        <v>7</v>
      </c>
      <c r="AS345" s="5">
        <f t="shared" ca="1" si="40"/>
        <v>2</v>
      </c>
      <c r="AT345" s="5">
        <f t="shared" ca="1" si="40"/>
        <v>6</v>
      </c>
      <c r="AV345">
        <f t="shared" ca="1" si="44"/>
        <v>7</v>
      </c>
      <c r="AZ345">
        <f t="shared" ca="1" si="45"/>
        <v>210</v>
      </c>
      <c r="BA345" s="9">
        <v>343</v>
      </c>
      <c r="BB345" s="11">
        <v>41251</v>
      </c>
    </row>
    <row r="346" spans="1:54" x14ac:dyDescent="0.45">
      <c r="A346" s="4" t="s">
        <v>514</v>
      </c>
      <c r="B346" s="2">
        <v>41097</v>
      </c>
      <c r="C346">
        <v>9</v>
      </c>
      <c r="D346">
        <v>3</v>
      </c>
      <c r="E346">
        <v>2</v>
      </c>
      <c r="F346">
        <v>2</v>
      </c>
      <c r="G346" t="s">
        <v>515</v>
      </c>
      <c r="H346">
        <v>4</v>
      </c>
      <c r="I346">
        <v>5</v>
      </c>
      <c r="AD346" s="4" t="str">
        <f t="shared" ca="1" si="41"/>
        <v>Jen</v>
      </c>
      <c r="AE346" s="4">
        <f t="shared" ca="1" si="42"/>
        <v>41219</v>
      </c>
      <c r="AF346">
        <f t="shared" ca="1" si="46"/>
        <v>5</v>
      </c>
      <c r="AG346">
        <f t="shared" ca="1" si="46"/>
        <v>1</v>
      </c>
      <c r="AH346">
        <f t="shared" ca="1" si="46"/>
        <v>1</v>
      </c>
      <c r="AI346" t="str">
        <f t="shared" ca="1" si="46"/>
        <v/>
      </c>
      <c r="AJ346">
        <f t="shared" ca="1" si="46"/>
        <v>5</v>
      </c>
      <c r="AK346">
        <f t="shared" ca="1" si="46"/>
        <v>4</v>
      </c>
      <c r="AL346">
        <f t="shared" ca="1" si="43"/>
        <v>6</v>
      </c>
      <c r="AN346" s="5">
        <f t="shared" ca="1" si="40"/>
        <v>1</v>
      </c>
      <c r="AO346" s="5">
        <f t="shared" ca="1" si="40"/>
        <v>7</v>
      </c>
      <c r="AP346" s="5">
        <f t="shared" ca="1" si="40"/>
        <v>5</v>
      </c>
      <c r="AQ346" s="5">
        <f t="shared" ca="1" si="40"/>
        <v>4</v>
      </c>
      <c r="AR346" s="5">
        <f t="shared" ca="1" si="40"/>
        <v>8</v>
      </c>
      <c r="AS346" s="5">
        <f t="shared" ca="1" si="40"/>
        <v>0</v>
      </c>
      <c r="AT346" s="5">
        <f t="shared" ref="AN346:AT383" ca="1" si="47">ROUNDDOWN(RAND()*10,0)</f>
        <v>0</v>
      </c>
      <c r="AV346">
        <f t="shared" ca="1" si="44"/>
        <v>4</v>
      </c>
      <c r="AZ346">
        <f t="shared" ca="1" si="45"/>
        <v>311</v>
      </c>
      <c r="BA346" s="9">
        <v>344</v>
      </c>
      <c r="BB346" s="11">
        <v>41252</v>
      </c>
    </row>
    <row r="347" spans="1:54" x14ac:dyDescent="0.45">
      <c r="A347" s="4" t="s">
        <v>517</v>
      </c>
      <c r="B347" s="2">
        <v>41126</v>
      </c>
      <c r="C347">
        <v>2</v>
      </c>
      <c r="D347">
        <v>1</v>
      </c>
      <c r="E347">
        <v>3</v>
      </c>
      <c r="F347">
        <v>3</v>
      </c>
      <c r="G347">
        <v>7</v>
      </c>
      <c r="H347">
        <v>9</v>
      </c>
      <c r="I347">
        <v>5</v>
      </c>
      <c r="AD347" s="4" t="str">
        <f t="shared" ca="1" si="41"/>
        <v>Joe</v>
      </c>
      <c r="AE347" s="4">
        <f t="shared" ca="1" si="42"/>
        <v>41052</v>
      </c>
      <c r="AF347">
        <f t="shared" ca="1" si="46"/>
        <v>0</v>
      </c>
      <c r="AG347">
        <f t="shared" ca="1" si="46"/>
        <v>4</v>
      </c>
      <c r="AH347">
        <f t="shared" ca="1" si="46"/>
        <v>4</v>
      </c>
      <c r="AI347">
        <f t="shared" ca="1" si="46"/>
        <v>0</v>
      </c>
      <c r="AJ347">
        <f t="shared" ca="1" si="46"/>
        <v>6</v>
      </c>
      <c r="AK347">
        <f t="shared" ca="1" si="46"/>
        <v>3</v>
      </c>
      <c r="AL347">
        <f t="shared" ca="1" si="43"/>
        <v>8</v>
      </c>
      <c r="AN347" s="5">
        <f t="shared" ca="1" si="47"/>
        <v>9</v>
      </c>
      <c r="AO347" s="5">
        <f t="shared" ca="1" si="47"/>
        <v>1</v>
      </c>
      <c r="AP347" s="5">
        <f t="shared" ca="1" si="47"/>
        <v>3</v>
      </c>
      <c r="AQ347" s="5">
        <f t="shared" ca="1" si="47"/>
        <v>8</v>
      </c>
      <c r="AR347" s="5">
        <f t="shared" ca="1" si="47"/>
        <v>9</v>
      </c>
      <c r="AS347" s="5">
        <f t="shared" ca="1" si="47"/>
        <v>3</v>
      </c>
      <c r="AT347" s="5">
        <f t="shared" ca="1" si="47"/>
        <v>6</v>
      </c>
      <c r="AV347">
        <f t="shared" ca="1" si="44"/>
        <v>5</v>
      </c>
      <c r="AZ347">
        <f t="shared" ca="1" si="45"/>
        <v>144</v>
      </c>
      <c r="BA347" s="9">
        <v>345</v>
      </c>
      <c r="BB347" s="11">
        <v>41253</v>
      </c>
    </row>
    <row r="348" spans="1:54" x14ac:dyDescent="0.45">
      <c r="A348" s="4" t="s">
        <v>517</v>
      </c>
      <c r="B348" s="2">
        <v>40995</v>
      </c>
      <c r="C348">
        <v>9</v>
      </c>
      <c r="D348" t="s">
        <v>515</v>
      </c>
      <c r="E348" t="s">
        <v>515</v>
      </c>
      <c r="F348">
        <v>0</v>
      </c>
      <c r="G348">
        <v>5</v>
      </c>
      <c r="H348">
        <v>0</v>
      </c>
      <c r="I348">
        <v>6</v>
      </c>
      <c r="AD348" s="4" t="str">
        <f t="shared" ca="1" si="41"/>
        <v>Jan</v>
      </c>
      <c r="AE348" s="4">
        <f t="shared" ca="1" si="42"/>
        <v>41035</v>
      </c>
      <c r="AF348">
        <f t="shared" ca="1" si="46"/>
        <v>8</v>
      </c>
      <c r="AG348">
        <f t="shared" ca="1" si="46"/>
        <v>7</v>
      </c>
      <c r="AH348">
        <f t="shared" ca="1" si="46"/>
        <v>4</v>
      </c>
      <c r="AI348">
        <f t="shared" ca="1" si="46"/>
        <v>5</v>
      </c>
      <c r="AJ348">
        <f t="shared" ca="1" si="46"/>
        <v>5</v>
      </c>
      <c r="AK348">
        <f t="shared" ca="1" si="46"/>
        <v>7</v>
      </c>
      <c r="AL348">
        <f t="shared" ca="1" si="43"/>
        <v>8</v>
      </c>
      <c r="AN348" s="5">
        <f t="shared" ca="1" si="47"/>
        <v>9</v>
      </c>
      <c r="AO348" s="5">
        <f t="shared" ca="1" si="47"/>
        <v>1</v>
      </c>
      <c r="AP348" s="5">
        <f t="shared" ca="1" si="47"/>
        <v>0</v>
      </c>
      <c r="AQ348" s="5">
        <f t="shared" ca="1" si="47"/>
        <v>7</v>
      </c>
      <c r="AR348" s="5">
        <f t="shared" ca="1" si="47"/>
        <v>7</v>
      </c>
      <c r="AS348" s="5">
        <f t="shared" ca="1" si="47"/>
        <v>9</v>
      </c>
      <c r="AT348" s="5">
        <f t="shared" ca="1" si="47"/>
        <v>8</v>
      </c>
      <c r="AV348">
        <f t="shared" ca="1" si="44"/>
        <v>2</v>
      </c>
      <c r="AZ348">
        <f t="shared" ca="1" si="45"/>
        <v>127</v>
      </c>
      <c r="BA348" s="9">
        <v>346</v>
      </c>
      <c r="BB348" s="11">
        <v>41254</v>
      </c>
    </row>
    <row r="349" spans="1:54" x14ac:dyDescent="0.45">
      <c r="A349" s="4" t="s">
        <v>511</v>
      </c>
      <c r="B349" s="2">
        <v>41225</v>
      </c>
      <c r="C349">
        <v>5</v>
      </c>
      <c r="D349">
        <v>9</v>
      </c>
      <c r="E349">
        <v>4</v>
      </c>
      <c r="F349">
        <v>7</v>
      </c>
      <c r="G349">
        <v>6</v>
      </c>
      <c r="H349">
        <v>8</v>
      </c>
      <c r="I349">
        <v>0</v>
      </c>
      <c r="AD349" s="4" t="str">
        <f t="shared" ca="1" si="41"/>
        <v>Heather</v>
      </c>
      <c r="AE349" s="4">
        <f t="shared" ca="1" si="42"/>
        <v>40986</v>
      </c>
      <c r="AF349">
        <f t="shared" ca="1" si="46"/>
        <v>5</v>
      </c>
      <c r="AG349">
        <f t="shared" ca="1" si="46"/>
        <v>0</v>
      </c>
      <c r="AH349">
        <f t="shared" ca="1" si="46"/>
        <v>0</v>
      </c>
      <c r="AI349">
        <f t="shared" ca="1" si="46"/>
        <v>9</v>
      </c>
      <c r="AJ349">
        <f t="shared" ca="1" si="46"/>
        <v>8</v>
      </c>
      <c r="AK349">
        <f t="shared" ca="1" si="46"/>
        <v>1</v>
      </c>
      <c r="AL349">
        <f t="shared" ca="1" si="43"/>
        <v>3</v>
      </c>
      <c r="AN349" s="5">
        <f t="shared" ca="1" si="47"/>
        <v>5</v>
      </c>
      <c r="AO349" s="5">
        <f t="shared" ca="1" si="47"/>
        <v>9</v>
      </c>
      <c r="AP349" s="5">
        <f t="shared" ca="1" si="47"/>
        <v>0</v>
      </c>
      <c r="AQ349" s="5">
        <f t="shared" ca="1" si="47"/>
        <v>8</v>
      </c>
      <c r="AR349" s="5">
        <f t="shared" ca="1" si="47"/>
        <v>0</v>
      </c>
      <c r="AS349" s="5">
        <f t="shared" ca="1" si="47"/>
        <v>1</v>
      </c>
      <c r="AT349" s="5">
        <f t="shared" ca="1" si="47"/>
        <v>7</v>
      </c>
      <c r="AV349">
        <f t="shared" ca="1" si="44"/>
        <v>6</v>
      </c>
      <c r="AZ349">
        <f t="shared" ca="1" si="45"/>
        <v>78</v>
      </c>
      <c r="BA349" s="9">
        <v>347</v>
      </c>
      <c r="BB349" s="11">
        <v>41255</v>
      </c>
    </row>
    <row r="350" spans="1:54" x14ac:dyDescent="0.45">
      <c r="A350" s="4" t="s">
        <v>528</v>
      </c>
      <c r="B350" s="2">
        <v>41040</v>
      </c>
      <c r="C350">
        <v>0</v>
      </c>
      <c r="D350">
        <v>2</v>
      </c>
      <c r="E350">
        <v>6</v>
      </c>
      <c r="F350">
        <v>5</v>
      </c>
      <c r="G350">
        <v>1</v>
      </c>
      <c r="H350">
        <v>7</v>
      </c>
      <c r="I350">
        <v>0</v>
      </c>
      <c r="AD350" s="4" t="str">
        <f t="shared" ca="1" si="41"/>
        <v>Jan</v>
      </c>
      <c r="AE350" s="4">
        <f t="shared" ca="1" si="42"/>
        <v>41118</v>
      </c>
      <c r="AF350">
        <f t="shared" ca="1" si="46"/>
        <v>2</v>
      </c>
      <c r="AG350">
        <f t="shared" ca="1" si="46"/>
        <v>3</v>
      </c>
      <c r="AH350" t="str">
        <f t="shared" ca="1" si="46"/>
        <v/>
      </c>
      <c r="AI350">
        <f t="shared" ca="1" si="46"/>
        <v>2</v>
      </c>
      <c r="AJ350">
        <f t="shared" ca="1" si="46"/>
        <v>6</v>
      </c>
      <c r="AK350">
        <f t="shared" ca="1" si="46"/>
        <v>5</v>
      </c>
      <c r="AL350">
        <f t="shared" ca="1" si="43"/>
        <v>9</v>
      </c>
      <c r="AN350" s="5">
        <f t="shared" ca="1" si="47"/>
        <v>9</v>
      </c>
      <c r="AO350" s="5">
        <f t="shared" ca="1" si="47"/>
        <v>3</v>
      </c>
      <c r="AP350" s="5">
        <f t="shared" ca="1" si="47"/>
        <v>4</v>
      </c>
      <c r="AQ350" s="5">
        <f t="shared" ca="1" si="47"/>
        <v>7</v>
      </c>
      <c r="AR350" s="5">
        <f t="shared" ca="1" si="47"/>
        <v>6</v>
      </c>
      <c r="AS350" s="5">
        <f t="shared" ca="1" si="47"/>
        <v>1</v>
      </c>
      <c r="AT350" s="5">
        <f t="shared" ca="1" si="47"/>
        <v>0</v>
      </c>
      <c r="AV350">
        <f t="shared" ca="1" si="44"/>
        <v>2</v>
      </c>
      <c r="AZ350">
        <f t="shared" ca="1" si="45"/>
        <v>210</v>
      </c>
      <c r="BA350" s="9">
        <v>348</v>
      </c>
      <c r="BB350" s="11">
        <v>41256</v>
      </c>
    </row>
    <row r="351" spans="1:54" x14ac:dyDescent="0.45">
      <c r="A351" s="4" t="s">
        <v>521</v>
      </c>
      <c r="B351" s="2">
        <v>41031</v>
      </c>
      <c r="C351">
        <v>1</v>
      </c>
      <c r="D351">
        <v>3</v>
      </c>
      <c r="E351">
        <v>2</v>
      </c>
      <c r="F351">
        <v>8</v>
      </c>
      <c r="G351">
        <v>2</v>
      </c>
      <c r="H351">
        <v>3</v>
      </c>
      <c r="I351">
        <v>2</v>
      </c>
      <c r="AD351" s="4" t="str">
        <f t="shared" ca="1" si="41"/>
        <v>Jen</v>
      </c>
      <c r="AE351" s="4">
        <f t="shared" ca="1" si="42"/>
        <v>41071</v>
      </c>
      <c r="AF351">
        <f t="shared" ca="1" si="46"/>
        <v>8</v>
      </c>
      <c r="AG351">
        <f t="shared" ca="1" si="46"/>
        <v>6</v>
      </c>
      <c r="AH351">
        <f t="shared" ca="1" si="46"/>
        <v>0</v>
      </c>
      <c r="AI351">
        <f t="shared" ca="1" si="46"/>
        <v>2</v>
      </c>
      <c r="AJ351">
        <f t="shared" ca="1" si="46"/>
        <v>2</v>
      </c>
      <c r="AK351">
        <f t="shared" ca="1" si="46"/>
        <v>9</v>
      </c>
      <c r="AL351" t="str">
        <f t="shared" ca="1" si="43"/>
        <v/>
      </c>
      <c r="AN351" s="5">
        <f t="shared" ca="1" si="47"/>
        <v>5</v>
      </c>
      <c r="AO351" s="5">
        <f t="shared" ca="1" si="47"/>
        <v>0</v>
      </c>
      <c r="AP351" s="5">
        <f t="shared" ca="1" si="47"/>
        <v>7</v>
      </c>
      <c r="AQ351" s="5">
        <f t="shared" ca="1" si="47"/>
        <v>5</v>
      </c>
      <c r="AR351" s="5">
        <f t="shared" ca="1" si="47"/>
        <v>2</v>
      </c>
      <c r="AS351" s="5">
        <f t="shared" ca="1" si="47"/>
        <v>0</v>
      </c>
      <c r="AT351" s="5">
        <f t="shared" ca="1" si="47"/>
        <v>4</v>
      </c>
      <c r="AV351">
        <f t="shared" ca="1" si="44"/>
        <v>4</v>
      </c>
      <c r="AZ351">
        <f t="shared" ca="1" si="45"/>
        <v>163</v>
      </c>
      <c r="BA351" s="9">
        <v>349</v>
      </c>
      <c r="BB351" s="11">
        <v>41257</v>
      </c>
    </row>
    <row r="352" spans="1:54" x14ac:dyDescent="0.45">
      <c r="A352" s="4" t="s">
        <v>517</v>
      </c>
      <c r="B352" s="2">
        <v>41037</v>
      </c>
      <c r="C352">
        <v>1</v>
      </c>
      <c r="D352">
        <v>8</v>
      </c>
      <c r="E352">
        <v>3</v>
      </c>
      <c r="F352" t="s">
        <v>515</v>
      </c>
      <c r="G352">
        <v>0</v>
      </c>
      <c r="H352">
        <v>1</v>
      </c>
      <c r="I352">
        <v>1</v>
      </c>
      <c r="AD352" s="4" t="str">
        <f t="shared" ca="1" si="41"/>
        <v>Bob</v>
      </c>
      <c r="AE352" s="4">
        <f t="shared" ca="1" si="42"/>
        <v>41128</v>
      </c>
      <c r="AF352">
        <f t="shared" ca="1" si="46"/>
        <v>8</v>
      </c>
      <c r="AG352">
        <f t="shared" ca="1" si="46"/>
        <v>5</v>
      </c>
      <c r="AH352">
        <f t="shared" ca="1" si="46"/>
        <v>3</v>
      </c>
      <c r="AI352">
        <f t="shared" ca="1" si="46"/>
        <v>7</v>
      </c>
      <c r="AJ352">
        <f t="shared" ca="1" si="46"/>
        <v>2</v>
      </c>
      <c r="AK352">
        <f t="shared" ca="1" si="46"/>
        <v>2</v>
      </c>
      <c r="AL352">
        <f t="shared" ca="1" si="43"/>
        <v>9</v>
      </c>
      <c r="AN352" s="5">
        <f t="shared" ca="1" si="47"/>
        <v>2</v>
      </c>
      <c r="AO352" s="5">
        <f t="shared" ca="1" si="47"/>
        <v>0</v>
      </c>
      <c r="AP352" s="5">
        <f t="shared" ca="1" si="47"/>
        <v>2</v>
      </c>
      <c r="AQ352" s="5">
        <f t="shared" ca="1" si="47"/>
        <v>0</v>
      </c>
      <c r="AR352" s="5">
        <f t="shared" ca="1" si="47"/>
        <v>7</v>
      </c>
      <c r="AS352" s="5">
        <f t="shared" ca="1" si="47"/>
        <v>3</v>
      </c>
      <c r="AT352" s="5">
        <f t="shared" ca="1" si="47"/>
        <v>0</v>
      </c>
      <c r="AV352">
        <f t="shared" ca="1" si="44"/>
        <v>1</v>
      </c>
      <c r="AZ352">
        <f t="shared" ca="1" si="45"/>
        <v>220</v>
      </c>
      <c r="BA352" s="9">
        <v>350</v>
      </c>
      <c r="BB352" s="11">
        <v>41258</v>
      </c>
    </row>
    <row r="353" spans="1:54" x14ac:dyDescent="0.45">
      <c r="A353" s="4" t="s">
        <v>518</v>
      </c>
      <c r="B353" s="2">
        <v>40978</v>
      </c>
      <c r="C353">
        <v>8</v>
      </c>
      <c r="D353">
        <v>9</v>
      </c>
      <c r="E353">
        <v>6</v>
      </c>
      <c r="F353">
        <v>0</v>
      </c>
      <c r="G353">
        <v>6</v>
      </c>
      <c r="H353">
        <v>3</v>
      </c>
      <c r="I353">
        <v>1</v>
      </c>
      <c r="AD353" s="4" t="str">
        <f t="shared" ca="1" si="41"/>
        <v>Jan</v>
      </c>
      <c r="AE353" s="4">
        <f t="shared" ca="1" si="42"/>
        <v>41138</v>
      </c>
      <c r="AF353">
        <f t="shared" ca="1" si="46"/>
        <v>1</v>
      </c>
      <c r="AG353">
        <f t="shared" ca="1" si="46"/>
        <v>1</v>
      </c>
      <c r="AH353">
        <f t="shared" ca="1" si="46"/>
        <v>6</v>
      </c>
      <c r="AI353">
        <f t="shared" ca="1" si="46"/>
        <v>6</v>
      </c>
      <c r="AJ353">
        <f t="shared" ca="1" si="46"/>
        <v>7</v>
      </c>
      <c r="AK353">
        <f t="shared" ca="1" si="46"/>
        <v>0</v>
      </c>
      <c r="AL353" t="str">
        <f t="shared" ca="1" si="43"/>
        <v/>
      </c>
      <c r="AN353" s="5">
        <f t="shared" ca="1" si="47"/>
        <v>0</v>
      </c>
      <c r="AO353" s="5">
        <f t="shared" ca="1" si="47"/>
        <v>9</v>
      </c>
      <c r="AP353" s="5">
        <f t="shared" ca="1" si="47"/>
        <v>7</v>
      </c>
      <c r="AQ353" s="5">
        <f t="shared" ca="1" si="47"/>
        <v>9</v>
      </c>
      <c r="AR353" s="5">
        <f t="shared" ca="1" si="47"/>
        <v>2</v>
      </c>
      <c r="AS353" s="5">
        <f t="shared" ca="1" si="47"/>
        <v>8</v>
      </c>
      <c r="AT353" s="5">
        <f t="shared" ca="1" si="47"/>
        <v>4</v>
      </c>
      <c r="AV353">
        <f t="shared" ca="1" si="44"/>
        <v>2</v>
      </c>
      <c r="AZ353">
        <f t="shared" ca="1" si="45"/>
        <v>230</v>
      </c>
      <c r="BA353" s="9">
        <v>351</v>
      </c>
      <c r="BB353" s="11">
        <v>41259</v>
      </c>
    </row>
    <row r="354" spans="1:54" x14ac:dyDescent="0.45">
      <c r="A354" s="4" t="s">
        <v>516</v>
      </c>
      <c r="B354" s="2">
        <v>41064</v>
      </c>
      <c r="C354">
        <v>3</v>
      </c>
      <c r="D354">
        <v>7</v>
      </c>
      <c r="E354">
        <v>1</v>
      </c>
      <c r="F354" t="s">
        <v>515</v>
      </c>
      <c r="G354">
        <v>1</v>
      </c>
      <c r="H354">
        <v>8</v>
      </c>
      <c r="I354">
        <v>8</v>
      </c>
      <c r="AD354" s="4" t="str">
        <f t="shared" ca="1" si="41"/>
        <v>Stacey</v>
      </c>
      <c r="AE354" s="4">
        <f t="shared" ca="1" si="42"/>
        <v>41247</v>
      </c>
      <c r="AF354">
        <f t="shared" ca="1" si="46"/>
        <v>4</v>
      </c>
      <c r="AG354">
        <f t="shared" ca="1" si="46"/>
        <v>3</v>
      </c>
      <c r="AH354">
        <f t="shared" ca="1" si="46"/>
        <v>9</v>
      </c>
      <c r="AI354">
        <f t="shared" ca="1" si="46"/>
        <v>4</v>
      </c>
      <c r="AJ354">
        <f t="shared" ca="1" si="46"/>
        <v>1</v>
      </c>
      <c r="AK354">
        <f t="shared" ca="1" si="46"/>
        <v>6</v>
      </c>
      <c r="AL354">
        <f t="shared" ca="1" si="43"/>
        <v>4</v>
      </c>
      <c r="AN354" s="5">
        <f t="shared" ca="1" si="47"/>
        <v>8</v>
      </c>
      <c r="AO354" s="5">
        <f t="shared" ca="1" si="47"/>
        <v>3</v>
      </c>
      <c r="AP354" s="5">
        <f t="shared" ca="1" si="47"/>
        <v>7</v>
      </c>
      <c r="AQ354" s="5">
        <f t="shared" ca="1" si="47"/>
        <v>2</v>
      </c>
      <c r="AR354" s="5">
        <f t="shared" ca="1" si="47"/>
        <v>7</v>
      </c>
      <c r="AS354" s="5">
        <f t="shared" ca="1" si="47"/>
        <v>9</v>
      </c>
      <c r="AT354" s="5">
        <f t="shared" ca="1" si="47"/>
        <v>8</v>
      </c>
      <c r="AV354">
        <f t="shared" ca="1" si="44"/>
        <v>7</v>
      </c>
      <c r="AZ354">
        <f t="shared" ca="1" si="45"/>
        <v>339</v>
      </c>
      <c r="BA354" s="9">
        <v>352</v>
      </c>
      <c r="BB354" s="11">
        <v>41260</v>
      </c>
    </row>
    <row r="355" spans="1:54" x14ac:dyDescent="0.45">
      <c r="A355" s="4" t="s">
        <v>514</v>
      </c>
      <c r="B355" s="2">
        <v>41025</v>
      </c>
      <c r="C355">
        <v>7</v>
      </c>
      <c r="D355">
        <v>6</v>
      </c>
      <c r="E355">
        <v>3</v>
      </c>
      <c r="F355">
        <v>8</v>
      </c>
      <c r="G355">
        <v>5</v>
      </c>
      <c r="H355" t="s">
        <v>515</v>
      </c>
      <c r="I355">
        <v>0</v>
      </c>
      <c r="AD355" s="4" t="str">
        <f t="shared" ca="1" si="41"/>
        <v>Rick</v>
      </c>
      <c r="AE355" s="4">
        <f t="shared" ca="1" si="42"/>
        <v>40952</v>
      </c>
      <c r="AF355">
        <f t="shared" ca="1" si="46"/>
        <v>0</v>
      </c>
      <c r="AG355">
        <f t="shared" ca="1" si="46"/>
        <v>7</v>
      </c>
      <c r="AH355">
        <f t="shared" ca="1" si="46"/>
        <v>0</v>
      </c>
      <c r="AI355">
        <f t="shared" ca="1" si="46"/>
        <v>2</v>
      </c>
      <c r="AJ355">
        <f t="shared" ca="1" si="46"/>
        <v>1</v>
      </c>
      <c r="AK355">
        <f t="shared" ca="1" si="46"/>
        <v>4</v>
      </c>
      <c r="AL355">
        <f t="shared" ca="1" si="43"/>
        <v>8</v>
      </c>
      <c r="AN355" s="5">
        <f t="shared" ca="1" si="47"/>
        <v>6</v>
      </c>
      <c r="AO355" s="5">
        <f t="shared" ca="1" si="47"/>
        <v>3</v>
      </c>
      <c r="AP355" s="5">
        <f t="shared" ca="1" si="47"/>
        <v>9</v>
      </c>
      <c r="AQ355" s="5">
        <f t="shared" ca="1" si="47"/>
        <v>3</v>
      </c>
      <c r="AR355" s="5">
        <f t="shared" ca="1" si="47"/>
        <v>9</v>
      </c>
      <c r="AS355" s="5">
        <f t="shared" ca="1" si="47"/>
        <v>9</v>
      </c>
      <c r="AT355" s="5">
        <f t="shared" ca="1" si="47"/>
        <v>2</v>
      </c>
      <c r="AV355">
        <f t="shared" ca="1" si="44"/>
        <v>3</v>
      </c>
      <c r="AZ355">
        <f t="shared" ca="1" si="45"/>
        <v>44</v>
      </c>
      <c r="BA355" s="9">
        <v>353</v>
      </c>
      <c r="BB355" s="11">
        <v>41261</v>
      </c>
    </row>
    <row r="356" spans="1:54" x14ac:dyDescent="0.45">
      <c r="A356" s="4" t="s">
        <v>516</v>
      </c>
      <c r="B356" s="2">
        <v>41227</v>
      </c>
      <c r="C356">
        <v>8</v>
      </c>
      <c r="D356">
        <v>0</v>
      </c>
      <c r="E356">
        <v>9</v>
      </c>
      <c r="F356">
        <v>5</v>
      </c>
      <c r="G356">
        <v>9</v>
      </c>
      <c r="H356">
        <v>0</v>
      </c>
      <c r="I356">
        <v>4</v>
      </c>
      <c r="AD356" s="4" t="str">
        <f t="shared" ca="1" si="41"/>
        <v>Heather</v>
      </c>
      <c r="AE356" s="4">
        <f t="shared" ca="1" si="42"/>
        <v>41015</v>
      </c>
      <c r="AF356">
        <f t="shared" ca="1" si="46"/>
        <v>0</v>
      </c>
      <c r="AG356">
        <f t="shared" ca="1" si="46"/>
        <v>3</v>
      </c>
      <c r="AH356">
        <f t="shared" ca="1" si="46"/>
        <v>6</v>
      </c>
      <c r="AI356">
        <f t="shared" ca="1" si="46"/>
        <v>9</v>
      </c>
      <c r="AJ356">
        <f t="shared" ca="1" si="46"/>
        <v>8</v>
      </c>
      <c r="AK356">
        <f t="shared" ca="1" si="46"/>
        <v>6</v>
      </c>
      <c r="AL356">
        <f t="shared" ca="1" si="43"/>
        <v>2</v>
      </c>
      <c r="AN356" s="5">
        <f t="shared" ca="1" si="47"/>
        <v>0</v>
      </c>
      <c r="AO356" s="5">
        <f t="shared" ca="1" si="47"/>
        <v>6</v>
      </c>
      <c r="AP356" s="5">
        <f t="shared" ca="1" si="47"/>
        <v>0</v>
      </c>
      <c r="AQ356" s="5">
        <f t="shared" ca="1" si="47"/>
        <v>6</v>
      </c>
      <c r="AR356" s="5">
        <f t="shared" ca="1" si="47"/>
        <v>7</v>
      </c>
      <c r="AS356" s="5">
        <f t="shared" ca="1" si="47"/>
        <v>9</v>
      </c>
      <c r="AT356" s="5">
        <f t="shared" ca="1" si="47"/>
        <v>0</v>
      </c>
      <c r="AV356">
        <f t="shared" ca="1" si="44"/>
        <v>6</v>
      </c>
      <c r="AZ356">
        <f t="shared" ca="1" si="45"/>
        <v>107</v>
      </c>
      <c r="BA356" s="9">
        <v>354</v>
      </c>
      <c r="BB356" s="11">
        <v>41262</v>
      </c>
    </row>
    <row r="357" spans="1:54" x14ac:dyDescent="0.45">
      <c r="A357" s="4" t="s">
        <v>511</v>
      </c>
      <c r="B357" s="2">
        <v>41263</v>
      </c>
      <c r="C357">
        <v>8</v>
      </c>
      <c r="D357">
        <v>4</v>
      </c>
      <c r="E357" t="s">
        <v>515</v>
      </c>
      <c r="F357">
        <v>1</v>
      </c>
      <c r="G357">
        <v>2</v>
      </c>
      <c r="H357">
        <v>8</v>
      </c>
      <c r="I357">
        <v>8</v>
      </c>
      <c r="AD357" s="4" t="str">
        <f t="shared" ca="1" si="41"/>
        <v>Stacey</v>
      </c>
      <c r="AE357" s="4">
        <f t="shared" ca="1" si="42"/>
        <v>40945</v>
      </c>
      <c r="AF357">
        <f t="shared" ca="1" si="46"/>
        <v>9</v>
      </c>
      <c r="AG357">
        <f t="shared" ca="1" si="46"/>
        <v>0</v>
      </c>
      <c r="AH357">
        <f t="shared" ca="1" si="46"/>
        <v>0</v>
      </c>
      <c r="AI357">
        <f t="shared" ca="1" si="46"/>
        <v>7</v>
      </c>
      <c r="AJ357">
        <f t="shared" ca="1" si="46"/>
        <v>9</v>
      </c>
      <c r="AK357">
        <f t="shared" ca="1" si="46"/>
        <v>3</v>
      </c>
      <c r="AL357" t="str">
        <f t="shared" ca="1" si="43"/>
        <v/>
      </c>
      <c r="AN357" s="5">
        <f t="shared" ca="1" si="47"/>
        <v>9</v>
      </c>
      <c r="AO357" s="5">
        <f t="shared" ca="1" si="47"/>
        <v>3</v>
      </c>
      <c r="AP357" s="5">
        <f t="shared" ca="1" si="47"/>
        <v>3</v>
      </c>
      <c r="AQ357" s="5">
        <f t="shared" ca="1" si="47"/>
        <v>2</v>
      </c>
      <c r="AR357" s="5">
        <f t="shared" ca="1" si="47"/>
        <v>8</v>
      </c>
      <c r="AS357" s="5">
        <f t="shared" ca="1" si="47"/>
        <v>7</v>
      </c>
      <c r="AT357" s="5">
        <f t="shared" ca="1" si="47"/>
        <v>4</v>
      </c>
      <c r="AV357">
        <f t="shared" ca="1" si="44"/>
        <v>7</v>
      </c>
      <c r="AZ357">
        <f t="shared" ca="1" si="45"/>
        <v>37</v>
      </c>
      <c r="BA357" s="9">
        <v>355</v>
      </c>
      <c r="BB357" s="11">
        <v>41263</v>
      </c>
    </row>
    <row r="358" spans="1:54" x14ac:dyDescent="0.45">
      <c r="A358" s="4" t="s">
        <v>514</v>
      </c>
      <c r="B358" s="2">
        <v>41032</v>
      </c>
      <c r="C358">
        <v>7</v>
      </c>
      <c r="D358">
        <v>3</v>
      </c>
      <c r="E358">
        <v>5</v>
      </c>
      <c r="F358">
        <v>3</v>
      </c>
      <c r="G358">
        <v>6</v>
      </c>
      <c r="H358">
        <v>0</v>
      </c>
      <c r="I358">
        <v>0</v>
      </c>
      <c r="AD358" s="4" t="str">
        <f t="shared" ca="1" si="41"/>
        <v>Jan</v>
      </c>
      <c r="AE358" s="4">
        <f t="shared" ca="1" si="42"/>
        <v>41144</v>
      </c>
      <c r="AF358">
        <f t="shared" ca="1" si="46"/>
        <v>8</v>
      </c>
      <c r="AG358">
        <f t="shared" ca="1" si="46"/>
        <v>5</v>
      </c>
      <c r="AH358">
        <f t="shared" ca="1" si="46"/>
        <v>7</v>
      </c>
      <c r="AI358">
        <f t="shared" ca="1" si="46"/>
        <v>4</v>
      </c>
      <c r="AJ358" t="str">
        <f t="shared" ca="1" si="46"/>
        <v/>
      </c>
      <c r="AK358">
        <f t="shared" ca="1" si="46"/>
        <v>1</v>
      </c>
      <c r="AL358">
        <f t="shared" ca="1" si="43"/>
        <v>3</v>
      </c>
      <c r="AN358" s="5">
        <f t="shared" ca="1" si="47"/>
        <v>7</v>
      </c>
      <c r="AO358" s="5">
        <f t="shared" ca="1" si="47"/>
        <v>6</v>
      </c>
      <c r="AP358" s="5">
        <f t="shared" ca="1" si="47"/>
        <v>3</v>
      </c>
      <c r="AQ358" s="5">
        <f t="shared" ca="1" si="47"/>
        <v>3</v>
      </c>
      <c r="AR358" s="5">
        <f t="shared" ca="1" si="47"/>
        <v>4</v>
      </c>
      <c r="AS358" s="5">
        <f t="shared" ca="1" si="47"/>
        <v>1</v>
      </c>
      <c r="AT358" s="5">
        <f t="shared" ca="1" si="47"/>
        <v>6</v>
      </c>
      <c r="AV358">
        <f t="shared" ca="1" si="44"/>
        <v>2</v>
      </c>
      <c r="AZ358">
        <f t="shared" ca="1" si="45"/>
        <v>236</v>
      </c>
      <c r="BA358" s="9">
        <v>356</v>
      </c>
      <c r="BB358" s="11">
        <v>41264</v>
      </c>
    </row>
    <row r="359" spans="1:54" x14ac:dyDescent="0.45">
      <c r="A359" s="4" t="s">
        <v>518</v>
      </c>
      <c r="B359" s="2">
        <v>40947</v>
      </c>
      <c r="C359">
        <v>7</v>
      </c>
      <c r="D359">
        <v>3</v>
      </c>
      <c r="E359">
        <v>9</v>
      </c>
      <c r="F359">
        <v>9</v>
      </c>
      <c r="G359">
        <v>2</v>
      </c>
      <c r="H359">
        <v>7</v>
      </c>
      <c r="I359">
        <v>3</v>
      </c>
      <c r="AD359" s="4" t="str">
        <f t="shared" ca="1" si="41"/>
        <v>Jan</v>
      </c>
      <c r="AE359" s="4">
        <f t="shared" ca="1" si="42"/>
        <v>41133</v>
      </c>
      <c r="AF359">
        <f t="shared" ca="1" si="46"/>
        <v>7</v>
      </c>
      <c r="AG359">
        <f t="shared" ca="1" si="46"/>
        <v>0</v>
      </c>
      <c r="AH359">
        <f t="shared" ca="1" si="46"/>
        <v>4</v>
      </c>
      <c r="AI359">
        <f t="shared" ca="1" si="46"/>
        <v>7</v>
      </c>
      <c r="AJ359" t="str">
        <f t="shared" ca="1" si="46"/>
        <v/>
      </c>
      <c r="AK359">
        <f t="shared" ca="1" si="46"/>
        <v>2</v>
      </c>
      <c r="AL359" t="str">
        <f t="shared" ca="1" si="43"/>
        <v/>
      </c>
      <c r="AN359" s="5">
        <f t="shared" ca="1" si="47"/>
        <v>1</v>
      </c>
      <c r="AO359" s="5">
        <f t="shared" ca="1" si="47"/>
        <v>3</v>
      </c>
      <c r="AP359" s="5">
        <f t="shared" ca="1" si="47"/>
        <v>1</v>
      </c>
      <c r="AQ359" s="5">
        <f t="shared" ca="1" si="47"/>
        <v>9</v>
      </c>
      <c r="AR359" s="5">
        <f t="shared" ca="1" si="47"/>
        <v>4</v>
      </c>
      <c r="AS359" s="5">
        <f t="shared" ca="1" si="47"/>
        <v>6</v>
      </c>
      <c r="AT359" s="5">
        <f t="shared" ca="1" si="47"/>
        <v>4</v>
      </c>
      <c r="AV359">
        <f t="shared" ca="1" si="44"/>
        <v>2</v>
      </c>
      <c r="AZ359">
        <f t="shared" ca="1" si="45"/>
        <v>225</v>
      </c>
      <c r="BA359" s="9">
        <v>357</v>
      </c>
      <c r="BB359" s="11">
        <v>41265</v>
      </c>
    </row>
    <row r="360" spans="1:54" x14ac:dyDescent="0.45">
      <c r="A360" s="4" t="s">
        <v>511</v>
      </c>
      <c r="B360" s="2">
        <v>41058</v>
      </c>
      <c r="C360">
        <v>0</v>
      </c>
      <c r="D360">
        <v>2</v>
      </c>
      <c r="E360">
        <v>6</v>
      </c>
      <c r="F360">
        <v>1</v>
      </c>
      <c r="G360">
        <v>6</v>
      </c>
      <c r="H360">
        <v>5</v>
      </c>
      <c r="I360">
        <v>7</v>
      </c>
      <c r="AD360" s="4" t="str">
        <f t="shared" ca="1" si="41"/>
        <v>Joe</v>
      </c>
      <c r="AE360" s="4">
        <f t="shared" ca="1" si="42"/>
        <v>40928</v>
      </c>
      <c r="AF360">
        <f t="shared" ca="1" si="46"/>
        <v>1</v>
      </c>
      <c r="AG360">
        <f t="shared" ca="1" si="46"/>
        <v>3</v>
      </c>
      <c r="AH360">
        <f t="shared" ca="1" si="46"/>
        <v>5</v>
      </c>
      <c r="AI360">
        <f t="shared" ca="1" si="46"/>
        <v>9</v>
      </c>
      <c r="AJ360">
        <f t="shared" ca="1" si="46"/>
        <v>1</v>
      </c>
      <c r="AK360">
        <f t="shared" ca="1" si="46"/>
        <v>1</v>
      </c>
      <c r="AL360" t="str">
        <f t="shared" ca="1" si="43"/>
        <v/>
      </c>
      <c r="AN360" s="5">
        <f t="shared" ca="1" si="47"/>
        <v>5</v>
      </c>
      <c r="AO360" s="5">
        <f t="shared" ca="1" si="47"/>
        <v>3</v>
      </c>
      <c r="AP360" s="5">
        <f t="shared" ca="1" si="47"/>
        <v>2</v>
      </c>
      <c r="AQ360" s="5">
        <f t="shared" ca="1" si="47"/>
        <v>7</v>
      </c>
      <c r="AR360" s="5">
        <f t="shared" ca="1" si="47"/>
        <v>0</v>
      </c>
      <c r="AS360" s="5">
        <f t="shared" ca="1" si="47"/>
        <v>6</v>
      </c>
      <c r="AT360" s="5">
        <f t="shared" ca="1" si="47"/>
        <v>4</v>
      </c>
      <c r="AV360">
        <f t="shared" ca="1" si="44"/>
        <v>5</v>
      </c>
      <c r="AZ360">
        <f t="shared" ca="1" si="45"/>
        <v>20</v>
      </c>
      <c r="BA360" s="9">
        <v>358</v>
      </c>
      <c r="BB360" s="11">
        <v>41266</v>
      </c>
    </row>
    <row r="361" spans="1:54" x14ac:dyDescent="0.45">
      <c r="A361" s="4" t="s">
        <v>517</v>
      </c>
      <c r="B361" s="2">
        <v>41252</v>
      </c>
      <c r="C361">
        <v>8</v>
      </c>
      <c r="D361">
        <v>3</v>
      </c>
      <c r="E361">
        <v>1</v>
      </c>
      <c r="F361">
        <v>6</v>
      </c>
      <c r="G361">
        <v>6</v>
      </c>
      <c r="H361" t="s">
        <v>515</v>
      </c>
      <c r="I361">
        <v>2</v>
      </c>
      <c r="AD361" s="4" t="str">
        <f t="shared" ca="1" si="41"/>
        <v>Heather</v>
      </c>
      <c r="AE361" s="4">
        <f t="shared" ca="1" si="42"/>
        <v>41031</v>
      </c>
      <c r="AF361">
        <f t="shared" ca="1" si="46"/>
        <v>2</v>
      </c>
      <c r="AG361">
        <f t="shared" ca="1" si="46"/>
        <v>8</v>
      </c>
      <c r="AH361">
        <f t="shared" ca="1" si="46"/>
        <v>0</v>
      </c>
      <c r="AI361">
        <f t="shared" ca="1" si="46"/>
        <v>3</v>
      </c>
      <c r="AJ361">
        <f t="shared" ca="1" si="46"/>
        <v>5</v>
      </c>
      <c r="AK361" t="str">
        <f t="shared" ca="1" si="46"/>
        <v/>
      </c>
      <c r="AL361">
        <f t="shared" ca="1" si="43"/>
        <v>0</v>
      </c>
      <c r="AN361" s="5">
        <f t="shared" ca="1" si="47"/>
        <v>5</v>
      </c>
      <c r="AO361" s="5">
        <f t="shared" ca="1" si="47"/>
        <v>8</v>
      </c>
      <c r="AP361" s="5">
        <f t="shared" ca="1" si="47"/>
        <v>6</v>
      </c>
      <c r="AQ361" s="5">
        <f t="shared" ca="1" si="47"/>
        <v>7</v>
      </c>
      <c r="AR361" s="5">
        <f t="shared" ca="1" si="47"/>
        <v>2</v>
      </c>
      <c r="AS361" s="5">
        <f t="shared" ca="1" si="47"/>
        <v>4</v>
      </c>
      <c r="AT361" s="5">
        <f t="shared" ca="1" si="47"/>
        <v>9</v>
      </c>
      <c r="AV361">
        <f t="shared" ca="1" si="44"/>
        <v>6</v>
      </c>
      <c r="AZ361">
        <f t="shared" ca="1" si="45"/>
        <v>123</v>
      </c>
      <c r="BA361" s="9">
        <v>359</v>
      </c>
      <c r="BB361" s="11">
        <v>41267</v>
      </c>
    </row>
    <row r="362" spans="1:54" x14ac:dyDescent="0.45">
      <c r="A362" s="4" t="s">
        <v>511</v>
      </c>
      <c r="B362" s="2">
        <v>41080</v>
      </c>
      <c r="C362">
        <v>2</v>
      </c>
      <c r="D362">
        <v>7</v>
      </c>
      <c r="E362">
        <v>6</v>
      </c>
      <c r="F362">
        <v>2</v>
      </c>
      <c r="G362">
        <v>2</v>
      </c>
      <c r="H362">
        <v>9</v>
      </c>
      <c r="I362">
        <v>2</v>
      </c>
      <c r="AD362" s="4" t="str">
        <f t="shared" ca="1" si="41"/>
        <v>Jen</v>
      </c>
      <c r="AE362" s="4">
        <f t="shared" ca="1" si="42"/>
        <v>41047</v>
      </c>
      <c r="AF362">
        <f t="shared" ca="1" si="46"/>
        <v>1</v>
      </c>
      <c r="AG362">
        <f t="shared" ca="1" si="46"/>
        <v>4</v>
      </c>
      <c r="AH362">
        <f t="shared" ca="1" si="46"/>
        <v>7</v>
      </c>
      <c r="AI362">
        <f t="shared" ca="1" si="46"/>
        <v>1</v>
      </c>
      <c r="AJ362">
        <f t="shared" ca="1" si="46"/>
        <v>8</v>
      </c>
      <c r="AK362">
        <f t="shared" ca="1" si="46"/>
        <v>1</v>
      </c>
      <c r="AL362">
        <f t="shared" ca="1" si="43"/>
        <v>9</v>
      </c>
      <c r="AN362" s="5">
        <f t="shared" ca="1" si="47"/>
        <v>9</v>
      </c>
      <c r="AO362" s="5">
        <f t="shared" ca="1" si="47"/>
        <v>2</v>
      </c>
      <c r="AP362" s="5">
        <f t="shared" ca="1" si="47"/>
        <v>7</v>
      </c>
      <c r="AQ362" s="5">
        <f t="shared" ca="1" si="47"/>
        <v>2</v>
      </c>
      <c r="AR362" s="5">
        <f t="shared" ca="1" si="47"/>
        <v>0</v>
      </c>
      <c r="AS362" s="5">
        <f t="shared" ca="1" si="47"/>
        <v>7</v>
      </c>
      <c r="AT362" s="5">
        <f t="shared" ca="1" si="47"/>
        <v>9</v>
      </c>
      <c r="AV362">
        <f t="shared" ca="1" si="44"/>
        <v>4</v>
      </c>
      <c r="AZ362">
        <f t="shared" ca="1" si="45"/>
        <v>139</v>
      </c>
      <c r="BA362" s="9">
        <v>360</v>
      </c>
      <c r="BB362" s="11">
        <v>41268</v>
      </c>
    </row>
    <row r="363" spans="1:54" x14ac:dyDescent="0.45">
      <c r="A363" s="4" t="s">
        <v>521</v>
      </c>
      <c r="B363" s="2">
        <v>40967</v>
      </c>
      <c r="C363">
        <v>1</v>
      </c>
      <c r="D363">
        <v>8</v>
      </c>
      <c r="E363">
        <v>3</v>
      </c>
      <c r="F363">
        <v>0</v>
      </c>
      <c r="G363">
        <v>5</v>
      </c>
      <c r="H363" t="s">
        <v>515</v>
      </c>
      <c r="I363" t="s">
        <v>515</v>
      </c>
      <c r="AD363" s="4" t="str">
        <f t="shared" ca="1" si="41"/>
        <v>Bob</v>
      </c>
      <c r="AE363" s="4">
        <f t="shared" ca="1" si="42"/>
        <v>41214</v>
      </c>
      <c r="AF363">
        <f t="shared" ca="1" si="46"/>
        <v>5</v>
      </c>
      <c r="AG363">
        <f t="shared" ca="1" si="46"/>
        <v>6</v>
      </c>
      <c r="AH363">
        <f t="shared" ca="1" si="46"/>
        <v>4</v>
      </c>
      <c r="AI363">
        <f t="shared" ca="1" si="46"/>
        <v>0</v>
      </c>
      <c r="AJ363">
        <f t="shared" ca="1" si="46"/>
        <v>4</v>
      </c>
      <c r="AK363">
        <f t="shared" ca="1" si="46"/>
        <v>5</v>
      </c>
      <c r="AL363">
        <f t="shared" ca="1" si="43"/>
        <v>6</v>
      </c>
      <c r="AN363" s="5">
        <f t="shared" ca="1" si="47"/>
        <v>0</v>
      </c>
      <c r="AO363" s="5">
        <f t="shared" ca="1" si="47"/>
        <v>3</v>
      </c>
      <c r="AP363" s="5">
        <f t="shared" ca="1" si="47"/>
        <v>8</v>
      </c>
      <c r="AQ363" s="5">
        <f t="shared" ca="1" si="47"/>
        <v>9</v>
      </c>
      <c r="AR363" s="5">
        <f t="shared" ca="1" si="47"/>
        <v>6</v>
      </c>
      <c r="AS363" s="5">
        <f t="shared" ca="1" si="47"/>
        <v>3</v>
      </c>
      <c r="AT363" s="5">
        <f t="shared" ca="1" si="47"/>
        <v>5</v>
      </c>
      <c r="AV363">
        <f t="shared" ca="1" si="44"/>
        <v>1</v>
      </c>
      <c r="AZ363">
        <f t="shared" ca="1" si="45"/>
        <v>306</v>
      </c>
      <c r="BA363" s="9">
        <v>361</v>
      </c>
      <c r="BB363" s="11">
        <v>41269</v>
      </c>
    </row>
    <row r="364" spans="1:54" x14ac:dyDescent="0.45">
      <c r="A364" s="4" t="s">
        <v>514</v>
      </c>
      <c r="B364" s="2">
        <v>41154</v>
      </c>
      <c r="C364">
        <v>6</v>
      </c>
      <c r="D364">
        <v>8</v>
      </c>
      <c r="E364">
        <v>1</v>
      </c>
      <c r="F364">
        <v>4</v>
      </c>
      <c r="G364">
        <v>1</v>
      </c>
      <c r="H364">
        <v>3</v>
      </c>
      <c r="I364">
        <v>3</v>
      </c>
      <c r="AD364" s="4" t="str">
        <f t="shared" ca="1" si="41"/>
        <v>Stacey</v>
      </c>
      <c r="AE364" s="4">
        <f t="shared" ca="1" si="42"/>
        <v>41079</v>
      </c>
      <c r="AF364">
        <f t="shared" ca="1" si="46"/>
        <v>8</v>
      </c>
      <c r="AG364">
        <f t="shared" ca="1" si="46"/>
        <v>2</v>
      </c>
      <c r="AH364">
        <f t="shared" ca="1" si="46"/>
        <v>6</v>
      </c>
      <c r="AI364">
        <f t="shared" ca="1" si="46"/>
        <v>3</v>
      </c>
      <c r="AJ364">
        <f t="shared" ca="1" si="46"/>
        <v>0</v>
      </c>
      <c r="AK364">
        <f t="shared" ca="1" si="46"/>
        <v>7</v>
      </c>
      <c r="AL364">
        <f t="shared" ca="1" si="43"/>
        <v>2</v>
      </c>
      <c r="AN364" s="5">
        <f t="shared" ca="1" si="47"/>
        <v>6</v>
      </c>
      <c r="AO364" s="5">
        <f t="shared" ca="1" si="47"/>
        <v>1</v>
      </c>
      <c r="AP364" s="5">
        <f t="shared" ca="1" si="47"/>
        <v>5</v>
      </c>
      <c r="AQ364" s="5">
        <f t="shared" ca="1" si="47"/>
        <v>0</v>
      </c>
      <c r="AR364" s="5">
        <f t="shared" ca="1" si="47"/>
        <v>6</v>
      </c>
      <c r="AS364" s="5">
        <f t="shared" ca="1" si="47"/>
        <v>8</v>
      </c>
      <c r="AT364" s="5">
        <f t="shared" ca="1" si="47"/>
        <v>9</v>
      </c>
      <c r="AV364">
        <f t="shared" ca="1" si="44"/>
        <v>7</v>
      </c>
      <c r="AZ364">
        <f t="shared" ca="1" si="45"/>
        <v>171</v>
      </c>
      <c r="BA364" s="9">
        <v>362</v>
      </c>
      <c r="BB364" s="11">
        <v>41270</v>
      </c>
    </row>
    <row r="365" spans="1:54" x14ac:dyDescent="0.45">
      <c r="A365" s="4" t="s">
        <v>518</v>
      </c>
      <c r="B365" s="2">
        <v>41063</v>
      </c>
      <c r="C365">
        <v>6</v>
      </c>
      <c r="D365" t="s">
        <v>515</v>
      </c>
      <c r="E365">
        <v>7</v>
      </c>
      <c r="F365">
        <v>1</v>
      </c>
      <c r="G365">
        <v>7</v>
      </c>
      <c r="H365">
        <v>8</v>
      </c>
      <c r="I365">
        <v>8</v>
      </c>
      <c r="AD365" s="4" t="str">
        <f t="shared" ca="1" si="41"/>
        <v>Rick</v>
      </c>
      <c r="AE365" s="4">
        <f t="shared" ca="1" si="42"/>
        <v>41130</v>
      </c>
      <c r="AF365">
        <f t="shared" ca="1" si="46"/>
        <v>4</v>
      </c>
      <c r="AG365">
        <f t="shared" ca="1" si="46"/>
        <v>5</v>
      </c>
      <c r="AH365">
        <f t="shared" ca="1" si="46"/>
        <v>4</v>
      </c>
      <c r="AI365">
        <f t="shared" ca="1" si="46"/>
        <v>7</v>
      </c>
      <c r="AJ365">
        <f t="shared" ca="1" si="46"/>
        <v>7</v>
      </c>
      <c r="AK365">
        <f t="shared" ca="1" si="46"/>
        <v>3</v>
      </c>
      <c r="AL365">
        <f t="shared" ca="1" si="43"/>
        <v>8</v>
      </c>
      <c r="AN365" s="5">
        <f t="shared" ca="1" si="47"/>
        <v>2</v>
      </c>
      <c r="AO365" s="5">
        <f t="shared" ca="1" si="47"/>
        <v>1</v>
      </c>
      <c r="AP365" s="5">
        <f t="shared" ca="1" si="47"/>
        <v>6</v>
      </c>
      <c r="AQ365" s="5">
        <f t="shared" ca="1" si="47"/>
        <v>3</v>
      </c>
      <c r="AR365" s="5">
        <f t="shared" ca="1" si="47"/>
        <v>5</v>
      </c>
      <c r="AS365" s="5">
        <f t="shared" ca="1" si="47"/>
        <v>1</v>
      </c>
      <c r="AT365" s="5">
        <f t="shared" ca="1" si="47"/>
        <v>8</v>
      </c>
      <c r="AV365">
        <f t="shared" ca="1" si="44"/>
        <v>3</v>
      </c>
      <c r="AZ365">
        <f t="shared" ca="1" si="45"/>
        <v>222</v>
      </c>
      <c r="BA365" s="9">
        <v>363</v>
      </c>
      <c r="BB365" s="11">
        <v>41271</v>
      </c>
    </row>
    <row r="366" spans="1:54" x14ac:dyDescent="0.45">
      <c r="A366" s="4" t="s">
        <v>518</v>
      </c>
      <c r="B366" s="2">
        <v>41154</v>
      </c>
      <c r="C366">
        <v>9</v>
      </c>
      <c r="D366">
        <v>0</v>
      </c>
      <c r="E366">
        <v>2</v>
      </c>
      <c r="F366">
        <v>9</v>
      </c>
      <c r="G366">
        <v>9</v>
      </c>
      <c r="H366">
        <v>3</v>
      </c>
      <c r="I366">
        <v>1</v>
      </c>
      <c r="AD366" s="4" t="str">
        <f t="shared" ca="1" si="41"/>
        <v>Rick</v>
      </c>
      <c r="AE366" s="4">
        <f t="shared" ca="1" si="42"/>
        <v>41165</v>
      </c>
      <c r="AF366" t="str">
        <f t="shared" ca="1" si="46"/>
        <v/>
      </c>
      <c r="AG366">
        <f t="shared" ca="1" si="46"/>
        <v>1</v>
      </c>
      <c r="AH366">
        <f t="shared" ca="1" si="46"/>
        <v>1</v>
      </c>
      <c r="AI366">
        <f t="shared" ca="1" si="46"/>
        <v>7</v>
      </c>
      <c r="AJ366" t="str">
        <f t="shared" ca="1" si="46"/>
        <v/>
      </c>
      <c r="AK366">
        <f t="shared" ca="1" si="46"/>
        <v>8</v>
      </c>
      <c r="AL366">
        <f t="shared" ca="1" si="43"/>
        <v>4</v>
      </c>
      <c r="AN366" s="5">
        <f t="shared" ca="1" si="47"/>
        <v>4</v>
      </c>
      <c r="AO366" s="5">
        <f t="shared" ca="1" si="47"/>
        <v>8</v>
      </c>
      <c r="AP366" s="5">
        <f t="shared" ca="1" si="47"/>
        <v>6</v>
      </c>
      <c r="AQ366" s="5">
        <f t="shared" ca="1" si="47"/>
        <v>9</v>
      </c>
      <c r="AR366" s="5">
        <f t="shared" ca="1" si="47"/>
        <v>4</v>
      </c>
      <c r="AS366" s="5">
        <f t="shared" ca="1" si="47"/>
        <v>5</v>
      </c>
      <c r="AT366" s="5">
        <f t="shared" ca="1" si="47"/>
        <v>1</v>
      </c>
      <c r="AV366">
        <f t="shared" ca="1" si="44"/>
        <v>3</v>
      </c>
      <c r="AZ366">
        <f t="shared" ca="1" si="45"/>
        <v>257</v>
      </c>
      <c r="BA366" s="9">
        <v>364</v>
      </c>
      <c r="BB366" s="11">
        <v>41272</v>
      </c>
    </row>
    <row r="367" spans="1:54" x14ac:dyDescent="0.45">
      <c r="A367" s="4" t="s">
        <v>511</v>
      </c>
      <c r="B367" s="2">
        <v>41021</v>
      </c>
      <c r="C367">
        <v>7</v>
      </c>
      <c r="D367">
        <v>2</v>
      </c>
      <c r="E367">
        <v>1</v>
      </c>
      <c r="F367">
        <v>0</v>
      </c>
      <c r="G367">
        <v>4</v>
      </c>
      <c r="H367">
        <v>2</v>
      </c>
      <c r="I367">
        <v>5</v>
      </c>
      <c r="AD367" s="4" t="str">
        <f t="shared" ca="1" si="41"/>
        <v>Jen</v>
      </c>
      <c r="AE367" s="4">
        <f t="shared" ca="1" si="42"/>
        <v>41172</v>
      </c>
      <c r="AF367">
        <f t="shared" ca="1" si="46"/>
        <v>9</v>
      </c>
      <c r="AG367">
        <f t="shared" ca="1" si="46"/>
        <v>1</v>
      </c>
      <c r="AH367">
        <f t="shared" ca="1" si="46"/>
        <v>6</v>
      </c>
      <c r="AI367">
        <f t="shared" ca="1" si="46"/>
        <v>3</v>
      </c>
      <c r="AJ367" t="str">
        <f t="shared" ca="1" si="46"/>
        <v/>
      </c>
      <c r="AK367">
        <f t="shared" ca="1" si="46"/>
        <v>6</v>
      </c>
      <c r="AL367">
        <f t="shared" ca="1" si="43"/>
        <v>5</v>
      </c>
      <c r="AN367" s="5">
        <f t="shared" ca="1" si="47"/>
        <v>7</v>
      </c>
      <c r="AO367" s="5">
        <f t="shared" ca="1" si="47"/>
        <v>2</v>
      </c>
      <c r="AP367" s="5">
        <f t="shared" ca="1" si="47"/>
        <v>9</v>
      </c>
      <c r="AQ367" s="5">
        <f t="shared" ca="1" si="47"/>
        <v>8</v>
      </c>
      <c r="AR367" s="5">
        <f t="shared" ca="1" si="47"/>
        <v>4</v>
      </c>
      <c r="AS367" s="5">
        <f t="shared" ca="1" si="47"/>
        <v>5</v>
      </c>
      <c r="AT367" s="5">
        <f t="shared" ca="1" si="47"/>
        <v>7</v>
      </c>
      <c r="AV367">
        <f t="shared" ca="1" si="44"/>
        <v>4</v>
      </c>
      <c r="AZ367">
        <f t="shared" ca="1" si="45"/>
        <v>264</v>
      </c>
      <c r="BA367" s="9">
        <v>365</v>
      </c>
      <c r="BB367" s="11">
        <v>41273</v>
      </c>
    </row>
    <row r="368" spans="1:54" ht="14.65" thickBot="1" x14ac:dyDescent="0.5">
      <c r="A368" s="4" t="s">
        <v>528</v>
      </c>
      <c r="B368" s="2">
        <v>40958</v>
      </c>
      <c r="C368">
        <v>2</v>
      </c>
      <c r="D368">
        <v>3</v>
      </c>
      <c r="E368">
        <v>2</v>
      </c>
      <c r="F368">
        <v>6</v>
      </c>
      <c r="G368">
        <v>6</v>
      </c>
      <c r="H368">
        <v>4</v>
      </c>
      <c r="I368">
        <v>6</v>
      </c>
      <c r="AD368" s="4" t="str">
        <f t="shared" ca="1" si="41"/>
        <v>Rick</v>
      </c>
      <c r="AE368" s="4">
        <f t="shared" ca="1" si="42"/>
        <v>41166</v>
      </c>
      <c r="AF368">
        <f t="shared" ca="1" si="46"/>
        <v>3</v>
      </c>
      <c r="AG368">
        <f t="shared" ca="1" si="46"/>
        <v>6</v>
      </c>
      <c r="AH368">
        <f t="shared" ca="1" si="46"/>
        <v>5</v>
      </c>
      <c r="AI368">
        <f t="shared" ref="AI368:AL431" ca="1" si="48">IF(AQ368=4,"",ROUNDDOWN(RAND()*10,0))</f>
        <v>7</v>
      </c>
      <c r="AJ368">
        <f t="shared" ca="1" si="48"/>
        <v>6</v>
      </c>
      <c r="AK368">
        <f t="shared" ca="1" si="48"/>
        <v>1</v>
      </c>
      <c r="AL368">
        <f t="shared" ca="1" si="43"/>
        <v>9</v>
      </c>
      <c r="AN368" s="5">
        <f t="shared" ca="1" si="47"/>
        <v>8</v>
      </c>
      <c r="AO368" s="5">
        <f t="shared" ca="1" si="47"/>
        <v>5</v>
      </c>
      <c r="AP368" s="5">
        <f t="shared" ca="1" si="47"/>
        <v>3</v>
      </c>
      <c r="AQ368" s="5">
        <f t="shared" ca="1" si="47"/>
        <v>6</v>
      </c>
      <c r="AR368" s="5">
        <f t="shared" ca="1" si="47"/>
        <v>2</v>
      </c>
      <c r="AS368" s="5">
        <f t="shared" ca="1" si="47"/>
        <v>8</v>
      </c>
      <c r="AT368" s="5">
        <f t="shared" ca="1" si="47"/>
        <v>7</v>
      </c>
      <c r="AV368">
        <f t="shared" ca="1" si="44"/>
        <v>3</v>
      </c>
      <c r="AZ368">
        <f t="shared" ca="1" si="45"/>
        <v>258</v>
      </c>
      <c r="BA368" s="13">
        <v>366</v>
      </c>
      <c r="BB368" s="15">
        <v>41274</v>
      </c>
    </row>
    <row r="369" spans="1:52" x14ac:dyDescent="0.45">
      <c r="A369" s="4" t="s">
        <v>521</v>
      </c>
      <c r="B369" s="2">
        <v>41018</v>
      </c>
      <c r="C369">
        <v>4</v>
      </c>
      <c r="D369">
        <v>1</v>
      </c>
      <c r="E369">
        <v>8</v>
      </c>
      <c r="F369">
        <v>4</v>
      </c>
      <c r="G369">
        <v>6</v>
      </c>
      <c r="H369">
        <v>3</v>
      </c>
      <c r="I369">
        <v>5</v>
      </c>
      <c r="AD369" s="4" t="str">
        <f t="shared" ca="1" si="41"/>
        <v>Jan</v>
      </c>
      <c r="AE369" s="4">
        <f t="shared" ca="1" si="42"/>
        <v>40969</v>
      </c>
      <c r="AF369">
        <f t="shared" ref="AF369:AL432" ca="1" si="49">IF(AN369=4,"",ROUNDDOWN(RAND()*10,0))</f>
        <v>3</v>
      </c>
      <c r="AG369">
        <f t="shared" ca="1" si="49"/>
        <v>2</v>
      </c>
      <c r="AH369">
        <f t="shared" ca="1" si="49"/>
        <v>5</v>
      </c>
      <c r="AI369">
        <f t="shared" ca="1" si="48"/>
        <v>9</v>
      </c>
      <c r="AJ369">
        <f t="shared" ca="1" si="48"/>
        <v>3</v>
      </c>
      <c r="AK369">
        <f t="shared" ca="1" si="48"/>
        <v>3</v>
      </c>
      <c r="AL369">
        <f t="shared" ca="1" si="43"/>
        <v>7</v>
      </c>
      <c r="AN369" s="5">
        <f t="shared" ca="1" si="47"/>
        <v>8</v>
      </c>
      <c r="AO369" s="5">
        <f t="shared" ca="1" si="47"/>
        <v>1</v>
      </c>
      <c r="AP369" s="5">
        <f t="shared" ca="1" si="47"/>
        <v>8</v>
      </c>
      <c r="AQ369" s="5">
        <f t="shared" ca="1" si="47"/>
        <v>3</v>
      </c>
      <c r="AR369" s="5">
        <f t="shared" ca="1" si="47"/>
        <v>9</v>
      </c>
      <c r="AS369" s="5">
        <f t="shared" ca="1" si="47"/>
        <v>2</v>
      </c>
      <c r="AT369" s="5">
        <f t="shared" ca="1" si="47"/>
        <v>2</v>
      </c>
      <c r="AV369">
        <f t="shared" ca="1" si="44"/>
        <v>2</v>
      </c>
      <c r="AZ369">
        <f t="shared" ca="1" si="45"/>
        <v>61</v>
      </c>
    </row>
    <row r="370" spans="1:52" x14ac:dyDescent="0.45">
      <c r="A370" s="4" t="s">
        <v>511</v>
      </c>
      <c r="B370" s="2">
        <v>41133</v>
      </c>
      <c r="C370">
        <v>3</v>
      </c>
      <c r="D370">
        <v>3</v>
      </c>
      <c r="E370">
        <v>2</v>
      </c>
      <c r="F370">
        <v>0</v>
      </c>
      <c r="G370">
        <v>2</v>
      </c>
      <c r="H370">
        <v>4</v>
      </c>
      <c r="I370">
        <v>1</v>
      </c>
      <c r="AD370" s="4" t="str">
        <f t="shared" ca="1" si="41"/>
        <v>Heather</v>
      </c>
      <c r="AE370" s="4">
        <f t="shared" ca="1" si="42"/>
        <v>41249</v>
      </c>
      <c r="AF370">
        <f t="shared" ca="1" si="49"/>
        <v>0</v>
      </c>
      <c r="AG370">
        <f t="shared" ca="1" si="49"/>
        <v>0</v>
      </c>
      <c r="AH370">
        <f t="shared" ca="1" si="49"/>
        <v>1</v>
      </c>
      <c r="AI370">
        <f t="shared" ca="1" si="48"/>
        <v>5</v>
      </c>
      <c r="AJ370">
        <f t="shared" ca="1" si="48"/>
        <v>9</v>
      </c>
      <c r="AK370">
        <f t="shared" ca="1" si="48"/>
        <v>8</v>
      </c>
      <c r="AL370">
        <f t="shared" ca="1" si="43"/>
        <v>2</v>
      </c>
      <c r="AN370" s="5">
        <f t="shared" ca="1" si="47"/>
        <v>1</v>
      </c>
      <c r="AO370" s="5">
        <f t="shared" ca="1" si="47"/>
        <v>9</v>
      </c>
      <c r="AP370" s="5">
        <f t="shared" ca="1" si="47"/>
        <v>9</v>
      </c>
      <c r="AQ370" s="5">
        <f t="shared" ca="1" si="47"/>
        <v>5</v>
      </c>
      <c r="AR370" s="5">
        <f t="shared" ca="1" si="47"/>
        <v>0</v>
      </c>
      <c r="AS370" s="5">
        <f t="shared" ca="1" si="47"/>
        <v>2</v>
      </c>
      <c r="AT370" s="5">
        <f t="shared" ca="1" si="47"/>
        <v>1</v>
      </c>
      <c r="AV370">
        <f t="shared" ca="1" si="44"/>
        <v>6</v>
      </c>
      <c r="AZ370">
        <f t="shared" ca="1" si="45"/>
        <v>341</v>
      </c>
    </row>
    <row r="371" spans="1:52" x14ac:dyDescent="0.45">
      <c r="A371" s="4" t="s">
        <v>518</v>
      </c>
      <c r="B371" s="2">
        <v>40962</v>
      </c>
      <c r="C371">
        <v>6</v>
      </c>
      <c r="D371">
        <v>1</v>
      </c>
      <c r="E371">
        <v>8</v>
      </c>
      <c r="F371">
        <v>8</v>
      </c>
      <c r="G371">
        <v>0</v>
      </c>
      <c r="H371">
        <v>2</v>
      </c>
      <c r="I371">
        <v>5</v>
      </c>
      <c r="AD371" s="4" t="str">
        <f t="shared" ca="1" si="41"/>
        <v>Stacey</v>
      </c>
      <c r="AE371" s="4">
        <f t="shared" ca="1" si="42"/>
        <v>41096</v>
      </c>
      <c r="AF371">
        <f t="shared" ca="1" si="49"/>
        <v>3</v>
      </c>
      <c r="AG371">
        <f t="shared" ca="1" si="49"/>
        <v>5</v>
      </c>
      <c r="AH371">
        <f t="shared" ca="1" si="49"/>
        <v>2</v>
      </c>
      <c r="AI371">
        <f t="shared" ca="1" si="48"/>
        <v>9</v>
      </c>
      <c r="AJ371">
        <f t="shared" ca="1" si="48"/>
        <v>7</v>
      </c>
      <c r="AK371">
        <f t="shared" ca="1" si="48"/>
        <v>0</v>
      </c>
      <c r="AL371">
        <f t="shared" ca="1" si="43"/>
        <v>3</v>
      </c>
      <c r="AN371" s="5">
        <f t="shared" ca="1" si="47"/>
        <v>1</v>
      </c>
      <c r="AO371" s="5">
        <f t="shared" ca="1" si="47"/>
        <v>7</v>
      </c>
      <c r="AP371" s="5">
        <f t="shared" ca="1" si="47"/>
        <v>7</v>
      </c>
      <c r="AQ371" s="5">
        <f t="shared" ca="1" si="47"/>
        <v>8</v>
      </c>
      <c r="AR371" s="5">
        <f t="shared" ca="1" si="47"/>
        <v>0</v>
      </c>
      <c r="AS371" s="5">
        <f t="shared" ca="1" si="47"/>
        <v>9</v>
      </c>
      <c r="AT371" s="5">
        <f t="shared" ca="1" si="47"/>
        <v>7</v>
      </c>
      <c r="AV371">
        <f t="shared" ca="1" si="44"/>
        <v>7</v>
      </c>
      <c r="AZ371">
        <f t="shared" ca="1" si="45"/>
        <v>188</v>
      </c>
    </row>
    <row r="372" spans="1:52" x14ac:dyDescent="0.45">
      <c r="A372" s="4" t="s">
        <v>516</v>
      </c>
      <c r="B372" s="2">
        <v>41103</v>
      </c>
      <c r="C372">
        <v>1</v>
      </c>
      <c r="D372">
        <v>2</v>
      </c>
      <c r="E372">
        <v>3</v>
      </c>
      <c r="F372">
        <v>0</v>
      </c>
      <c r="G372">
        <v>5</v>
      </c>
      <c r="H372">
        <v>6</v>
      </c>
      <c r="I372">
        <v>4</v>
      </c>
      <c r="AD372" s="4" t="str">
        <f t="shared" ca="1" si="41"/>
        <v>Jan</v>
      </c>
      <c r="AE372" s="4">
        <f t="shared" ca="1" si="42"/>
        <v>40952</v>
      </c>
      <c r="AF372" t="str">
        <f t="shared" ca="1" si="49"/>
        <v/>
      </c>
      <c r="AG372" t="str">
        <f t="shared" ca="1" si="49"/>
        <v/>
      </c>
      <c r="AH372">
        <f t="shared" ca="1" si="49"/>
        <v>7</v>
      </c>
      <c r="AI372">
        <f t="shared" ca="1" si="48"/>
        <v>6</v>
      </c>
      <c r="AJ372">
        <f t="shared" ca="1" si="48"/>
        <v>0</v>
      </c>
      <c r="AK372">
        <f t="shared" ca="1" si="48"/>
        <v>0</v>
      </c>
      <c r="AL372">
        <f t="shared" ca="1" si="43"/>
        <v>0</v>
      </c>
      <c r="AN372" s="5">
        <f t="shared" ca="1" si="47"/>
        <v>4</v>
      </c>
      <c r="AO372" s="5">
        <f t="shared" ca="1" si="47"/>
        <v>4</v>
      </c>
      <c r="AP372" s="5">
        <f t="shared" ca="1" si="47"/>
        <v>9</v>
      </c>
      <c r="AQ372" s="5">
        <f t="shared" ca="1" si="47"/>
        <v>6</v>
      </c>
      <c r="AR372" s="5">
        <f t="shared" ca="1" si="47"/>
        <v>2</v>
      </c>
      <c r="AS372" s="5">
        <f t="shared" ca="1" si="47"/>
        <v>6</v>
      </c>
      <c r="AT372" s="5">
        <f t="shared" ca="1" si="47"/>
        <v>6</v>
      </c>
      <c r="AV372">
        <f t="shared" ca="1" si="44"/>
        <v>2</v>
      </c>
      <c r="AZ372">
        <f t="shared" ca="1" si="45"/>
        <v>44</v>
      </c>
    </row>
    <row r="373" spans="1:52" x14ac:dyDescent="0.45">
      <c r="A373" s="4" t="s">
        <v>521</v>
      </c>
      <c r="B373" s="2">
        <v>41037</v>
      </c>
      <c r="C373">
        <v>1</v>
      </c>
      <c r="D373">
        <v>1</v>
      </c>
      <c r="E373">
        <v>0</v>
      </c>
      <c r="F373">
        <v>3</v>
      </c>
      <c r="G373">
        <v>2</v>
      </c>
      <c r="H373">
        <v>8</v>
      </c>
      <c r="I373">
        <v>1</v>
      </c>
      <c r="AD373" s="4" t="str">
        <f t="shared" ca="1" si="41"/>
        <v>Joe</v>
      </c>
      <c r="AE373" s="4">
        <f t="shared" ca="1" si="42"/>
        <v>40938</v>
      </c>
      <c r="AF373">
        <f t="shared" ca="1" si="49"/>
        <v>7</v>
      </c>
      <c r="AG373">
        <f t="shared" ca="1" si="49"/>
        <v>4</v>
      </c>
      <c r="AH373">
        <f t="shared" ca="1" si="49"/>
        <v>4</v>
      </c>
      <c r="AI373">
        <f t="shared" ca="1" si="48"/>
        <v>1</v>
      </c>
      <c r="AJ373">
        <f t="shared" ca="1" si="48"/>
        <v>7</v>
      </c>
      <c r="AK373">
        <f t="shared" ca="1" si="48"/>
        <v>8</v>
      </c>
      <c r="AL373" t="str">
        <f t="shared" ca="1" si="43"/>
        <v/>
      </c>
      <c r="AN373" s="5">
        <f t="shared" ca="1" si="47"/>
        <v>8</v>
      </c>
      <c r="AO373" s="5">
        <f t="shared" ca="1" si="47"/>
        <v>8</v>
      </c>
      <c r="AP373" s="5">
        <f t="shared" ca="1" si="47"/>
        <v>6</v>
      </c>
      <c r="AQ373" s="5">
        <f t="shared" ca="1" si="47"/>
        <v>9</v>
      </c>
      <c r="AR373" s="5">
        <f t="shared" ca="1" si="47"/>
        <v>1</v>
      </c>
      <c r="AS373" s="5">
        <f t="shared" ca="1" si="47"/>
        <v>1</v>
      </c>
      <c r="AT373" s="5">
        <f t="shared" ca="1" si="47"/>
        <v>4</v>
      </c>
      <c r="AV373">
        <f t="shared" ca="1" si="44"/>
        <v>5</v>
      </c>
      <c r="AZ373">
        <f t="shared" ca="1" si="45"/>
        <v>30</v>
      </c>
    </row>
    <row r="374" spans="1:52" x14ac:dyDescent="0.45">
      <c r="A374" s="4" t="s">
        <v>528</v>
      </c>
      <c r="B374" s="2">
        <v>41130</v>
      </c>
      <c r="C374">
        <v>2</v>
      </c>
      <c r="D374">
        <v>3</v>
      </c>
      <c r="E374">
        <v>9</v>
      </c>
      <c r="F374">
        <v>7</v>
      </c>
      <c r="G374">
        <v>4</v>
      </c>
      <c r="H374">
        <v>9</v>
      </c>
      <c r="I374">
        <v>5</v>
      </c>
      <c r="AD374" s="4" t="str">
        <f t="shared" ca="1" si="41"/>
        <v>Jan</v>
      </c>
      <c r="AE374" s="4">
        <f t="shared" ca="1" si="42"/>
        <v>40977</v>
      </c>
      <c r="AF374">
        <f t="shared" ca="1" si="49"/>
        <v>5</v>
      </c>
      <c r="AG374">
        <f t="shared" ca="1" si="49"/>
        <v>9</v>
      </c>
      <c r="AH374">
        <f t="shared" ca="1" si="49"/>
        <v>9</v>
      </c>
      <c r="AI374">
        <f t="shared" ca="1" si="48"/>
        <v>3</v>
      </c>
      <c r="AJ374">
        <f t="shared" ca="1" si="48"/>
        <v>8</v>
      </c>
      <c r="AK374">
        <f t="shared" ca="1" si="48"/>
        <v>0</v>
      </c>
      <c r="AL374">
        <f t="shared" ca="1" si="43"/>
        <v>0</v>
      </c>
      <c r="AN374" s="5">
        <f t="shared" ca="1" si="47"/>
        <v>2</v>
      </c>
      <c r="AO374" s="5">
        <f t="shared" ca="1" si="47"/>
        <v>8</v>
      </c>
      <c r="AP374" s="5">
        <f t="shared" ca="1" si="47"/>
        <v>6</v>
      </c>
      <c r="AQ374" s="5">
        <f t="shared" ca="1" si="47"/>
        <v>7</v>
      </c>
      <c r="AR374" s="5">
        <f t="shared" ca="1" si="47"/>
        <v>1</v>
      </c>
      <c r="AS374" s="5">
        <f t="shared" ca="1" si="47"/>
        <v>6</v>
      </c>
      <c r="AT374" s="5">
        <f t="shared" ca="1" si="47"/>
        <v>7</v>
      </c>
      <c r="AV374">
        <f t="shared" ca="1" si="44"/>
        <v>2</v>
      </c>
      <c r="AZ374">
        <f t="shared" ca="1" si="45"/>
        <v>69</v>
      </c>
    </row>
    <row r="375" spans="1:52" x14ac:dyDescent="0.45">
      <c r="A375" s="4" t="s">
        <v>514</v>
      </c>
      <c r="B375" s="2">
        <v>41274</v>
      </c>
      <c r="C375">
        <v>2</v>
      </c>
      <c r="D375">
        <v>1</v>
      </c>
      <c r="E375">
        <v>0</v>
      </c>
      <c r="F375">
        <v>3</v>
      </c>
      <c r="G375">
        <v>8</v>
      </c>
      <c r="H375" t="s">
        <v>515</v>
      </c>
      <c r="I375">
        <v>4</v>
      </c>
      <c r="AD375" s="4" t="str">
        <f t="shared" ca="1" si="41"/>
        <v>Rick</v>
      </c>
      <c r="AE375" s="4">
        <f t="shared" ca="1" si="42"/>
        <v>40996</v>
      </c>
      <c r="AF375">
        <f t="shared" ca="1" si="49"/>
        <v>9</v>
      </c>
      <c r="AG375">
        <f t="shared" ca="1" si="49"/>
        <v>7</v>
      </c>
      <c r="AH375" t="str">
        <f t="shared" ca="1" si="49"/>
        <v/>
      </c>
      <c r="AI375">
        <f t="shared" ca="1" si="48"/>
        <v>1</v>
      </c>
      <c r="AJ375">
        <f t="shared" ca="1" si="48"/>
        <v>7</v>
      </c>
      <c r="AK375">
        <f t="shared" ca="1" si="48"/>
        <v>5</v>
      </c>
      <c r="AL375">
        <f t="shared" ca="1" si="43"/>
        <v>8</v>
      </c>
      <c r="AN375" s="5">
        <f t="shared" ca="1" si="47"/>
        <v>8</v>
      </c>
      <c r="AO375" s="5">
        <f t="shared" ca="1" si="47"/>
        <v>8</v>
      </c>
      <c r="AP375" s="5">
        <f t="shared" ca="1" si="47"/>
        <v>4</v>
      </c>
      <c r="AQ375" s="5">
        <f t="shared" ca="1" si="47"/>
        <v>8</v>
      </c>
      <c r="AR375" s="5">
        <f t="shared" ca="1" si="47"/>
        <v>0</v>
      </c>
      <c r="AS375" s="5">
        <f t="shared" ca="1" si="47"/>
        <v>8</v>
      </c>
      <c r="AT375" s="5">
        <f t="shared" ca="1" si="47"/>
        <v>0</v>
      </c>
      <c r="AV375">
        <f t="shared" ca="1" si="44"/>
        <v>3</v>
      </c>
      <c r="AZ375">
        <f t="shared" ca="1" si="45"/>
        <v>88</v>
      </c>
    </row>
    <row r="376" spans="1:52" x14ac:dyDescent="0.45">
      <c r="A376" s="4" t="s">
        <v>516</v>
      </c>
      <c r="B376" s="2">
        <v>41221</v>
      </c>
      <c r="C376">
        <v>9</v>
      </c>
      <c r="D376">
        <v>9</v>
      </c>
      <c r="E376" t="s">
        <v>515</v>
      </c>
      <c r="F376">
        <v>1</v>
      </c>
      <c r="G376" t="s">
        <v>515</v>
      </c>
      <c r="H376">
        <v>9</v>
      </c>
      <c r="I376" t="s">
        <v>515</v>
      </c>
      <c r="AD376" s="4" t="str">
        <f t="shared" ca="1" si="41"/>
        <v>Jan</v>
      </c>
      <c r="AE376" s="4">
        <f t="shared" ca="1" si="42"/>
        <v>41227</v>
      </c>
      <c r="AF376">
        <f t="shared" ca="1" si="49"/>
        <v>1</v>
      </c>
      <c r="AG376">
        <f t="shared" ca="1" si="49"/>
        <v>2</v>
      </c>
      <c r="AH376">
        <f t="shared" ca="1" si="49"/>
        <v>4</v>
      </c>
      <c r="AI376">
        <f t="shared" ca="1" si="48"/>
        <v>8</v>
      </c>
      <c r="AJ376">
        <f t="shared" ca="1" si="48"/>
        <v>4</v>
      </c>
      <c r="AK376">
        <f t="shared" ca="1" si="48"/>
        <v>8</v>
      </c>
      <c r="AL376">
        <f t="shared" ca="1" si="43"/>
        <v>8</v>
      </c>
      <c r="AN376" s="5">
        <f t="shared" ca="1" si="47"/>
        <v>5</v>
      </c>
      <c r="AO376" s="5">
        <f t="shared" ca="1" si="47"/>
        <v>8</v>
      </c>
      <c r="AP376" s="5">
        <f t="shared" ca="1" si="47"/>
        <v>2</v>
      </c>
      <c r="AQ376" s="5">
        <f t="shared" ca="1" si="47"/>
        <v>5</v>
      </c>
      <c r="AR376" s="5">
        <f t="shared" ca="1" si="47"/>
        <v>1</v>
      </c>
      <c r="AS376" s="5">
        <f t="shared" ca="1" si="47"/>
        <v>9</v>
      </c>
      <c r="AT376" s="5">
        <f t="shared" ca="1" si="47"/>
        <v>1</v>
      </c>
      <c r="AV376">
        <f t="shared" ca="1" si="44"/>
        <v>2</v>
      </c>
      <c r="AZ376">
        <f t="shared" ca="1" si="45"/>
        <v>319</v>
      </c>
    </row>
    <row r="377" spans="1:52" x14ac:dyDescent="0.45">
      <c r="A377" s="4" t="s">
        <v>511</v>
      </c>
      <c r="B377" s="2">
        <v>41265</v>
      </c>
      <c r="C377">
        <v>4</v>
      </c>
      <c r="D377">
        <v>8</v>
      </c>
      <c r="E377">
        <v>8</v>
      </c>
      <c r="F377">
        <v>7</v>
      </c>
      <c r="G377">
        <v>4</v>
      </c>
      <c r="H377">
        <v>2</v>
      </c>
      <c r="I377">
        <v>2</v>
      </c>
      <c r="AD377" s="4" t="str">
        <f t="shared" ca="1" si="41"/>
        <v>Joe</v>
      </c>
      <c r="AE377" s="4">
        <f t="shared" ca="1" si="42"/>
        <v>40945</v>
      </c>
      <c r="AF377">
        <f t="shared" ca="1" si="49"/>
        <v>6</v>
      </c>
      <c r="AG377">
        <f t="shared" ca="1" si="49"/>
        <v>6</v>
      </c>
      <c r="AH377">
        <f t="shared" ca="1" si="49"/>
        <v>2</v>
      </c>
      <c r="AI377">
        <f t="shared" ca="1" si="48"/>
        <v>3</v>
      </c>
      <c r="AJ377">
        <f t="shared" ca="1" si="48"/>
        <v>1</v>
      </c>
      <c r="AK377" t="str">
        <f t="shared" ca="1" si="48"/>
        <v/>
      </c>
      <c r="AL377">
        <f t="shared" ca="1" si="43"/>
        <v>1</v>
      </c>
      <c r="AN377" s="5">
        <f t="shared" ca="1" si="47"/>
        <v>5</v>
      </c>
      <c r="AO377" s="5">
        <f t="shared" ca="1" si="47"/>
        <v>0</v>
      </c>
      <c r="AP377" s="5">
        <f t="shared" ca="1" si="47"/>
        <v>9</v>
      </c>
      <c r="AQ377" s="5">
        <f t="shared" ca="1" si="47"/>
        <v>8</v>
      </c>
      <c r="AR377" s="5">
        <f t="shared" ca="1" si="47"/>
        <v>0</v>
      </c>
      <c r="AS377" s="5">
        <f t="shared" ca="1" si="47"/>
        <v>4</v>
      </c>
      <c r="AT377" s="5">
        <f t="shared" ca="1" si="47"/>
        <v>7</v>
      </c>
      <c r="AV377">
        <f t="shared" ca="1" si="44"/>
        <v>5</v>
      </c>
      <c r="AZ377">
        <f t="shared" ca="1" si="45"/>
        <v>37</v>
      </c>
    </row>
    <row r="378" spans="1:52" x14ac:dyDescent="0.45">
      <c r="A378" s="4" t="s">
        <v>516</v>
      </c>
      <c r="B378" s="2">
        <v>41169</v>
      </c>
      <c r="C378">
        <v>7</v>
      </c>
      <c r="D378">
        <v>0</v>
      </c>
      <c r="E378" t="s">
        <v>515</v>
      </c>
      <c r="F378">
        <v>2</v>
      </c>
      <c r="G378">
        <v>2</v>
      </c>
      <c r="H378">
        <v>0</v>
      </c>
      <c r="I378">
        <v>1</v>
      </c>
      <c r="AD378" s="4" t="str">
        <f t="shared" ca="1" si="41"/>
        <v>Joe</v>
      </c>
      <c r="AE378" s="4">
        <f t="shared" ca="1" si="42"/>
        <v>41032</v>
      </c>
      <c r="AF378" t="str">
        <f t="shared" ca="1" si="49"/>
        <v/>
      </c>
      <c r="AG378">
        <f t="shared" ca="1" si="49"/>
        <v>7</v>
      </c>
      <c r="AH378">
        <f t="shared" ca="1" si="49"/>
        <v>7</v>
      </c>
      <c r="AI378">
        <f t="shared" ca="1" si="48"/>
        <v>7</v>
      </c>
      <c r="AJ378">
        <f t="shared" ca="1" si="48"/>
        <v>1</v>
      </c>
      <c r="AK378">
        <f t="shared" ca="1" si="48"/>
        <v>8</v>
      </c>
      <c r="AL378">
        <f t="shared" ca="1" si="43"/>
        <v>8</v>
      </c>
      <c r="AN378" s="5">
        <f t="shared" ca="1" si="47"/>
        <v>4</v>
      </c>
      <c r="AO378" s="5">
        <f t="shared" ca="1" si="47"/>
        <v>7</v>
      </c>
      <c r="AP378" s="5">
        <f t="shared" ca="1" si="47"/>
        <v>1</v>
      </c>
      <c r="AQ378" s="5">
        <f t="shared" ca="1" si="47"/>
        <v>5</v>
      </c>
      <c r="AR378" s="5">
        <f t="shared" ca="1" si="47"/>
        <v>5</v>
      </c>
      <c r="AS378" s="5">
        <f t="shared" ca="1" si="47"/>
        <v>7</v>
      </c>
      <c r="AT378" s="5">
        <f t="shared" ca="1" si="47"/>
        <v>6</v>
      </c>
      <c r="AV378">
        <f t="shared" ca="1" si="44"/>
        <v>5</v>
      </c>
      <c r="AZ378">
        <f t="shared" ca="1" si="45"/>
        <v>124</v>
      </c>
    </row>
    <row r="379" spans="1:52" x14ac:dyDescent="0.45">
      <c r="A379" s="4" t="s">
        <v>528</v>
      </c>
      <c r="B379" s="2">
        <v>41207</v>
      </c>
      <c r="C379">
        <v>0</v>
      </c>
      <c r="D379">
        <v>4</v>
      </c>
      <c r="E379">
        <v>4</v>
      </c>
      <c r="F379">
        <v>8</v>
      </c>
      <c r="G379">
        <v>7</v>
      </c>
      <c r="H379" t="s">
        <v>515</v>
      </c>
      <c r="I379" t="s">
        <v>515</v>
      </c>
      <c r="AD379" s="4" t="str">
        <f t="shared" ca="1" si="41"/>
        <v>Heather</v>
      </c>
      <c r="AE379" s="4">
        <f t="shared" ca="1" si="42"/>
        <v>41144</v>
      </c>
      <c r="AF379" t="str">
        <f t="shared" ca="1" si="49"/>
        <v/>
      </c>
      <c r="AG379">
        <f t="shared" ca="1" si="49"/>
        <v>8</v>
      </c>
      <c r="AH379">
        <f t="shared" ca="1" si="49"/>
        <v>5</v>
      </c>
      <c r="AI379">
        <f t="shared" ca="1" si="48"/>
        <v>4</v>
      </c>
      <c r="AJ379" t="str">
        <f t="shared" ca="1" si="48"/>
        <v/>
      </c>
      <c r="AK379">
        <f t="shared" ca="1" si="48"/>
        <v>5</v>
      </c>
      <c r="AL379">
        <f t="shared" ca="1" si="43"/>
        <v>5</v>
      </c>
      <c r="AN379" s="5">
        <f t="shared" ca="1" si="47"/>
        <v>4</v>
      </c>
      <c r="AO379" s="5">
        <f t="shared" ca="1" si="47"/>
        <v>1</v>
      </c>
      <c r="AP379" s="5">
        <f t="shared" ca="1" si="47"/>
        <v>3</v>
      </c>
      <c r="AQ379" s="5">
        <f t="shared" ca="1" si="47"/>
        <v>3</v>
      </c>
      <c r="AR379" s="5">
        <f t="shared" ca="1" si="47"/>
        <v>4</v>
      </c>
      <c r="AS379" s="5">
        <f t="shared" ca="1" si="47"/>
        <v>8</v>
      </c>
      <c r="AT379" s="5">
        <f t="shared" ca="1" si="47"/>
        <v>9</v>
      </c>
      <c r="AV379">
        <f t="shared" ca="1" si="44"/>
        <v>6</v>
      </c>
      <c r="AZ379">
        <f t="shared" ca="1" si="45"/>
        <v>236</v>
      </c>
    </row>
    <row r="380" spans="1:52" x14ac:dyDescent="0.45">
      <c r="A380" s="4" t="s">
        <v>511</v>
      </c>
      <c r="B380" s="2">
        <v>41245</v>
      </c>
      <c r="C380">
        <v>0</v>
      </c>
      <c r="D380">
        <v>8</v>
      </c>
      <c r="E380" t="s">
        <v>515</v>
      </c>
      <c r="F380">
        <v>5</v>
      </c>
      <c r="G380">
        <v>6</v>
      </c>
      <c r="H380">
        <v>4</v>
      </c>
      <c r="I380">
        <v>5</v>
      </c>
      <c r="AD380" s="4" t="str">
        <f t="shared" ca="1" si="41"/>
        <v>Stacey</v>
      </c>
      <c r="AE380" s="4">
        <f t="shared" ca="1" si="42"/>
        <v>41141</v>
      </c>
      <c r="AF380">
        <f t="shared" ca="1" si="49"/>
        <v>0</v>
      </c>
      <c r="AG380">
        <f t="shared" ca="1" si="49"/>
        <v>3</v>
      </c>
      <c r="AH380">
        <f t="shared" ca="1" si="49"/>
        <v>9</v>
      </c>
      <c r="AI380">
        <f t="shared" ca="1" si="48"/>
        <v>1</v>
      </c>
      <c r="AJ380">
        <f t="shared" ca="1" si="48"/>
        <v>8</v>
      </c>
      <c r="AK380">
        <f t="shared" ca="1" si="48"/>
        <v>1</v>
      </c>
      <c r="AL380">
        <f t="shared" ca="1" si="43"/>
        <v>0</v>
      </c>
      <c r="AN380" s="5">
        <f t="shared" ca="1" si="47"/>
        <v>3</v>
      </c>
      <c r="AO380" s="5">
        <f t="shared" ca="1" si="47"/>
        <v>9</v>
      </c>
      <c r="AP380" s="5">
        <f t="shared" ca="1" si="47"/>
        <v>5</v>
      </c>
      <c r="AQ380" s="5">
        <f t="shared" ca="1" si="47"/>
        <v>7</v>
      </c>
      <c r="AR380" s="5">
        <f t="shared" ca="1" si="47"/>
        <v>6</v>
      </c>
      <c r="AS380" s="5">
        <f t="shared" ca="1" si="47"/>
        <v>0</v>
      </c>
      <c r="AT380" s="5">
        <f t="shared" ca="1" si="47"/>
        <v>6</v>
      </c>
      <c r="AV380">
        <f t="shared" ca="1" si="44"/>
        <v>7</v>
      </c>
      <c r="AZ380">
        <f t="shared" ca="1" si="45"/>
        <v>233</v>
      </c>
    </row>
    <row r="381" spans="1:52" x14ac:dyDescent="0.45">
      <c r="A381" s="4" t="s">
        <v>521</v>
      </c>
      <c r="B381" s="2">
        <v>41265</v>
      </c>
      <c r="C381">
        <v>8</v>
      </c>
      <c r="D381">
        <v>4</v>
      </c>
      <c r="E381">
        <v>9</v>
      </c>
      <c r="F381">
        <v>5</v>
      </c>
      <c r="G381">
        <v>4</v>
      </c>
      <c r="H381" t="s">
        <v>515</v>
      </c>
      <c r="I381">
        <v>7</v>
      </c>
      <c r="AD381" s="4" t="str">
        <f t="shared" ca="1" si="41"/>
        <v>Jan</v>
      </c>
      <c r="AE381" s="4">
        <f t="shared" ca="1" si="42"/>
        <v>41227</v>
      </c>
      <c r="AF381">
        <f t="shared" ca="1" si="49"/>
        <v>1</v>
      </c>
      <c r="AG381">
        <f t="shared" ca="1" si="49"/>
        <v>0</v>
      </c>
      <c r="AH381">
        <f t="shared" ca="1" si="49"/>
        <v>9</v>
      </c>
      <c r="AI381">
        <f t="shared" ca="1" si="48"/>
        <v>1</v>
      </c>
      <c r="AJ381">
        <f t="shared" ca="1" si="48"/>
        <v>2</v>
      </c>
      <c r="AK381">
        <f t="shared" ca="1" si="48"/>
        <v>2</v>
      </c>
      <c r="AL381">
        <f t="shared" ca="1" si="43"/>
        <v>6</v>
      </c>
      <c r="AN381" s="5">
        <f t="shared" ca="1" si="47"/>
        <v>0</v>
      </c>
      <c r="AO381" s="5">
        <f t="shared" ca="1" si="47"/>
        <v>8</v>
      </c>
      <c r="AP381" s="5">
        <f t="shared" ca="1" si="47"/>
        <v>5</v>
      </c>
      <c r="AQ381" s="5">
        <f t="shared" ca="1" si="47"/>
        <v>6</v>
      </c>
      <c r="AR381" s="5">
        <f t="shared" ca="1" si="47"/>
        <v>1</v>
      </c>
      <c r="AS381" s="5">
        <f t="shared" ca="1" si="47"/>
        <v>9</v>
      </c>
      <c r="AT381" s="5">
        <f t="shared" ca="1" si="47"/>
        <v>9</v>
      </c>
      <c r="AV381">
        <f t="shared" ca="1" si="44"/>
        <v>2</v>
      </c>
      <c r="AZ381">
        <f t="shared" ca="1" si="45"/>
        <v>319</v>
      </c>
    </row>
    <row r="382" spans="1:52" x14ac:dyDescent="0.45">
      <c r="A382" s="4" t="s">
        <v>516</v>
      </c>
      <c r="B382" s="2">
        <v>41148</v>
      </c>
      <c r="C382">
        <v>4</v>
      </c>
      <c r="D382">
        <v>2</v>
      </c>
      <c r="E382">
        <v>8</v>
      </c>
      <c r="F382">
        <v>6</v>
      </c>
      <c r="G382">
        <v>2</v>
      </c>
      <c r="H382">
        <v>6</v>
      </c>
      <c r="I382">
        <v>9</v>
      </c>
      <c r="AD382" s="4" t="str">
        <f t="shared" ca="1" si="41"/>
        <v>Joe</v>
      </c>
      <c r="AE382" s="4">
        <f t="shared" ca="1" si="42"/>
        <v>41203</v>
      </c>
      <c r="AF382">
        <f t="shared" ca="1" si="49"/>
        <v>9</v>
      </c>
      <c r="AG382">
        <f t="shared" ca="1" si="49"/>
        <v>3</v>
      </c>
      <c r="AH382">
        <f t="shared" ca="1" si="49"/>
        <v>6</v>
      </c>
      <c r="AI382" t="str">
        <f t="shared" ca="1" si="48"/>
        <v/>
      </c>
      <c r="AJ382">
        <f t="shared" ca="1" si="48"/>
        <v>9</v>
      </c>
      <c r="AK382">
        <f t="shared" ca="1" si="48"/>
        <v>2</v>
      </c>
      <c r="AL382">
        <f t="shared" ca="1" si="43"/>
        <v>0</v>
      </c>
      <c r="AN382" s="5">
        <f t="shared" ca="1" si="47"/>
        <v>3</v>
      </c>
      <c r="AO382" s="5">
        <f t="shared" ca="1" si="47"/>
        <v>2</v>
      </c>
      <c r="AP382" s="5">
        <f t="shared" ca="1" si="47"/>
        <v>1</v>
      </c>
      <c r="AQ382" s="5">
        <f t="shared" ca="1" si="47"/>
        <v>4</v>
      </c>
      <c r="AR382" s="5">
        <f t="shared" ca="1" si="47"/>
        <v>1</v>
      </c>
      <c r="AS382" s="5">
        <f t="shared" ca="1" si="47"/>
        <v>3</v>
      </c>
      <c r="AT382" s="5">
        <f t="shared" ca="1" si="47"/>
        <v>9</v>
      </c>
      <c r="AV382">
        <f t="shared" ca="1" si="44"/>
        <v>5</v>
      </c>
      <c r="AZ382">
        <f t="shared" ca="1" si="45"/>
        <v>295</v>
      </c>
    </row>
    <row r="383" spans="1:52" x14ac:dyDescent="0.45">
      <c r="A383" s="4" t="s">
        <v>514</v>
      </c>
      <c r="B383" s="2">
        <v>40925</v>
      </c>
      <c r="C383">
        <v>6</v>
      </c>
      <c r="D383">
        <v>2</v>
      </c>
      <c r="E383">
        <v>2</v>
      </c>
      <c r="F383">
        <v>9</v>
      </c>
      <c r="G383">
        <v>2</v>
      </c>
      <c r="H383" t="s">
        <v>515</v>
      </c>
      <c r="I383">
        <v>4</v>
      </c>
      <c r="AD383" s="4" t="str">
        <f t="shared" ca="1" si="41"/>
        <v>Stacey</v>
      </c>
      <c r="AE383" s="4">
        <f t="shared" ca="1" si="42"/>
        <v>41005</v>
      </c>
      <c r="AF383">
        <f t="shared" ca="1" si="49"/>
        <v>7</v>
      </c>
      <c r="AG383">
        <f t="shared" ca="1" si="49"/>
        <v>5</v>
      </c>
      <c r="AH383" t="str">
        <f t="shared" ca="1" si="49"/>
        <v/>
      </c>
      <c r="AI383">
        <f t="shared" ca="1" si="48"/>
        <v>7</v>
      </c>
      <c r="AJ383">
        <f t="shared" ca="1" si="48"/>
        <v>3</v>
      </c>
      <c r="AK383">
        <f t="shared" ca="1" si="48"/>
        <v>6</v>
      </c>
      <c r="AL383">
        <f t="shared" ca="1" si="43"/>
        <v>1</v>
      </c>
      <c r="AN383" s="5">
        <f t="shared" ca="1" si="47"/>
        <v>8</v>
      </c>
      <c r="AO383" s="5">
        <f t="shared" ca="1" si="47"/>
        <v>3</v>
      </c>
      <c r="AP383" s="5">
        <f t="shared" ref="AN383:AT419" ca="1" si="50">ROUNDDOWN(RAND()*10,0)</f>
        <v>4</v>
      </c>
      <c r="AQ383" s="5">
        <f t="shared" ca="1" si="50"/>
        <v>9</v>
      </c>
      <c r="AR383" s="5">
        <f t="shared" ca="1" si="50"/>
        <v>1</v>
      </c>
      <c r="AS383" s="5">
        <f t="shared" ca="1" si="50"/>
        <v>9</v>
      </c>
      <c r="AT383" s="5">
        <f t="shared" ca="1" si="50"/>
        <v>7</v>
      </c>
      <c r="AV383">
        <f t="shared" ca="1" si="44"/>
        <v>7</v>
      </c>
      <c r="AZ383">
        <f t="shared" ca="1" si="45"/>
        <v>97</v>
      </c>
    </row>
    <row r="384" spans="1:52" x14ac:dyDescent="0.45">
      <c r="A384" s="4" t="s">
        <v>518</v>
      </c>
      <c r="B384" s="2">
        <v>40954</v>
      </c>
      <c r="C384">
        <v>2</v>
      </c>
      <c r="D384">
        <v>4</v>
      </c>
      <c r="E384">
        <v>6</v>
      </c>
      <c r="F384" t="s">
        <v>515</v>
      </c>
      <c r="G384">
        <v>4</v>
      </c>
      <c r="H384">
        <v>3</v>
      </c>
      <c r="I384">
        <v>0</v>
      </c>
      <c r="AD384" s="4" t="str">
        <f t="shared" ca="1" si="41"/>
        <v>Heather</v>
      </c>
      <c r="AE384" s="4">
        <f t="shared" ca="1" si="42"/>
        <v>40978</v>
      </c>
      <c r="AF384">
        <f t="shared" ca="1" si="49"/>
        <v>7</v>
      </c>
      <c r="AG384">
        <f t="shared" ca="1" si="49"/>
        <v>1</v>
      </c>
      <c r="AH384">
        <f t="shared" ca="1" si="49"/>
        <v>2</v>
      </c>
      <c r="AI384">
        <f t="shared" ca="1" si="48"/>
        <v>8</v>
      </c>
      <c r="AJ384">
        <f t="shared" ca="1" si="48"/>
        <v>9</v>
      </c>
      <c r="AK384">
        <f t="shared" ca="1" si="48"/>
        <v>0</v>
      </c>
      <c r="AL384">
        <f t="shared" ca="1" si="43"/>
        <v>9</v>
      </c>
      <c r="AN384" s="5">
        <f t="shared" ca="1" si="50"/>
        <v>1</v>
      </c>
      <c r="AO384" s="5">
        <f t="shared" ca="1" si="50"/>
        <v>0</v>
      </c>
      <c r="AP384" s="5">
        <f t="shared" ca="1" si="50"/>
        <v>5</v>
      </c>
      <c r="AQ384" s="5">
        <f t="shared" ca="1" si="50"/>
        <v>0</v>
      </c>
      <c r="AR384" s="5">
        <f t="shared" ca="1" si="50"/>
        <v>2</v>
      </c>
      <c r="AS384" s="5">
        <f t="shared" ca="1" si="50"/>
        <v>8</v>
      </c>
      <c r="AT384" s="5">
        <f t="shared" ca="1" si="50"/>
        <v>3</v>
      </c>
      <c r="AV384">
        <f t="shared" ca="1" si="44"/>
        <v>6</v>
      </c>
      <c r="AZ384">
        <f t="shared" ca="1" si="45"/>
        <v>70</v>
      </c>
    </row>
    <row r="385" spans="1:52" x14ac:dyDescent="0.45">
      <c r="A385" s="4" t="s">
        <v>521</v>
      </c>
      <c r="B385" s="2">
        <v>40918</v>
      </c>
      <c r="C385">
        <v>1</v>
      </c>
      <c r="D385">
        <v>7</v>
      </c>
      <c r="E385">
        <v>6</v>
      </c>
      <c r="F385">
        <v>9</v>
      </c>
      <c r="G385" t="s">
        <v>515</v>
      </c>
      <c r="H385">
        <v>6</v>
      </c>
      <c r="I385">
        <v>9</v>
      </c>
      <c r="AD385" s="4" t="str">
        <f t="shared" ca="1" si="41"/>
        <v>Jen</v>
      </c>
      <c r="AE385" s="4">
        <f t="shared" ca="1" si="42"/>
        <v>40911</v>
      </c>
      <c r="AF385">
        <f t="shared" ca="1" si="49"/>
        <v>2</v>
      </c>
      <c r="AG385" t="str">
        <f t="shared" ca="1" si="49"/>
        <v/>
      </c>
      <c r="AH385" t="str">
        <f t="shared" ca="1" si="49"/>
        <v/>
      </c>
      <c r="AI385">
        <f t="shared" ca="1" si="48"/>
        <v>0</v>
      </c>
      <c r="AJ385">
        <f t="shared" ca="1" si="48"/>
        <v>9</v>
      </c>
      <c r="AK385">
        <f t="shared" ca="1" si="48"/>
        <v>4</v>
      </c>
      <c r="AL385">
        <f t="shared" ca="1" si="43"/>
        <v>1</v>
      </c>
      <c r="AN385" s="5">
        <f t="shared" ca="1" si="50"/>
        <v>8</v>
      </c>
      <c r="AO385" s="5">
        <f t="shared" ca="1" si="50"/>
        <v>4</v>
      </c>
      <c r="AP385" s="5">
        <f t="shared" ca="1" si="50"/>
        <v>4</v>
      </c>
      <c r="AQ385" s="5">
        <f t="shared" ca="1" si="50"/>
        <v>6</v>
      </c>
      <c r="AR385" s="5">
        <f t="shared" ca="1" si="50"/>
        <v>1</v>
      </c>
      <c r="AS385" s="5">
        <f t="shared" ca="1" si="50"/>
        <v>5</v>
      </c>
      <c r="AT385" s="5">
        <f t="shared" ca="1" si="50"/>
        <v>8</v>
      </c>
      <c r="AV385">
        <f t="shared" ca="1" si="44"/>
        <v>4</v>
      </c>
      <c r="AZ385">
        <f t="shared" ca="1" si="45"/>
        <v>3</v>
      </c>
    </row>
    <row r="386" spans="1:52" x14ac:dyDescent="0.45">
      <c r="A386" s="4" t="s">
        <v>511</v>
      </c>
      <c r="B386" s="2">
        <v>41164</v>
      </c>
      <c r="C386">
        <v>2</v>
      </c>
      <c r="D386">
        <v>3</v>
      </c>
      <c r="E386">
        <v>1</v>
      </c>
      <c r="F386">
        <v>7</v>
      </c>
      <c r="G386">
        <v>8</v>
      </c>
      <c r="H386" t="s">
        <v>515</v>
      </c>
      <c r="I386">
        <v>2</v>
      </c>
      <c r="AD386" s="4" t="str">
        <f t="shared" ca="1" si="41"/>
        <v>Stacey</v>
      </c>
      <c r="AE386" s="4">
        <f t="shared" ca="1" si="42"/>
        <v>41237</v>
      </c>
      <c r="AF386">
        <f t="shared" ca="1" si="49"/>
        <v>0</v>
      </c>
      <c r="AG386">
        <f t="shared" ca="1" si="49"/>
        <v>2</v>
      </c>
      <c r="AH386">
        <f t="shared" ca="1" si="49"/>
        <v>8</v>
      </c>
      <c r="AI386">
        <f t="shared" ca="1" si="48"/>
        <v>6</v>
      </c>
      <c r="AJ386" t="str">
        <f t="shared" ca="1" si="48"/>
        <v/>
      </c>
      <c r="AK386">
        <f t="shared" ca="1" si="48"/>
        <v>4</v>
      </c>
      <c r="AL386">
        <f t="shared" ca="1" si="43"/>
        <v>3</v>
      </c>
      <c r="AN386" s="5">
        <f t="shared" ca="1" si="50"/>
        <v>3</v>
      </c>
      <c r="AO386" s="5">
        <f t="shared" ca="1" si="50"/>
        <v>9</v>
      </c>
      <c r="AP386" s="5">
        <f t="shared" ca="1" si="50"/>
        <v>8</v>
      </c>
      <c r="AQ386" s="5">
        <f t="shared" ca="1" si="50"/>
        <v>9</v>
      </c>
      <c r="AR386" s="5">
        <f t="shared" ca="1" si="50"/>
        <v>4</v>
      </c>
      <c r="AS386" s="5">
        <f t="shared" ca="1" si="50"/>
        <v>6</v>
      </c>
      <c r="AT386" s="5">
        <f t="shared" ca="1" si="50"/>
        <v>0</v>
      </c>
      <c r="AV386">
        <f t="shared" ca="1" si="44"/>
        <v>7</v>
      </c>
      <c r="AZ386">
        <f t="shared" ca="1" si="45"/>
        <v>329</v>
      </c>
    </row>
    <row r="387" spans="1:52" x14ac:dyDescent="0.45">
      <c r="A387" s="4" t="s">
        <v>521</v>
      </c>
      <c r="B387" s="2">
        <v>41090</v>
      </c>
      <c r="C387">
        <v>8</v>
      </c>
      <c r="D387">
        <v>1</v>
      </c>
      <c r="E387">
        <v>6</v>
      </c>
      <c r="F387">
        <v>4</v>
      </c>
      <c r="G387">
        <v>2</v>
      </c>
      <c r="H387">
        <v>3</v>
      </c>
      <c r="I387">
        <v>5</v>
      </c>
      <c r="AD387" s="4" t="str">
        <f t="shared" ca="1" si="41"/>
        <v>Jen</v>
      </c>
      <c r="AE387" s="4">
        <f t="shared" ca="1" si="42"/>
        <v>40914</v>
      </c>
      <c r="AF387">
        <f t="shared" ca="1" si="49"/>
        <v>2</v>
      </c>
      <c r="AG387">
        <f t="shared" ca="1" si="49"/>
        <v>8</v>
      </c>
      <c r="AH387">
        <f t="shared" ca="1" si="49"/>
        <v>0</v>
      </c>
      <c r="AI387">
        <f t="shared" ca="1" si="48"/>
        <v>7</v>
      </c>
      <c r="AJ387">
        <f t="shared" ca="1" si="48"/>
        <v>3</v>
      </c>
      <c r="AK387" t="str">
        <f t="shared" ca="1" si="48"/>
        <v/>
      </c>
      <c r="AL387">
        <f t="shared" ca="1" si="43"/>
        <v>9</v>
      </c>
      <c r="AN387" s="5">
        <f t="shared" ca="1" si="50"/>
        <v>6</v>
      </c>
      <c r="AO387" s="5">
        <f t="shared" ca="1" si="50"/>
        <v>9</v>
      </c>
      <c r="AP387" s="5">
        <f t="shared" ca="1" si="50"/>
        <v>6</v>
      </c>
      <c r="AQ387" s="5">
        <f t="shared" ca="1" si="50"/>
        <v>9</v>
      </c>
      <c r="AR387" s="5">
        <f t="shared" ca="1" si="50"/>
        <v>0</v>
      </c>
      <c r="AS387" s="5">
        <f t="shared" ca="1" si="50"/>
        <v>4</v>
      </c>
      <c r="AT387" s="5">
        <f t="shared" ca="1" si="50"/>
        <v>7</v>
      </c>
      <c r="AV387">
        <f t="shared" ca="1" si="44"/>
        <v>4</v>
      </c>
      <c r="AZ387">
        <f t="shared" ca="1" si="45"/>
        <v>6</v>
      </c>
    </row>
    <row r="388" spans="1:52" x14ac:dyDescent="0.45">
      <c r="A388" s="4" t="s">
        <v>521</v>
      </c>
      <c r="B388" s="2">
        <v>41026</v>
      </c>
      <c r="C388">
        <v>9</v>
      </c>
      <c r="D388">
        <v>8</v>
      </c>
      <c r="E388">
        <v>3</v>
      </c>
      <c r="F388" t="s">
        <v>515</v>
      </c>
      <c r="G388">
        <v>9</v>
      </c>
      <c r="H388" t="s">
        <v>515</v>
      </c>
      <c r="I388" t="s">
        <v>515</v>
      </c>
      <c r="AD388" s="4" t="str">
        <f t="shared" ref="AD388:AD451" ca="1" si="51">VLOOKUP(AV388,$AW$3:$AX$9,2)</f>
        <v>Heather</v>
      </c>
      <c r="AE388" s="4">
        <f t="shared" ref="AE388:AE451" ca="1" si="52">VLOOKUP(AZ388,$BA$3:$BB$368,2)</f>
        <v>41012</v>
      </c>
      <c r="AF388">
        <f t="shared" ca="1" si="49"/>
        <v>8</v>
      </c>
      <c r="AG388">
        <f t="shared" ca="1" si="49"/>
        <v>9</v>
      </c>
      <c r="AH388">
        <f t="shared" ca="1" si="49"/>
        <v>1</v>
      </c>
      <c r="AI388">
        <f t="shared" ca="1" si="48"/>
        <v>4</v>
      </c>
      <c r="AJ388">
        <f t="shared" ca="1" si="48"/>
        <v>3</v>
      </c>
      <c r="AK388">
        <f t="shared" ca="1" si="48"/>
        <v>6</v>
      </c>
      <c r="AL388">
        <f t="shared" ca="1" si="48"/>
        <v>3</v>
      </c>
      <c r="AN388" s="5">
        <f t="shared" ca="1" si="50"/>
        <v>8</v>
      </c>
      <c r="AO388" s="5">
        <f t="shared" ca="1" si="50"/>
        <v>6</v>
      </c>
      <c r="AP388" s="5">
        <f t="shared" ca="1" si="50"/>
        <v>6</v>
      </c>
      <c r="AQ388" s="5">
        <f t="shared" ca="1" si="50"/>
        <v>6</v>
      </c>
      <c r="AR388" s="5">
        <f t="shared" ca="1" si="50"/>
        <v>9</v>
      </c>
      <c r="AS388" s="5">
        <f t="shared" ca="1" si="50"/>
        <v>0</v>
      </c>
      <c r="AT388" s="5">
        <f t="shared" ca="1" si="50"/>
        <v>8</v>
      </c>
      <c r="AV388">
        <f t="shared" ref="AV388:AV451" ca="1" si="53">RANDBETWEEN(1,7)</f>
        <v>6</v>
      </c>
      <c r="AZ388">
        <f t="shared" ref="AZ388:AZ451" ca="1" si="54">RANDBETWEEN(1,366)</f>
        <v>104</v>
      </c>
    </row>
    <row r="389" spans="1:52" x14ac:dyDescent="0.45">
      <c r="A389" s="4" t="s">
        <v>514</v>
      </c>
      <c r="B389" s="2">
        <v>41244</v>
      </c>
      <c r="C389">
        <v>5</v>
      </c>
      <c r="D389">
        <v>8</v>
      </c>
      <c r="E389">
        <v>2</v>
      </c>
      <c r="F389">
        <v>3</v>
      </c>
      <c r="G389">
        <v>9</v>
      </c>
      <c r="H389">
        <v>1</v>
      </c>
      <c r="I389">
        <v>5</v>
      </c>
      <c r="AD389" s="4" t="str">
        <f t="shared" ca="1" si="51"/>
        <v>Heather</v>
      </c>
      <c r="AE389" s="4">
        <f t="shared" ca="1" si="52"/>
        <v>41101</v>
      </c>
      <c r="AF389">
        <f t="shared" ca="1" si="49"/>
        <v>5</v>
      </c>
      <c r="AG389">
        <f t="shared" ca="1" si="49"/>
        <v>2</v>
      </c>
      <c r="AH389">
        <f t="shared" ca="1" si="49"/>
        <v>5</v>
      </c>
      <c r="AI389" t="str">
        <f t="shared" ca="1" si="48"/>
        <v/>
      </c>
      <c r="AJ389">
        <f t="shared" ca="1" si="48"/>
        <v>5</v>
      </c>
      <c r="AK389">
        <f t="shared" ca="1" si="48"/>
        <v>7</v>
      </c>
      <c r="AL389">
        <f t="shared" ca="1" si="48"/>
        <v>2</v>
      </c>
      <c r="AN389" s="5">
        <f t="shared" ca="1" si="50"/>
        <v>9</v>
      </c>
      <c r="AO389" s="5">
        <f t="shared" ca="1" si="50"/>
        <v>1</v>
      </c>
      <c r="AP389" s="5">
        <f t="shared" ca="1" si="50"/>
        <v>5</v>
      </c>
      <c r="AQ389" s="5">
        <f t="shared" ca="1" si="50"/>
        <v>4</v>
      </c>
      <c r="AR389" s="5">
        <f t="shared" ca="1" si="50"/>
        <v>7</v>
      </c>
      <c r="AS389" s="5">
        <f t="shared" ca="1" si="50"/>
        <v>8</v>
      </c>
      <c r="AT389" s="5">
        <f t="shared" ca="1" si="50"/>
        <v>8</v>
      </c>
      <c r="AV389">
        <f t="shared" ca="1" si="53"/>
        <v>6</v>
      </c>
      <c r="AZ389">
        <f t="shared" ca="1" si="54"/>
        <v>193</v>
      </c>
    </row>
    <row r="390" spans="1:52" x14ac:dyDescent="0.45">
      <c r="A390" s="4" t="s">
        <v>521</v>
      </c>
      <c r="B390" s="2">
        <v>40993</v>
      </c>
      <c r="C390">
        <v>2</v>
      </c>
      <c r="D390">
        <v>3</v>
      </c>
      <c r="E390">
        <v>4</v>
      </c>
      <c r="F390">
        <v>3</v>
      </c>
      <c r="G390">
        <v>2</v>
      </c>
      <c r="H390">
        <v>7</v>
      </c>
      <c r="I390" t="s">
        <v>515</v>
      </c>
      <c r="AD390" s="4" t="str">
        <f t="shared" ca="1" si="51"/>
        <v>Jen</v>
      </c>
      <c r="AE390" s="4">
        <f t="shared" ca="1" si="52"/>
        <v>41257</v>
      </c>
      <c r="AF390">
        <f t="shared" ca="1" si="49"/>
        <v>5</v>
      </c>
      <c r="AG390">
        <f t="shared" ca="1" si="49"/>
        <v>2</v>
      </c>
      <c r="AH390">
        <f t="shared" ca="1" si="49"/>
        <v>9</v>
      </c>
      <c r="AI390">
        <f t="shared" ca="1" si="48"/>
        <v>1</v>
      </c>
      <c r="AJ390" t="str">
        <f t="shared" ca="1" si="48"/>
        <v/>
      </c>
      <c r="AK390">
        <f t="shared" ca="1" si="48"/>
        <v>3</v>
      </c>
      <c r="AL390">
        <f t="shared" ca="1" si="48"/>
        <v>6</v>
      </c>
      <c r="AN390" s="5">
        <f t="shared" ca="1" si="50"/>
        <v>8</v>
      </c>
      <c r="AO390" s="5">
        <f t="shared" ca="1" si="50"/>
        <v>5</v>
      </c>
      <c r="AP390" s="5">
        <f t="shared" ca="1" si="50"/>
        <v>9</v>
      </c>
      <c r="AQ390" s="5">
        <f t="shared" ca="1" si="50"/>
        <v>5</v>
      </c>
      <c r="AR390" s="5">
        <f t="shared" ca="1" si="50"/>
        <v>4</v>
      </c>
      <c r="AS390" s="5">
        <f t="shared" ca="1" si="50"/>
        <v>3</v>
      </c>
      <c r="AT390" s="5">
        <f t="shared" ca="1" si="50"/>
        <v>2</v>
      </c>
      <c r="AV390">
        <f t="shared" ca="1" si="53"/>
        <v>4</v>
      </c>
      <c r="AZ390">
        <f t="shared" ca="1" si="54"/>
        <v>349</v>
      </c>
    </row>
    <row r="391" spans="1:52" x14ac:dyDescent="0.45">
      <c r="A391" s="4" t="s">
        <v>521</v>
      </c>
      <c r="B391" s="2">
        <v>41088</v>
      </c>
      <c r="C391">
        <v>7</v>
      </c>
      <c r="D391">
        <v>2</v>
      </c>
      <c r="E391">
        <v>0</v>
      </c>
      <c r="F391">
        <v>9</v>
      </c>
      <c r="G391">
        <v>3</v>
      </c>
      <c r="H391">
        <v>3</v>
      </c>
      <c r="I391">
        <v>2</v>
      </c>
      <c r="AD391" s="4" t="str">
        <f t="shared" ca="1" si="51"/>
        <v>Jan</v>
      </c>
      <c r="AE391" s="4">
        <f t="shared" ca="1" si="52"/>
        <v>40999</v>
      </c>
      <c r="AF391">
        <f t="shared" ca="1" si="49"/>
        <v>0</v>
      </c>
      <c r="AG391">
        <f t="shared" ca="1" si="49"/>
        <v>2</v>
      </c>
      <c r="AH391" t="str">
        <f t="shared" ca="1" si="49"/>
        <v/>
      </c>
      <c r="AI391">
        <f t="shared" ca="1" si="48"/>
        <v>8</v>
      </c>
      <c r="AJ391">
        <f t="shared" ca="1" si="48"/>
        <v>3</v>
      </c>
      <c r="AK391">
        <f t="shared" ca="1" si="48"/>
        <v>0</v>
      </c>
      <c r="AL391">
        <f t="shared" ca="1" si="48"/>
        <v>1</v>
      </c>
      <c r="AN391" s="5">
        <f t="shared" ca="1" si="50"/>
        <v>3</v>
      </c>
      <c r="AO391" s="5">
        <f t="shared" ca="1" si="50"/>
        <v>9</v>
      </c>
      <c r="AP391" s="5">
        <f t="shared" ca="1" si="50"/>
        <v>4</v>
      </c>
      <c r="AQ391" s="5">
        <f t="shared" ca="1" si="50"/>
        <v>7</v>
      </c>
      <c r="AR391" s="5">
        <f t="shared" ca="1" si="50"/>
        <v>7</v>
      </c>
      <c r="AS391" s="5">
        <f t="shared" ca="1" si="50"/>
        <v>0</v>
      </c>
      <c r="AT391" s="5">
        <f t="shared" ca="1" si="50"/>
        <v>0</v>
      </c>
      <c r="AV391">
        <f t="shared" ca="1" si="53"/>
        <v>2</v>
      </c>
      <c r="AZ391">
        <f t="shared" ca="1" si="54"/>
        <v>91</v>
      </c>
    </row>
    <row r="392" spans="1:52" x14ac:dyDescent="0.45">
      <c r="A392" s="4" t="s">
        <v>528</v>
      </c>
      <c r="B392" s="2">
        <v>40989</v>
      </c>
      <c r="C392">
        <v>6</v>
      </c>
      <c r="D392">
        <v>0</v>
      </c>
      <c r="E392">
        <v>0</v>
      </c>
      <c r="F392">
        <v>3</v>
      </c>
      <c r="G392">
        <v>7</v>
      </c>
      <c r="H392">
        <v>7</v>
      </c>
      <c r="I392">
        <v>3</v>
      </c>
      <c r="AD392" s="4" t="str">
        <f t="shared" ca="1" si="51"/>
        <v>Bob</v>
      </c>
      <c r="AE392" s="4">
        <f t="shared" ca="1" si="52"/>
        <v>41223</v>
      </c>
      <c r="AF392">
        <f t="shared" ca="1" si="49"/>
        <v>5</v>
      </c>
      <c r="AG392">
        <f t="shared" ca="1" si="49"/>
        <v>1</v>
      </c>
      <c r="AH392">
        <f t="shared" ca="1" si="49"/>
        <v>6</v>
      </c>
      <c r="AI392">
        <f t="shared" ca="1" si="48"/>
        <v>3</v>
      </c>
      <c r="AJ392">
        <f t="shared" ca="1" si="48"/>
        <v>6</v>
      </c>
      <c r="AK392">
        <f t="shared" ca="1" si="48"/>
        <v>7</v>
      </c>
      <c r="AL392">
        <f t="shared" ca="1" si="48"/>
        <v>5</v>
      </c>
      <c r="AN392" s="5">
        <f t="shared" ca="1" si="50"/>
        <v>3</v>
      </c>
      <c r="AO392" s="5">
        <f t="shared" ca="1" si="50"/>
        <v>0</v>
      </c>
      <c r="AP392" s="5">
        <f t="shared" ca="1" si="50"/>
        <v>9</v>
      </c>
      <c r="AQ392" s="5">
        <f t="shared" ca="1" si="50"/>
        <v>1</v>
      </c>
      <c r="AR392" s="5">
        <f t="shared" ca="1" si="50"/>
        <v>0</v>
      </c>
      <c r="AS392" s="5">
        <f t="shared" ca="1" si="50"/>
        <v>7</v>
      </c>
      <c r="AT392" s="5">
        <f t="shared" ca="1" si="50"/>
        <v>7</v>
      </c>
      <c r="AV392">
        <f t="shared" ca="1" si="53"/>
        <v>1</v>
      </c>
      <c r="AZ392">
        <f t="shared" ca="1" si="54"/>
        <v>315</v>
      </c>
    </row>
    <row r="393" spans="1:52" x14ac:dyDescent="0.45">
      <c r="A393" s="4" t="s">
        <v>518</v>
      </c>
      <c r="B393" s="2">
        <v>41155</v>
      </c>
      <c r="C393">
        <v>3</v>
      </c>
      <c r="D393">
        <v>8</v>
      </c>
      <c r="E393">
        <v>8</v>
      </c>
      <c r="F393">
        <v>2</v>
      </c>
      <c r="G393">
        <v>7</v>
      </c>
      <c r="H393">
        <v>9</v>
      </c>
      <c r="I393">
        <v>0</v>
      </c>
      <c r="AD393" s="4" t="str">
        <f t="shared" ca="1" si="51"/>
        <v>Heather</v>
      </c>
      <c r="AE393" s="4">
        <f t="shared" ca="1" si="52"/>
        <v>41159</v>
      </c>
      <c r="AF393">
        <f t="shared" ca="1" si="49"/>
        <v>9</v>
      </c>
      <c r="AG393">
        <f t="shared" ca="1" si="49"/>
        <v>1</v>
      </c>
      <c r="AH393">
        <f t="shared" ca="1" si="49"/>
        <v>2</v>
      </c>
      <c r="AI393">
        <f t="shared" ca="1" si="48"/>
        <v>0</v>
      </c>
      <c r="AJ393">
        <f t="shared" ca="1" si="48"/>
        <v>1</v>
      </c>
      <c r="AK393">
        <f t="shared" ca="1" si="48"/>
        <v>8</v>
      </c>
      <c r="AL393">
        <f t="shared" ca="1" si="48"/>
        <v>2</v>
      </c>
      <c r="AN393" s="5">
        <f t="shared" ca="1" si="50"/>
        <v>1</v>
      </c>
      <c r="AO393" s="5">
        <f t="shared" ca="1" si="50"/>
        <v>1</v>
      </c>
      <c r="AP393" s="5">
        <f t="shared" ca="1" si="50"/>
        <v>6</v>
      </c>
      <c r="AQ393" s="5">
        <f t="shared" ca="1" si="50"/>
        <v>9</v>
      </c>
      <c r="AR393" s="5">
        <f t="shared" ca="1" si="50"/>
        <v>8</v>
      </c>
      <c r="AS393" s="5">
        <f t="shared" ca="1" si="50"/>
        <v>6</v>
      </c>
      <c r="AT393" s="5">
        <f t="shared" ca="1" si="50"/>
        <v>3</v>
      </c>
      <c r="AV393">
        <f t="shared" ca="1" si="53"/>
        <v>6</v>
      </c>
      <c r="AZ393">
        <f t="shared" ca="1" si="54"/>
        <v>251</v>
      </c>
    </row>
    <row r="394" spans="1:52" x14ac:dyDescent="0.45">
      <c r="A394" s="4" t="s">
        <v>511</v>
      </c>
      <c r="B394" s="2">
        <v>41266</v>
      </c>
      <c r="C394">
        <v>2</v>
      </c>
      <c r="D394">
        <v>1</v>
      </c>
      <c r="E394">
        <v>3</v>
      </c>
      <c r="F394">
        <v>8</v>
      </c>
      <c r="G394">
        <v>4</v>
      </c>
      <c r="H394">
        <v>3</v>
      </c>
      <c r="I394">
        <v>1</v>
      </c>
      <c r="AD394" s="4" t="str">
        <f t="shared" ca="1" si="51"/>
        <v>Rick</v>
      </c>
      <c r="AE394" s="4">
        <f t="shared" ca="1" si="52"/>
        <v>40915</v>
      </c>
      <c r="AF394">
        <f t="shared" ca="1" si="49"/>
        <v>0</v>
      </c>
      <c r="AG394">
        <f t="shared" ca="1" si="49"/>
        <v>6</v>
      </c>
      <c r="AH394">
        <f t="shared" ca="1" si="49"/>
        <v>3</v>
      </c>
      <c r="AI394">
        <f t="shared" ca="1" si="48"/>
        <v>3</v>
      </c>
      <c r="AJ394">
        <f t="shared" ca="1" si="48"/>
        <v>3</v>
      </c>
      <c r="AK394">
        <f t="shared" ca="1" si="48"/>
        <v>5</v>
      </c>
      <c r="AL394">
        <f t="shared" ca="1" si="48"/>
        <v>8</v>
      </c>
      <c r="AN394" s="5">
        <f t="shared" ca="1" si="50"/>
        <v>0</v>
      </c>
      <c r="AO394" s="5">
        <f t="shared" ca="1" si="50"/>
        <v>6</v>
      </c>
      <c r="AP394" s="5">
        <f t="shared" ca="1" si="50"/>
        <v>9</v>
      </c>
      <c r="AQ394" s="5">
        <f t="shared" ca="1" si="50"/>
        <v>6</v>
      </c>
      <c r="AR394" s="5">
        <f t="shared" ca="1" si="50"/>
        <v>0</v>
      </c>
      <c r="AS394" s="5">
        <f t="shared" ca="1" si="50"/>
        <v>1</v>
      </c>
      <c r="AT394" s="5">
        <f t="shared" ca="1" si="50"/>
        <v>6</v>
      </c>
      <c r="AV394">
        <f t="shared" ca="1" si="53"/>
        <v>3</v>
      </c>
      <c r="AZ394">
        <f t="shared" ca="1" si="54"/>
        <v>7</v>
      </c>
    </row>
    <row r="395" spans="1:52" x14ac:dyDescent="0.45">
      <c r="A395" s="4" t="s">
        <v>521</v>
      </c>
      <c r="B395" s="2">
        <v>41044</v>
      </c>
      <c r="C395">
        <v>9</v>
      </c>
      <c r="D395">
        <v>3</v>
      </c>
      <c r="E395">
        <v>3</v>
      </c>
      <c r="F395">
        <v>3</v>
      </c>
      <c r="G395">
        <v>7</v>
      </c>
      <c r="H395">
        <v>9</v>
      </c>
      <c r="I395">
        <v>0</v>
      </c>
      <c r="AD395" s="4" t="str">
        <f t="shared" ca="1" si="51"/>
        <v>Bob</v>
      </c>
      <c r="AE395" s="4">
        <f t="shared" ca="1" si="52"/>
        <v>41034</v>
      </c>
      <c r="AF395">
        <f t="shared" ca="1" si="49"/>
        <v>6</v>
      </c>
      <c r="AG395">
        <f t="shared" ca="1" si="49"/>
        <v>0</v>
      </c>
      <c r="AH395">
        <f t="shared" ca="1" si="49"/>
        <v>8</v>
      </c>
      <c r="AI395">
        <f t="shared" ca="1" si="48"/>
        <v>9</v>
      </c>
      <c r="AJ395">
        <f t="shared" ca="1" si="48"/>
        <v>7</v>
      </c>
      <c r="AK395">
        <f t="shared" ca="1" si="48"/>
        <v>6</v>
      </c>
      <c r="AL395">
        <f t="shared" ca="1" si="48"/>
        <v>6</v>
      </c>
      <c r="AN395" s="5">
        <f t="shared" ca="1" si="50"/>
        <v>8</v>
      </c>
      <c r="AO395" s="5">
        <f t="shared" ca="1" si="50"/>
        <v>8</v>
      </c>
      <c r="AP395" s="5">
        <f t="shared" ca="1" si="50"/>
        <v>6</v>
      </c>
      <c r="AQ395" s="5">
        <f t="shared" ca="1" si="50"/>
        <v>0</v>
      </c>
      <c r="AR395" s="5">
        <f t="shared" ca="1" si="50"/>
        <v>0</v>
      </c>
      <c r="AS395" s="5">
        <f t="shared" ca="1" si="50"/>
        <v>3</v>
      </c>
      <c r="AT395" s="5">
        <f t="shared" ca="1" si="50"/>
        <v>9</v>
      </c>
      <c r="AV395">
        <f t="shared" ca="1" si="53"/>
        <v>1</v>
      </c>
      <c r="AZ395">
        <f t="shared" ca="1" si="54"/>
        <v>126</v>
      </c>
    </row>
    <row r="396" spans="1:52" x14ac:dyDescent="0.45">
      <c r="A396" s="4" t="s">
        <v>518</v>
      </c>
      <c r="B396" s="2">
        <v>40959</v>
      </c>
      <c r="C396">
        <v>4</v>
      </c>
      <c r="D396">
        <v>0</v>
      </c>
      <c r="E396">
        <v>4</v>
      </c>
      <c r="F396">
        <v>2</v>
      </c>
      <c r="G396">
        <v>4</v>
      </c>
      <c r="H396">
        <v>3</v>
      </c>
      <c r="I396">
        <v>3</v>
      </c>
      <c r="AD396" s="4" t="str">
        <f t="shared" ca="1" si="51"/>
        <v>Rick</v>
      </c>
      <c r="AE396" s="4">
        <f t="shared" ca="1" si="52"/>
        <v>41244</v>
      </c>
      <c r="AF396">
        <f t="shared" ca="1" si="49"/>
        <v>9</v>
      </c>
      <c r="AG396">
        <f t="shared" ca="1" si="49"/>
        <v>7</v>
      </c>
      <c r="AH396">
        <f t="shared" ca="1" si="49"/>
        <v>8</v>
      </c>
      <c r="AI396">
        <f t="shared" ca="1" si="48"/>
        <v>0</v>
      </c>
      <c r="AJ396">
        <f t="shared" ca="1" si="48"/>
        <v>5</v>
      </c>
      <c r="AK396">
        <f t="shared" ca="1" si="48"/>
        <v>4</v>
      </c>
      <c r="AL396">
        <f t="shared" ca="1" si="48"/>
        <v>2</v>
      </c>
      <c r="AN396" s="5">
        <f t="shared" ca="1" si="50"/>
        <v>3</v>
      </c>
      <c r="AO396" s="5">
        <f t="shared" ca="1" si="50"/>
        <v>0</v>
      </c>
      <c r="AP396" s="5">
        <f t="shared" ca="1" si="50"/>
        <v>0</v>
      </c>
      <c r="AQ396" s="5">
        <f t="shared" ca="1" si="50"/>
        <v>6</v>
      </c>
      <c r="AR396" s="5">
        <f t="shared" ca="1" si="50"/>
        <v>8</v>
      </c>
      <c r="AS396" s="5">
        <f t="shared" ca="1" si="50"/>
        <v>6</v>
      </c>
      <c r="AT396" s="5">
        <f t="shared" ca="1" si="50"/>
        <v>9</v>
      </c>
      <c r="AV396">
        <f t="shared" ca="1" si="53"/>
        <v>3</v>
      </c>
      <c r="AZ396">
        <f t="shared" ca="1" si="54"/>
        <v>336</v>
      </c>
    </row>
    <row r="397" spans="1:52" x14ac:dyDescent="0.45">
      <c r="A397" s="4" t="s">
        <v>521</v>
      </c>
      <c r="B397" s="2">
        <v>41216</v>
      </c>
      <c r="C397">
        <v>9</v>
      </c>
      <c r="D397">
        <v>4</v>
      </c>
      <c r="E397">
        <v>1</v>
      </c>
      <c r="F397">
        <v>2</v>
      </c>
      <c r="G397">
        <v>8</v>
      </c>
      <c r="H397">
        <v>9</v>
      </c>
      <c r="I397">
        <v>6</v>
      </c>
      <c r="AD397" s="4" t="str">
        <f t="shared" ca="1" si="51"/>
        <v>Jan</v>
      </c>
      <c r="AE397" s="4">
        <f t="shared" ca="1" si="52"/>
        <v>40970</v>
      </c>
      <c r="AF397">
        <f t="shared" ca="1" si="49"/>
        <v>9</v>
      </c>
      <c r="AG397">
        <f t="shared" ca="1" si="49"/>
        <v>7</v>
      </c>
      <c r="AH397">
        <f t="shared" ca="1" si="49"/>
        <v>9</v>
      </c>
      <c r="AI397">
        <f t="shared" ca="1" si="48"/>
        <v>1</v>
      </c>
      <c r="AJ397">
        <f t="shared" ca="1" si="48"/>
        <v>3</v>
      </c>
      <c r="AK397">
        <f t="shared" ca="1" si="48"/>
        <v>7</v>
      </c>
      <c r="AL397">
        <f t="shared" ca="1" si="48"/>
        <v>2</v>
      </c>
      <c r="AN397" s="5">
        <f t="shared" ca="1" si="50"/>
        <v>5</v>
      </c>
      <c r="AO397" s="5">
        <f t="shared" ca="1" si="50"/>
        <v>5</v>
      </c>
      <c r="AP397" s="5">
        <f t="shared" ca="1" si="50"/>
        <v>5</v>
      </c>
      <c r="AQ397" s="5">
        <f t="shared" ca="1" si="50"/>
        <v>2</v>
      </c>
      <c r="AR397" s="5">
        <f t="shared" ca="1" si="50"/>
        <v>9</v>
      </c>
      <c r="AS397" s="5">
        <f t="shared" ca="1" si="50"/>
        <v>2</v>
      </c>
      <c r="AT397" s="5">
        <f t="shared" ca="1" si="50"/>
        <v>0</v>
      </c>
      <c r="AV397">
        <f t="shared" ca="1" si="53"/>
        <v>2</v>
      </c>
      <c r="AZ397">
        <f t="shared" ca="1" si="54"/>
        <v>62</v>
      </c>
    </row>
    <row r="398" spans="1:52" x14ac:dyDescent="0.45">
      <c r="A398" s="4" t="s">
        <v>511</v>
      </c>
      <c r="B398" s="2">
        <v>40943</v>
      </c>
      <c r="C398">
        <v>8</v>
      </c>
      <c r="D398">
        <v>7</v>
      </c>
      <c r="E398">
        <v>8</v>
      </c>
      <c r="F398">
        <v>0</v>
      </c>
      <c r="G398">
        <v>0</v>
      </c>
      <c r="H398">
        <v>5</v>
      </c>
      <c r="I398">
        <v>8</v>
      </c>
      <c r="AD398" s="4" t="str">
        <f t="shared" ca="1" si="51"/>
        <v>Rick</v>
      </c>
      <c r="AE398" s="4">
        <f t="shared" ca="1" si="52"/>
        <v>40991</v>
      </c>
      <c r="AF398" t="str">
        <f t="shared" ca="1" si="49"/>
        <v/>
      </c>
      <c r="AG398">
        <f t="shared" ca="1" si="49"/>
        <v>8</v>
      </c>
      <c r="AH398">
        <f t="shared" ca="1" si="49"/>
        <v>8</v>
      </c>
      <c r="AI398" t="str">
        <f t="shared" ca="1" si="48"/>
        <v/>
      </c>
      <c r="AJ398" t="str">
        <f t="shared" ca="1" si="48"/>
        <v/>
      </c>
      <c r="AK398">
        <f t="shared" ca="1" si="48"/>
        <v>3</v>
      </c>
      <c r="AL398">
        <f t="shared" ca="1" si="48"/>
        <v>4</v>
      </c>
      <c r="AN398" s="5">
        <f t="shared" ca="1" si="50"/>
        <v>4</v>
      </c>
      <c r="AO398" s="5">
        <f t="shared" ca="1" si="50"/>
        <v>7</v>
      </c>
      <c r="AP398" s="5">
        <f t="shared" ca="1" si="50"/>
        <v>8</v>
      </c>
      <c r="AQ398" s="5">
        <f t="shared" ca="1" si="50"/>
        <v>4</v>
      </c>
      <c r="AR398" s="5">
        <f t="shared" ca="1" si="50"/>
        <v>4</v>
      </c>
      <c r="AS398" s="5">
        <f t="shared" ca="1" si="50"/>
        <v>2</v>
      </c>
      <c r="AT398" s="5">
        <f t="shared" ca="1" si="50"/>
        <v>2</v>
      </c>
      <c r="AV398">
        <f t="shared" ca="1" si="53"/>
        <v>3</v>
      </c>
      <c r="AZ398">
        <f t="shared" ca="1" si="54"/>
        <v>83</v>
      </c>
    </row>
    <row r="399" spans="1:52" x14ac:dyDescent="0.45">
      <c r="A399" s="4" t="s">
        <v>518</v>
      </c>
      <c r="B399" s="2">
        <v>41167</v>
      </c>
      <c r="C399" t="s">
        <v>515</v>
      </c>
      <c r="D399">
        <v>7</v>
      </c>
      <c r="E399">
        <v>8</v>
      </c>
      <c r="F399">
        <v>7</v>
      </c>
      <c r="G399">
        <v>6</v>
      </c>
      <c r="H399">
        <v>6</v>
      </c>
      <c r="I399">
        <v>2</v>
      </c>
      <c r="AD399" s="4" t="str">
        <f t="shared" ca="1" si="51"/>
        <v>Heather</v>
      </c>
      <c r="AE399" s="4">
        <f t="shared" ca="1" si="52"/>
        <v>41121</v>
      </c>
      <c r="AF399" t="str">
        <f t="shared" ca="1" si="49"/>
        <v/>
      </c>
      <c r="AG399">
        <f t="shared" ca="1" si="49"/>
        <v>7</v>
      </c>
      <c r="AH399">
        <f t="shared" ca="1" si="49"/>
        <v>8</v>
      </c>
      <c r="AI399">
        <f t="shared" ca="1" si="48"/>
        <v>0</v>
      </c>
      <c r="AJ399">
        <f t="shared" ca="1" si="48"/>
        <v>2</v>
      </c>
      <c r="AK399" t="str">
        <f t="shared" ca="1" si="48"/>
        <v/>
      </c>
      <c r="AL399">
        <f t="shared" ca="1" si="48"/>
        <v>8</v>
      </c>
      <c r="AN399" s="5">
        <f t="shared" ca="1" si="50"/>
        <v>4</v>
      </c>
      <c r="AO399" s="5">
        <f t="shared" ca="1" si="50"/>
        <v>0</v>
      </c>
      <c r="AP399" s="5">
        <f t="shared" ca="1" si="50"/>
        <v>9</v>
      </c>
      <c r="AQ399" s="5">
        <f t="shared" ca="1" si="50"/>
        <v>1</v>
      </c>
      <c r="AR399" s="5">
        <f t="shared" ca="1" si="50"/>
        <v>1</v>
      </c>
      <c r="AS399" s="5">
        <f t="shared" ca="1" si="50"/>
        <v>4</v>
      </c>
      <c r="AT399" s="5">
        <f t="shared" ca="1" si="50"/>
        <v>3</v>
      </c>
      <c r="AV399">
        <f t="shared" ca="1" si="53"/>
        <v>6</v>
      </c>
      <c r="AZ399">
        <f t="shared" ca="1" si="54"/>
        <v>213</v>
      </c>
    </row>
    <row r="400" spans="1:52" x14ac:dyDescent="0.45">
      <c r="A400" s="4" t="s">
        <v>517</v>
      </c>
      <c r="B400" s="2">
        <v>41000</v>
      </c>
      <c r="C400">
        <v>1</v>
      </c>
      <c r="D400" t="s">
        <v>515</v>
      </c>
      <c r="E400">
        <v>3</v>
      </c>
      <c r="F400">
        <v>0</v>
      </c>
      <c r="G400">
        <v>6</v>
      </c>
      <c r="H400">
        <v>1</v>
      </c>
      <c r="I400">
        <v>9</v>
      </c>
      <c r="AD400" s="4" t="str">
        <f t="shared" ca="1" si="51"/>
        <v>Rick</v>
      </c>
      <c r="AE400" s="4">
        <f t="shared" ca="1" si="52"/>
        <v>41034</v>
      </c>
      <c r="AF400">
        <f t="shared" ca="1" si="49"/>
        <v>9</v>
      </c>
      <c r="AG400" t="str">
        <f t="shared" ca="1" si="49"/>
        <v/>
      </c>
      <c r="AH400">
        <f t="shared" ca="1" si="49"/>
        <v>4</v>
      </c>
      <c r="AI400" t="str">
        <f t="shared" ca="1" si="48"/>
        <v/>
      </c>
      <c r="AJ400">
        <f t="shared" ca="1" si="48"/>
        <v>0</v>
      </c>
      <c r="AK400">
        <f t="shared" ca="1" si="48"/>
        <v>4</v>
      </c>
      <c r="AL400">
        <f t="shared" ca="1" si="48"/>
        <v>5</v>
      </c>
      <c r="AN400" s="5">
        <f t="shared" ca="1" si="50"/>
        <v>7</v>
      </c>
      <c r="AO400" s="5">
        <f t="shared" ca="1" si="50"/>
        <v>4</v>
      </c>
      <c r="AP400" s="5">
        <f t="shared" ca="1" si="50"/>
        <v>7</v>
      </c>
      <c r="AQ400" s="5">
        <f t="shared" ca="1" si="50"/>
        <v>4</v>
      </c>
      <c r="AR400" s="5">
        <f t="shared" ca="1" si="50"/>
        <v>0</v>
      </c>
      <c r="AS400" s="5">
        <f t="shared" ca="1" si="50"/>
        <v>9</v>
      </c>
      <c r="AT400" s="5">
        <f t="shared" ca="1" si="50"/>
        <v>6</v>
      </c>
      <c r="AV400">
        <f t="shared" ca="1" si="53"/>
        <v>3</v>
      </c>
      <c r="AZ400">
        <f t="shared" ca="1" si="54"/>
        <v>126</v>
      </c>
    </row>
    <row r="401" spans="1:52" x14ac:dyDescent="0.45">
      <c r="A401" s="4" t="s">
        <v>521</v>
      </c>
      <c r="B401" s="2">
        <v>41177</v>
      </c>
      <c r="C401">
        <v>2</v>
      </c>
      <c r="D401">
        <v>2</v>
      </c>
      <c r="E401">
        <v>5</v>
      </c>
      <c r="F401">
        <v>1</v>
      </c>
      <c r="G401" t="s">
        <v>515</v>
      </c>
      <c r="H401">
        <v>9</v>
      </c>
      <c r="I401">
        <v>8</v>
      </c>
      <c r="AD401" s="4" t="str">
        <f t="shared" ca="1" si="51"/>
        <v>Stacey</v>
      </c>
      <c r="AE401" s="4">
        <f t="shared" ca="1" si="52"/>
        <v>40917</v>
      </c>
      <c r="AF401">
        <f t="shared" ca="1" si="49"/>
        <v>5</v>
      </c>
      <c r="AG401">
        <f t="shared" ca="1" si="49"/>
        <v>2</v>
      </c>
      <c r="AH401">
        <f t="shared" ca="1" si="49"/>
        <v>5</v>
      </c>
      <c r="AI401" t="str">
        <f t="shared" ca="1" si="48"/>
        <v/>
      </c>
      <c r="AJ401">
        <f t="shared" ca="1" si="48"/>
        <v>7</v>
      </c>
      <c r="AK401">
        <f t="shared" ca="1" si="48"/>
        <v>1</v>
      </c>
      <c r="AL401">
        <f t="shared" ca="1" si="48"/>
        <v>3</v>
      </c>
      <c r="AN401" s="5">
        <f t="shared" ca="1" si="50"/>
        <v>7</v>
      </c>
      <c r="AO401" s="5">
        <f t="shared" ca="1" si="50"/>
        <v>3</v>
      </c>
      <c r="AP401" s="5">
        <f t="shared" ca="1" si="50"/>
        <v>2</v>
      </c>
      <c r="AQ401" s="5">
        <f t="shared" ca="1" si="50"/>
        <v>4</v>
      </c>
      <c r="AR401" s="5">
        <f t="shared" ca="1" si="50"/>
        <v>9</v>
      </c>
      <c r="AS401" s="5">
        <f t="shared" ca="1" si="50"/>
        <v>1</v>
      </c>
      <c r="AT401" s="5">
        <f t="shared" ca="1" si="50"/>
        <v>5</v>
      </c>
      <c r="AV401">
        <f t="shared" ca="1" si="53"/>
        <v>7</v>
      </c>
      <c r="AZ401">
        <f t="shared" ca="1" si="54"/>
        <v>9</v>
      </c>
    </row>
    <row r="402" spans="1:52" x14ac:dyDescent="0.45">
      <c r="A402" s="4" t="s">
        <v>521</v>
      </c>
      <c r="B402" s="2">
        <v>41054</v>
      </c>
      <c r="C402">
        <v>7</v>
      </c>
      <c r="D402">
        <v>2</v>
      </c>
      <c r="E402">
        <v>3</v>
      </c>
      <c r="F402">
        <v>1</v>
      </c>
      <c r="G402">
        <v>3</v>
      </c>
      <c r="H402">
        <v>1</v>
      </c>
      <c r="I402">
        <v>6</v>
      </c>
      <c r="AD402" s="4" t="str">
        <f t="shared" ca="1" si="51"/>
        <v>Bob</v>
      </c>
      <c r="AE402" s="4">
        <f t="shared" ca="1" si="52"/>
        <v>41251</v>
      </c>
      <c r="AF402">
        <f t="shared" ca="1" si="49"/>
        <v>7</v>
      </c>
      <c r="AG402">
        <f t="shared" ca="1" si="49"/>
        <v>4</v>
      </c>
      <c r="AH402">
        <f t="shared" ca="1" si="49"/>
        <v>2</v>
      </c>
      <c r="AI402">
        <f t="shared" ca="1" si="48"/>
        <v>2</v>
      </c>
      <c r="AJ402">
        <f t="shared" ca="1" si="48"/>
        <v>8</v>
      </c>
      <c r="AK402">
        <f t="shared" ca="1" si="48"/>
        <v>1</v>
      </c>
      <c r="AL402">
        <f t="shared" ca="1" si="48"/>
        <v>1</v>
      </c>
      <c r="AN402" s="5">
        <f t="shared" ca="1" si="50"/>
        <v>3</v>
      </c>
      <c r="AO402" s="5">
        <f t="shared" ca="1" si="50"/>
        <v>1</v>
      </c>
      <c r="AP402" s="5">
        <f t="shared" ca="1" si="50"/>
        <v>3</v>
      </c>
      <c r="AQ402" s="5">
        <f t="shared" ca="1" si="50"/>
        <v>7</v>
      </c>
      <c r="AR402" s="5">
        <f t="shared" ca="1" si="50"/>
        <v>8</v>
      </c>
      <c r="AS402" s="5">
        <f t="shared" ca="1" si="50"/>
        <v>7</v>
      </c>
      <c r="AT402" s="5">
        <f t="shared" ca="1" si="50"/>
        <v>5</v>
      </c>
      <c r="AV402">
        <f t="shared" ca="1" si="53"/>
        <v>1</v>
      </c>
      <c r="AZ402">
        <f t="shared" ca="1" si="54"/>
        <v>343</v>
      </c>
    </row>
    <row r="403" spans="1:52" x14ac:dyDescent="0.45">
      <c r="A403" s="4" t="s">
        <v>516</v>
      </c>
      <c r="B403" s="2">
        <v>40983</v>
      </c>
      <c r="C403">
        <v>9</v>
      </c>
      <c r="D403">
        <v>8</v>
      </c>
      <c r="E403">
        <v>3</v>
      </c>
      <c r="F403">
        <v>0</v>
      </c>
      <c r="G403">
        <v>3</v>
      </c>
      <c r="H403">
        <v>8</v>
      </c>
      <c r="I403" t="s">
        <v>515</v>
      </c>
      <c r="AD403" s="4" t="str">
        <f t="shared" ca="1" si="51"/>
        <v>Jan</v>
      </c>
      <c r="AE403" s="4">
        <f t="shared" ca="1" si="52"/>
        <v>40955</v>
      </c>
      <c r="AF403">
        <f t="shared" ca="1" si="49"/>
        <v>8</v>
      </c>
      <c r="AG403">
        <f t="shared" ca="1" si="49"/>
        <v>7</v>
      </c>
      <c r="AH403">
        <f t="shared" ca="1" si="49"/>
        <v>6</v>
      </c>
      <c r="AI403">
        <f t="shared" ca="1" si="48"/>
        <v>6</v>
      </c>
      <c r="AJ403">
        <f t="shared" ca="1" si="48"/>
        <v>3</v>
      </c>
      <c r="AK403">
        <f t="shared" ca="1" si="48"/>
        <v>7</v>
      </c>
      <c r="AL403">
        <f t="shared" ca="1" si="48"/>
        <v>9</v>
      </c>
      <c r="AN403" s="5">
        <f t="shared" ca="1" si="50"/>
        <v>2</v>
      </c>
      <c r="AO403" s="5">
        <f t="shared" ca="1" si="50"/>
        <v>2</v>
      </c>
      <c r="AP403" s="5">
        <f t="shared" ca="1" si="50"/>
        <v>7</v>
      </c>
      <c r="AQ403" s="5">
        <f t="shared" ca="1" si="50"/>
        <v>6</v>
      </c>
      <c r="AR403" s="5">
        <f t="shared" ca="1" si="50"/>
        <v>8</v>
      </c>
      <c r="AS403" s="5">
        <f t="shared" ca="1" si="50"/>
        <v>3</v>
      </c>
      <c r="AT403" s="5">
        <f t="shared" ca="1" si="50"/>
        <v>7</v>
      </c>
      <c r="AV403">
        <f t="shared" ca="1" si="53"/>
        <v>2</v>
      </c>
      <c r="AZ403">
        <f t="shared" ca="1" si="54"/>
        <v>47</v>
      </c>
    </row>
    <row r="404" spans="1:52" x14ac:dyDescent="0.45">
      <c r="A404" s="4" t="s">
        <v>517</v>
      </c>
      <c r="B404" s="2">
        <v>41020</v>
      </c>
      <c r="C404">
        <v>8</v>
      </c>
      <c r="D404">
        <v>7</v>
      </c>
      <c r="E404">
        <v>9</v>
      </c>
      <c r="F404">
        <v>4</v>
      </c>
      <c r="G404">
        <v>2</v>
      </c>
      <c r="H404">
        <v>3</v>
      </c>
      <c r="I404">
        <v>7</v>
      </c>
      <c r="AD404" s="4" t="str">
        <f t="shared" ca="1" si="51"/>
        <v>Joe</v>
      </c>
      <c r="AE404" s="4">
        <f t="shared" ca="1" si="52"/>
        <v>41059</v>
      </c>
      <c r="AF404">
        <f t="shared" ca="1" si="49"/>
        <v>8</v>
      </c>
      <c r="AG404">
        <f t="shared" ca="1" si="49"/>
        <v>1</v>
      </c>
      <c r="AH404">
        <f t="shared" ca="1" si="49"/>
        <v>2</v>
      </c>
      <c r="AI404">
        <f t="shared" ca="1" si="48"/>
        <v>2</v>
      </c>
      <c r="AJ404" t="str">
        <f t="shared" ca="1" si="48"/>
        <v/>
      </c>
      <c r="AK404">
        <f t="shared" ca="1" si="48"/>
        <v>8</v>
      </c>
      <c r="AL404">
        <f t="shared" ca="1" si="48"/>
        <v>3</v>
      </c>
      <c r="AN404" s="5">
        <f t="shared" ca="1" si="50"/>
        <v>6</v>
      </c>
      <c r="AO404" s="5">
        <f t="shared" ca="1" si="50"/>
        <v>6</v>
      </c>
      <c r="AP404" s="5">
        <f t="shared" ca="1" si="50"/>
        <v>9</v>
      </c>
      <c r="AQ404" s="5">
        <f t="shared" ca="1" si="50"/>
        <v>7</v>
      </c>
      <c r="AR404" s="5">
        <f t="shared" ca="1" si="50"/>
        <v>4</v>
      </c>
      <c r="AS404" s="5">
        <f t="shared" ca="1" si="50"/>
        <v>9</v>
      </c>
      <c r="AT404" s="5">
        <f t="shared" ca="1" si="50"/>
        <v>9</v>
      </c>
      <c r="AV404">
        <f t="shared" ca="1" si="53"/>
        <v>5</v>
      </c>
      <c r="AZ404">
        <f t="shared" ca="1" si="54"/>
        <v>151</v>
      </c>
    </row>
    <row r="405" spans="1:52" x14ac:dyDescent="0.45">
      <c r="A405" s="4" t="s">
        <v>511</v>
      </c>
      <c r="B405" s="2">
        <v>41061</v>
      </c>
      <c r="C405">
        <v>4</v>
      </c>
      <c r="D405">
        <v>2</v>
      </c>
      <c r="E405">
        <v>9</v>
      </c>
      <c r="F405">
        <v>1</v>
      </c>
      <c r="G405" t="s">
        <v>515</v>
      </c>
      <c r="H405">
        <v>7</v>
      </c>
      <c r="I405">
        <v>0</v>
      </c>
      <c r="AD405" s="4" t="str">
        <f t="shared" ca="1" si="51"/>
        <v>Jan</v>
      </c>
      <c r="AE405" s="4">
        <f t="shared" ca="1" si="52"/>
        <v>41269</v>
      </c>
      <c r="AF405">
        <f t="shared" ca="1" si="49"/>
        <v>5</v>
      </c>
      <c r="AG405">
        <f t="shared" ca="1" si="49"/>
        <v>3</v>
      </c>
      <c r="AH405">
        <f t="shared" ca="1" si="49"/>
        <v>8</v>
      </c>
      <c r="AI405">
        <f t="shared" ca="1" si="48"/>
        <v>3</v>
      </c>
      <c r="AJ405">
        <f t="shared" ca="1" si="48"/>
        <v>9</v>
      </c>
      <c r="AK405">
        <f t="shared" ca="1" si="48"/>
        <v>8</v>
      </c>
      <c r="AL405" t="str">
        <f t="shared" ca="1" si="48"/>
        <v/>
      </c>
      <c r="AN405" s="5">
        <f t="shared" ca="1" si="50"/>
        <v>8</v>
      </c>
      <c r="AO405" s="5">
        <f t="shared" ca="1" si="50"/>
        <v>8</v>
      </c>
      <c r="AP405" s="5">
        <f t="shared" ca="1" si="50"/>
        <v>5</v>
      </c>
      <c r="AQ405" s="5">
        <f t="shared" ca="1" si="50"/>
        <v>7</v>
      </c>
      <c r="AR405" s="5">
        <f t="shared" ca="1" si="50"/>
        <v>3</v>
      </c>
      <c r="AS405" s="5">
        <f t="shared" ca="1" si="50"/>
        <v>1</v>
      </c>
      <c r="AT405" s="5">
        <f t="shared" ca="1" si="50"/>
        <v>4</v>
      </c>
      <c r="AV405">
        <f t="shared" ca="1" si="53"/>
        <v>2</v>
      </c>
      <c r="AZ405">
        <f t="shared" ca="1" si="54"/>
        <v>361</v>
      </c>
    </row>
    <row r="406" spans="1:52" x14ac:dyDescent="0.45">
      <c r="A406" s="4" t="s">
        <v>521</v>
      </c>
      <c r="B406" s="2">
        <v>41070</v>
      </c>
      <c r="C406">
        <v>7</v>
      </c>
      <c r="D406">
        <v>1</v>
      </c>
      <c r="E406">
        <v>4</v>
      </c>
      <c r="F406" t="s">
        <v>515</v>
      </c>
      <c r="G406">
        <v>3</v>
      </c>
      <c r="H406">
        <v>5</v>
      </c>
      <c r="I406" t="s">
        <v>515</v>
      </c>
      <c r="AD406" s="4" t="str">
        <f t="shared" ca="1" si="51"/>
        <v>Bob</v>
      </c>
      <c r="AE406" s="4">
        <f t="shared" ca="1" si="52"/>
        <v>41056</v>
      </c>
      <c r="AF406">
        <f t="shared" ca="1" si="49"/>
        <v>8</v>
      </c>
      <c r="AG406">
        <f t="shared" ca="1" si="49"/>
        <v>3</v>
      </c>
      <c r="AH406">
        <f t="shared" ca="1" si="49"/>
        <v>0</v>
      </c>
      <c r="AI406">
        <f t="shared" ca="1" si="48"/>
        <v>5</v>
      </c>
      <c r="AJ406">
        <f t="shared" ca="1" si="48"/>
        <v>5</v>
      </c>
      <c r="AK406">
        <f t="shared" ca="1" si="48"/>
        <v>2</v>
      </c>
      <c r="AL406">
        <f t="shared" ca="1" si="48"/>
        <v>3</v>
      </c>
      <c r="AN406" s="5">
        <f t="shared" ca="1" si="50"/>
        <v>0</v>
      </c>
      <c r="AO406" s="5">
        <f t="shared" ca="1" si="50"/>
        <v>0</v>
      </c>
      <c r="AP406" s="5">
        <f t="shared" ca="1" si="50"/>
        <v>3</v>
      </c>
      <c r="AQ406" s="5">
        <f t="shared" ca="1" si="50"/>
        <v>2</v>
      </c>
      <c r="AR406" s="5">
        <f t="shared" ca="1" si="50"/>
        <v>1</v>
      </c>
      <c r="AS406" s="5">
        <f t="shared" ca="1" si="50"/>
        <v>1</v>
      </c>
      <c r="AT406" s="5">
        <f t="shared" ca="1" si="50"/>
        <v>1</v>
      </c>
      <c r="AV406">
        <f t="shared" ca="1" si="53"/>
        <v>1</v>
      </c>
      <c r="AZ406">
        <f t="shared" ca="1" si="54"/>
        <v>148</v>
      </c>
    </row>
    <row r="407" spans="1:52" x14ac:dyDescent="0.45">
      <c r="A407" s="4" t="s">
        <v>521</v>
      </c>
      <c r="B407" s="2">
        <v>41006</v>
      </c>
      <c r="C407">
        <v>7</v>
      </c>
      <c r="D407" t="s">
        <v>515</v>
      </c>
      <c r="E407" t="s">
        <v>515</v>
      </c>
      <c r="F407">
        <v>4</v>
      </c>
      <c r="G407">
        <v>0</v>
      </c>
      <c r="H407">
        <v>7</v>
      </c>
      <c r="I407">
        <v>9</v>
      </c>
      <c r="AD407" s="4" t="str">
        <f t="shared" ca="1" si="51"/>
        <v>Rick</v>
      </c>
      <c r="AE407" s="4">
        <f t="shared" ca="1" si="52"/>
        <v>41028</v>
      </c>
      <c r="AF407">
        <f t="shared" ca="1" si="49"/>
        <v>2</v>
      </c>
      <c r="AG407">
        <f t="shared" ca="1" si="49"/>
        <v>1</v>
      </c>
      <c r="AH407" t="str">
        <f t="shared" ca="1" si="49"/>
        <v/>
      </c>
      <c r="AI407">
        <f t="shared" ca="1" si="48"/>
        <v>8</v>
      </c>
      <c r="AJ407">
        <f t="shared" ca="1" si="48"/>
        <v>8</v>
      </c>
      <c r="AK407">
        <f t="shared" ca="1" si="48"/>
        <v>1</v>
      </c>
      <c r="AL407">
        <f t="shared" ca="1" si="48"/>
        <v>8</v>
      </c>
      <c r="AN407" s="5">
        <f t="shared" ca="1" si="50"/>
        <v>2</v>
      </c>
      <c r="AO407" s="5">
        <f t="shared" ca="1" si="50"/>
        <v>0</v>
      </c>
      <c r="AP407" s="5">
        <f t="shared" ca="1" si="50"/>
        <v>4</v>
      </c>
      <c r="AQ407" s="5">
        <f t="shared" ca="1" si="50"/>
        <v>6</v>
      </c>
      <c r="AR407" s="5">
        <f t="shared" ca="1" si="50"/>
        <v>5</v>
      </c>
      <c r="AS407" s="5">
        <f t="shared" ca="1" si="50"/>
        <v>6</v>
      </c>
      <c r="AT407" s="5">
        <f t="shared" ca="1" si="50"/>
        <v>2</v>
      </c>
      <c r="AV407">
        <f t="shared" ca="1" si="53"/>
        <v>3</v>
      </c>
      <c r="AZ407">
        <f t="shared" ca="1" si="54"/>
        <v>120</v>
      </c>
    </row>
    <row r="408" spans="1:52" x14ac:dyDescent="0.45">
      <c r="A408" s="4" t="s">
        <v>521</v>
      </c>
      <c r="B408" s="2">
        <v>41029</v>
      </c>
      <c r="C408">
        <v>3</v>
      </c>
      <c r="D408">
        <v>4</v>
      </c>
      <c r="E408">
        <v>1</v>
      </c>
      <c r="F408">
        <v>6</v>
      </c>
      <c r="G408">
        <v>6</v>
      </c>
      <c r="H408">
        <v>6</v>
      </c>
      <c r="I408">
        <v>1</v>
      </c>
      <c r="AD408" s="4" t="str">
        <f t="shared" ca="1" si="51"/>
        <v>Jan</v>
      </c>
      <c r="AE408" s="4">
        <f t="shared" ca="1" si="52"/>
        <v>41216</v>
      </c>
      <c r="AF408">
        <f t="shared" ca="1" si="49"/>
        <v>5</v>
      </c>
      <c r="AG408">
        <f t="shared" ca="1" si="49"/>
        <v>9</v>
      </c>
      <c r="AH408">
        <f t="shared" ca="1" si="49"/>
        <v>4</v>
      </c>
      <c r="AI408">
        <f t="shared" ca="1" si="48"/>
        <v>0</v>
      </c>
      <c r="AJ408">
        <f t="shared" ca="1" si="48"/>
        <v>9</v>
      </c>
      <c r="AK408">
        <f t="shared" ca="1" si="48"/>
        <v>2</v>
      </c>
      <c r="AL408">
        <f t="shared" ca="1" si="48"/>
        <v>0</v>
      </c>
      <c r="AN408" s="5">
        <f t="shared" ca="1" si="50"/>
        <v>2</v>
      </c>
      <c r="AO408" s="5">
        <f t="shared" ca="1" si="50"/>
        <v>8</v>
      </c>
      <c r="AP408" s="5">
        <f t="shared" ca="1" si="50"/>
        <v>7</v>
      </c>
      <c r="AQ408" s="5">
        <f t="shared" ca="1" si="50"/>
        <v>9</v>
      </c>
      <c r="AR408" s="5">
        <f t="shared" ca="1" si="50"/>
        <v>1</v>
      </c>
      <c r="AS408" s="5">
        <f t="shared" ca="1" si="50"/>
        <v>7</v>
      </c>
      <c r="AT408" s="5">
        <f t="shared" ca="1" si="50"/>
        <v>5</v>
      </c>
      <c r="AV408">
        <f t="shared" ca="1" si="53"/>
        <v>2</v>
      </c>
      <c r="AZ408">
        <f t="shared" ca="1" si="54"/>
        <v>308</v>
      </c>
    </row>
    <row r="409" spans="1:52" x14ac:dyDescent="0.45">
      <c r="A409" s="4" t="s">
        <v>511</v>
      </c>
      <c r="B409" s="2">
        <v>40959</v>
      </c>
      <c r="C409">
        <v>6</v>
      </c>
      <c r="D409">
        <v>5</v>
      </c>
      <c r="E409">
        <v>6</v>
      </c>
      <c r="F409">
        <v>9</v>
      </c>
      <c r="G409">
        <v>3</v>
      </c>
      <c r="H409">
        <v>3</v>
      </c>
      <c r="I409">
        <v>8</v>
      </c>
      <c r="AD409" s="4" t="str">
        <f t="shared" ca="1" si="51"/>
        <v>Joe</v>
      </c>
      <c r="AE409" s="4">
        <f t="shared" ca="1" si="52"/>
        <v>41207</v>
      </c>
      <c r="AF409">
        <f t="shared" ca="1" si="49"/>
        <v>5</v>
      </c>
      <c r="AG409">
        <f t="shared" ca="1" si="49"/>
        <v>0</v>
      </c>
      <c r="AH409">
        <f t="shared" ca="1" si="49"/>
        <v>6</v>
      </c>
      <c r="AI409">
        <f t="shared" ca="1" si="48"/>
        <v>0</v>
      </c>
      <c r="AJ409">
        <f t="shared" ca="1" si="48"/>
        <v>9</v>
      </c>
      <c r="AK409">
        <f t="shared" ca="1" si="48"/>
        <v>1</v>
      </c>
      <c r="AL409">
        <f t="shared" ca="1" si="48"/>
        <v>6</v>
      </c>
      <c r="AN409" s="5">
        <f t="shared" ca="1" si="50"/>
        <v>5</v>
      </c>
      <c r="AO409" s="5">
        <f t="shared" ca="1" si="50"/>
        <v>3</v>
      </c>
      <c r="AP409" s="5">
        <f t="shared" ca="1" si="50"/>
        <v>1</v>
      </c>
      <c r="AQ409" s="5">
        <f t="shared" ca="1" si="50"/>
        <v>1</v>
      </c>
      <c r="AR409" s="5">
        <f t="shared" ca="1" si="50"/>
        <v>1</v>
      </c>
      <c r="AS409" s="5">
        <f t="shared" ca="1" si="50"/>
        <v>3</v>
      </c>
      <c r="AT409" s="5">
        <f t="shared" ca="1" si="50"/>
        <v>3</v>
      </c>
      <c r="AV409">
        <f t="shared" ca="1" si="53"/>
        <v>5</v>
      </c>
      <c r="AZ409">
        <f t="shared" ca="1" si="54"/>
        <v>299</v>
      </c>
    </row>
    <row r="410" spans="1:52" x14ac:dyDescent="0.45">
      <c r="A410" s="4" t="s">
        <v>516</v>
      </c>
      <c r="B410" s="2">
        <v>40937</v>
      </c>
      <c r="C410">
        <v>1</v>
      </c>
      <c r="D410">
        <v>1</v>
      </c>
      <c r="E410">
        <v>0</v>
      </c>
      <c r="F410">
        <v>6</v>
      </c>
      <c r="G410">
        <v>9</v>
      </c>
      <c r="H410">
        <v>7</v>
      </c>
      <c r="I410">
        <v>5</v>
      </c>
      <c r="AD410" s="4" t="str">
        <f t="shared" ca="1" si="51"/>
        <v>Heather</v>
      </c>
      <c r="AE410" s="4">
        <f t="shared" ca="1" si="52"/>
        <v>40937</v>
      </c>
      <c r="AF410">
        <f t="shared" ca="1" si="49"/>
        <v>0</v>
      </c>
      <c r="AG410">
        <f t="shared" ca="1" si="49"/>
        <v>6</v>
      </c>
      <c r="AH410">
        <f t="shared" ca="1" si="49"/>
        <v>0</v>
      </c>
      <c r="AI410">
        <f t="shared" ca="1" si="48"/>
        <v>9</v>
      </c>
      <c r="AJ410" t="str">
        <f t="shared" ca="1" si="48"/>
        <v/>
      </c>
      <c r="AK410">
        <f t="shared" ca="1" si="48"/>
        <v>7</v>
      </c>
      <c r="AL410">
        <f t="shared" ca="1" si="48"/>
        <v>2</v>
      </c>
      <c r="AN410" s="5">
        <f t="shared" ca="1" si="50"/>
        <v>0</v>
      </c>
      <c r="AO410" s="5">
        <f t="shared" ca="1" si="50"/>
        <v>9</v>
      </c>
      <c r="AP410" s="5">
        <f t="shared" ca="1" si="50"/>
        <v>8</v>
      </c>
      <c r="AQ410" s="5">
        <f t="shared" ca="1" si="50"/>
        <v>2</v>
      </c>
      <c r="AR410" s="5">
        <f t="shared" ca="1" si="50"/>
        <v>4</v>
      </c>
      <c r="AS410" s="5">
        <f t="shared" ca="1" si="50"/>
        <v>6</v>
      </c>
      <c r="AT410" s="5">
        <f t="shared" ca="1" si="50"/>
        <v>2</v>
      </c>
      <c r="AV410">
        <f t="shared" ca="1" si="53"/>
        <v>6</v>
      </c>
      <c r="AZ410">
        <f t="shared" ca="1" si="54"/>
        <v>29</v>
      </c>
    </row>
    <row r="411" spans="1:52" x14ac:dyDescent="0.45">
      <c r="A411" s="4" t="s">
        <v>528</v>
      </c>
      <c r="B411" s="2">
        <v>41239</v>
      </c>
      <c r="C411">
        <v>9</v>
      </c>
      <c r="D411">
        <v>7</v>
      </c>
      <c r="E411">
        <v>2</v>
      </c>
      <c r="F411">
        <v>7</v>
      </c>
      <c r="G411">
        <v>1</v>
      </c>
      <c r="H411">
        <v>5</v>
      </c>
      <c r="I411">
        <v>8</v>
      </c>
      <c r="AD411" s="4" t="str">
        <f t="shared" ca="1" si="51"/>
        <v>Jen</v>
      </c>
      <c r="AE411" s="4">
        <f t="shared" ca="1" si="52"/>
        <v>41180</v>
      </c>
      <c r="AF411">
        <f t="shared" ca="1" si="49"/>
        <v>2</v>
      </c>
      <c r="AG411">
        <f t="shared" ca="1" si="49"/>
        <v>0</v>
      </c>
      <c r="AH411">
        <f t="shared" ca="1" si="49"/>
        <v>6</v>
      </c>
      <c r="AI411">
        <f t="shared" ca="1" si="48"/>
        <v>8</v>
      </c>
      <c r="AJ411">
        <f t="shared" ca="1" si="48"/>
        <v>1</v>
      </c>
      <c r="AK411">
        <f t="shared" ca="1" si="48"/>
        <v>8</v>
      </c>
      <c r="AL411">
        <f t="shared" ca="1" si="48"/>
        <v>6</v>
      </c>
      <c r="AN411" s="5">
        <f t="shared" ca="1" si="50"/>
        <v>3</v>
      </c>
      <c r="AO411" s="5">
        <f t="shared" ca="1" si="50"/>
        <v>9</v>
      </c>
      <c r="AP411" s="5">
        <f t="shared" ca="1" si="50"/>
        <v>9</v>
      </c>
      <c r="AQ411" s="5">
        <f t="shared" ca="1" si="50"/>
        <v>5</v>
      </c>
      <c r="AR411" s="5">
        <f t="shared" ca="1" si="50"/>
        <v>2</v>
      </c>
      <c r="AS411" s="5">
        <f t="shared" ca="1" si="50"/>
        <v>5</v>
      </c>
      <c r="AT411" s="5">
        <f t="shared" ca="1" si="50"/>
        <v>8</v>
      </c>
      <c r="AV411">
        <f t="shared" ca="1" si="53"/>
        <v>4</v>
      </c>
      <c r="AZ411">
        <f t="shared" ca="1" si="54"/>
        <v>272</v>
      </c>
    </row>
    <row r="412" spans="1:52" x14ac:dyDescent="0.45">
      <c r="A412" s="4" t="s">
        <v>516</v>
      </c>
      <c r="B412" s="2">
        <v>41027</v>
      </c>
      <c r="C412">
        <v>1</v>
      </c>
      <c r="D412">
        <v>3</v>
      </c>
      <c r="E412">
        <v>7</v>
      </c>
      <c r="F412">
        <v>0</v>
      </c>
      <c r="G412" t="s">
        <v>515</v>
      </c>
      <c r="H412">
        <v>1</v>
      </c>
      <c r="I412" t="s">
        <v>515</v>
      </c>
      <c r="AD412" s="4" t="str">
        <f t="shared" ca="1" si="51"/>
        <v>Jen</v>
      </c>
      <c r="AE412" s="4">
        <f t="shared" ca="1" si="52"/>
        <v>41218</v>
      </c>
      <c r="AF412">
        <f t="shared" ca="1" si="49"/>
        <v>9</v>
      </c>
      <c r="AG412">
        <f t="shared" ca="1" si="49"/>
        <v>9</v>
      </c>
      <c r="AH412">
        <f t="shared" ca="1" si="49"/>
        <v>7</v>
      </c>
      <c r="AI412">
        <f t="shared" ca="1" si="48"/>
        <v>4</v>
      </c>
      <c r="AJ412">
        <f t="shared" ca="1" si="48"/>
        <v>0</v>
      </c>
      <c r="AK412">
        <f t="shared" ca="1" si="48"/>
        <v>5</v>
      </c>
      <c r="AL412">
        <f t="shared" ca="1" si="48"/>
        <v>2</v>
      </c>
      <c r="AN412" s="5">
        <f t="shared" ca="1" si="50"/>
        <v>0</v>
      </c>
      <c r="AO412" s="5">
        <f t="shared" ca="1" si="50"/>
        <v>5</v>
      </c>
      <c r="AP412" s="5">
        <f t="shared" ca="1" si="50"/>
        <v>1</v>
      </c>
      <c r="AQ412" s="5">
        <f t="shared" ca="1" si="50"/>
        <v>9</v>
      </c>
      <c r="AR412" s="5">
        <f t="shared" ca="1" si="50"/>
        <v>2</v>
      </c>
      <c r="AS412" s="5">
        <f t="shared" ca="1" si="50"/>
        <v>6</v>
      </c>
      <c r="AT412" s="5">
        <f t="shared" ca="1" si="50"/>
        <v>5</v>
      </c>
      <c r="AV412">
        <f t="shared" ca="1" si="53"/>
        <v>4</v>
      </c>
      <c r="AZ412">
        <f t="shared" ca="1" si="54"/>
        <v>310</v>
      </c>
    </row>
    <row r="413" spans="1:52" x14ac:dyDescent="0.45">
      <c r="A413" s="4" t="s">
        <v>518</v>
      </c>
      <c r="B413" s="2">
        <v>40981</v>
      </c>
      <c r="C413">
        <v>0</v>
      </c>
      <c r="D413">
        <v>1</v>
      </c>
      <c r="E413">
        <v>5</v>
      </c>
      <c r="F413">
        <v>4</v>
      </c>
      <c r="G413" t="s">
        <v>515</v>
      </c>
      <c r="H413">
        <v>0</v>
      </c>
      <c r="I413">
        <v>8</v>
      </c>
      <c r="AD413" s="4" t="str">
        <f t="shared" ca="1" si="51"/>
        <v>Bob</v>
      </c>
      <c r="AE413" s="4">
        <f t="shared" ca="1" si="52"/>
        <v>40971</v>
      </c>
      <c r="AF413">
        <f t="shared" ca="1" si="49"/>
        <v>2</v>
      </c>
      <c r="AG413">
        <f t="shared" ca="1" si="49"/>
        <v>0</v>
      </c>
      <c r="AH413">
        <f t="shared" ca="1" si="49"/>
        <v>1</v>
      </c>
      <c r="AI413">
        <f t="shared" ca="1" si="48"/>
        <v>4</v>
      </c>
      <c r="AJ413">
        <f t="shared" ca="1" si="48"/>
        <v>3</v>
      </c>
      <c r="AK413">
        <f t="shared" ca="1" si="48"/>
        <v>1</v>
      </c>
      <c r="AL413">
        <f t="shared" ca="1" si="48"/>
        <v>6</v>
      </c>
      <c r="AN413" s="5">
        <f t="shared" ca="1" si="50"/>
        <v>6</v>
      </c>
      <c r="AO413" s="5">
        <f t="shared" ca="1" si="50"/>
        <v>9</v>
      </c>
      <c r="AP413" s="5">
        <f t="shared" ca="1" si="50"/>
        <v>6</v>
      </c>
      <c r="AQ413" s="5">
        <f t="shared" ca="1" si="50"/>
        <v>1</v>
      </c>
      <c r="AR413" s="5">
        <f t="shared" ca="1" si="50"/>
        <v>3</v>
      </c>
      <c r="AS413" s="5">
        <f t="shared" ca="1" si="50"/>
        <v>8</v>
      </c>
      <c r="AT413" s="5">
        <f t="shared" ca="1" si="50"/>
        <v>0</v>
      </c>
      <c r="AV413">
        <f t="shared" ca="1" si="53"/>
        <v>1</v>
      </c>
      <c r="AZ413">
        <f t="shared" ca="1" si="54"/>
        <v>63</v>
      </c>
    </row>
    <row r="414" spans="1:52" x14ac:dyDescent="0.45">
      <c r="A414" s="4" t="s">
        <v>518</v>
      </c>
      <c r="B414" s="2">
        <v>40990</v>
      </c>
      <c r="C414">
        <v>5</v>
      </c>
      <c r="D414">
        <v>7</v>
      </c>
      <c r="E414" t="s">
        <v>515</v>
      </c>
      <c r="F414">
        <v>1</v>
      </c>
      <c r="G414">
        <v>3</v>
      </c>
      <c r="H414">
        <v>1</v>
      </c>
      <c r="I414">
        <v>9</v>
      </c>
      <c r="AD414" s="4" t="str">
        <f t="shared" ca="1" si="51"/>
        <v>Heather</v>
      </c>
      <c r="AE414" s="4">
        <f t="shared" ca="1" si="52"/>
        <v>41018</v>
      </c>
      <c r="AF414">
        <f t="shared" ca="1" si="49"/>
        <v>3</v>
      </c>
      <c r="AG414">
        <f t="shared" ca="1" si="49"/>
        <v>5</v>
      </c>
      <c r="AH414">
        <f t="shared" ca="1" si="49"/>
        <v>9</v>
      </c>
      <c r="AI414">
        <f t="shared" ca="1" si="48"/>
        <v>7</v>
      </c>
      <c r="AJ414">
        <f t="shared" ca="1" si="48"/>
        <v>3</v>
      </c>
      <c r="AK414">
        <f t="shared" ca="1" si="48"/>
        <v>5</v>
      </c>
      <c r="AL414">
        <f t="shared" ca="1" si="48"/>
        <v>4</v>
      </c>
      <c r="AN414" s="5">
        <f t="shared" ca="1" si="50"/>
        <v>5</v>
      </c>
      <c r="AO414" s="5">
        <f t="shared" ca="1" si="50"/>
        <v>7</v>
      </c>
      <c r="AP414" s="5">
        <f t="shared" ca="1" si="50"/>
        <v>6</v>
      </c>
      <c r="AQ414" s="5">
        <f t="shared" ca="1" si="50"/>
        <v>5</v>
      </c>
      <c r="AR414" s="5">
        <f t="shared" ca="1" si="50"/>
        <v>8</v>
      </c>
      <c r="AS414" s="5">
        <f t="shared" ca="1" si="50"/>
        <v>5</v>
      </c>
      <c r="AT414" s="5">
        <f t="shared" ca="1" si="50"/>
        <v>2</v>
      </c>
      <c r="AV414">
        <f t="shared" ca="1" si="53"/>
        <v>6</v>
      </c>
      <c r="AZ414">
        <f t="shared" ca="1" si="54"/>
        <v>110</v>
      </c>
    </row>
    <row r="415" spans="1:52" x14ac:dyDescent="0.45">
      <c r="A415" s="4" t="s">
        <v>514</v>
      </c>
      <c r="B415" s="2">
        <v>41017</v>
      </c>
      <c r="C415">
        <v>7</v>
      </c>
      <c r="D415" t="s">
        <v>515</v>
      </c>
      <c r="E415">
        <v>0</v>
      </c>
      <c r="F415">
        <v>8</v>
      </c>
      <c r="G415">
        <v>8</v>
      </c>
      <c r="H415">
        <v>0</v>
      </c>
      <c r="I415" t="s">
        <v>515</v>
      </c>
      <c r="AD415" s="4" t="str">
        <f t="shared" ca="1" si="51"/>
        <v>Jan</v>
      </c>
      <c r="AE415" s="4">
        <f t="shared" ca="1" si="52"/>
        <v>41072</v>
      </c>
      <c r="AF415">
        <f t="shared" ca="1" si="49"/>
        <v>5</v>
      </c>
      <c r="AG415">
        <f t="shared" ca="1" si="49"/>
        <v>7</v>
      </c>
      <c r="AH415">
        <f t="shared" ca="1" si="49"/>
        <v>9</v>
      </c>
      <c r="AI415">
        <f t="shared" ca="1" si="48"/>
        <v>2</v>
      </c>
      <c r="AJ415">
        <f t="shared" ca="1" si="48"/>
        <v>4</v>
      </c>
      <c r="AK415">
        <f t="shared" ca="1" si="48"/>
        <v>8</v>
      </c>
      <c r="AL415">
        <f t="shared" ca="1" si="48"/>
        <v>5</v>
      </c>
      <c r="AN415" s="5">
        <f t="shared" ca="1" si="50"/>
        <v>8</v>
      </c>
      <c r="AO415" s="5">
        <f t="shared" ca="1" si="50"/>
        <v>1</v>
      </c>
      <c r="AP415" s="5">
        <f t="shared" ca="1" si="50"/>
        <v>1</v>
      </c>
      <c r="AQ415" s="5">
        <f t="shared" ca="1" si="50"/>
        <v>5</v>
      </c>
      <c r="AR415" s="5">
        <f t="shared" ca="1" si="50"/>
        <v>0</v>
      </c>
      <c r="AS415" s="5">
        <f t="shared" ca="1" si="50"/>
        <v>2</v>
      </c>
      <c r="AT415" s="5">
        <f t="shared" ca="1" si="50"/>
        <v>2</v>
      </c>
      <c r="AV415">
        <f t="shared" ca="1" si="53"/>
        <v>2</v>
      </c>
      <c r="AZ415">
        <f t="shared" ca="1" si="54"/>
        <v>164</v>
      </c>
    </row>
    <row r="416" spans="1:52" x14ac:dyDescent="0.45">
      <c r="A416" s="4" t="s">
        <v>517</v>
      </c>
      <c r="B416" s="2">
        <v>41204</v>
      </c>
      <c r="C416">
        <v>2</v>
      </c>
      <c r="D416">
        <v>1</v>
      </c>
      <c r="E416">
        <v>0</v>
      </c>
      <c r="F416" t="s">
        <v>515</v>
      </c>
      <c r="G416">
        <v>0</v>
      </c>
      <c r="H416">
        <v>2</v>
      </c>
      <c r="I416">
        <v>3</v>
      </c>
      <c r="AD416" s="4" t="str">
        <f t="shared" ca="1" si="51"/>
        <v>Heather</v>
      </c>
      <c r="AE416" s="4">
        <f t="shared" ca="1" si="52"/>
        <v>41258</v>
      </c>
      <c r="AF416">
        <f t="shared" ca="1" si="49"/>
        <v>8</v>
      </c>
      <c r="AG416">
        <f t="shared" ca="1" si="49"/>
        <v>5</v>
      </c>
      <c r="AH416">
        <f t="shared" ca="1" si="49"/>
        <v>7</v>
      </c>
      <c r="AI416">
        <f t="shared" ca="1" si="48"/>
        <v>5</v>
      </c>
      <c r="AJ416">
        <f t="shared" ca="1" si="48"/>
        <v>5</v>
      </c>
      <c r="AK416">
        <f t="shared" ca="1" si="48"/>
        <v>7</v>
      </c>
      <c r="AL416">
        <f t="shared" ca="1" si="48"/>
        <v>1</v>
      </c>
      <c r="AN416" s="5">
        <f t="shared" ca="1" si="50"/>
        <v>3</v>
      </c>
      <c r="AO416" s="5">
        <f t="shared" ca="1" si="50"/>
        <v>1</v>
      </c>
      <c r="AP416" s="5">
        <f t="shared" ca="1" si="50"/>
        <v>8</v>
      </c>
      <c r="AQ416" s="5">
        <f t="shared" ca="1" si="50"/>
        <v>1</v>
      </c>
      <c r="AR416" s="5">
        <f t="shared" ca="1" si="50"/>
        <v>8</v>
      </c>
      <c r="AS416" s="5">
        <f t="shared" ca="1" si="50"/>
        <v>2</v>
      </c>
      <c r="AT416" s="5">
        <f t="shared" ca="1" si="50"/>
        <v>8</v>
      </c>
      <c r="AV416">
        <f t="shared" ca="1" si="53"/>
        <v>6</v>
      </c>
      <c r="AZ416">
        <f t="shared" ca="1" si="54"/>
        <v>350</v>
      </c>
    </row>
    <row r="417" spans="1:52" x14ac:dyDescent="0.45">
      <c r="A417" s="4" t="s">
        <v>514</v>
      </c>
      <c r="B417" s="2">
        <v>41166</v>
      </c>
      <c r="C417">
        <v>4</v>
      </c>
      <c r="D417">
        <v>9</v>
      </c>
      <c r="E417">
        <v>5</v>
      </c>
      <c r="F417">
        <v>0</v>
      </c>
      <c r="G417">
        <v>6</v>
      </c>
      <c r="H417">
        <v>1</v>
      </c>
      <c r="I417">
        <v>9</v>
      </c>
      <c r="AD417" s="4" t="str">
        <f t="shared" ca="1" si="51"/>
        <v>Heather</v>
      </c>
      <c r="AE417" s="4">
        <f t="shared" ca="1" si="52"/>
        <v>41186</v>
      </c>
      <c r="AF417" t="str">
        <f t="shared" ca="1" si="49"/>
        <v/>
      </c>
      <c r="AG417">
        <f t="shared" ca="1" si="49"/>
        <v>1</v>
      </c>
      <c r="AH417">
        <f t="shared" ca="1" si="49"/>
        <v>6</v>
      </c>
      <c r="AI417">
        <f t="shared" ca="1" si="48"/>
        <v>5</v>
      </c>
      <c r="AJ417">
        <f t="shared" ca="1" si="48"/>
        <v>5</v>
      </c>
      <c r="AK417">
        <f t="shared" ca="1" si="48"/>
        <v>6</v>
      </c>
      <c r="AL417">
        <f t="shared" ca="1" si="48"/>
        <v>7</v>
      </c>
      <c r="AN417" s="5">
        <f t="shared" ca="1" si="50"/>
        <v>4</v>
      </c>
      <c r="AO417" s="5">
        <f t="shared" ca="1" si="50"/>
        <v>1</v>
      </c>
      <c r="AP417" s="5">
        <f t="shared" ca="1" si="50"/>
        <v>7</v>
      </c>
      <c r="AQ417" s="5">
        <f t="shared" ca="1" si="50"/>
        <v>8</v>
      </c>
      <c r="AR417" s="5">
        <f t="shared" ca="1" si="50"/>
        <v>2</v>
      </c>
      <c r="AS417" s="5">
        <f t="shared" ca="1" si="50"/>
        <v>7</v>
      </c>
      <c r="AT417" s="5">
        <f t="shared" ca="1" si="50"/>
        <v>5</v>
      </c>
      <c r="AV417">
        <f t="shared" ca="1" si="53"/>
        <v>6</v>
      </c>
      <c r="AZ417">
        <f t="shared" ca="1" si="54"/>
        <v>278</v>
      </c>
    </row>
    <row r="418" spans="1:52" x14ac:dyDescent="0.45">
      <c r="A418" s="4" t="s">
        <v>511</v>
      </c>
      <c r="B418" s="2">
        <v>40926</v>
      </c>
      <c r="C418">
        <v>6</v>
      </c>
      <c r="D418">
        <v>6</v>
      </c>
      <c r="E418">
        <v>5</v>
      </c>
      <c r="F418">
        <v>5</v>
      </c>
      <c r="G418">
        <v>2</v>
      </c>
      <c r="H418">
        <v>1</v>
      </c>
      <c r="I418">
        <v>8</v>
      </c>
      <c r="AD418" s="4" t="str">
        <f t="shared" ca="1" si="51"/>
        <v>Bob</v>
      </c>
      <c r="AE418" s="4">
        <f t="shared" ca="1" si="52"/>
        <v>41008</v>
      </c>
      <c r="AF418">
        <f t="shared" ca="1" si="49"/>
        <v>7</v>
      </c>
      <c r="AG418">
        <f t="shared" ca="1" si="49"/>
        <v>1</v>
      </c>
      <c r="AH418">
        <f t="shared" ca="1" si="49"/>
        <v>1</v>
      </c>
      <c r="AI418">
        <f t="shared" ca="1" si="48"/>
        <v>0</v>
      </c>
      <c r="AJ418">
        <f t="shared" ca="1" si="48"/>
        <v>6</v>
      </c>
      <c r="AK418">
        <f t="shared" ca="1" si="48"/>
        <v>2</v>
      </c>
      <c r="AL418">
        <f t="shared" ca="1" si="48"/>
        <v>8</v>
      </c>
      <c r="AN418" s="5">
        <f t="shared" ca="1" si="50"/>
        <v>3</v>
      </c>
      <c r="AO418" s="5">
        <f t="shared" ca="1" si="50"/>
        <v>5</v>
      </c>
      <c r="AP418" s="5">
        <f t="shared" ca="1" si="50"/>
        <v>3</v>
      </c>
      <c r="AQ418" s="5">
        <f t="shared" ca="1" si="50"/>
        <v>0</v>
      </c>
      <c r="AR418" s="5">
        <f t="shared" ca="1" si="50"/>
        <v>1</v>
      </c>
      <c r="AS418" s="5">
        <f t="shared" ca="1" si="50"/>
        <v>3</v>
      </c>
      <c r="AT418" s="5">
        <f t="shared" ca="1" si="50"/>
        <v>7</v>
      </c>
      <c r="AV418">
        <f t="shared" ca="1" si="53"/>
        <v>1</v>
      </c>
      <c r="AZ418">
        <f t="shared" ca="1" si="54"/>
        <v>100</v>
      </c>
    </row>
    <row r="419" spans="1:52" x14ac:dyDescent="0.45">
      <c r="A419" s="4" t="s">
        <v>511</v>
      </c>
      <c r="B419" s="2">
        <v>41083</v>
      </c>
      <c r="C419">
        <v>6</v>
      </c>
      <c r="D419">
        <v>2</v>
      </c>
      <c r="E419">
        <v>7</v>
      </c>
      <c r="F419">
        <v>1</v>
      </c>
      <c r="G419">
        <v>6</v>
      </c>
      <c r="H419">
        <v>8</v>
      </c>
      <c r="I419">
        <v>0</v>
      </c>
      <c r="AD419" s="4" t="str">
        <f t="shared" ca="1" si="51"/>
        <v>Heather</v>
      </c>
      <c r="AE419" s="4">
        <f t="shared" ca="1" si="52"/>
        <v>40927</v>
      </c>
      <c r="AF419">
        <f t="shared" ca="1" si="49"/>
        <v>3</v>
      </c>
      <c r="AG419">
        <f t="shared" ca="1" si="49"/>
        <v>4</v>
      </c>
      <c r="AH419">
        <f t="shared" ca="1" si="49"/>
        <v>9</v>
      </c>
      <c r="AI419">
        <f t="shared" ca="1" si="48"/>
        <v>6</v>
      </c>
      <c r="AJ419">
        <f t="shared" ca="1" si="48"/>
        <v>1</v>
      </c>
      <c r="AK419">
        <f t="shared" ca="1" si="48"/>
        <v>1</v>
      </c>
      <c r="AL419">
        <f t="shared" ca="1" si="48"/>
        <v>4</v>
      </c>
      <c r="AN419" s="5">
        <f t="shared" ca="1" si="50"/>
        <v>8</v>
      </c>
      <c r="AO419" s="5">
        <f t="shared" ca="1" si="50"/>
        <v>3</v>
      </c>
      <c r="AP419" s="5">
        <f t="shared" ca="1" si="50"/>
        <v>7</v>
      </c>
      <c r="AQ419" s="5">
        <f t="shared" ca="1" si="50"/>
        <v>7</v>
      </c>
      <c r="AR419" s="5">
        <f t="shared" ca="1" si="50"/>
        <v>5</v>
      </c>
      <c r="AS419" s="5">
        <f t="shared" ref="AN419:AT456" ca="1" si="55">ROUNDDOWN(RAND()*10,0)</f>
        <v>9</v>
      </c>
      <c r="AT419" s="5">
        <f t="shared" ca="1" si="55"/>
        <v>2</v>
      </c>
      <c r="AV419">
        <f t="shared" ca="1" si="53"/>
        <v>6</v>
      </c>
      <c r="AZ419">
        <f t="shared" ca="1" si="54"/>
        <v>19</v>
      </c>
    </row>
    <row r="420" spans="1:52" x14ac:dyDescent="0.45">
      <c r="A420" s="4" t="s">
        <v>518</v>
      </c>
      <c r="B420" s="2">
        <v>41193</v>
      </c>
      <c r="C420">
        <v>2</v>
      </c>
      <c r="D420" t="s">
        <v>515</v>
      </c>
      <c r="E420">
        <v>6</v>
      </c>
      <c r="F420">
        <v>3</v>
      </c>
      <c r="G420">
        <v>9</v>
      </c>
      <c r="H420">
        <v>6</v>
      </c>
      <c r="I420">
        <v>5</v>
      </c>
      <c r="AD420" s="4" t="str">
        <f t="shared" ca="1" si="51"/>
        <v>Jan</v>
      </c>
      <c r="AE420" s="4">
        <f t="shared" ca="1" si="52"/>
        <v>41163</v>
      </c>
      <c r="AF420">
        <f t="shared" ca="1" si="49"/>
        <v>3</v>
      </c>
      <c r="AG420">
        <f t="shared" ca="1" si="49"/>
        <v>2</v>
      </c>
      <c r="AH420" t="str">
        <f t="shared" ca="1" si="49"/>
        <v/>
      </c>
      <c r="AI420">
        <f t="shared" ca="1" si="48"/>
        <v>9</v>
      </c>
      <c r="AJ420">
        <f t="shared" ca="1" si="48"/>
        <v>9</v>
      </c>
      <c r="AK420">
        <f t="shared" ca="1" si="48"/>
        <v>8</v>
      </c>
      <c r="AL420">
        <f t="shared" ca="1" si="48"/>
        <v>9</v>
      </c>
      <c r="AN420" s="5">
        <f t="shared" ca="1" si="55"/>
        <v>7</v>
      </c>
      <c r="AO420" s="5">
        <f t="shared" ca="1" si="55"/>
        <v>5</v>
      </c>
      <c r="AP420" s="5">
        <f t="shared" ca="1" si="55"/>
        <v>4</v>
      </c>
      <c r="AQ420" s="5">
        <f t="shared" ca="1" si="55"/>
        <v>7</v>
      </c>
      <c r="AR420" s="5">
        <f t="shared" ca="1" si="55"/>
        <v>2</v>
      </c>
      <c r="AS420" s="5">
        <f t="shared" ca="1" si="55"/>
        <v>7</v>
      </c>
      <c r="AT420" s="5">
        <f t="shared" ca="1" si="55"/>
        <v>9</v>
      </c>
      <c r="AV420">
        <f t="shared" ca="1" si="53"/>
        <v>2</v>
      </c>
      <c r="AZ420">
        <f t="shared" ca="1" si="54"/>
        <v>255</v>
      </c>
    </row>
    <row r="421" spans="1:52" x14ac:dyDescent="0.45">
      <c r="A421" s="4" t="s">
        <v>521</v>
      </c>
      <c r="B421" s="2">
        <v>40979</v>
      </c>
      <c r="C421">
        <v>0</v>
      </c>
      <c r="D421">
        <v>2</v>
      </c>
      <c r="E421">
        <v>4</v>
      </c>
      <c r="F421">
        <v>4</v>
      </c>
      <c r="G421">
        <v>4</v>
      </c>
      <c r="H421">
        <v>0</v>
      </c>
      <c r="I421">
        <v>6</v>
      </c>
      <c r="AD421" s="4" t="str">
        <f t="shared" ca="1" si="51"/>
        <v>Rick</v>
      </c>
      <c r="AE421" s="4">
        <f t="shared" ca="1" si="52"/>
        <v>41220</v>
      </c>
      <c r="AF421">
        <f t="shared" ca="1" si="49"/>
        <v>7</v>
      </c>
      <c r="AG421">
        <f t="shared" ca="1" si="49"/>
        <v>4</v>
      </c>
      <c r="AH421">
        <f t="shared" ca="1" si="49"/>
        <v>1</v>
      </c>
      <c r="AI421">
        <f t="shared" ca="1" si="48"/>
        <v>7</v>
      </c>
      <c r="AJ421">
        <f t="shared" ca="1" si="48"/>
        <v>9</v>
      </c>
      <c r="AK421">
        <f t="shared" ca="1" si="48"/>
        <v>3</v>
      </c>
      <c r="AL421">
        <f t="shared" ca="1" si="48"/>
        <v>1</v>
      </c>
      <c r="AN421" s="5">
        <f t="shared" ca="1" si="55"/>
        <v>2</v>
      </c>
      <c r="AO421" s="5">
        <f t="shared" ca="1" si="55"/>
        <v>1</v>
      </c>
      <c r="AP421" s="5">
        <f t="shared" ca="1" si="55"/>
        <v>1</v>
      </c>
      <c r="AQ421" s="5">
        <f t="shared" ca="1" si="55"/>
        <v>3</v>
      </c>
      <c r="AR421" s="5">
        <f t="shared" ca="1" si="55"/>
        <v>8</v>
      </c>
      <c r="AS421" s="5">
        <f t="shared" ca="1" si="55"/>
        <v>9</v>
      </c>
      <c r="AT421" s="5">
        <f t="shared" ca="1" si="55"/>
        <v>5</v>
      </c>
      <c r="AV421">
        <f t="shared" ca="1" si="53"/>
        <v>3</v>
      </c>
      <c r="AZ421">
        <f t="shared" ca="1" si="54"/>
        <v>312</v>
      </c>
    </row>
    <row r="422" spans="1:52" x14ac:dyDescent="0.45">
      <c r="A422" s="4" t="s">
        <v>521</v>
      </c>
      <c r="B422" s="2">
        <v>41186</v>
      </c>
      <c r="C422" t="s">
        <v>515</v>
      </c>
      <c r="D422">
        <v>3</v>
      </c>
      <c r="E422">
        <v>8</v>
      </c>
      <c r="F422">
        <v>6</v>
      </c>
      <c r="G422">
        <v>9</v>
      </c>
      <c r="H422">
        <v>6</v>
      </c>
      <c r="I422" t="s">
        <v>515</v>
      </c>
      <c r="AD422" s="4" t="str">
        <f t="shared" ca="1" si="51"/>
        <v>Rick</v>
      </c>
      <c r="AE422" s="4">
        <f t="shared" ca="1" si="52"/>
        <v>40982</v>
      </c>
      <c r="AF422">
        <f t="shared" ca="1" si="49"/>
        <v>7</v>
      </c>
      <c r="AG422">
        <f t="shared" ca="1" si="49"/>
        <v>8</v>
      </c>
      <c r="AH422">
        <f t="shared" ca="1" si="49"/>
        <v>2</v>
      </c>
      <c r="AI422">
        <f t="shared" ca="1" si="48"/>
        <v>9</v>
      </c>
      <c r="AJ422">
        <f t="shared" ca="1" si="48"/>
        <v>8</v>
      </c>
      <c r="AK422">
        <f t="shared" ca="1" si="48"/>
        <v>3</v>
      </c>
      <c r="AL422">
        <f t="shared" ca="1" si="48"/>
        <v>5</v>
      </c>
      <c r="AN422" s="5">
        <f t="shared" ca="1" si="55"/>
        <v>2</v>
      </c>
      <c r="AO422" s="5">
        <f t="shared" ca="1" si="55"/>
        <v>3</v>
      </c>
      <c r="AP422" s="5">
        <f t="shared" ca="1" si="55"/>
        <v>7</v>
      </c>
      <c r="AQ422" s="5">
        <f t="shared" ca="1" si="55"/>
        <v>5</v>
      </c>
      <c r="AR422" s="5">
        <f t="shared" ca="1" si="55"/>
        <v>6</v>
      </c>
      <c r="AS422" s="5">
        <f t="shared" ca="1" si="55"/>
        <v>1</v>
      </c>
      <c r="AT422" s="5">
        <f t="shared" ca="1" si="55"/>
        <v>7</v>
      </c>
      <c r="AV422">
        <f t="shared" ca="1" si="53"/>
        <v>3</v>
      </c>
      <c r="AZ422">
        <f t="shared" ca="1" si="54"/>
        <v>74</v>
      </c>
    </row>
    <row r="423" spans="1:52" x14ac:dyDescent="0.45">
      <c r="A423" s="4" t="s">
        <v>528</v>
      </c>
      <c r="B423" s="2">
        <v>40974</v>
      </c>
      <c r="C423">
        <v>4</v>
      </c>
      <c r="D423">
        <v>8</v>
      </c>
      <c r="E423">
        <v>0</v>
      </c>
      <c r="F423">
        <v>9</v>
      </c>
      <c r="G423" t="s">
        <v>515</v>
      </c>
      <c r="H423">
        <v>4</v>
      </c>
      <c r="I423">
        <v>3</v>
      </c>
      <c r="AD423" s="4" t="str">
        <f t="shared" ca="1" si="51"/>
        <v>Jen</v>
      </c>
      <c r="AE423" s="4">
        <f t="shared" ca="1" si="52"/>
        <v>41244</v>
      </c>
      <c r="AF423">
        <f t="shared" ca="1" si="49"/>
        <v>7</v>
      </c>
      <c r="AG423">
        <f t="shared" ca="1" si="49"/>
        <v>9</v>
      </c>
      <c r="AH423">
        <f t="shared" ca="1" si="49"/>
        <v>0</v>
      </c>
      <c r="AI423">
        <f t="shared" ca="1" si="48"/>
        <v>0</v>
      </c>
      <c r="AJ423">
        <f t="shared" ca="1" si="48"/>
        <v>8</v>
      </c>
      <c r="AK423">
        <f t="shared" ca="1" si="48"/>
        <v>2</v>
      </c>
      <c r="AL423">
        <f t="shared" ca="1" si="48"/>
        <v>2</v>
      </c>
      <c r="AN423" s="5">
        <f t="shared" ca="1" si="55"/>
        <v>8</v>
      </c>
      <c r="AO423" s="5">
        <f t="shared" ca="1" si="55"/>
        <v>2</v>
      </c>
      <c r="AP423" s="5">
        <f t="shared" ca="1" si="55"/>
        <v>9</v>
      </c>
      <c r="AQ423" s="5">
        <f t="shared" ca="1" si="55"/>
        <v>8</v>
      </c>
      <c r="AR423" s="5">
        <f t="shared" ca="1" si="55"/>
        <v>7</v>
      </c>
      <c r="AS423" s="5">
        <f t="shared" ca="1" si="55"/>
        <v>8</v>
      </c>
      <c r="AT423" s="5">
        <f t="shared" ca="1" si="55"/>
        <v>2</v>
      </c>
      <c r="AV423">
        <f t="shared" ca="1" si="53"/>
        <v>4</v>
      </c>
      <c r="AZ423">
        <f t="shared" ca="1" si="54"/>
        <v>336</v>
      </c>
    </row>
    <row r="424" spans="1:52" x14ac:dyDescent="0.45">
      <c r="A424" s="4" t="s">
        <v>518</v>
      </c>
      <c r="B424" s="2">
        <v>41131</v>
      </c>
      <c r="C424">
        <v>7</v>
      </c>
      <c r="D424">
        <v>1</v>
      </c>
      <c r="E424">
        <v>2</v>
      </c>
      <c r="F424">
        <v>0</v>
      </c>
      <c r="G424">
        <v>0</v>
      </c>
      <c r="H424">
        <v>8</v>
      </c>
      <c r="I424">
        <v>7</v>
      </c>
      <c r="AD424" s="4" t="str">
        <f t="shared" ca="1" si="51"/>
        <v>Joe</v>
      </c>
      <c r="AE424" s="4">
        <f t="shared" ca="1" si="52"/>
        <v>41086</v>
      </c>
      <c r="AF424">
        <f t="shared" ca="1" si="49"/>
        <v>0</v>
      </c>
      <c r="AG424">
        <f t="shared" ca="1" si="49"/>
        <v>9</v>
      </c>
      <c r="AH424">
        <f t="shared" ca="1" si="49"/>
        <v>3</v>
      </c>
      <c r="AI424">
        <f t="shared" ca="1" si="48"/>
        <v>2</v>
      </c>
      <c r="AJ424">
        <f t="shared" ca="1" si="48"/>
        <v>1</v>
      </c>
      <c r="AK424">
        <f t="shared" ca="1" si="48"/>
        <v>4</v>
      </c>
      <c r="AL424">
        <f t="shared" ca="1" si="48"/>
        <v>8</v>
      </c>
      <c r="AN424" s="5">
        <f t="shared" ca="1" si="55"/>
        <v>5</v>
      </c>
      <c r="AO424" s="5">
        <f t="shared" ca="1" si="55"/>
        <v>6</v>
      </c>
      <c r="AP424" s="5">
        <f t="shared" ca="1" si="55"/>
        <v>0</v>
      </c>
      <c r="AQ424" s="5">
        <f t="shared" ca="1" si="55"/>
        <v>7</v>
      </c>
      <c r="AR424" s="5">
        <f t="shared" ca="1" si="55"/>
        <v>8</v>
      </c>
      <c r="AS424" s="5">
        <f t="shared" ca="1" si="55"/>
        <v>6</v>
      </c>
      <c r="AT424" s="5">
        <f t="shared" ca="1" si="55"/>
        <v>3</v>
      </c>
      <c r="AV424">
        <f t="shared" ca="1" si="53"/>
        <v>5</v>
      </c>
      <c r="AZ424">
        <f t="shared" ca="1" si="54"/>
        <v>178</v>
      </c>
    </row>
    <row r="425" spans="1:52" x14ac:dyDescent="0.45">
      <c r="A425" s="4" t="s">
        <v>516</v>
      </c>
      <c r="B425" s="2">
        <v>41184</v>
      </c>
      <c r="C425">
        <v>2</v>
      </c>
      <c r="D425">
        <v>5</v>
      </c>
      <c r="E425">
        <v>5</v>
      </c>
      <c r="F425">
        <v>9</v>
      </c>
      <c r="G425">
        <v>6</v>
      </c>
      <c r="H425">
        <v>2</v>
      </c>
      <c r="I425">
        <v>4</v>
      </c>
      <c r="AD425" s="4" t="str">
        <f t="shared" ca="1" si="51"/>
        <v>Jan</v>
      </c>
      <c r="AE425" s="4">
        <f t="shared" ca="1" si="52"/>
        <v>40992</v>
      </c>
      <c r="AF425">
        <f t="shared" ca="1" si="49"/>
        <v>4</v>
      </c>
      <c r="AG425">
        <f t="shared" ca="1" si="49"/>
        <v>4</v>
      </c>
      <c r="AH425">
        <f t="shared" ca="1" si="49"/>
        <v>0</v>
      </c>
      <c r="AI425">
        <f t="shared" ca="1" si="48"/>
        <v>1</v>
      </c>
      <c r="AJ425">
        <f t="shared" ca="1" si="48"/>
        <v>4</v>
      </c>
      <c r="AK425">
        <f t="shared" ca="1" si="48"/>
        <v>2</v>
      </c>
      <c r="AL425" t="str">
        <f t="shared" ca="1" si="48"/>
        <v/>
      </c>
      <c r="AN425" s="5">
        <f t="shared" ca="1" si="55"/>
        <v>5</v>
      </c>
      <c r="AO425" s="5">
        <f t="shared" ca="1" si="55"/>
        <v>2</v>
      </c>
      <c r="AP425" s="5">
        <f t="shared" ca="1" si="55"/>
        <v>0</v>
      </c>
      <c r="AQ425" s="5">
        <f t="shared" ca="1" si="55"/>
        <v>6</v>
      </c>
      <c r="AR425" s="5">
        <f t="shared" ca="1" si="55"/>
        <v>9</v>
      </c>
      <c r="AS425" s="5">
        <f t="shared" ca="1" si="55"/>
        <v>3</v>
      </c>
      <c r="AT425" s="5">
        <f t="shared" ca="1" si="55"/>
        <v>4</v>
      </c>
      <c r="AV425">
        <f t="shared" ca="1" si="53"/>
        <v>2</v>
      </c>
      <c r="AZ425">
        <f t="shared" ca="1" si="54"/>
        <v>84</v>
      </c>
    </row>
    <row r="426" spans="1:52" x14ac:dyDescent="0.45">
      <c r="A426" s="4" t="s">
        <v>511</v>
      </c>
      <c r="B426" s="2">
        <v>40936</v>
      </c>
      <c r="C426">
        <v>9</v>
      </c>
      <c r="D426">
        <v>8</v>
      </c>
      <c r="E426" t="s">
        <v>515</v>
      </c>
      <c r="F426">
        <v>0</v>
      </c>
      <c r="G426">
        <v>1</v>
      </c>
      <c r="H426" t="s">
        <v>515</v>
      </c>
      <c r="I426">
        <v>1</v>
      </c>
      <c r="AD426" s="4" t="str">
        <f t="shared" ca="1" si="51"/>
        <v>Heather</v>
      </c>
      <c r="AE426" s="4">
        <f t="shared" ca="1" si="52"/>
        <v>41019</v>
      </c>
      <c r="AF426">
        <f t="shared" ca="1" si="49"/>
        <v>3</v>
      </c>
      <c r="AG426">
        <f t="shared" ca="1" si="49"/>
        <v>8</v>
      </c>
      <c r="AH426">
        <f t="shared" ca="1" si="49"/>
        <v>2</v>
      </c>
      <c r="AI426">
        <f t="shared" ca="1" si="48"/>
        <v>8</v>
      </c>
      <c r="AJ426" t="str">
        <f t="shared" ca="1" si="48"/>
        <v/>
      </c>
      <c r="AK426">
        <f t="shared" ca="1" si="48"/>
        <v>3</v>
      </c>
      <c r="AL426">
        <f t="shared" ca="1" si="48"/>
        <v>8</v>
      </c>
      <c r="AN426" s="5">
        <f t="shared" ca="1" si="55"/>
        <v>0</v>
      </c>
      <c r="AO426" s="5">
        <f t="shared" ca="1" si="55"/>
        <v>6</v>
      </c>
      <c r="AP426" s="5">
        <f t="shared" ca="1" si="55"/>
        <v>8</v>
      </c>
      <c r="AQ426" s="5">
        <f t="shared" ca="1" si="55"/>
        <v>5</v>
      </c>
      <c r="AR426" s="5">
        <f t="shared" ca="1" si="55"/>
        <v>4</v>
      </c>
      <c r="AS426" s="5">
        <f t="shared" ca="1" si="55"/>
        <v>0</v>
      </c>
      <c r="AT426" s="5">
        <f t="shared" ca="1" si="55"/>
        <v>5</v>
      </c>
      <c r="AV426">
        <f t="shared" ca="1" si="53"/>
        <v>6</v>
      </c>
      <c r="AZ426">
        <f t="shared" ca="1" si="54"/>
        <v>111</v>
      </c>
    </row>
    <row r="427" spans="1:52" x14ac:dyDescent="0.45">
      <c r="A427" s="4" t="s">
        <v>511</v>
      </c>
      <c r="B427" s="2">
        <v>41164</v>
      </c>
      <c r="C427">
        <v>2</v>
      </c>
      <c r="D427">
        <v>6</v>
      </c>
      <c r="E427">
        <v>0</v>
      </c>
      <c r="F427">
        <v>3</v>
      </c>
      <c r="G427" t="s">
        <v>515</v>
      </c>
      <c r="H427" t="s">
        <v>515</v>
      </c>
      <c r="I427">
        <v>5</v>
      </c>
      <c r="AD427" s="4" t="str">
        <f t="shared" ca="1" si="51"/>
        <v>Rick</v>
      </c>
      <c r="AE427" s="4">
        <f t="shared" ca="1" si="52"/>
        <v>41001</v>
      </c>
      <c r="AF427">
        <f t="shared" ca="1" si="49"/>
        <v>5</v>
      </c>
      <c r="AG427">
        <f t="shared" ca="1" si="49"/>
        <v>0</v>
      </c>
      <c r="AH427">
        <f t="shared" ca="1" si="49"/>
        <v>2</v>
      </c>
      <c r="AI427">
        <f t="shared" ca="1" si="48"/>
        <v>5</v>
      </c>
      <c r="AJ427">
        <f t="shared" ca="1" si="48"/>
        <v>7</v>
      </c>
      <c r="AK427">
        <f t="shared" ca="1" si="48"/>
        <v>2</v>
      </c>
      <c r="AL427">
        <f t="shared" ca="1" si="48"/>
        <v>3</v>
      </c>
      <c r="AN427" s="5">
        <f t="shared" ca="1" si="55"/>
        <v>8</v>
      </c>
      <c r="AO427" s="5">
        <f t="shared" ca="1" si="55"/>
        <v>0</v>
      </c>
      <c r="AP427" s="5">
        <f t="shared" ca="1" si="55"/>
        <v>6</v>
      </c>
      <c r="AQ427" s="5">
        <f t="shared" ca="1" si="55"/>
        <v>7</v>
      </c>
      <c r="AR427" s="5">
        <f t="shared" ca="1" si="55"/>
        <v>9</v>
      </c>
      <c r="AS427" s="5">
        <f t="shared" ca="1" si="55"/>
        <v>5</v>
      </c>
      <c r="AT427" s="5">
        <f t="shared" ca="1" si="55"/>
        <v>2</v>
      </c>
      <c r="AV427">
        <f t="shared" ca="1" si="53"/>
        <v>3</v>
      </c>
      <c r="AZ427">
        <f t="shared" ca="1" si="54"/>
        <v>93</v>
      </c>
    </row>
    <row r="428" spans="1:52" x14ac:dyDescent="0.45">
      <c r="A428" s="4" t="s">
        <v>528</v>
      </c>
      <c r="B428" s="2">
        <v>41107</v>
      </c>
      <c r="C428">
        <v>0</v>
      </c>
      <c r="D428">
        <v>3</v>
      </c>
      <c r="E428">
        <v>5</v>
      </c>
      <c r="F428">
        <v>2</v>
      </c>
      <c r="G428">
        <v>8</v>
      </c>
      <c r="H428">
        <v>7</v>
      </c>
      <c r="I428">
        <v>3</v>
      </c>
      <c r="AD428" s="4" t="str">
        <f t="shared" ca="1" si="51"/>
        <v>Bob</v>
      </c>
      <c r="AE428" s="4">
        <f t="shared" ca="1" si="52"/>
        <v>41064</v>
      </c>
      <c r="AF428">
        <f t="shared" ca="1" si="49"/>
        <v>3</v>
      </c>
      <c r="AG428">
        <f t="shared" ca="1" si="49"/>
        <v>1</v>
      </c>
      <c r="AH428">
        <f t="shared" ca="1" si="49"/>
        <v>6</v>
      </c>
      <c r="AI428" t="str">
        <f t="shared" ca="1" si="48"/>
        <v/>
      </c>
      <c r="AJ428">
        <f t="shared" ca="1" si="48"/>
        <v>7</v>
      </c>
      <c r="AK428">
        <f t="shared" ca="1" si="48"/>
        <v>3</v>
      </c>
      <c r="AL428">
        <f t="shared" ca="1" si="48"/>
        <v>3</v>
      </c>
      <c r="AN428" s="5">
        <f t="shared" ca="1" si="55"/>
        <v>6</v>
      </c>
      <c r="AO428" s="5">
        <f t="shared" ca="1" si="55"/>
        <v>5</v>
      </c>
      <c r="AP428" s="5">
        <f t="shared" ca="1" si="55"/>
        <v>0</v>
      </c>
      <c r="AQ428" s="5">
        <f t="shared" ca="1" si="55"/>
        <v>4</v>
      </c>
      <c r="AR428" s="5">
        <f t="shared" ca="1" si="55"/>
        <v>7</v>
      </c>
      <c r="AS428" s="5">
        <f t="shared" ca="1" si="55"/>
        <v>5</v>
      </c>
      <c r="AT428" s="5">
        <f t="shared" ca="1" si="55"/>
        <v>2</v>
      </c>
      <c r="AV428">
        <f t="shared" ca="1" si="53"/>
        <v>1</v>
      </c>
      <c r="AZ428">
        <f t="shared" ca="1" si="54"/>
        <v>156</v>
      </c>
    </row>
    <row r="429" spans="1:52" x14ac:dyDescent="0.45">
      <c r="A429" s="4" t="s">
        <v>518</v>
      </c>
      <c r="B429" s="2">
        <v>41143</v>
      </c>
      <c r="C429">
        <v>0</v>
      </c>
      <c r="D429">
        <v>0</v>
      </c>
      <c r="E429">
        <v>7</v>
      </c>
      <c r="F429">
        <v>0</v>
      </c>
      <c r="G429">
        <v>8</v>
      </c>
      <c r="H429">
        <v>4</v>
      </c>
      <c r="I429" t="s">
        <v>515</v>
      </c>
      <c r="AD429" s="4" t="str">
        <f t="shared" ca="1" si="51"/>
        <v>Joe</v>
      </c>
      <c r="AE429" s="4">
        <f t="shared" ca="1" si="52"/>
        <v>41079</v>
      </c>
      <c r="AF429">
        <f t="shared" ca="1" si="49"/>
        <v>8</v>
      </c>
      <c r="AG429">
        <f t="shared" ca="1" si="49"/>
        <v>3</v>
      </c>
      <c r="AH429">
        <f t="shared" ca="1" si="49"/>
        <v>3</v>
      </c>
      <c r="AI429">
        <f t="shared" ca="1" si="48"/>
        <v>2</v>
      </c>
      <c r="AJ429">
        <f t="shared" ca="1" si="48"/>
        <v>0</v>
      </c>
      <c r="AK429">
        <f t="shared" ca="1" si="48"/>
        <v>9</v>
      </c>
      <c r="AL429" t="str">
        <f t="shared" ca="1" si="48"/>
        <v/>
      </c>
      <c r="AN429" s="5">
        <f t="shared" ca="1" si="55"/>
        <v>9</v>
      </c>
      <c r="AO429" s="5">
        <f t="shared" ca="1" si="55"/>
        <v>2</v>
      </c>
      <c r="AP429" s="5">
        <f t="shared" ca="1" si="55"/>
        <v>2</v>
      </c>
      <c r="AQ429" s="5">
        <f t="shared" ca="1" si="55"/>
        <v>1</v>
      </c>
      <c r="AR429" s="5">
        <f t="shared" ca="1" si="55"/>
        <v>9</v>
      </c>
      <c r="AS429" s="5">
        <f t="shared" ca="1" si="55"/>
        <v>2</v>
      </c>
      <c r="AT429" s="5">
        <f t="shared" ca="1" si="55"/>
        <v>4</v>
      </c>
      <c r="AV429">
        <f t="shared" ca="1" si="53"/>
        <v>5</v>
      </c>
      <c r="AZ429">
        <f t="shared" ca="1" si="54"/>
        <v>171</v>
      </c>
    </row>
    <row r="430" spans="1:52" x14ac:dyDescent="0.45">
      <c r="A430" s="4" t="s">
        <v>518</v>
      </c>
      <c r="B430" s="2">
        <v>41014</v>
      </c>
      <c r="C430">
        <v>2</v>
      </c>
      <c r="D430">
        <v>4</v>
      </c>
      <c r="E430">
        <v>7</v>
      </c>
      <c r="F430">
        <v>2</v>
      </c>
      <c r="G430">
        <v>6</v>
      </c>
      <c r="H430">
        <v>5</v>
      </c>
      <c r="I430">
        <v>4</v>
      </c>
      <c r="AD430" s="4" t="str">
        <f t="shared" ca="1" si="51"/>
        <v>Bob</v>
      </c>
      <c r="AE430" s="4">
        <f t="shared" ca="1" si="52"/>
        <v>41199</v>
      </c>
      <c r="AF430">
        <f t="shared" ca="1" si="49"/>
        <v>5</v>
      </c>
      <c r="AG430">
        <f t="shared" ca="1" si="49"/>
        <v>5</v>
      </c>
      <c r="AH430">
        <f t="shared" ca="1" si="49"/>
        <v>3</v>
      </c>
      <c r="AI430">
        <f t="shared" ca="1" si="48"/>
        <v>7</v>
      </c>
      <c r="AJ430">
        <f t="shared" ca="1" si="48"/>
        <v>1</v>
      </c>
      <c r="AK430">
        <f t="shared" ca="1" si="48"/>
        <v>6</v>
      </c>
      <c r="AL430">
        <f t="shared" ca="1" si="48"/>
        <v>3</v>
      </c>
      <c r="AN430" s="5">
        <f t="shared" ca="1" si="55"/>
        <v>0</v>
      </c>
      <c r="AO430" s="5">
        <f t="shared" ca="1" si="55"/>
        <v>0</v>
      </c>
      <c r="AP430" s="5">
        <f t="shared" ca="1" si="55"/>
        <v>8</v>
      </c>
      <c r="AQ430" s="5">
        <f t="shared" ca="1" si="55"/>
        <v>3</v>
      </c>
      <c r="AR430" s="5">
        <f t="shared" ca="1" si="55"/>
        <v>1</v>
      </c>
      <c r="AS430" s="5">
        <f t="shared" ca="1" si="55"/>
        <v>8</v>
      </c>
      <c r="AT430" s="5">
        <f t="shared" ca="1" si="55"/>
        <v>3</v>
      </c>
      <c r="AV430">
        <f t="shared" ca="1" si="53"/>
        <v>1</v>
      </c>
      <c r="AZ430">
        <f t="shared" ca="1" si="54"/>
        <v>291</v>
      </c>
    </row>
    <row r="431" spans="1:52" x14ac:dyDescent="0.45">
      <c r="A431" s="4" t="s">
        <v>511</v>
      </c>
      <c r="B431" s="2">
        <v>41061</v>
      </c>
      <c r="C431">
        <v>0</v>
      </c>
      <c r="D431">
        <v>4</v>
      </c>
      <c r="E431">
        <v>7</v>
      </c>
      <c r="F431" t="s">
        <v>515</v>
      </c>
      <c r="G431">
        <v>4</v>
      </c>
      <c r="H431">
        <v>8</v>
      </c>
      <c r="I431">
        <v>9</v>
      </c>
      <c r="AD431" s="4" t="str">
        <f t="shared" ca="1" si="51"/>
        <v>Bob</v>
      </c>
      <c r="AE431" s="4">
        <f t="shared" ca="1" si="52"/>
        <v>40919</v>
      </c>
      <c r="AF431" t="str">
        <f t="shared" ca="1" si="49"/>
        <v/>
      </c>
      <c r="AG431">
        <f t="shared" ca="1" si="49"/>
        <v>2</v>
      </c>
      <c r="AH431">
        <f t="shared" ca="1" si="49"/>
        <v>3</v>
      </c>
      <c r="AI431">
        <f t="shared" ca="1" si="48"/>
        <v>1</v>
      </c>
      <c r="AJ431">
        <f t="shared" ca="1" si="48"/>
        <v>7</v>
      </c>
      <c r="AK431">
        <f t="shared" ca="1" si="48"/>
        <v>7</v>
      </c>
      <c r="AL431">
        <f t="shared" ca="1" si="48"/>
        <v>5</v>
      </c>
      <c r="AN431" s="5">
        <f t="shared" ca="1" si="55"/>
        <v>4</v>
      </c>
      <c r="AO431" s="5">
        <f t="shared" ca="1" si="55"/>
        <v>7</v>
      </c>
      <c r="AP431" s="5">
        <f t="shared" ca="1" si="55"/>
        <v>0</v>
      </c>
      <c r="AQ431" s="5">
        <f t="shared" ca="1" si="55"/>
        <v>8</v>
      </c>
      <c r="AR431" s="5">
        <f t="shared" ca="1" si="55"/>
        <v>0</v>
      </c>
      <c r="AS431" s="5">
        <f t="shared" ca="1" si="55"/>
        <v>1</v>
      </c>
      <c r="AT431" s="5">
        <f t="shared" ca="1" si="55"/>
        <v>0</v>
      </c>
      <c r="AV431">
        <f t="shared" ca="1" si="53"/>
        <v>1</v>
      </c>
      <c r="AZ431">
        <f t="shared" ca="1" si="54"/>
        <v>11</v>
      </c>
    </row>
    <row r="432" spans="1:52" x14ac:dyDescent="0.45">
      <c r="A432" s="4" t="s">
        <v>521</v>
      </c>
      <c r="B432" s="2">
        <v>40941</v>
      </c>
      <c r="C432">
        <v>4</v>
      </c>
      <c r="D432" t="s">
        <v>515</v>
      </c>
      <c r="E432">
        <v>8</v>
      </c>
      <c r="F432" t="s">
        <v>515</v>
      </c>
      <c r="G432">
        <v>7</v>
      </c>
      <c r="H432">
        <v>2</v>
      </c>
      <c r="I432">
        <v>1</v>
      </c>
      <c r="AD432" s="4" t="str">
        <f t="shared" ca="1" si="51"/>
        <v>Bob</v>
      </c>
      <c r="AE432" s="4">
        <f t="shared" ca="1" si="52"/>
        <v>40964</v>
      </c>
      <c r="AF432">
        <f t="shared" ca="1" si="49"/>
        <v>1</v>
      </c>
      <c r="AG432">
        <f t="shared" ca="1" si="49"/>
        <v>2</v>
      </c>
      <c r="AH432">
        <f t="shared" ca="1" si="49"/>
        <v>9</v>
      </c>
      <c r="AI432">
        <f t="shared" ca="1" si="49"/>
        <v>9</v>
      </c>
      <c r="AJ432">
        <f t="shared" ca="1" si="49"/>
        <v>1</v>
      </c>
      <c r="AK432">
        <f t="shared" ca="1" si="49"/>
        <v>2</v>
      </c>
      <c r="AL432">
        <f t="shared" ca="1" si="49"/>
        <v>6</v>
      </c>
      <c r="AN432" s="5">
        <f t="shared" ca="1" si="55"/>
        <v>8</v>
      </c>
      <c r="AO432" s="5">
        <f t="shared" ca="1" si="55"/>
        <v>9</v>
      </c>
      <c r="AP432" s="5">
        <f t="shared" ca="1" si="55"/>
        <v>3</v>
      </c>
      <c r="AQ432" s="5">
        <f t="shared" ca="1" si="55"/>
        <v>1</v>
      </c>
      <c r="AR432" s="5">
        <f t="shared" ca="1" si="55"/>
        <v>0</v>
      </c>
      <c r="AS432" s="5">
        <f t="shared" ca="1" si="55"/>
        <v>6</v>
      </c>
      <c r="AT432" s="5">
        <f t="shared" ca="1" si="55"/>
        <v>8</v>
      </c>
      <c r="AV432">
        <f t="shared" ca="1" si="53"/>
        <v>1</v>
      </c>
      <c r="AZ432">
        <f t="shared" ca="1" si="54"/>
        <v>56</v>
      </c>
    </row>
    <row r="433" spans="1:52" x14ac:dyDescent="0.45">
      <c r="A433" s="4" t="s">
        <v>516</v>
      </c>
      <c r="B433" s="2">
        <v>41154</v>
      </c>
      <c r="C433">
        <v>8</v>
      </c>
      <c r="D433">
        <v>9</v>
      </c>
      <c r="E433">
        <v>4</v>
      </c>
      <c r="F433">
        <v>0</v>
      </c>
      <c r="G433">
        <v>8</v>
      </c>
      <c r="H433" t="s">
        <v>515</v>
      </c>
      <c r="I433">
        <v>1</v>
      </c>
      <c r="AD433" s="4" t="str">
        <f t="shared" ca="1" si="51"/>
        <v>Stacey</v>
      </c>
      <c r="AE433" s="4">
        <f t="shared" ca="1" si="52"/>
        <v>41272</v>
      </c>
      <c r="AF433">
        <f t="shared" ref="AF433:AL469" ca="1" si="56">IF(AN433=4,"",ROUNDDOWN(RAND()*10,0))</f>
        <v>8</v>
      </c>
      <c r="AG433" t="str">
        <f t="shared" ca="1" si="56"/>
        <v/>
      </c>
      <c r="AH433">
        <f t="shared" ca="1" si="56"/>
        <v>2</v>
      </c>
      <c r="AI433">
        <f t="shared" ca="1" si="56"/>
        <v>7</v>
      </c>
      <c r="AJ433">
        <f t="shared" ca="1" si="56"/>
        <v>0</v>
      </c>
      <c r="AK433">
        <f t="shared" ca="1" si="56"/>
        <v>3</v>
      </c>
      <c r="AL433">
        <f t="shared" ca="1" si="56"/>
        <v>4</v>
      </c>
      <c r="AN433" s="5">
        <f t="shared" ca="1" si="55"/>
        <v>8</v>
      </c>
      <c r="AO433" s="5">
        <f t="shared" ca="1" si="55"/>
        <v>4</v>
      </c>
      <c r="AP433" s="5">
        <f t="shared" ca="1" si="55"/>
        <v>3</v>
      </c>
      <c r="AQ433" s="5">
        <f t="shared" ca="1" si="55"/>
        <v>6</v>
      </c>
      <c r="AR433" s="5">
        <f t="shared" ca="1" si="55"/>
        <v>1</v>
      </c>
      <c r="AS433" s="5">
        <f t="shared" ca="1" si="55"/>
        <v>1</v>
      </c>
      <c r="AT433" s="5">
        <f t="shared" ca="1" si="55"/>
        <v>9</v>
      </c>
      <c r="AV433">
        <f t="shared" ca="1" si="53"/>
        <v>7</v>
      </c>
      <c r="AZ433">
        <f t="shared" ca="1" si="54"/>
        <v>364</v>
      </c>
    </row>
    <row r="434" spans="1:52" x14ac:dyDescent="0.45">
      <c r="A434" s="4" t="s">
        <v>514</v>
      </c>
      <c r="B434" s="2">
        <v>41120</v>
      </c>
      <c r="C434">
        <v>0</v>
      </c>
      <c r="D434">
        <v>1</v>
      </c>
      <c r="E434">
        <v>7</v>
      </c>
      <c r="F434">
        <v>2</v>
      </c>
      <c r="G434">
        <v>4</v>
      </c>
      <c r="H434">
        <v>9</v>
      </c>
      <c r="I434">
        <v>4</v>
      </c>
      <c r="AD434" s="4" t="str">
        <f t="shared" ca="1" si="51"/>
        <v>Stacey</v>
      </c>
      <c r="AE434" s="4">
        <f t="shared" ca="1" si="52"/>
        <v>41114</v>
      </c>
      <c r="AF434">
        <f t="shared" ca="1" si="56"/>
        <v>6</v>
      </c>
      <c r="AG434">
        <f t="shared" ca="1" si="56"/>
        <v>0</v>
      </c>
      <c r="AH434">
        <f t="shared" ca="1" si="56"/>
        <v>9</v>
      </c>
      <c r="AI434">
        <f t="shared" ca="1" si="56"/>
        <v>0</v>
      </c>
      <c r="AJ434">
        <f t="shared" ca="1" si="56"/>
        <v>9</v>
      </c>
      <c r="AK434" t="str">
        <f t="shared" ca="1" si="56"/>
        <v/>
      </c>
      <c r="AL434">
        <f t="shared" ca="1" si="56"/>
        <v>7</v>
      </c>
      <c r="AN434" s="5">
        <f t="shared" ca="1" si="55"/>
        <v>6</v>
      </c>
      <c r="AO434" s="5">
        <f t="shared" ca="1" si="55"/>
        <v>0</v>
      </c>
      <c r="AP434" s="5">
        <f t="shared" ca="1" si="55"/>
        <v>5</v>
      </c>
      <c r="AQ434" s="5">
        <f t="shared" ca="1" si="55"/>
        <v>8</v>
      </c>
      <c r="AR434" s="5">
        <f t="shared" ca="1" si="55"/>
        <v>8</v>
      </c>
      <c r="AS434" s="5">
        <f t="shared" ca="1" si="55"/>
        <v>4</v>
      </c>
      <c r="AT434" s="5">
        <f t="shared" ca="1" si="55"/>
        <v>8</v>
      </c>
      <c r="AV434">
        <f t="shared" ca="1" si="53"/>
        <v>7</v>
      </c>
      <c r="AZ434">
        <f t="shared" ca="1" si="54"/>
        <v>206</v>
      </c>
    </row>
    <row r="435" spans="1:52" x14ac:dyDescent="0.45">
      <c r="A435" s="4" t="s">
        <v>517</v>
      </c>
      <c r="B435" s="2">
        <v>40955</v>
      </c>
      <c r="C435">
        <v>6</v>
      </c>
      <c r="D435">
        <v>4</v>
      </c>
      <c r="E435" t="s">
        <v>515</v>
      </c>
      <c r="F435">
        <v>0</v>
      </c>
      <c r="G435">
        <v>5</v>
      </c>
      <c r="H435">
        <v>9</v>
      </c>
      <c r="I435">
        <v>8</v>
      </c>
      <c r="AD435" s="4" t="str">
        <f t="shared" ca="1" si="51"/>
        <v>Jan</v>
      </c>
      <c r="AE435" s="4">
        <f t="shared" ca="1" si="52"/>
        <v>41172</v>
      </c>
      <c r="AF435">
        <f t="shared" ca="1" si="56"/>
        <v>4</v>
      </c>
      <c r="AG435">
        <f t="shared" ca="1" si="56"/>
        <v>4</v>
      </c>
      <c r="AH435">
        <f t="shared" ca="1" si="56"/>
        <v>1</v>
      </c>
      <c r="AI435">
        <f t="shared" ca="1" si="56"/>
        <v>9</v>
      </c>
      <c r="AJ435">
        <f t="shared" ca="1" si="56"/>
        <v>0</v>
      </c>
      <c r="AK435">
        <f t="shared" ca="1" si="56"/>
        <v>8</v>
      </c>
      <c r="AL435">
        <f t="shared" ca="1" si="56"/>
        <v>7</v>
      </c>
      <c r="AN435" s="5">
        <f t="shared" ca="1" si="55"/>
        <v>9</v>
      </c>
      <c r="AO435" s="5">
        <f t="shared" ca="1" si="55"/>
        <v>0</v>
      </c>
      <c r="AP435" s="5">
        <f t="shared" ca="1" si="55"/>
        <v>1</v>
      </c>
      <c r="AQ435" s="5">
        <f t="shared" ca="1" si="55"/>
        <v>2</v>
      </c>
      <c r="AR435" s="5">
        <f t="shared" ca="1" si="55"/>
        <v>2</v>
      </c>
      <c r="AS435" s="5">
        <f t="shared" ca="1" si="55"/>
        <v>2</v>
      </c>
      <c r="AT435" s="5">
        <f t="shared" ca="1" si="55"/>
        <v>0</v>
      </c>
      <c r="AV435">
        <f t="shared" ca="1" si="53"/>
        <v>2</v>
      </c>
      <c r="AZ435">
        <f t="shared" ca="1" si="54"/>
        <v>264</v>
      </c>
    </row>
    <row r="436" spans="1:52" x14ac:dyDescent="0.45">
      <c r="A436" s="4" t="s">
        <v>516</v>
      </c>
      <c r="B436" s="2">
        <v>41093</v>
      </c>
      <c r="C436">
        <v>2</v>
      </c>
      <c r="D436">
        <v>5</v>
      </c>
      <c r="E436">
        <v>5</v>
      </c>
      <c r="F436">
        <v>5</v>
      </c>
      <c r="G436">
        <v>7</v>
      </c>
      <c r="H436" t="s">
        <v>515</v>
      </c>
      <c r="I436">
        <v>2</v>
      </c>
      <c r="AD436" s="4" t="str">
        <f t="shared" ca="1" si="51"/>
        <v>Rick</v>
      </c>
      <c r="AE436" s="4">
        <f t="shared" ca="1" si="52"/>
        <v>41054</v>
      </c>
      <c r="AF436">
        <f t="shared" ca="1" si="56"/>
        <v>7</v>
      </c>
      <c r="AG436">
        <f t="shared" ca="1" si="56"/>
        <v>2</v>
      </c>
      <c r="AH436">
        <f t="shared" ca="1" si="56"/>
        <v>8</v>
      </c>
      <c r="AI436">
        <f t="shared" ca="1" si="56"/>
        <v>4</v>
      </c>
      <c r="AJ436">
        <f t="shared" ca="1" si="56"/>
        <v>1</v>
      </c>
      <c r="AK436" t="str">
        <f t="shared" ca="1" si="56"/>
        <v/>
      </c>
      <c r="AL436">
        <f t="shared" ca="1" si="56"/>
        <v>2</v>
      </c>
      <c r="AN436" s="5">
        <f t="shared" ca="1" si="55"/>
        <v>0</v>
      </c>
      <c r="AO436" s="5">
        <f t="shared" ca="1" si="55"/>
        <v>6</v>
      </c>
      <c r="AP436" s="5">
        <f t="shared" ca="1" si="55"/>
        <v>1</v>
      </c>
      <c r="AQ436" s="5">
        <f t="shared" ca="1" si="55"/>
        <v>6</v>
      </c>
      <c r="AR436" s="5">
        <f t="shared" ca="1" si="55"/>
        <v>6</v>
      </c>
      <c r="AS436" s="5">
        <f t="shared" ca="1" si="55"/>
        <v>4</v>
      </c>
      <c r="AT436" s="5">
        <f t="shared" ca="1" si="55"/>
        <v>7</v>
      </c>
      <c r="AV436">
        <f t="shared" ca="1" si="53"/>
        <v>3</v>
      </c>
      <c r="AZ436">
        <f t="shared" ca="1" si="54"/>
        <v>146</v>
      </c>
    </row>
    <row r="437" spans="1:52" x14ac:dyDescent="0.45">
      <c r="A437" s="4" t="s">
        <v>516</v>
      </c>
      <c r="B437" s="2">
        <v>41071</v>
      </c>
      <c r="C437">
        <v>0</v>
      </c>
      <c r="D437">
        <v>0</v>
      </c>
      <c r="E437">
        <v>2</v>
      </c>
      <c r="F437">
        <v>4</v>
      </c>
      <c r="G437">
        <v>8</v>
      </c>
      <c r="H437">
        <v>0</v>
      </c>
      <c r="I437">
        <v>8</v>
      </c>
      <c r="AD437" s="4" t="str">
        <f t="shared" ca="1" si="51"/>
        <v>Jen</v>
      </c>
      <c r="AE437" s="4">
        <f t="shared" ca="1" si="52"/>
        <v>40978</v>
      </c>
      <c r="AF437" t="str">
        <f t="shared" ca="1" si="56"/>
        <v/>
      </c>
      <c r="AG437">
        <f t="shared" ca="1" si="56"/>
        <v>5</v>
      </c>
      <c r="AH437">
        <f t="shared" ca="1" si="56"/>
        <v>0</v>
      </c>
      <c r="AI437">
        <f t="shared" ca="1" si="56"/>
        <v>1</v>
      </c>
      <c r="AJ437">
        <f t="shared" ca="1" si="56"/>
        <v>4</v>
      </c>
      <c r="AK437">
        <f t="shared" ca="1" si="56"/>
        <v>8</v>
      </c>
      <c r="AL437" t="str">
        <f t="shared" ca="1" si="56"/>
        <v/>
      </c>
      <c r="AN437" s="5">
        <f t="shared" ca="1" si="55"/>
        <v>4</v>
      </c>
      <c r="AO437" s="5">
        <f t="shared" ca="1" si="55"/>
        <v>3</v>
      </c>
      <c r="AP437" s="5">
        <f t="shared" ca="1" si="55"/>
        <v>7</v>
      </c>
      <c r="AQ437" s="5">
        <f t="shared" ca="1" si="55"/>
        <v>3</v>
      </c>
      <c r="AR437" s="5">
        <f t="shared" ca="1" si="55"/>
        <v>3</v>
      </c>
      <c r="AS437" s="5">
        <f t="shared" ca="1" si="55"/>
        <v>9</v>
      </c>
      <c r="AT437" s="5">
        <f t="shared" ca="1" si="55"/>
        <v>4</v>
      </c>
      <c r="AV437">
        <f t="shared" ca="1" si="53"/>
        <v>4</v>
      </c>
      <c r="AZ437">
        <f t="shared" ca="1" si="54"/>
        <v>70</v>
      </c>
    </row>
    <row r="438" spans="1:52" x14ac:dyDescent="0.45">
      <c r="A438" s="4" t="s">
        <v>514</v>
      </c>
      <c r="B438" s="2">
        <v>41003</v>
      </c>
      <c r="C438">
        <v>8</v>
      </c>
      <c r="D438">
        <v>3</v>
      </c>
      <c r="E438">
        <v>5</v>
      </c>
      <c r="F438">
        <v>9</v>
      </c>
      <c r="G438">
        <v>7</v>
      </c>
      <c r="H438">
        <v>6</v>
      </c>
      <c r="I438">
        <v>7</v>
      </c>
      <c r="AD438" s="4" t="str">
        <f t="shared" ca="1" si="51"/>
        <v>Jan</v>
      </c>
      <c r="AE438" s="4">
        <f t="shared" ca="1" si="52"/>
        <v>41233</v>
      </c>
      <c r="AF438" t="str">
        <f t="shared" ca="1" si="56"/>
        <v/>
      </c>
      <c r="AG438">
        <f t="shared" ca="1" si="56"/>
        <v>7</v>
      </c>
      <c r="AH438">
        <f t="shared" ca="1" si="56"/>
        <v>4</v>
      </c>
      <c r="AI438">
        <f t="shared" ca="1" si="56"/>
        <v>9</v>
      </c>
      <c r="AJ438">
        <f t="shared" ca="1" si="56"/>
        <v>3</v>
      </c>
      <c r="AK438">
        <f t="shared" ca="1" si="56"/>
        <v>7</v>
      </c>
      <c r="AL438">
        <f t="shared" ca="1" si="56"/>
        <v>1</v>
      </c>
      <c r="AN438" s="5">
        <f t="shared" ca="1" si="55"/>
        <v>4</v>
      </c>
      <c r="AO438" s="5">
        <f t="shared" ca="1" si="55"/>
        <v>9</v>
      </c>
      <c r="AP438" s="5">
        <f t="shared" ca="1" si="55"/>
        <v>9</v>
      </c>
      <c r="AQ438" s="5">
        <f t="shared" ca="1" si="55"/>
        <v>5</v>
      </c>
      <c r="AR438" s="5">
        <f t="shared" ca="1" si="55"/>
        <v>7</v>
      </c>
      <c r="AS438" s="5">
        <f t="shared" ca="1" si="55"/>
        <v>2</v>
      </c>
      <c r="AT438" s="5">
        <f t="shared" ca="1" si="55"/>
        <v>1</v>
      </c>
      <c r="AV438">
        <f t="shared" ca="1" si="53"/>
        <v>2</v>
      </c>
      <c r="AZ438">
        <f t="shared" ca="1" si="54"/>
        <v>325</v>
      </c>
    </row>
    <row r="439" spans="1:52" x14ac:dyDescent="0.45">
      <c r="A439" s="4" t="s">
        <v>528</v>
      </c>
      <c r="B439" s="2">
        <v>41150</v>
      </c>
      <c r="C439">
        <v>9</v>
      </c>
      <c r="D439">
        <v>1</v>
      </c>
      <c r="E439">
        <v>3</v>
      </c>
      <c r="F439">
        <v>9</v>
      </c>
      <c r="G439">
        <v>3</v>
      </c>
      <c r="H439">
        <v>8</v>
      </c>
      <c r="I439">
        <v>3</v>
      </c>
      <c r="AD439" s="4" t="str">
        <f t="shared" ca="1" si="51"/>
        <v>Stacey</v>
      </c>
      <c r="AE439" s="4">
        <f t="shared" ca="1" si="52"/>
        <v>41217</v>
      </c>
      <c r="AF439">
        <f t="shared" ca="1" si="56"/>
        <v>6</v>
      </c>
      <c r="AG439">
        <f t="shared" ca="1" si="56"/>
        <v>3</v>
      </c>
      <c r="AH439">
        <f t="shared" ca="1" si="56"/>
        <v>6</v>
      </c>
      <c r="AI439">
        <f t="shared" ca="1" si="56"/>
        <v>2</v>
      </c>
      <c r="AJ439" t="str">
        <f t="shared" ca="1" si="56"/>
        <v/>
      </c>
      <c r="AK439">
        <f t="shared" ca="1" si="56"/>
        <v>7</v>
      </c>
      <c r="AL439">
        <f t="shared" ca="1" si="56"/>
        <v>4</v>
      </c>
      <c r="AN439" s="5">
        <f t="shared" ca="1" si="55"/>
        <v>2</v>
      </c>
      <c r="AO439" s="5">
        <f t="shared" ca="1" si="55"/>
        <v>9</v>
      </c>
      <c r="AP439" s="5">
        <f t="shared" ca="1" si="55"/>
        <v>7</v>
      </c>
      <c r="AQ439" s="5">
        <f t="shared" ca="1" si="55"/>
        <v>9</v>
      </c>
      <c r="AR439" s="5">
        <f t="shared" ca="1" si="55"/>
        <v>4</v>
      </c>
      <c r="AS439" s="5">
        <f t="shared" ca="1" si="55"/>
        <v>8</v>
      </c>
      <c r="AT439" s="5">
        <f t="shared" ca="1" si="55"/>
        <v>7</v>
      </c>
      <c r="AV439">
        <f t="shared" ca="1" si="53"/>
        <v>7</v>
      </c>
      <c r="AZ439">
        <f t="shared" ca="1" si="54"/>
        <v>309</v>
      </c>
    </row>
    <row r="440" spans="1:52" x14ac:dyDescent="0.45">
      <c r="A440" s="4" t="s">
        <v>518</v>
      </c>
      <c r="B440" s="2">
        <v>41065</v>
      </c>
      <c r="C440">
        <v>5</v>
      </c>
      <c r="D440" t="s">
        <v>515</v>
      </c>
      <c r="E440" t="s">
        <v>515</v>
      </c>
      <c r="F440">
        <v>9</v>
      </c>
      <c r="G440">
        <v>7</v>
      </c>
      <c r="H440" t="s">
        <v>515</v>
      </c>
      <c r="I440">
        <v>8</v>
      </c>
      <c r="AD440" s="4" t="str">
        <f t="shared" ca="1" si="51"/>
        <v>Joe</v>
      </c>
      <c r="AE440" s="4">
        <f t="shared" ca="1" si="52"/>
        <v>40962</v>
      </c>
      <c r="AF440">
        <f t="shared" ca="1" si="56"/>
        <v>2</v>
      </c>
      <c r="AG440">
        <f t="shared" ca="1" si="56"/>
        <v>1</v>
      </c>
      <c r="AH440">
        <f t="shared" ca="1" si="56"/>
        <v>5</v>
      </c>
      <c r="AI440">
        <f t="shared" ca="1" si="56"/>
        <v>6</v>
      </c>
      <c r="AJ440">
        <f t="shared" ca="1" si="56"/>
        <v>3</v>
      </c>
      <c r="AK440">
        <f t="shared" ca="1" si="56"/>
        <v>3</v>
      </c>
      <c r="AL440">
        <f t="shared" ca="1" si="56"/>
        <v>1</v>
      </c>
      <c r="AN440" s="5">
        <f t="shared" ca="1" si="55"/>
        <v>0</v>
      </c>
      <c r="AO440" s="5">
        <f t="shared" ca="1" si="55"/>
        <v>0</v>
      </c>
      <c r="AP440" s="5">
        <f t="shared" ca="1" si="55"/>
        <v>3</v>
      </c>
      <c r="AQ440" s="5">
        <f t="shared" ca="1" si="55"/>
        <v>5</v>
      </c>
      <c r="AR440" s="5">
        <f t="shared" ca="1" si="55"/>
        <v>5</v>
      </c>
      <c r="AS440" s="5">
        <f t="shared" ca="1" si="55"/>
        <v>9</v>
      </c>
      <c r="AT440" s="5">
        <f t="shared" ca="1" si="55"/>
        <v>3</v>
      </c>
      <c r="AV440">
        <f t="shared" ca="1" si="53"/>
        <v>5</v>
      </c>
      <c r="AZ440">
        <f t="shared" ca="1" si="54"/>
        <v>54</v>
      </c>
    </row>
    <row r="441" spans="1:52" x14ac:dyDescent="0.45">
      <c r="A441" s="4" t="s">
        <v>521</v>
      </c>
      <c r="B441" s="2">
        <v>41272</v>
      </c>
      <c r="C441">
        <v>3</v>
      </c>
      <c r="D441">
        <v>3</v>
      </c>
      <c r="E441">
        <v>2</v>
      </c>
      <c r="F441">
        <v>2</v>
      </c>
      <c r="G441">
        <v>9</v>
      </c>
      <c r="H441">
        <v>5</v>
      </c>
      <c r="I441" t="s">
        <v>515</v>
      </c>
      <c r="AD441" s="4" t="str">
        <f t="shared" ca="1" si="51"/>
        <v>Heather</v>
      </c>
      <c r="AE441" s="4">
        <f t="shared" ca="1" si="52"/>
        <v>41146</v>
      </c>
      <c r="AF441">
        <f t="shared" ca="1" si="56"/>
        <v>8</v>
      </c>
      <c r="AG441" t="str">
        <f t="shared" ca="1" si="56"/>
        <v/>
      </c>
      <c r="AH441">
        <f t="shared" ca="1" si="56"/>
        <v>1</v>
      </c>
      <c r="AI441">
        <f t="shared" ca="1" si="56"/>
        <v>8</v>
      </c>
      <c r="AJ441">
        <f t="shared" ca="1" si="56"/>
        <v>3</v>
      </c>
      <c r="AK441">
        <f t="shared" ca="1" si="56"/>
        <v>6</v>
      </c>
      <c r="AL441">
        <f t="shared" ca="1" si="56"/>
        <v>1</v>
      </c>
      <c r="AN441" s="5">
        <f t="shared" ca="1" si="55"/>
        <v>7</v>
      </c>
      <c r="AO441" s="5">
        <f t="shared" ca="1" si="55"/>
        <v>4</v>
      </c>
      <c r="AP441" s="5">
        <f t="shared" ca="1" si="55"/>
        <v>0</v>
      </c>
      <c r="AQ441" s="5">
        <f t="shared" ca="1" si="55"/>
        <v>5</v>
      </c>
      <c r="AR441" s="5">
        <f t="shared" ca="1" si="55"/>
        <v>2</v>
      </c>
      <c r="AS441" s="5">
        <f t="shared" ca="1" si="55"/>
        <v>9</v>
      </c>
      <c r="AT441" s="5">
        <f t="shared" ca="1" si="55"/>
        <v>1</v>
      </c>
      <c r="AV441">
        <f t="shared" ca="1" si="53"/>
        <v>6</v>
      </c>
      <c r="AZ441">
        <f t="shared" ca="1" si="54"/>
        <v>238</v>
      </c>
    </row>
    <row r="442" spans="1:52" x14ac:dyDescent="0.45">
      <c r="A442" s="4" t="s">
        <v>516</v>
      </c>
      <c r="B442" s="2">
        <v>40970</v>
      </c>
      <c r="C442">
        <v>4</v>
      </c>
      <c r="D442" t="s">
        <v>515</v>
      </c>
      <c r="E442">
        <v>7</v>
      </c>
      <c r="F442">
        <v>0</v>
      </c>
      <c r="G442">
        <v>6</v>
      </c>
      <c r="H442">
        <v>0</v>
      </c>
      <c r="I442">
        <v>6</v>
      </c>
      <c r="AD442" s="4" t="str">
        <f t="shared" ca="1" si="51"/>
        <v>Heather</v>
      </c>
      <c r="AE442" s="4">
        <f t="shared" ca="1" si="52"/>
        <v>41203</v>
      </c>
      <c r="AF442" t="str">
        <f t="shared" ca="1" si="56"/>
        <v/>
      </c>
      <c r="AG442">
        <f t="shared" ca="1" si="56"/>
        <v>4</v>
      </c>
      <c r="AH442">
        <f t="shared" ca="1" si="56"/>
        <v>9</v>
      </c>
      <c r="AI442">
        <f t="shared" ca="1" si="56"/>
        <v>0</v>
      </c>
      <c r="AJ442">
        <f t="shared" ca="1" si="56"/>
        <v>5</v>
      </c>
      <c r="AK442">
        <f t="shared" ca="1" si="56"/>
        <v>6</v>
      </c>
      <c r="AL442">
        <f t="shared" ca="1" si="56"/>
        <v>0</v>
      </c>
      <c r="AN442" s="5">
        <f t="shared" ca="1" si="55"/>
        <v>4</v>
      </c>
      <c r="AO442" s="5">
        <f t="shared" ca="1" si="55"/>
        <v>6</v>
      </c>
      <c r="AP442" s="5">
        <f t="shared" ca="1" si="55"/>
        <v>1</v>
      </c>
      <c r="AQ442" s="5">
        <f t="shared" ca="1" si="55"/>
        <v>0</v>
      </c>
      <c r="AR442" s="5">
        <f t="shared" ca="1" si="55"/>
        <v>5</v>
      </c>
      <c r="AS442" s="5">
        <f t="shared" ca="1" si="55"/>
        <v>0</v>
      </c>
      <c r="AT442" s="5">
        <f t="shared" ca="1" si="55"/>
        <v>8</v>
      </c>
      <c r="AV442">
        <f t="shared" ca="1" si="53"/>
        <v>6</v>
      </c>
      <c r="AZ442">
        <f t="shared" ca="1" si="54"/>
        <v>295</v>
      </c>
    </row>
    <row r="443" spans="1:52" x14ac:dyDescent="0.45">
      <c r="A443" s="4" t="s">
        <v>514</v>
      </c>
      <c r="B443" s="2">
        <v>40912</v>
      </c>
      <c r="C443">
        <v>6</v>
      </c>
      <c r="D443">
        <v>2</v>
      </c>
      <c r="E443">
        <v>2</v>
      </c>
      <c r="F443">
        <v>8</v>
      </c>
      <c r="G443">
        <v>7</v>
      </c>
      <c r="H443">
        <v>6</v>
      </c>
      <c r="I443">
        <v>8</v>
      </c>
      <c r="AD443" s="4" t="str">
        <f t="shared" ca="1" si="51"/>
        <v>Jen</v>
      </c>
      <c r="AE443" s="4">
        <f t="shared" ca="1" si="52"/>
        <v>41254</v>
      </c>
      <c r="AF443" t="str">
        <f t="shared" ca="1" si="56"/>
        <v/>
      </c>
      <c r="AG443">
        <f t="shared" ca="1" si="56"/>
        <v>4</v>
      </c>
      <c r="AH443">
        <f t="shared" ca="1" si="56"/>
        <v>1</v>
      </c>
      <c r="AI443" t="str">
        <f t="shared" ca="1" si="56"/>
        <v/>
      </c>
      <c r="AJ443" t="str">
        <f t="shared" ca="1" si="56"/>
        <v/>
      </c>
      <c r="AK443">
        <f t="shared" ca="1" si="56"/>
        <v>6</v>
      </c>
      <c r="AL443" t="str">
        <f t="shared" ca="1" si="56"/>
        <v/>
      </c>
      <c r="AN443" s="5">
        <f t="shared" ca="1" si="55"/>
        <v>4</v>
      </c>
      <c r="AO443" s="5">
        <f t="shared" ca="1" si="55"/>
        <v>6</v>
      </c>
      <c r="AP443" s="5">
        <f t="shared" ca="1" si="55"/>
        <v>3</v>
      </c>
      <c r="AQ443" s="5">
        <f t="shared" ca="1" si="55"/>
        <v>4</v>
      </c>
      <c r="AR443" s="5">
        <f t="shared" ca="1" si="55"/>
        <v>4</v>
      </c>
      <c r="AS443" s="5">
        <f t="shared" ca="1" si="55"/>
        <v>9</v>
      </c>
      <c r="AT443" s="5">
        <f t="shared" ca="1" si="55"/>
        <v>4</v>
      </c>
      <c r="AV443">
        <f t="shared" ca="1" si="53"/>
        <v>4</v>
      </c>
      <c r="AZ443">
        <f t="shared" ca="1" si="54"/>
        <v>346</v>
      </c>
    </row>
    <row r="444" spans="1:52" x14ac:dyDescent="0.45">
      <c r="A444" s="4" t="s">
        <v>528</v>
      </c>
      <c r="B444" s="2">
        <v>41148</v>
      </c>
      <c r="C444">
        <v>7</v>
      </c>
      <c r="D444">
        <v>8</v>
      </c>
      <c r="E444">
        <v>6</v>
      </c>
      <c r="F444">
        <v>4</v>
      </c>
      <c r="G444" t="s">
        <v>515</v>
      </c>
      <c r="H444">
        <v>6</v>
      </c>
      <c r="I444">
        <v>3</v>
      </c>
      <c r="AD444" s="4" t="str">
        <f t="shared" ca="1" si="51"/>
        <v>Stacey</v>
      </c>
      <c r="AE444" s="4">
        <f t="shared" ca="1" si="52"/>
        <v>40948</v>
      </c>
      <c r="AF444">
        <f t="shared" ca="1" si="56"/>
        <v>1</v>
      </c>
      <c r="AG444">
        <f t="shared" ca="1" si="56"/>
        <v>4</v>
      </c>
      <c r="AH444">
        <f t="shared" ca="1" si="56"/>
        <v>3</v>
      </c>
      <c r="AI444">
        <f t="shared" ca="1" si="56"/>
        <v>8</v>
      </c>
      <c r="AJ444">
        <f t="shared" ca="1" si="56"/>
        <v>9</v>
      </c>
      <c r="AK444">
        <f t="shared" ca="1" si="56"/>
        <v>8</v>
      </c>
      <c r="AL444">
        <f t="shared" ca="1" si="56"/>
        <v>4</v>
      </c>
      <c r="AN444" s="5">
        <f t="shared" ca="1" si="55"/>
        <v>9</v>
      </c>
      <c r="AO444" s="5">
        <f t="shared" ca="1" si="55"/>
        <v>7</v>
      </c>
      <c r="AP444" s="5">
        <f t="shared" ca="1" si="55"/>
        <v>3</v>
      </c>
      <c r="AQ444" s="5">
        <f t="shared" ca="1" si="55"/>
        <v>7</v>
      </c>
      <c r="AR444" s="5">
        <f t="shared" ca="1" si="55"/>
        <v>7</v>
      </c>
      <c r="AS444" s="5">
        <f t="shared" ca="1" si="55"/>
        <v>2</v>
      </c>
      <c r="AT444" s="5">
        <f t="shared" ca="1" si="55"/>
        <v>8</v>
      </c>
      <c r="AV444">
        <f t="shared" ca="1" si="53"/>
        <v>7</v>
      </c>
      <c r="AZ444">
        <f t="shared" ca="1" si="54"/>
        <v>40</v>
      </c>
    </row>
    <row r="445" spans="1:52" x14ac:dyDescent="0.45">
      <c r="A445" s="4" t="s">
        <v>521</v>
      </c>
      <c r="B445" s="2">
        <v>41052</v>
      </c>
      <c r="C445">
        <v>1</v>
      </c>
      <c r="D445">
        <v>9</v>
      </c>
      <c r="E445">
        <v>4</v>
      </c>
      <c r="F445" t="s">
        <v>515</v>
      </c>
      <c r="G445">
        <v>9</v>
      </c>
      <c r="H445">
        <v>4</v>
      </c>
      <c r="I445">
        <v>0</v>
      </c>
      <c r="AD445" s="4" t="str">
        <f t="shared" ca="1" si="51"/>
        <v>Rick</v>
      </c>
      <c r="AE445" s="4">
        <f t="shared" ca="1" si="52"/>
        <v>41057</v>
      </c>
      <c r="AF445">
        <f t="shared" ca="1" si="56"/>
        <v>3</v>
      </c>
      <c r="AG445">
        <f t="shared" ca="1" si="56"/>
        <v>5</v>
      </c>
      <c r="AH445">
        <f t="shared" ca="1" si="56"/>
        <v>4</v>
      </c>
      <c r="AI445">
        <f t="shared" ca="1" si="56"/>
        <v>9</v>
      </c>
      <c r="AJ445" t="str">
        <f t="shared" ca="1" si="56"/>
        <v/>
      </c>
      <c r="AK445">
        <f t="shared" ca="1" si="56"/>
        <v>0</v>
      </c>
      <c r="AL445">
        <f t="shared" ca="1" si="56"/>
        <v>9</v>
      </c>
      <c r="AN445" s="5">
        <f t="shared" ca="1" si="55"/>
        <v>3</v>
      </c>
      <c r="AO445" s="5">
        <f t="shared" ca="1" si="55"/>
        <v>6</v>
      </c>
      <c r="AP445" s="5">
        <f t="shared" ca="1" si="55"/>
        <v>5</v>
      </c>
      <c r="AQ445" s="5">
        <f t="shared" ca="1" si="55"/>
        <v>8</v>
      </c>
      <c r="AR445" s="5">
        <f t="shared" ca="1" si="55"/>
        <v>4</v>
      </c>
      <c r="AS445" s="5">
        <f t="shared" ca="1" si="55"/>
        <v>6</v>
      </c>
      <c r="AT445" s="5">
        <f t="shared" ca="1" si="55"/>
        <v>6</v>
      </c>
      <c r="AV445">
        <f t="shared" ca="1" si="53"/>
        <v>3</v>
      </c>
      <c r="AZ445">
        <f t="shared" ca="1" si="54"/>
        <v>149</v>
      </c>
    </row>
    <row r="446" spans="1:52" x14ac:dyDescent="0.45">
      <c r="A446" s="4" t="s">
        <v>517</v>
      </c>
      <c r="B446" s="2">
        <v>41060</v>
      </c>
      <c r="C446">
        <v>1</v>
      </c>
      <c r="D446">
        <v>8</v>
      </c>
      <c r="E446">
        <v>2</v>
      </c>
      <c r="F446">
        <v>8</v>
      </c>
      <c r="G446">
        <v>1</v>
      </c>
      <c r="H446" t="s">
        <v>515</v>
      </c>
      <c r="I446">
        <v>3</v>
      </c>
      <c r="AD446" s="4" t="str">
        <f t="shared" ca="1" si="51"/>
        <v>Stacey</v>
      </c>
      <c r="AE446" s="4">
        <f t="shared" ca="1" si="52"/>
        <v>41239</v>
      </c>
      <c r="AF446">
        <f t="shared" ca="1" si="56"/>
        <v>9</v>
      </c>
      <c r="AG446">
        <f t="shared" ca="1" si="56"/>
        <v>6</v>
      </c>
      <c r="AH446">
        <f t="shared" ca="1" si="56"/>
        <v>7</v>
      </c>
      <c r="AI446">
        <f t="shared" ca="1" si="56"/>
        <v>2</v>
      </c>
      <c r="AJ446">
        <f t="shared" ca="1" si="56"/>
        <v>7</v>
      </c>
      <c r="AK446">
        <f t="shared" ca="1" si="56"/>
        <v>2</v>
      </c>
      <c r="AL446">
        <f t="shared" ca="1" si="56"/>
        <v>9</v>
      </c>
      <c r="AN446" s="5">
        <f t="shared" ca="1" si="55"/>
        <v>9</v>
      </c>
      <c r="AO446" s="5">
        <f t="shared" ca="1" si="55"/>
        <v>8</v>
      </c>
      <c r="AP446" s="5">
        <f t="shared" ca="1" si="55"/>
        <v>1</v>
      </c>
      <c r="AQ446" s="5">
        <f t="shared" ca="1" si="55"/>
        <v>2</v>
      </c>
      <c r="AR446" s="5">
        <f t="shared" ca="1" si="55"/>
        <v>5</v>
      </c>
      <c r="AS446" s="5">
        <f t="shared" ca="1" si="55"/>
        <v>2</v>
      </c>
      <c r="AT446" s="5">
        <f t="shared" ca="1" si="55"/>
        <v>6</v>
      </c>
      <c r="AV446">
        <f t="shared" ca="1" si="53"/>
        <v>7</v>
      </c>
      <c r="AZ446">
        <f t="shared" ca="1" si="54"/>
        <v>331</v>
      </c>
    </row>
    <row r="447" spans="1:52" x14ac:dyDescent="0.45">
      <c r="A447" s="4" t="s">
        <v>517</v>
      </c>
      <c r="B447" s="2">
        <v>41083</v>
      </c>
      <c r="C447">
        <v>0</v>
      </c>
      <c r="D447">
        <v>9</v>
      </c>
      <c r="E447" t="s">
        <v>515</v>
      </c>
      <c r="F447">
        <v>3</v>
      </c>
      <c r="G447">
        <v>1</v>
      </c>
      <c r="H447">
        <v>3</v>
      </c>
      <c r="I447">
        <v>7</v>
      </c>
      <c r="AD447" s="4" t="str">
        <f t="shared" ca="1" si="51"/>
        <v>Jan</v>
      </c>
      <c r="AE447" s="4">
        <f t="shared" ca="1" si="52"/>
        <v>41056</v>
      </c>
      <c r="AF447">
        <f t="shared" ca="1" si="56"/>
        <v>9</v>
      </c>
      <c r="AG447">
        <f t="shared" ca="1" si="56"/>
        <v>2</v>
      </c>
      <c r="AH447">
        <f t="shared" ca="1" si="56"/>
        <v>9</v>
      </c>
      <c r="AI447">
        <f t="shared" ca="1" si="56"/>
        <v>9</v>
      </c>
      <c r="AJ447">
        <f t="shared" ca="1" si="56"/>
        <v>9</v>
      </c>
      <c r="AK447">
        <f t="shared" ca="1" si="56"/>
        <v>8</v>
      </c>
      <c r="AL447">
        <f t="shared" ca="1" si="56"/>
        <v>7</v>
      </c>
      <c r="AN447" s="5">
        <f t="shared" ca="1" si="55"/>
        <v>9</v>
      </c>
      <c r="AO447" s="5">
        <f t="shared" ca="1" si="55"/>
        <v>6</v>
      </c>
      <c r="AP447" s="5">
        <f t="shared" ca="1" si="55"/>
        <v>5</v>
      </c>
      <c r="AQ447" s="5">
        <f t="shared" ca="1" si="55"/>
        <v>7</v>
      </c>
      <c r="AR447" s="5">
        <f t="shared" ca="1" si="55"/>
        <v>6</v>
      </c>
      <c r="AS447" s="5">
        <f t="shared" ca="1" si="55"/>
        <v>9</v>
      </c>
      <c r="AT447" s="5">
        <f t="shared" ca="1" si="55"/>
        <v>0</v>
      </c>
      <c r="AV447">
        <f t="shared" ca="1" si="53"/>
        <v>2</v>
      </c>
      <c r="AZ447">
        <f t="shared" ca="1" si="54"/>
        <v>148</v>
      </c>
    </row>
    <row r="448" spans="1:52" x14ac:dyDescent="0.45">
      <c r="A448" s="4" t="s">
        <v>521</v>
      </c>
      <c r="B448" s="2">
        <v>41262</v>
      </c>
      <c r="C448">
        <v>9</v>
      </c>
      <c r="D448">
        <v>3</v>
      </c>
      <c r="E448">
        <v>5</v>
      </c>
      <c r="F448">
        <v>2</v>
      </c>
      <c r="G448">
        <v>7</v>
      </c>
      <c r="H448">
        <v>3</v>
      </c>
      <c r="I448">
        <v>6</v>
      </c>
      <c r="AD448" s="4" t="str">
        <f t="shared" ca="1" si="51"/>
        <v>Rick</v>
      </c>
      <c r="AE448" s="4">
        <f t="shared" ca="1" si="52"/>
        <v>40954</v>
      </c>
      <c r="AF448">
        <f t="shared" ca="1" si="56"/>
        <v>3</v>
      </c>
      <c r="AG448">
        <f t="shared" ca="1" si="56"/>
        <v>6</v>
      </c>
      <c r="AH448">
        <f t="shared" ca="1" si="56"/>
        <v>4</v>
      </c>
      <c r="AI448">
        <f t="shared" ca="1" si="56"/>
        <v>1</v>
      </c>
      <c r="AJ448">
        <f t="shared" ca="1" si="56"/>
        <v>9</v>
      </c>
      <c r="AK448">
        <f t="shared" ca="1" si="56"/>
        <v>9</v>
      </c>
      <c r="AL448">
        <f t="shared" ca="1" si="56"/>
        <v>2</v>
      </c>
      <c r="AN448" s="5">
        <f t="shared" ca="1" si="55"/>
        <v>9</v>
      </c>
      <c r="AO448" s="5">
        <f t="shared" ca="1" si="55"/>
        <v>3</v>
      </c>
      <c r="AP448" s="5">
        <f t="shared" ca="1" si="55"/>
        <v>5</v>
      </c>
      <c r="AQ448" s="5">
        <f t="shared" ca="1" si="55"/>
        <v>0</v>
      </c>
      <c r="AR448" s="5">
        <f t="shared" ca="1" si="55"/>
        <v>6</v>
      </c>
      <c r="AS448" s="5">
        <f t="shared" ca="1" si="55"/>
        <v>2</v>
      </c>
      <c r="AT448" s="5">
        <f t="shared" ca="1" si="55"/>
        <v>7</v>
      </c>
      <c r="AV448">
        <f t="shared" ca="1" si="53"/>
        <v>3</v>
      </c>
      <c r="AZ448">
        <f t="shared" ca="1" si="54"/>
        <v>46</v>
      </c>
    </row>
    <row r="449" spans="1:52" x14ac:dyDescent="0.45">
      <c r="A449" s="4" t="s">
        <v>521</v>
      </c>
      <c r="B449" s="2">
        <v>41202</v>
      </c>
      <c r="C449">
        <v>1</v>
      </c>
      <c r="D449">
        <v>6</v>
      </c>
      <c r="E449">
        <v>5</v>
      </c>
      <c r="F449">
        <v>9</v>
      </c>
      <c r="G449">
        <v>5</v>
      </c>
      <c r="H449">
        <v>2</v>
      </c>
      <c r="I449">
        <v>2</v>
      </c>
      <c r="AD449" s="4" t="str">
        <f t="shared" ca="1" si="51"/>
        <v>Stacey</v>
      </c>
      <c r="AE449" s="4">
        <f t="shared" ca="1" si="52"/>
        <v>41263</v>
      </c>
      <c r="AF449">
        <f t="shared" ca="1" si="56"/>
        <v>4</v>
      </c>
      <c r="AG449">
        <f t="shared" ca="1" si="56"/>
        <v>4</v>
      </c>
      <c r="AH449">
        <f t="shared" ca="1" si="56"/>
        <v>6</v>
      </c>
      <c r="AI449">
        <f t="shared" ca="1" si="56"/>
        <v>7</v>
      </c>
      <c r="AJ449">
        <f t="shared" ca="1" si="56"/>
        <v>0</v>
      </c>
      <c r="AK449">
        <f t="shared" ca="1" si="56"/>
        <v>3</v>
      </c>
      <c r="AL449">
        <f t="shared" ca="1" si="56"/>
        <v>9</v>
      </c>
      <c r="AN449" s="5">
        <f t="shared" ca="1" si="55"/>
        <v>2</v>
      </c>
      <c r="AO449" s="5">
        <f t="shared" ca="1" si="55"/>
        <v>1</v>
      </c>
      <c r="AP449" s="5">
        <f t="shared" ca="1" si="55"/>
        <v>1</v>
      </c>
      <c r="AQ449" s="5">
        <f t="shared" ca="1" si="55"/>
        <v>3</v>
      </c>
      <c r="AR449" s="5">
        <f t="shared" ca="1" si="55"/>
        <v>3</v>
      </c>
      <c r="AS449" s="5">
        <f t="shared" ca="1" si="55"/>
        <v>0</v>
      </c>
      <c r="AT449" s="5">
        <f t="shared" ca="1" si="55"/>
        <v>7</v>
      </c>
      <c r="AV449">
        <f t="shared" ca="1" si="53"/>
        <v>7</v>
      </c>
      <c r="AZ449">
        <f t="shared" ca="1" si="54"/>
        <v>355</v>
      </c>
    </row>
    <row r="450" spans="1:52" x14ac:dyDescent="0.45">
      <c r="A450" s="4" t="s">
        <v>516</v>
      </c>
      <c r="B450" s="2">
        <v>40929</v>
      </c>
      <c r="C450" t="s">
        <v>515</v>
      </c>
      <c r="D450">
        <v>4</v>
      </c>
      <c r="E450">
        <v>5</v>
      </c>
      <c r="F450">
        <v>1</v>
      </c>
      <c r="G450">
        <v>8</v>
      </c>
      <c r="H450">
        <v>4</v>
      </c>
      <c r="I450">
        <v>0</v>
      </c>
      <c r="AD450" s="4" t="str">
        <f t="shared" ca="1" si="51"/>
        <v>Bob</v>
      </c>
      <c r="AE450" s="4">
        <f t="shared" ca="1" si="52"/>
        <v>41211</v>
      </c>
      <c r="AF450">
        <f t="shared" ca="1" si="56"/>
        <v>5</v>
      </c>
      <c r="AG450">
        <f t="shared" ca="1" si="56"/>
        <v>6</v>
      </c>
      <c r="AH450">
        <f t="shared" ca="1" si="56"/>
        <v>6</v>
      </c>
      <c r="AI450">
        <f t="shared" ca="1" si="56"/>
        <v>3</v>
      </c>
      <c r="AJ450">
        <f t="shared" ca="1" si="56"/>
        <v>9</v>
      </c>
      <c r="AK450">
        <f t="shared" ca="1" si="56"/>
        <v>9</v>
      </c>
      <c r="AL450">
        <f t="shared" ca="1" si="56"/>
        <v>2</v>
      </c>
      <c r="AN450" s="5">
        <f t="shared" ca="1" si="55"/>
        <v>7</v>
      </c>
      <c r="AO450" s="5">
        <f t="shared" ca="1" si="55"/>
        <v>9</v>
      </c>
      <c r="AP450" s="5">
        <f t="shared" ca="1" si="55"/>
        <v>5</v>
      </c>
      <c r="AQ450" s="5">
        <f t="shared" ca="1" si="55"/>
        <v>9</v>
      </c>
      <c r="AR450" s="5">
        <f t="shared" ca="1" si="55"/>
        <v>1</v>
      </c>
      <c r="AS450" s="5">
        <f t="shared" ca="1" si="55"/>
        <v>7</v>
      </c>
      <c r="AT450" s="5">
        <f t="shared" ca="1" si="55"/>
        <v>6</v>
      </c>
      <c r="AV450">
        <f t="shared" ca="1" si="53"/>
        <v>1</v>
      </c>
      <c r="AZ450">
        <f t="shared" ca="1" si="54"/>
        <v>303</v>
      </c>
    </row>
    <row r="451" spans="1:52" x14ac:dyDescent="0.45">
      <c r="A451" s="4" t="s">
        <v>521</v>
      </c>
      <c r="B451" s="2">
        <v>41149</v>
      </c>
      <c r="C451">
        <v>2</v>
      </c>
      <c r="D451">
        <v>0</v>
      </c>
      <c r="E451">
        <v>8</v>
      </c>
      <c r="F451">
        <v>7</v>
      </c>
      <c r="G451" t="s">
        <v>515</v>
      </c>
      <c r="H451">
        <v>9</v>
      </c>
      <c r="I451">
        <v>9</v>
      </c>
      <c r="AD451" s="4" t="str">
        <f t="shared" ca="1" si="51"/>
        <v>Jen</v>
      </c>
      <c r="AE451" s="4">
        <f t="shared" ca="1" si="52"/>
        <v>40935</v>
      </c>
      <c r="AF451">
        <f t="shared" ca="1" si="56"/>
        <v>6</v>
      </c>
      <c r="AG451">
        <f t="shared" ca="1" si="56"/>
        <v>2</v>
      </c>
      <c r="AH451">
        <f t="shared" ca="1" si="56"/>
        <v>6</v>
      </c>
      <c r="AI451">
        <f t="shared" ca="1" si="56"/>
        <v>5</v>
      </c>
      <c r="AJ451">
        <f t="shared" ca="1" si="56"/>
        <v>7</v>
      </c>
      <c r="AK451">
        <f t="shared" ca="1" si="56"/>
        <v>9</v>
      </c>
      <c r="AL451">
        <f t="shared" ca="1" si="56"/>
        <v>6</v>
      </c>
      <c r="AN451" s="5">
        <f t="shared" ca="1" si="55"/>
        <v>1</v>
      </c>
      <c r="AO451" s="5">
        <f t="shared" ca="1" si="55"/>
        <v>2</v>
      </c>
      <c r="AP451" s="5">
        <f t="shared" ca="1" si="55"/>
        <v>6</v>
      </c>
      <c r="AQ451" s="5">
        <f t="shared" ca="1" si="55"/>
        <v>9</v>
      </c>
      <c r="AR451" s="5">
        <f t="shared" ca="1" si="55"/>
        <v>2</v>
      </c>
      <c r="AS451" s="5">
        <f t="shared" ca="1" si="55"/>
        <v>7</v>
      </c>
      <c r="AT451" s="5">
        <f t="shared" ca="1" si="55"/>
        <v>7</v>
      </c>
      <c r="AV451">
        <f t="shared" ca="1" si="53"/>
        <v>4</v>
      </c>
      <c r="AZ451">
        <f t="shared" ca="1" si="54"/>
        <v>27</v>
      </c>
    </row>
    <row r="452" spans="1:52" x14ac:dyDescent="0.45">
      <c r="A452" s="4" t="s">
        <v>518</v>
      </c>
      <c r="B452" s="2">
        <v>41055</v>
      </c>
      <c r="C452" t="s">
        <v>515</v>
      </c>
      <c r="D452">
        <v>2</v>
      </c>
      <c r="E452">
        <v>1</v>
      </c>
      <c r="F452">
        <v>5</v>
      </c>
      <c r="G452">
        <v>7</v>
      </c>
      <c r="H452">
        <v>2</v>
      </c>
      <c r="I452">
        <v>3</v>
      </c>
      <c r="AD452" s="4" t="str">
        <f t="shared" ref="AD452:AD515" ca="1" si="57">VLOOKUP(AV452,$AW$3:$AX$9,2)</f>
        <v>Jan</v>
      </c>
      <c r="AE452" s="4">
        <f t="shared" ref="AE452:AE515" ca="1" si="58">VLOOKUP(AZ452,$BA$3:$BB$368,2)</f>
        <v>41258</v>
      </c>
      <c r="AF452">
        <f t="shared" ca="1" si="56"/>
        <v>5</v>
      </c>
      <c r="AG452">
        <f t="shared" ca="1" si="56"/>
        <v>3</v>
      </c>
      <c r="AH452">
        <f t="shared" ca="1" si="56"/>
        <v>7</v>
      </c>
      <c r="AI452">
        <f t="shared" ca="1" si="56"/>
        <v>3</v>
      </c>
      <c r="AJ452">
        <f t="shared" ca="1" si="56"/>
        <v>3</v>
      </c>
      <c r="AK452">
        <f t="shared" ca="1" si="56"/>
        <v>5</v>
      </c>
      <c r="AL452">
        <f t="shared" ca="1" si="56"/>
        <v>2</v>
      </c>
      <c r="AN452" s="5">
        <f t="shared" ca="1" si="55"/>
        <v>0</v>
      </c>
      <c r="AO452" s="5">
        <f t="shared" ca="1" si="55"/>
        <v>0</v>
      </c>
      <c r="AP452" s="5">
        <f t="shared" ca="1" si="55"/>
        <v>5</v>
      </c>
      <c r="AQ452" s="5">
        <f t="shared" ca="1" si="55"/>
        <v>5</v>
      </c>
      <c r="AR452" s="5">
        <f t="shared" ca="1" si="55"/>
        <v>2</v>
      </c>
      <c r="AS452" s="5">
        <f t="shared" ca="1" si="55"/>
        <v>1</v>
      </c>
      <c r="AT452" s="5">
        <f t="shared" ca="1" si="55"/>
        <v>9</v>
      </c>
      <c r="AV452">
        <f t="shared" ref="AV452:AV515" ca="1" si="59">RANDBETWEEN(1,7)</f>
        <v>2</v>
      </c>
      <c r="AZ452">
        <f t="shared" ref="AZ452:AZ515" ca="1" si="60">RANDBETWEEN(1,366)</f>
        <v>350</v>
      </c>
    </row>
    <row r="453" spans="1:52" x14ac:dyDescent="0.45">
      <c r="A453" s="4" t="s">
        <v>514</v>
      </c>
      <c r="B453" s="2">
        <v>40956</v>
      </c>
      <c r="C453">
        <v>6</v>
      </c>
      <c r="D453" t="s">
        <v>515</v>
      </c>
      <c r="E453">
        <v>0</v>
      </c>
      <c r="F453">
        <v>3</v>
      </c>
      <c r="G453">
        <v>6</v>
      </c>
      <c r="H453">
        <v>8</v>
      </c>
      <c r="I453">
        <v>2</v>
      </c>
      <c r="AD453" s="4" t="str">
        <f t="shared" ca="1" si="57"/>
        <v>Heather</v>
      </c>
      <c r="AE453" s="4">
        <f t="shared" ca="1" si="58"/>
        <v>40956</v>
      </c>
      <c r="AF453" t="str">
        <f t="shared" ca="1" si="56"/>
        <v/>
      </c>
      <c r="AG453">
        <f t="shared" ca="1" si="56"/>
        <v>2</v>
      </c>
      <c r="AH453">
        <f t="shared" ca="1" si="56"/>
        <v>3</v>
      </c>
      <c r="AI453">
        <f t="shared" ca="1" si="56"/>
        <v>3</v>
      </c>
      <c r="AJ453">
        <f t="shared" ca="1" si="56"/>
        <v>7</v>
      </c>
      <c r="AK453">
        <f t="shared" ca="1" si="56"/>
        <v>8</v>
      </c>
      <c r="AL453">
        <f t="shared" ca="1" si="56"/>
        <v>2</v>
      </c>
      <c r="AN453" s="5">
        <f t="shared" ca="1" si="55"/>
        <v>4</v>
      </c>
      <c r="AO453" s="5">
        <f t="shared" ca="1" si="55"/>
        <v>1</v>
      </c>
      <c r="AP453" s="5">
        <f t="shared" ca="1" si="55"/>
        <v>9</v>
      </c>
      <c r="AQ453" s="5">
        <f t="shared" ca="1" si="55"/>
        <v>9</v>
      </c>
      <c r="AR453" s="5">
        <f t="shared" ca="1" si="55"/>
        <v>1</v>
      </c>
      <c r="AS453" s="5">
        <f t="shared" ca="1" si="55"/>
        <v>2</v>
      </c>
      <c r="AT453" s="5">
        <f t="shared" ca="1" si="55"/>
        <v>5</v>
      </c>
      <c r="AV453">
        <f t="shared" ca="1" si="59"/>
        <v>6</v>
      </c>
      <c r="AZ453">
        <f t="shared" ca="1" si="60"/>
        <v>48</v>
      </c>
    </row>
    <row r="454" spans="1:52" x14ac:dyDescent="0.45">
      <c r="A454" s="4" t="s">
        <v>514</v>
      </c>
      <c r="B454" s="2">
        <v>41103</v>
      </c>
      <c r="C454">
        <v>5</v>
      </c>
      <c r="D454" t="s">
        <v>515</v>
      </c>
      <c r="E454">
        <v>9</v>
      </c>
      <c r="F454">
        <v>4</v>
      </c>
      <c r="G454">
        <v>7</v>
      </c>
      <c r="H454">
        <v>6</v>
      </c>
      <c r="I454">
        <v>8</v>
      </c>
      <c r="AD454" s="4" t="str">
        <f t="shared" ca="1" si="57"/>
        <v>Rick</v>
      </c>
      <c r="AE454" s="4">
        <f t="shared" ca="1" si="58"/>
        <v>41222</v>
      </c>
      <c r="AF454">
        <f t="shared" ca="1" si="56"/>
        <v>0</v>
      </c>
      <c r="AG454">
        <f t="shared" ca="1" si="56"/>
        <v>6</v>
      </c>
      <c r="AH454">
        <f t="shared" ca="1" si="56"/>
        <v>6</v>
      </c>
      <c r="AI454">
        <f t="shared" ca="1" si="56"/>
        <v>4</v>
      </c>
      <c r="AJ454" t="str">
        <f t="shared" ca="1" si="56"/>
        <v/>
      </c>
      <c r="AK454">
        <f t="shared" ca="1" si="56"/>
        <v>1</v>
      </c>
      <c r="AL454">
        <f t="shared" ca="1" si="56"/>
        <v>0</v>
      </c>
      <c r="AN454" s="5">
        <f t="shared" ca="1" si="55"/>
        <v>0</v>
      </c>
      <c r="AO454" s="5">
        <f t="shared" ca="1" si="55"/>
        <v>5</v>
      </c>
      <c r="AP454" s="5">
        <f t="shared" ca="1" si="55"/>
        <v>3</v>
      </c>
      <c r="AQ454" s="5">
        <f t="shared" ca="1" si="55"/>
        <v>1</v>
      </c>
      <c r="AR454" s="5">
        <f t="shared" ca="1" si="55"/>
        <v>4</v>
      </c>
      <c r="AS454" s="5">
        <f t="shared" ca="1" si="55"/>
        <v>6</v>
      </c>
      <c r="AT454" s="5">
        <f t="shared" ca="1" si="55"/>
        <v>8</v>
      </c>
      <c r="AV454">
        <f t="shared" ca="1" si="59"/>
        <v>3</v>
      </c>
      <c r="AZ454">
        <f t="shared" ca="1" si="60"/>
        <v>314</v>
      </c>
    </row>
    <row r="455" spans="1:52" x14ac:dyDescent="0.45">
      <c r="A455" s="4" t="s">
        <v>521</v>
      </c>
      <c r="B455" s="2">
        <v>41234</v>
      </c>
      <c r="C455" t="s">
        <v>515</v>
      </c>
      <c r="D455">
        <v>3</v>
      </c>
      <c r="E455">
        <v>8</v>
      </c>
      <c r="F455">
        <v>0</v>
      </c>
      <c r="G455">
        <v>7</v>
      </c>
      <c r="H455">
        <v>9</v>
      </c>
      <c r="I455">
        <v>3</v>
      </c>
      <c r="AD455" s="4" t="str">
        <f t="shared" ca="1" si="57"/>
        <v>Jan</v>
      </c>
      <c r="AE455" s="4">
        <f t="shared" ca="1" si="58"/>
        <v>41042</v>
      </c>
      <c r="AF455">
        <f t="shared" ca="1" si="56"/>
        <v>7</v>
      </c>
      <c r="AG455">
        <f t="shared" ca="1" si="56"/>
        <v>7</v>
      </c>
      <c r="AH455">
        <f t="shared" ca="1" si="56"/>
        <v>1</v>
      </c>
      <c r="AI455" t="str">
        <f t="shared" ca="1" si="56"/>
        <v/>
      </c>
      <c r="AJ455">
        <f t="shared" ca="1" si="56"/>
        <v>1</v>
      </c>
      <c r="AK455">
        <f t="shared" ca="1" si="56"/>
        <v>4</v>
      </c>
      <c r="AL455">
        <f t="shared" ca="1" si="56"/>
        <v>9</v>
      </c>
      <c r="AN455" s="5">
        <f t="shared" ca="1" si="55"/>
        <v>1</v>
      </c>
      <c r="AO455" s="5">
        <f t="shared" ca="1" si="55"/>
        <v>8</v>
      </c>
      <c r="AP455" s="5">
        <f t="shared" ca="1" si="55"/>
        <v>9</v>
      </c>
      <c r="AQ455" s="5">
        <f t="shared" ca="1" si="55"/>
        <v>4</v>
      </c>
      <c r="AR455" s="5">
        <f t="shared" ca="1" si="55"/>
        <v>0</v>
      </c>
      <c r="AS455" s="5">
        <f t="shared" ca="1" si="55"/>
        <v>5</v>
      </c>
      <c r="AT455" s="5">
        <f t="shared" ca="1" si="55"/>
        <v>6</v>
      </c>
      <c r="AV455">
        <f t="shared" ca="1" si="59"/>
        <v>2</v>
      </c>
      <c r="AZ455">
        <f t="shared" ca="1" si="60"/>
        <v>134</v>
      </c>
    </row>
    <row r="456" spans="1:52" x14ac:dyDescent="0.45">
      <c r="A456" s="4" t="s">
        <v>511</v>
      </c>
      <c r="B456" s="2">
        <v>40975</v>
      </c>
      <c r="C456">
        <v>8</v>
      </c>
      <c r="D456">
        <v>7</v>
      </c>
      <c r="E456">
        <v>2</v>
      </c>
      <c r="F456">
        <v>1</v>
      </c>
      <c r="G456">
        <v>7</v>
      </c>
      <c r="H456">
        <v>2</v>
      </c>
      <c r="I456">
        <v>5</v>
      </c>
      <c r="AD456" s="4" t="str">
        <f t="shared" ca="1" si="57"/>
        <v>Jen</v>
      </c>
      <c r="AE456" s="4">
        <f t="shared" ca="1" si="58"/>
        <v>40976</v>
      </c>
      <c r="AF456">
        <f t="shared" ca="1" si="56"/>
        <v>4</v>
      </c>
      <c r="AG456">
        <f t="shared" ca="1" si="56"/>
        <v>7</v>
      </c>
      <c r="AH456">
        <f t="shared" ca="1" si="56"/>
        <v>3</v>
      </c>
      <c r="AI456">
        <f t="shared" ca="1" si="56"/>
        <v>3</v>
      </c>
      <c r="AJ456">
        <f t="shared" ca="1" si="56"/>
        <v>5</v>
      </c>
      <c r="AK456">
        <f t="shared" ca="1" si="56"/>
        <v>0</v>
      </c>
      <c r="AL456">
        <f t="shared" ca="1" si="56"/>
        <v>8</v>
      </c>
      <c r="AN456" s="5">
        <f t="shared" ca="1" si="55"/>
        <v>7</v>
      </c>
      <c r="AO456" s="5">
        <f t="shared" ref="AN456:AT492" ca="1" si="61">ROUNDDOWN(RAND()*10,0)</f>
        <v>0</v>
      </c>
      <c r="AP456" s="5">
        <f t="shared" ca="1" si="61"/>
        <v>1</v>
      </c>
      <c r="AQ456" s="5">
        <f t="shared" ca="1" si="61"/>
        <v>1</v>
      </c>
      <c r="AR456" s="5">
        <f t="shared" ca="1" si="61"/>
        <v>0</v>
      </c>
      <c r="AS456" s="5">
        <f t="shared" ca="1" si="61"/>
        <v>9</v>
      </c>
      <c r="AT456" s="5">
        <f t="shared" ca="1" si="61"/>
        <v>8</v>
      </c>
      <c r="AV456">
        <f t="shared" ca="1" si="59"/>
        <v>4</v>
      </c>
      <c r="AZ456">
        <f t="shared" ca="1" si="60"/>
        <v>68</v>
      </c>
    </row>
    <row r="457" spans="1:52" x14ac:dyDescent="0.45">
      <c r="A457" s="4" t="s">
        <v>511</v>
      </c>
      <c r="B457" s="2">
        <v>41147</v>
      </c>
      <c r="C457">
        <v>6</v>
      </c>
      <c r="D457">
        <v>9</v>
      </c>
      <c r="E457">
        <v>1</v>
      </c>
      <c r="F457">
        <v>0</v>
      </c>
      <c r="G457">
        <v>3</v>
      </c>
      <c r="H457">
        <v>6</v>
      </c>
      <c r="I457">
        <v>6</v>
      </c>
      <c r="AD457" s="4" t="str">
        <f t="shared" ca="1" si="57"/>
        <v>Jan</v>
      </c>
      <c r="AE457" s="4">
        <f t="shared" ca="1" si="58"/>
        <v>41025</v>
      </c>
      <c r="AF457">
        <f t="shared" ca="1" si="56"/>
        <v>9</v>
      </c>
      <c r="AG457">
        <f t="shared" ca="1" si="56"/>
        <v>9</v>
      </c>
      <c r="AH457">
        <f t="shared" ca="1" si="56"/>
        <v>2</v>
      </c>
      <c r="AI457">
        <f t="shared" ca="1" si="56"/>
        <v>4</v>
      </c>
      <c r="AJ457">
        <f t="shared" ca="1" si="56"/>
        <v>5</v>
      </c>
      <c r="AK457" t="str">
        <f t="shared" ca="1" si="56"/>
        <v/>
      </c>
      <c r="AL457" t="str">
        <f t="shared" ca="1" si="56"/>
        <v/>
      </c>
      <c r="AN457" s="5">
        <f t="shared" ca="1" si="61"/>
        <v>3</v>
      </c>
      <c r="AO457" s="5">
        <f t="shared" ca="1" si="61"/>
        <v>8</v>
      </c>
      <c r="AP457" s="5">
        <f t="shared" ca="1" si="61"/>
        <v>8</v>
      </c>
      <c r="AQ457" s="5">
        <f t="shared" ca="1" si="61"/>
        <v>7</v>
      </c>
      <c r="AR457" s="5">
        <f t="shared" ca="1" si="61"/>
        <v>7</v>
      </c>
      <c r="AS457" s="5">
        <f t="shared" ca="1" si="61"/>
        <v>4</v>
      </c>
      <c r="AT457" s="5">
        <f t="shared" ca="1" si="61"/>
        <v>4</v>
      </c>
      <c r="AV457">
        <f t="shared" ca="1" si="59"/>
        <v>2</v>
      </c>
      <c r="AZ457">
        <f t="shared" ca="1" si="60"/>
        <v>117</v>
      </c>
    </row>
    <row r="458" spans="1:52" x14ac:dyDescent="0.45">
      <c r="A458" s="4" t="s">
        <v>511</v>
      </c>
      <c r="B458" s="2">
        <v>40977</v>
      </c>
      <c r="C458">
        <v>4</v>
      </c>
      <c r="D458">
        <v>7</v>
      </c>
      <c r="E458">
        <v>4</v>
      </c>
      <c r="F458">
        <v>0</v>
      </c>
      <c r="G458">
        <v>2</v>
      </c>
      <c r="H458">
        <v>7</v>
      </c>
      <c r="I458">
        <v>1</v>
      </c>
      <c r="AD458" s="4" t="str">
        <f t="shared" ca="1" si="57"/>
        <v>Rick</v>
      </c>
      <c r="AE458" s="4">
        <f t="shared" ca="1" si="58"/>
        <v>41129</v>
      </c>
      <c r="AF458">
        <f t="shared" ca="1" si="56"/>
        <v>8</v>
      </c>
      <c r="AG458">
        <f t="shared" ca="1" si="56"/>
        <v>2</v>
      </c>
      <c r="AH458">
        <f t="shared" ca="1" si="56"/>
        <v>6</v>
      </c>
      <c r="AI458">
        <f t="shared" ca="1" si="56"/>
        <v>1</v>
      </c>
      <c r="AJ458">
        <f t="shared" ca="1" si="56"/>
        <v>4</v>
      </c>
      <c r="AK458">
        <f t="shared" ca="1" si="56"/>
        <v>2</v>
      </c>
      <c r="AL458">
        <f t="shared" ca="1" si="56"/>
        <v>4</v>
      </c>
      <c r="AN458" s="5">
        <f t="shared" ca="1" si="61"/>
        <v>8</v>
      </c>
      <c r="AO458" s="5">
        <f t="shared" ca="1" si="61"/>
        <v>0</v>
      </c>
      <c r="AP458" s="5">
        <f t="shared" ca="1" si="61"/>
        <v>2</v>
      </c>
      <c r="AQ458" s="5">
        <f t="shared" ca="1" si="61"/>
        <v>9</v>
      </c>
      <c r="AR458" s="5">
        <f t="shared" ca="1" si="61"/>
        <v>7</v>
      </c>
      <c r="AS458" s="5">
        <f t="shared" ca="1" si="61"/>
        <v>0</v>
      </c>
      <c r="AT458" s="5">
        <f t="shared" ca="1" si="61"/>
        <v>7</v>
      </c>
      <c r="AV458">
        <f t="shared" ca="1" si="59"/>
        <v>3</v>
      </c>
      <c r="AZ458">
        <f t="shared" ca="1" si="60"/>
        <v>221</v>
      </c>
    </row>
    <row r="459" spans="1:52" x14ac:dyDescent="0.45">
      <c r="A459" s="4" t="s">
        <v>514</v>
      </c>
      <c r="B459" s="2">
        <v>41000</v>
      </c>
      <c r="C459">
        <v>9</v>
      </c>
      <c r="D459">
        <v>9</v>
      </c>
      <c r="E459">
        <v>5</v>
      </c>
      <c r="F459" t="s">
        <v>515</v>
      </c>
      <c r="G459">
        <v>4</v>
      </c>
      <c r="H459" t="s">
        <v>515</v>
      </c>
      <c r="I459">
        <v>8</v>
      </c>
      <c r="AD459" s="4" t="str">
        <f t="shared" ca="1" si="57"/>
        <v>Joe</v>
      </c>
      <c r="AE459" s="4">
        <f t="shared" ca="1" si="58"/>
        <v>40930</v>
      </c>
      <c r="AF459">
        <f t="shared" ca="1" si="56"/>
        <v>2</v>
      </c>
      <c r="AG459" t="str">
        <f t="shared" ca="1" si="56"/>
        <v/>
      </c>
      <c r="AH459">
        <f t="shared" ca="1" si="56"/>
        <v>2</v>
      </c>
      <c r="AI459">
        <f t="shared" ca="1" si="56"/>
        <v>5</v>
      </c>
      <c r="AJ459" t="str">
        <f t="shared" ca="1" si="56"/>
        <v/>
      </c>
      <c r="AK459">
        <f t="shared" ca="1" si="56"/>
        <v>3</v>
      </c>
      <c r="AL459">
        <f t="shared" ca="1" si="56"/>
        <v>4</v>
      </c>
      <c r="AN459" s="5">
        <f t="shared" ca="1" si="61"/>
        <v>8</v>
      </c>
      <c r="AO459" s="5">
        <f t="shared" ca="1" si="61"/>
        <v>4</v>
      </c>
      <c r="AP459" s="5">
        <f t="shared" ca="1" si="61"/>
        <v>2</v>
      </c>
      <c r="AQ459" s="5">
        <f t="shared" ca="1" si="61"/>
        <v>6</v>
      </c>
      <c r="AR459" s="5">
        <f t="shared" ca="1" si="61"/>
        <v>4</v>
      </c>
      <c r="AS459" s="5">
        <f t="shared" ca="1" si="61"/>
        <v>0</v>
      </c>
      <c r="AT459" s="5">
        <f t="shared" ca="1" si="61"/>
        <v>9</v>
      </c>
      <c r="AV459">
        <f t="shared" ca="1" si="59"/>
        <v>5</v>
      </c>
      <c r="AZ459">
        <f t="shared" ca="1" si="60"/>
        <v>22</v>
      </c>
    </row>
    <row r="460" spans="1:52" x14ac:dyDescent="0.45">
      <c r="A460" s="4" t="s">
        <v>518</v>
      </c>
      <c r="B460" s="2">
        <v>41180</v>
      </c>
      <c r="C460">
        <v>0</v>
      </c>
      <c r="D460">
        <v>4</v>
      </c>
      <c r="E460">
        <v>3</v>
      </c>
      <c r="F460">
        <v>6</v>
      </c>
      <c r="G460">
        <v>1</v>
      </c>
      <c r="H460">
        <v>4</v>
      </c>
      <c r="I460">
        <v>3</v>
      </c>
      <c r="AD460" s="4" t="str">
        <f t="shared" ca="1" si="57"/>
        <v>Stacey</v>
      </c>
      <c r="AE460" s="4">
        <f t="shared" ca="1" si="58"/>
        <v>40967</v>
      </c>
      <c r="AF460" t="str">
        <f t="shared" ca="1" si="56"/>
        <v/>
      </c>
      <c r="AG460">
        <f t="shared" ca="1" si="56"/>
        <v>2</v>
      </c>
      <c r="AH460">
        <f t="shared" ca="1" si="56"/>
        <v>2</v>
      </c>
      <c r="AI460" t="str">
        <f t="shared" ca="1" si="56"/>
        <v/>
      </c>
      <c r="AJ460">
        <f t="shared" ca="1" si="56"/>
        <v>7</v>
      </c>
      <c r="AK460">
        <f t="shared" ca="1" si="56"/>
        <v>4</v>
      </c>
      <c r="AL460">
        <f t="shared" ca="1" si="56"/>
        <v>0</v>
      </c>
      <c r="AN460" s="5">
        <f t="shared" ca="1" si="61"/>
        <v>4</v>
      </c>
      <c r="AO460" s="5">
        <f t="shared" ca="1" si="61"/>
        <v>9</v>
      </c>
      <c r="AP460" s="5">
        <f t="shared" ca="1" si="61"/>
        <v>0</v>
      </c>
      <c r="AQ460" s="5">
        <f t="shared" ca="1" si="61"/>
        <v>4</v>
      </c>
      <c r="AR460" s="5">
        <f t="shared" ca="1" si="61"/>
        <v>9</v>
      </c>
      <c r="AS460" s="5">
        <f t="shared" ca="1" si="61"/>
        <v>6</v>
      </c>
      <c r="AT460" s="5">
        <f t="shared" ca="1" si="61"/>
        <v>6</v>
      </c>
      <c r="AV460">
        <f t="shared" ca="1" si="59"/>
        <v>7</v>
      </c>
      <c r="AZ460">
        <f t="shared" ca="1" si="60"/>
        <v>59</v>
      </c>
    </row>
    <row r="461" spans="1:52" x14ac:dyDescent="0.45">
      <c r="A461" s="4" t="s">
        <v>511</v>
      </c>
      <c r="B461" s="2">
        <v>41258</v>
      </c>
      <c r="C461" t="s">
        <v>515</v>
      </c>
      <c r="D461">
        <v>5</v>
      </c>
      <c r="E461">
        <v>8</v>
      </c>
      <c r="F461" t="s">
        <v>515</v>
      </c>
      <c r="G461">
        <v>1</v>
      </c>
      <c r="H461">
        <v>8</v>
      </c>
      <c r="I461">
        <v>6</v>
      </c>
      <c r="AD461" s="4" t="str">
        <f t="shared" ca="1" si="57"/>
        <v>Joe</v>
      </c>
      <c r="AE461" s="4">
        <f t="shared" ca="1" si="58"/>
        <v>41203</v>
      </c>
      <c r="AF461">
        <f t="shared" ca="1" si="56"/>
        <v>5</v>
      </c>
      <c r="AG461">
        <f t="shared" ca="1" si="56"/>
        <v>5</v>
      </c>
      <c r="AH461">
        <f t="shared" ca="1" si="56"/>
        <v>6</v>
      </c>
      <c r="AI461">
        <f t="shared" ca="1" si="56"/>
        <v>9</v>
      </c>
      <c r="AJ461">
        <f t="shared" ca="1" si="56"/>
        <v>8</v>
      </c>
      <c r="AK461">
        <f t="shared" ca="1" si="56"/>
        <v>2</v>
      </c>
      <c r="AL461">
        <f t="shared" ca="1" si="56"/>
        <v>0</v>
      </c>
      <c r="AN461" s="5">
        <f t="shared" ca="1" si="61"/>
        <v>9</v>
      </c>
      <c r="AO461" s="5">
        <f t="shared" ca="1" si="61"/>
        <v>6</v>
      </c>
      <c r="AP461" s="5">
        <f t="shared" ca="1" si="61"/>
        <v>7</v>
      </c>
      <c r="AQ461" s="5">
        <f t="shared" ca="1" si="61"/>
        <v>1</v>
      </c>
      <c r="AR461" s="5">
        <f t="shared" ca="1" si="61"/>
        <v>2</v>
      </c>
      <c r="AS461" s="5">
        <f t="shared" ca="1" si="61"/>
        <v>2</v>
      </c>
      <c r="AT461" s="5">
        <f t="shared" ca="1" si="61"/>
        <v>2</v>
      </c>
      <c r="AV461">
        <f t="shared" ca="1" si="59"/>
        <v>5</v>
      </c>
      <c r="AZ461">
        <f t="shared" ca="1" si="60"/>
        <v>295</v>
      </c>
    </row>
    <row r="462" spans="1:52" x14ac:dyDescent="0.45">
      <c r="A462" s="4" t="s">
        <v>517</v>
      </c>
      <c r="B462" s="2">
        <v>41045</v>
      </c>
      <c r="C462">
        <v>9</v>
      </c>
      <c r="D462">
        <v>6</v>
      </c>
      <c r="E462" t="s">
        <v>515</v>
      </c>
      <c r="F462">
        <v>6</v>
      </c>
      <c r="G462" t="s">
        <v>515</v>
      </c>
      <c r="H462">
        <v>9</v>
      </c>
      <c r="I462" t="s">
        <v>515</v>
      </c>
      <c r="AD462" s="4" t="str">
        <f t="shared" ca="1" si="57"/>
        <v>Stacey</v>
      </c>
      <c r="AE462" s="4">
        <f t="shared" ca="1" si="58"/>
        <v>41045</v>
      </c>
      <c r="AF462">
        <f t="shared" ca="1" si="56"/>
        <v>1</v>
      </c>
      <c r="AG462">
        <f t="shared" ca="1" si="56"/>
        <v>5</v>
      </c>
      <c r="AH462">
        <f t="shared" ca="1" si="56"/>
        <v>4</v>
      </c>
      <c r="AI462" t="str">
        <f t="shared" ca="1" si="56"/>
        <v/>
      </c>
      <c r="AJ462">
        <f t="shared" ca="1" si="56"/>
        <v>8</v>
      </c>
      <c r="AK462">
        <f t="shared" ca="1" si="56"/>
        <v>0</v>
      </c>
      <c r="AL462">
        <f t="shared" ca="1" si="56"/>
        <v>1</v>
      </c>
      <c r="AN462" s="5">
        <f t="shared" ca="1" si="61"/>
        <v>2</v>
      </c>
      <c r="AO462" s="5">
        <f t="shared" ca="1" si="61"/>
        <v>5</v>
      </c>
      <c r="AP462" s="5">
        <f t="shared" ca="1" si="61"/>
        <v>8</v>
      </c>
      <c r="AQ462" s="5">
        <f t="shared" ca="1" si="61"/>
        <v>4</v>
      </c>
      <c r="AR462" s="5">
        <f t="shared" ca="1" si="61"/>
        <v>1</v>
      </c>
      <c r="AS462" s="5">
        <f t="shared" ca="1" si="61"/>
        <v>6</v>
      </c>
      <c r="AT462" s="5">
        <f t="shared" ca="1" si="61"/>
        <v>6</v>
      </c>
      <c r="AV462">
        <f t="shared" ca="1" si="59"/>
        <v>7</v>
      </c>
      <c r="AZ462">
        <f t="shared" ca="1" si="60"/>
        <v>137</v>
      </c>
    </row>
    <row r="463" spans="1:52" x14ac:dyDescent="0.45">
      <c r="A463" s="4" t="s">
        <v>521</v>
      </c>
      <c r="B463" s="2">
        <v>41086</v>
      </c>
      <c r="C463">
        <v>0</v>
      </c>
      <c r="D463">
        <v>7</v>
      </c>
      <c r="E463" t="s">
        <v>515</v>
      </c>
      <c r="F463">
        <v>1</v>
      </c>
      <c r="G463">
        <v>1</v>
      </c>
      <c r="H463">
        <v>6</v>
      </c>
      <c r="I463">
        <v>4</v>
      </c>
      <c r="AD463" s="4" t="str">
        <f t="shared" ca="1" si="57"/>
        <v>Bob</v>
      </c>
      <c r="AE463" s="4">
        <f t="shared" ca="1" si="58"/>
        <v>41017</v>
      </c>
      <c r="AF463">
        <f t="shared" ca="1" si="56"/>
        <v>6</v>
      </c>
      <c r="AG463">
        <f t="shared" ca="1" si="56"/>
        <v>3</v>
      </c>
      <c r="AH463">
        <f t="shared" ca="1" si="56"/>
        <v>2</v>
      </c>
      <c r="AI463">
        <f t="shared" ca="1" si="56"/>
        <v>4</v>
      </c>
      <c r="AJ463">
        <f t="shared" ca="1" si="56"/>
        <v>3</v>
      </c>
      <c r="AK463">
        <f t="shared" ca="1" si="56"/>
        <v>0</v>
      </c>
      <c r="AL463">
        <f t="shared" ca="1" si="56"/>
        <v>6</v>
      </c>
      <c r="AN463" s="5">
        <f t="shared" ca="1" si="61"/>
        <v>6</v>
      </c>
      <c r="AO463" s="5">
        <f t="shared" ca="1" si="61"/>
        <v>5</v>
      </c>
      <c r="AP463" s="5">
        <f t="shared" ca="1" si="61"/>
        <v>3</v>
      </c>
      <c r="AQ463" s="5">
        <f t="shared" ca="1" si="61"/>
        <v>7</v>
      </c>
      <c r="AR463" s="5">
        <f t="shared" ca="1" si="61"/>
        <v>5</v>
      </c>
      <c r="AS463" s="5">
        <f t="shared" ca="1" si="61"/>
        <v>7</v>
      </c>
      <c r="AT463" s="5">
        <f t="shared" ca="1" si="61"/>
        <v>2</v>
      </c>
      <c r="AV463">
        <f t="shared" ca="1" si="59"/>
        <v>1</v>
      </c>
      <c r="AZ463">
        <f t="shared" ca="1" si="60"/>
        <v>109</v>
      </c>
    </row>
    <row r="464" spans="1:52" x14ac:dyDescent="0.45">
      <c r="A464" s="4" t="s">
        <v>516</v>
      </c>
      <c r="B464" s="2">
        <v>41175</v>
      </c>
      <c r="C464">
        <v>4</v>
      </c>
      <c r="D464">
        <v>1</v>
      </c>
      <c r="E464">
        <v>5</v>
      </c>
      <c r="F464" t="s">
        <v>515</v>
      </c>
      <c r="G464">
        <v>8</v>
      </c>
      <c r="H464">
        <v>2</v>
      </c>
      <c r="I464" t="s">
        <v>515</v>
      </c>
      <c r="AD464" s="4" t="str">
        <f t="shared" ca="1" si="57"/>
        <v>Stacey</v>
      </c>
      <c r="AE464" s="4">
        <f t="shared" ca="1" si="58"/>
        <v>41093</v>
      </c>
      <c r="AF464" t="str">
        <f t="shared" ca="1" si="56"/>
        <v/>
      </c>
      <c r="AG464">
        <f t="shared" ca="1" si="56"/>
        <v>5</v>
      </c>
      <c r="AH464">
        <f t="shared" ca="1" si="56"/>
        <v>6</v>
      </c>
      <c r="AI464">
        <f t="shared" ca="1" si="56"/>
        <v>3</v>
      </c>
      <c r="AJ464">
        <f t="shared" ca="1" si="56"/>
        <v>0</v>
      </c>
      <c r="AK464">
        <f t="shared" ca="1" si="56"/>
        <v>6</v>
      </c>
      <c r="AL464">
        <f t="shared" ca="1" si="56"/>
        <v>9</v>
      </c>
      <c r="AN464" s="5">
        <f t="shared" ca="1" si="61"/>
        <v>4</v>
      </c>
      <c r="AO464" s="5">
        <f t="shared" ca="1" si="61"/>
        <v>8</v>
      </c>
      <c r="AP464" s="5">
        <f t="shared" ca="1" si="61"/>
        <v>0</v>
      </c>
      <c r="AQ464" s="5">
        <f t="shared" ca="1" si="61"/>
        <v>0</v>
      </c>
      <c r="AR464" s="5">
        <f t="shared" ca="1" si="61"/>
        <v>7</v>
      </c>
      <c r="AS464" s="5">
        <f t="shared" ca="1" si="61"/>
        <v>7</v>
      </c>
      <c r="AT464" s="5">
        <f t="shared" ca="1" si="61"/>
        <v>7</v>
      </c>
      <c r="AV464">
        <f t="shared" ca="1" si="59"/>
        <v>7</v>
      </c>
      <c r="AZ464">
        <f t="shared" ca="1" si="60"/>
        <v>185</v>
      </c>
    </row>
    <row r="465" spans="1:52" x14ac:dyDescent="0.45">
      <c r="A465" s="4" t="s">
        <v>517</v>
      </c>
      <c r="B465" s="2">
        <v>41041</v>
      </c>
      <c r="C465">
        <v>4</v>
      </c>
      <c r="D465">
        <v>4</v>
      </c>
      <c r="E465">
        <v>3</v>
      </c>
      <c r="F465">
        <v>8</v>
      </c>
      <c r="G465">
        <v>9</v>
      </c>
      <c r="H465" t="s">
        <v>515</v>
      </c>
      <c r="I465">
        <v>3</v>
      </c>
      <c r="AD465" s="4" t="str">
        <f t="shared" ca="1" si="57"/>
        <v>Heather</v>
      </c>
      <c r="AE465" s="4">
        <f t="shared" ca="1" si="58"/>
        <v>41077</v>
      </c>
      <c r="AF465">
        <f t="shared" ca="1" si="56"/>
        <v>9</v>
      </c>
      <c r="AG465">
        <f t="shared" ca="1" si="56"/>
        <v>4</v>
      </c>
      <c r="AH465">
        <f t="shared" ca="1" si="56"/>
        <v>3</v>
      </c>
      <c r="AI465">
        <f t="shared" ca="1" si="56"/>
        <v>9</v>
      </c>
      <c r="AJ465" t="str">
        <f t="shared" ca="1" si="56"/>
        <v/>
      </c>
      <c r="AK465">
        <f t="shared" ca="1" si="56"/>
        <v>9</v>
      </c>
      <c r="AL465">
        <f t="shared" ca="1" si="56"/>
        <v>1</v>
      </c>
      <c r="AN465" s="5">
        <f t="shared" ca="1" si="61"/>
        <v>6</v>
      </c>
      <c r="AO465" s="5">
        <f t="shared" ca="1" si="61"/>
        <v>0</v>
      </c>
      <c r="AP465" s="5">
        <f t="shared" ca="1" si="61"/>
        <v>6</v>
      </c>
      <c r="AQ465" s="5">
        <f t="shared" ca="1" si="61"/>
        <v>3</v>
      </c>
      <c r="AR465" s="5">
        <f t="shared" ca="1" si="61"/>
        <v>4</v>
      </c>
      <c r="AS465" s="5">
        <f t="shared" ca="1" si="61"/>
        <v>5</v>
      </c>
      <c r="AT465" s="5">
        <f t="shared" ca="1" si="61"/>
        <v>9</v>
      </c>
      <c r="AV465">
        <f t="shared" ca="1" si="59"/>
        <v>6</v>
      </c>
      <c r="AZ465">
        <f t="shared" ca="1" si="60"/>
        <v>169</v>
      </c>
    </row>
    <row r="466" spans="1:52" x14ac:dyDescent="0.45">
      <c r="A466" s="4" t="s">
        <v>518</v>
      </c>
      <c r="B466" s="2">
        <v>40985</v>
      </c>
      <c r="C466">
        <v>0</v>
      </c>
      <c r="D466">
        <v>9</v>
      </c>
      <c r="E466">
        <v>6</v>
      </c>
      <c r="F466">
        <v>9</v>
      </c>
      <c r="G466">
        <v>2</v>
      </c>
      <c r="H466">
        <v>5</v>
      </c>
      <c r="I466">
        <v>4</v>
      </c>
      <c r="AD466" s="4" t="str">
        <f t="shared" ca="1" si="57"/>
        <v>Jan</v>
      </c>
      <c r="AE466" s="4">
        <f t="shared" ca="1" si="58"/>
        <v>41089</v>
      </c>
      <c r="AF466">
        <f t="shared" ca="1" si="56"/>
        <v>2</v>
      </c>
      <c r="AG466">
        <f t="shared" ca="1" si="56"/>
        <v>1</v>
      </c>
      <c r="AH466">
        <f t="shared" ca="1" si="56"/>
        <v>5</v>
      </c>
      <c r="AI466">
        <f t="shared" ca="1" si="56"/>
        <v>9</v>
      </c>
      <c r="AJ466">
        <f t="shared" ca="1" si="56"/>
        <v>1</v>
      </c>
      <c r="AK466">
        <f t="shared" ca="1" si="56"/>
        <v>9</v>
      </c>
      <c r="AL466">
        <f t="shared" ca="1" si="56"/>
        <v>0</v>
      </c>
      <c r="AN466" s="5">
        <f t="shared" ca="1" si="61"/>
        <v>1</v>
      </c>
      <c r="AO466" s="5">
        <f t="shared" ca="1" si="61"/>
        <v>0</v>
      </c>
      <c r="AP466" s="5">
        <f t="shared" ca="1" si="61"/>
        <v>1</v>
      </c>
      <c r="AQ466" s="5">
        <f t="shared" ca="1" si="61"/>
        <v>9</v>
      </c>
      <c r="AR466" s="5">
        <f t="shared" ca="1" si="61"/>
        <v>7</v>
      </c>
      <c r="AS466" s="5">
        <f t="shared" ca="1" si="61"/>
        <v>9</v>
      </c>
      <c r="AT466" s="5">
        <f t="shared" ca="1" si="61"/>
        <v>1</v>
      </c>
      <c r="AV466">
        <f t="shared" ca="1" si="59"/>
        <v>2</v>
      </c>
      <c r="AZ466">
        <f t="shared" ca="1" si="60"/>
        <v>181</v>
      </c>
    </row>
    <row r="467" spans="1:52" x14ac:dyDescent="0.45">
      <c r="A467" s="4" t="s">
        <v>528</v>
      </c>
      <c r="B467" s="2">
        <v>41254</v>
      </c>
      <c r="C467">
        <v>2</v>
      </c>
      <c r="D467">
        <v>0</v>
      </c>
      <c r="E467">
        <v>3</v>
      </c>
      <c r="F467">
        <v>5</v>
      </c>
      <c r="G467">
        <v>9</v>
      </c>
      <c r="H467" t="s">
        <v>515</v>
      </c>
      <c r="I467">
        <v>5</v>
      </c>
      <c r="AD467" s="4" t="str">
        <f t="shared" ca="1" si="57"/>
        <v>Jen</v>
      </c>
      <c r="AE467" s="4">
        <f t="shared" ca="1" si="58"/>
        <v>41131</v>
      </c>
      <c r="AF467">
        <f t="shared" ca="1" si="56"/>
        <v>2</v>
      </c>
      <c r="AG467">
        <f t="shared" ca="1" si="56"/>
        <v>5</v>
      </c>
      <c r="AH467">
        <f t="shared" ca="1" si="56"/>
        <v>0</v>
      </c>
      <c r="AI467">
        <f t="shared" ca="1" si="56"/>
        <v>8</v>
      </c>
      <c r="AJ467">
        <f t="shared" ca="1" si="56"/>
        <v>6</v>
      </c>
      <c r="AK467">
        <f t="shared" ca="1" si="56"/>
        <v>2</v>
      </c>
      <c r="AL467">
        <f t="shared" ca="1" si="56"/>
        <v>1</v>
      </c>
      <c r="AN467" s="5">
        <f t="shared" ca="1" si="61"/>
        <v>5</v>
      </c>
      <c r="AO467" s="5">
        <f t="shared" ca="1" si="61"/>
        <v>7</v>
      </c>
      <c r="AP467" s="5">
        <f t="shared" ca="1" si="61"/>
        <v>2</v>
      </c>
      <c r="AQ467" s="5">
        <f t="shared" ca="1" si="61"/>
        <v>9</v>
      </c>
      <c r="AR467" s="5">
        <f t="shared" ca="1" si="61"/>
        <v>8</v>
      </c>
      <c r="AS467" s="5">
        <f t="shared" ca="1" si="61"/>
        <v>5</v>
      </c>
      <c r="AT467" s="5">
        <f t="shared" ca="1" si="61"/>
        <v>2</v>
      </c>
      <c r="AV467">
        <f t="shared" ca="1" si="59"/>
        <v>4</v>
      </c>
      <c r="AZ467">
        <f t="shared" ca="1" si="60"/>
        <v>223</v>
      </c>
    </row>
    <row r="468" spans="1:52" x14ac:dyDescent="0.45">
      <c r="A468" s="4" t="s">
        <v>517</v>
      </c>
      <c r="B468" s="2">
        <v>41150</v>
      </c>
      <c r="C468">
        <v>1</v>
      </c>
      <c r="D468">
        <v>7</v>
      </c>
      <c r="E468">
        <v>9</v>
      </c>
      <c r="F468">
        <v>3</v>
      </c>
      <c r="G468">
        <v>7</v>
      </c>
      <c r="H468">
        <v>0</v>
      </c>
      <c r="I468">
        <v>2</v>
      </c>
      <c r="AD468" s="4" t="str">
        <f t="shared" ca="1" si="57"/>
        <v>Stacey</v>
      </c>
      <c r="AE468" s="4">
        <f t="shared" ca="1" si="58"/>
        <v>41181</v>
      </c>
      <c r="AF468">
        <f t="shared" ca="1" si="56"/>
        <v>4</v>
      </c>
      <c r="AG468">
        <f t="shared" ca="1" si="56"/>
        <v>4</v>
      </c>
      <c r="AH468">
        <f t="shared" ca="1" si="56"/>
        <v>5</v>
      </c>
      <c r="AI468">
        <f t="shared" ca="1" si="56"/>
        <v>3</v>
      </c>
      <c r="AJ468">
        <f t="shared" ca="1" si="56"/>
        <v>3</v>
      </c>
      <c r="AK468">
        <f t="shared" ca="1" si="56"/>
        <v>1</v>
      </c>
      <c r="AL468">
        <f t="shared" ca="1" si="56"/>
        <v>3</v>
      </c>
      <c r="AN468" s="5">
        <f t="shared" ca="1" si="61"/>
        <v>9</v>
      </c>
      <c r="AO468" s="5">
        <f t="shared" ca="1" si="61"/>
        <v>0</v>
      </c>
      <c r="AP468" s="5">
        <f t="shared" ca="1" si="61"/>
        <v>0</v>
      </c>
      <c r="AQ468" s="5">
        <f t="shared" ca="1" si="61"/>
        <v>3</v>
      </c>
      <c r="AR468" s="5">
        <f t="shared" ca="1" si="61"/>
        <v>3</v>
      </c>
      <c r="AS468" s="5">
        <f t="shared" ca="1" si="61"/>
        <v>2</v>
      </c>
      <c r="AT468" s="5">
        <f t="shared" ca="1" si="61"/>
        <v>3</v>
      </c>
      <c r="AV468">
        <f t="shared" ca="1" si="59"/>
        <v>7</v>
      </c>
      <c r="AZ468">
        <f t="shared" ca="1" si="60"/>
        <v>273</v>
      </c>
    </row>
    <row r="469" spans="1:52" x14ac:dyDescent="0.45">
      <c r="A469" s="4" t="s">
        <v>514</v>
      </c>
      <c r="B469" s="2">
        <v>41131</v>
      </c>
      <c r="C469">
        <v>4</v>
      </c>
      <c r="D469">
        <v>4</v>
      </c>
      <c r="E469">
        <v>0</v>
      </c>
      <c r="F469">
        <v>3</v>
      </c>
      <c r="G469">
        <v>6</v>
      </c>
      <c r="H469">
        <v>9</v>
      </c>
      <c r="I469">
        <v>5</v>
      </c>
      <c r="AD469" s="4" t="str">
        <f t="shared" ca="1" si="57"/>
        <v>Jan</v>
      </c>
      <c r="AE469" s="4">
        <f t="shared" ca="1" si="58"/>
        <v>40980</v>
      </c>
      <c r="AF469">
        <f t="shared" ca="1" si="56"/>
        <v>3</v>
      </c>
      <c r="AG469">
        <f t="shared" ca="1" si="56"/>
        <v>2</v>
      </c>
      <c r="AH469" t="str">
        <f t="shared" ca="1" si="56"/>
        <v/>
      </c>
      <c r="AI469">
        <f t="shared" ref="AI469:AL532" ca="1" si="62">IF(AQ469=4,"",ROUNDDOWN(RAND()*10,0))</f>
        <v>8</v>
      </c>
      <c r="AJ469">
        <f t="shared" ca="1" si="62"/>
        <v>3</v>
      </c>
      <c r="AK469">
        <f t="shared" ca="1" si="62"/>
        <v>2</v>
      </c>
      <c r="AL469">
        <f t="shared" ca="1" si="62"/>
        <v>0</v>
      </c>
      <c r="AN469" s="5">
        <f t="shared" ca="1" si="61"/>
        <v>9</v>
      </c>
      <c r="AO469" s="5">
        <f t="shared" ca="1" si="61"/>
        <v>3</v>
      </c>
      <c r="AP469" s="5">
        <f t="shared" ca="1" si="61"/>
        <v>4</v>
      </c>
      <c r="AQ469" s="5">
        <f t="shared" ca="1" si="61"/>
        <v>3</v>
      </c>
      <c r="AR469" s="5">
        <f t="shared" ca="1" si="61"/>
        <v>5</v>
      </c>
      <c r="AS469" s="5">
        <f t="shared" ca="1" si="61"/>
        <v>0</v>
      </c>
      <c r="AT469" s="5">
        <f t="shared" ca="1" si="61"/>
        <v>9</v>
      </c>
      <c r="AV469">
        <f t="shared" ca="1" si="59"/>
        <v>2</v>
      </c>
      <c r="AZ469">
        <f t="shared" ca="1" si="60"/>
        <v>72</v>
      </c>
    </row>
    <row r="470" spans="1:52" x14ac:dyDescent="0.45">
      <c r="A470" s="4" t="s">
        <v>511</v>
      </c>
      <c r="B470" s="2">
        <v>40940</v>
      </c>
      <c r="C470">
        <v>4</v>
      </c>
      <c r="D470">
        <v>2</v>
      </c>
      <c r="E470">
        <v>5</v>
      </c>
      <c r="F470">
        <v>5</v>
      </c>
      <c r="G470" t="s">
        <v>515</v>
      </c>
      <c r="H470">
        <v>7</v>
      </c>
      <c r="I470">
        <v>2</v>
      </c>
      <c r="AD470" s="4" t="str">
        <f t="shared" ca="1" si="57"/>
        <v>Jen</v>
      </c>
      <c r="AE470" s="4">
        <f t="shared" ca="1" si="58"/>
        <v>41081</v>
      </c>
      <c r="AF470" t="str">
        <f t="shared" ref="AF470:AK533" ca="1" si="63">IF(AN470=4,"",ROUNDDOWN(RAND()*10,0))</f>
        <v/>
      </c>
      <c r="AG470">
        <f t="shared" ca="1" si="63"/>
        <v>3</v>
      </c>
      <c r="AH470">
        <f t="shared" ca="1" si="63"/>
        <v>6</v>
      </c>
      <c r="AI470">
        <f t="shared" ca="1" si="62"/>
        <v>5</v>
      </c>
      <c r="AJ470">
        <f t="shared" ca="1" si="62"/>
        <v>8</v>
      </c>
      <c r="AK470">
        <f t="shared" ca="1" si="62"/>
        <v>0</v>
      </c>
      <c r="AL470">
        <f t="shared" ca="1" si="62"/>
        <v>9</v>
      </c>
      <c r="AN470" s="5">
        <f t="shared" ca="1" si="61"/>
        <v>4</v>
      </c>
      <c r="AO470" s="5">
        <f t="shared" ca="1" si="61"/>
        <v>3</v>
      </c>
      <c r="AP470" s="5">
        <f t="shared" ca="1" si="61"/>
        <v>6</v>
      </c>
      <c r="AQ470" s="5">
        <f t="shared" ca="1" si="61"/>
        <v>7</v>
      </c>
      <c r="AR470" s="5">
        <f t="shared" ca="1" si="61"/>
        <v>6</v>
      </c>
      <c r="AS470" s="5">
        <f t="shared" ca="1" si="61"/>
        <v>6</v>
      </c>
      <c r="AT470" s="5">
        <f t="shared" ca="1" si="61"/>
        <v>7</v>
      </c>
      <c r="AV470">
        <f t="shared" ca="1" si="59"/>
        <v>4</v>
      </c>
      <c r="AZ470">
        <f t="shared" ca="1" si="60"/>
        <v>173</v>
      </c>
    </row>
    <row r="471" spans="1:52" x14ac:dyDescent="0.45">
      <c r="A471" s="4" t="s">
        <v>516</v>
      </c>
      <c r="B471" s="2">
        <v>41071</v>
      </c>
      <c r="C471" t="s">
        <v>515</v>
      </c>
      <c r="D471">
        <v>4</v>
      </c>
      <c r="E471">
        <v>8</v>
      </c>
      <c r="F471">
        <v>7</v>
      </c>
      <c r="G471">
        <v>8</v>
      </c>
      <c r="H471">
        <v>7</v>
      </c>
      <c r="I471">
        <v>4</v>
      </c>
      <c r="AD471" s="4" t="str">
        <f t="shared" ca="1" si="57"/>
        <v>Heather</v>
      </c>
      <c r="AE471" s="4">
        <f t="shared" ca="1" si="58"/>
        <v>41253</v>
      </c>
      <c r="AF471">
        <f t="shared" ca="1" si="63"/>
        <v>3</v>
      </c>
      <c r="AG471">
        <f t="shared" ca="1" si="63"/>
        <v>3</v>
      </c>
      <c r="AH471">
        <f t="shared" ca="1" si="63"/>
        <v>4</v>
      </c>
      <c r="AI471">
        <f t="shared" ca="1" si="62"/>
        <v>3</v>
      </c>
      <c r="AJ471">
        <f t="shared" ca="1" si="62"/>
        <v>2</v>
      </c>
      <c r="AK471">
        <f t="shared" ca="1" si="62"/>
        <v>8</v>
      </c>
      <c r="AL471">
        <f t="shared" ca="1" si="62"/>
        <v>1</v>
      </c>
      <c r="AN471" s="5">
        <f t="shared" ca="1" si="61"/>
        <v>7</v>
      </c>
      <c r="AO471" s="5">
        <f t="shared" ca="1" si="61"/>
        <v>1</v>
      </c>
      <c r="AP471" s="5">
        <f t="shared" ca="1" si="61"/>
        <v>5</v>
      </c>
      <c r="AQ471" s="5">
        <f t="shared" ca="1" si="61"/>
        <v>0</v>
      </c>
      <c r="AR471" s="5">
        <f t="shared" ca="1" si="61"/>
        <v>9</v>
      </c>
      <c r="AS471" s="5">
        <f t="shared" ca="1" si="61"/>
        <v>0</v>
      </c>
      <c r="AT471" s="5">
        <f t="shared" ca="1" si="61"/>
        <v>1</v>
      </c>
      <c r="AV471">
        <f t="shared" ca="1" si="59"/>
        <v>6</v>
      </c>
      <c r="AZ471">
        <f t="shared" ca="1" si="60"/>
        <v>345</v>
      </c>
    </row>
    <row r="472" spans="1:52" x14ac:dyDescent="0.45">
      <c r="A472" s="4" t="s">
        <v>514</v>
      </c>
      <c r="B472" s="2">
        <v>40982</v>
      </c>
      <c r="C472">
        <v>6</v>
      </c>
      <c r="D472">
        <v>0</v>
      </c>
      <c r="E472">
        <v>0</v>
      </c>
      <c r="F472">
        <v>7</v>
      </c>
      <c r="G472">
        <v>9</v>
      </c>
      <c r="H472">
        <v>0</v>
      </c>
      <c r="I472">
        <v>4</v>
      </c>
      <c r="AD472" s="4" t="str">
        <f t="shared" ca="1" si="57"/>
        <v>Joe</v>
      </c>
      <c r="AE472" s="4">
        <f t="shared" ca="1" si="58"/>
        <v>41055</v>
      </c>
      <c r="AF472">
        <f t="shared" ca="1" si="63"/>
        <v>5</v>
      </c>
      <c r="AG472">
        <f t="shared" ca="1" si="63"/>
        <v>0</v>
      </c>
      <c r="AH472">
        <f t="shared" ca="1" si="63"/>
        <v>4</v>
      </c>
      <c r="AI472">
        <f t="shared" ca="1" si="62"/>
        <v>2</v>
      </c>
      <c r="AJ472">
        <f t="shared" ca="1" si="62"/>
        <v>6</v>
      </c>
      <c r="AK472">
        <f t="shared" ca="1" si="62"/>
        <v>0</v>
      </c>
      <c r="AL472">
        <f t="shared" ca="1" si="62"/>
        <v>3</v>
      </c>
      <c r="AN472" s="5">
        <f t="shared" ca="1" si="61"/>
        <v>3</v>
      </c>
      <c r="AO472" s="5">
        <f t="shared" ca="1" si="61"/>
        <v>6</v>
      </c>
      <c r="AP472" s="5">
        <f t="shared" ca="1" si="61"/>
        <v>0</v>
      </c>
      <c r="AQ472" s="5">
        <f t="shared" ca="1" si="61"/>
        <v>7</v>
      </c>
      <c r="AR472" s="5">
        <f t="shared" ca="1" si="61"/>
        <v>2</v>
      </c>
      <c r="AS472" s="5">
        <f t="shared" ca="1" si="61"/>
        <v>9</v>
      </c>
      <c r="AT472" s="5">
        <f t="shared" ca="1" si="61"/>
        <v>6</v>
      </c>
      <c r="AV472">
        <f t="shared" ca="1" si="59"/>
        <v>5</v>
      </c>
      <c r="AZ472">
        <f t="shared" ca="1" si="60"/>
        <v>147</v>
      </c>
    </row>
    <row r="473" spans="1:52" x14ac:dyDescent="0.45">
      <c r="A473" s="4" t="s">
        <v>511</v>
      </c>
      <c r="B473" s="2">
        <v>40922</v>
      </c>
      <c r="C473">
        <v>8</v>
      </c>
      <c r="D473">
        <v>9</v>
      </c>
      <c r="E473">
        <v>9</v>
      </c>
      <c r="F473">
        <v>6</v>
      </c>
      <c r="G473">
        <v>8</v>
      </c>
      <c r="H473">
        <v>7</v>
      </c>
      <c r="I473">
        <v>5</v>
      </c>
      <c r="AD473" s="4" t="str">
        <f t="shared" ca="1" si="57"/>
        <v>Rick</v>
      </c>
      <c r="AE473" s="4">
        <f t="shared" ca="1" si="58"/>
        <v>40935</v>
      </c>
      <c r="AF473">
        <f t="shared" ca="1" si="63"/>
        <v>5</v>
      </c>
      <c r="AG473">
        <f t="shared" ca="1" si="63"/>
        <v>7</v>
      </c>
      <c r="AH473">
        <f t="shared" ca="1" si="63"/>
        <v>8</v>
      </c>
      <c r="AI473">
        <f t="shared" ca="1" si="62"/>
        <v>3</v>
      </c>
      <c r="AJ473">
        <f t="shared" ca="1" si="62"/>
        <v>8</v>
      </c>
      <c r="AK473">
        <f t="shared" ca="1" si="62"/>
        <v>4</v>
      </c>
      <c r="AL473">
        <f t="shared" ca="1" si="62"/>
        <v>8</v>
      </c>
      <c r="AN473" s="5">
        <f t="shared" ca="1" si="61"/>
        <v>5</v>
      </c>
      <c r="AO473" s="5">
        <f t="shared" ca="1" si="61"/>
        <v>9</v>
      </c>
      <c r="AP473" s="5">
        <f t="shared" ca="1" si="61"/>
        <v>7</v>
      </c>
      <c r="AQ473" s="5">
        <f t="shared" ca="1" si="61"/>
        <v>8</v>
      </c>
      <c r="AR473" s="5">
        <f t="shared" ca="1" si="61"/>
        <v>1</v>
      </c>
      <c r="AS473" s="5">
        <f t="shared" ca="1" si="61"/>
        <v>6</v>
      </c>
      <c r="AT473" s="5">
        <f t="shared" ca="1" si="61"/>
        <v>2</v>
      </c>
      <c r="AV473">
        <f t="shared" ca="1" si="59"/>
        <v>3</v>
      </c>
      <c r="AZ473">
        <f t="shared" ca="1" si="60"/>
        <v>27</v>
      </c>
    </row>
    <row r="474" spans="1:52" x14ac:dyDescent="0.45">
      <c r="A474" s="4" t="s">
        <v>518</v>
      </c>
      <c r="B474" s="2">
        <v>41041</v>
      </c>
      <c r="C474">
        <v>9</v>
      </c>
      <c r="D474">
        <v>4</v>
      </c>
      <c r="E474" t="s">
        <v>515</v>
      </c>
      <c r="F474">
        <v>5</v>
      </c>
      <c r="G474">
        <v>7</v>
      </c>
      <c r="H474">
        <v>7</v>
      </c>
      <c r="I474">
        <v>4</v>
      </c>
      <c r="AD474" s="4" t="str">
        <f t="shared" ca="1" si="57"/>
        <v>Joe</v>
      </c>
      <c r="AE474" s="4">
        <f t="shared" ca="1" si="58"/>
        <v>41110</v>
      </c>
      <c r="AF474">
        <f t="shared" ca="1" si="63"/>
        <v>8</v>
      </c>
      <c r="AG474">
        <f t="shared" ca="1" si="63"/>
        <v>0</v>
      </c>
      <c r="AH474">
        <f t="shared" ca="1" si="63"/>
        <v>3</v>
      </c>
      <c r="AI474">
        <f t="shared" ca="1" si="62"/>
        <v>9</v>
      </c>
      <c r="AJ474">
        <f t="shared" ca="1" si="62"/>
        <v>5</v>
      </c>
      <c r="AK474">
        <f t="shared" ca="1" si="62"/>
        <v>7</v>
      </c>
      <c r="AL474">
        <f t="shared" ca="1" si="62"/>
        <v>3</v>
      </c>
      <c r="AN474" s="5">
        <f t="shared" ca="1" si="61"/>
        <v>2</v>
      </c>
      <c r="AO474" s="5">
        <f t="shared" ca="1" si="61"/>
        <v>2</v>
      </c>
      <c r="AP474" s="5">
        <f t="shared" ca="1" si="61"/>
        <v>8</v>
      </c>
      <c r="AQ474" s="5">
        <f t="shared" ca="1" si="61"/>
        <v>0</v>
      </c>
      <c r="AR474" s="5">
        <f t="shared" ca="1" si="61"/>
        <v>0</v>
      </c>
      <c r="AS474" s="5">
        <f t="shared" ca="1" si="61"/>
        <v>0</v>
      </c>
      <c r="AT474" s="5">
        <f t="shared" ca="1" si="61"/>
        <v>7</v>
      </c>
      <c r="AV474">
        <f t="shared" ca="1" si="59"/>
        <v>5</v>
      </c>
      <c r="AZ474">
        <f t="shared" ca="1" si="60"/>
        <v>202</v>
      </c>
    </row>
    <row r="475" spans="1:52" x14ac:dyDescent="0.45">
      <c r="A475" s="4" t="s">
        <v>518</v>
      </c>
      <c r="B475" s="2">
        <v>41136</v>
      </c>
      <c r="C475">
        <v>5</v>
      </c>
      <c r="D475">
        <v>4</v>
      </c>
      <c r="E475" t="s">
        <v>515</v>
      </c>
      <c r="F475">
        <v>4</v>
      </c>
      <c r="G475">
        <v>2</v>
      </c>
      <c r="H475">
        <v>6</v>
      </c>
      <c r="I475">
        <v>1</v>
      </c>
      <c r="AD475" s="4" t="str">
        <f t="shared" ca="1" si="57"/>
        <v>Jan</v>
      </c>
      <c r="AE475" s="4">
        <f t="shared" ca="1" si="58"/>
        <v>41266</v>
      </c>
      <c r="AF475">
        <f t="shared" ca="1" si="63"/>
        <v>6</v>
      </c>
      <c r="AG475">
        <f t="shared" ca="1" si="63"/>
        <v>9</v>
      </c>
      <c r="AH475" t="str">
        <f t="shared" ca="1" si="63"/>
        <v/>
      </c>
      <c r="AI475">
        <f t="shared" ca="1" si="62"/>
        <v>8</v>
      </c>
      <c r="AJ475">
        <f t="shared" ca="1" si="62"/>
        <v>7</v>
      </c>
      <c r="AK475">
        <f t="shared" ca="1" si="62"/>
        <v>1</v>
      </c>
      <c r="AL475">
        <f t="shared" ca="1" si="62"/>
        <v>6</v>
      </c>
      <c r="AN475" s="5">
        <f t="shared" ca="1" si="61"/>
        <v>7</v>
      </c>
      <c r="AO475" s="5">
        <f t="shared" ca="1" si="61"/>
        <v>7</v>
      </c>
      <c r="AP475" s="5">
        <f t="shared" ca="1" si="61"/>
        <v>4</v>
      </c>
      <c r="AQ475" s="5">
        <f t="shared" ca="1" si="61"/>
        <v>5</v>
      </c>
      <c r="AR475" s="5">
        <f t="shared" ca="1" si="61"/>
        <v>5</v>
      </c>
      <c r="AS475" s="5">
        <f t="shared" ca="1" si="61"/>
        <v>9</v>
      </c>
      <c r="AT475" s="5">
        <f t="shared" ca="1" si="61"/>
        <v>6</v>
      </c>
      <c r="AV475">
        <f t="shared" ca="1" si="59"/>
        <v>2</v>
      </c>
      <c r="AZ475">
        <f t="shared" ca="1" si="60"/>
        <v>358</v>
      </c>
    </row>
    <row r="476" spans="1:52" x14ac:dyDescent="0.45">
      <c r="A476" s="4" t="s">
        <v>528</v>
      </c>
      <c r="B476" s="2">
        <v>41082</v>
      </c>
      <c r="C476">
        <v>2</v>
      </c>
      <c r="D476">
        <v>0</v>
      </c>
      <c r="E476">
        <v>8</v>
      </c>
      <c r="F476">
        <v>6</v>
      </c>
      <c r="G476">
        <v>8</v>
      </c>
      <c r="H476">
        <v>8</v>
      </c>
      <c r="I476">
        <v>2</v>
      </c>
      <c r="AD476" s="4" t="str">
        <f t="shared" ca="1" si="57"/>
        <v>Bob</v>
      </c>
      <c r="AE476" s="4">
        <f t="shared" ca="1" si="58"/>
        <v>40943</v>
      </c>
      <c r="AF476">
        <f t="shared" ca="1" si="63"/>
        <v>6</v>
      </c>
      <c r="AG476">
        <f t="shared" ca="1" si="63"/>
        <v>0</v>
      </c>
      <c r="AH476">
        <f t="shared" ca="1" si="63"/>
        <v>5</v>
      </c>
      <c r="AI476">
        <f t="shared" ca="1" si="62"/>
        <v>8</v>
      </c>
      <c r="AJ476">
        <f t="shared" ca="1" si="62"/>
        <v>1</v>
      </c>
      <c r="AK476">
        <f t="shared" ca="1" si="62"/>
        <v>6</v>
      </c>
      <c r="AL476">
        <f t="shared" ca="1" si="62"/>
        <v>2</v>
      </c>
      <c r="AN476" s="5">
        <f t="shared" ca="1" si="61"/>
        <v>3</v>
      </c>
      <c r="AO476" s="5">
        <f t="shared" ca="1" si="61"/>
        <v>8</v>
      </c>
      <c r="AP476" s="5">
        <f t="shared" ca="1" si="61"/>
        <v>8</v>
      </c>
      <c r="AQ476" s="5">
        <f t="shared" ca="1" si="61"/>
        <v>1</v>
      </c>
      <c r="AR476" s="5">
        <f t="shared" ca="1" si="61"/>
        <v>8</v>
      </c>
      <c r="AS476" s="5">
        <f t="shared" ca="1" si="61"/>
        <v>3</v>
      </c>
      <c r="AT476" s="5">
        <f t="shared" ca="1" si="61"/>
        <v>7</v>
      </c>
      <c r="AV476">
        <f t="shared" ca="1" si="59"/>
        <v>1</v>
      </c>
      <c r="AZ476">
        <f t="shared" ca="1" si="60"/>
        <v>35</v>
      </c>
    </row>
    <row r="477" spans="1:52" x14ac:dyDescent="0.45">
      <c r="A477" s="4" t="s">
        <v>528</v>
      </c>
      <c r="B477" s="2">
        <v>41028</v>
      </c>
      <c r="C477">
        <v>9</v>
      </c>
      <c r="D477">
        <v>0</v>
      </c>
      <c r="E477">
        <v>3</v>
      </c>
      <c r="F477">
        <v>6</v>
      </c>
      <c r="G477" t="s">
        <v>515</v>
      </c>
      <c r="H477">
        <v>6</v>
      </c>
      <c r="I477">
        <v>3</v>
      </c>
      <c r="AD477" s="4" t="str">
        <f t="shared" ca="1" si="57"/>
        <v>Jen</v>
      </c>
      <c r="AE477" s="4">
        <f t="shared" ca="1" si="58"/>
        <v>41026</v>
      </c>
      <c r="AF477">
        <f t="shared" ca="1" si="63"/>
        <v>1</v>
      </c>
      <c r="AG477">
        <f t="shared" ca="1" si="63"/>
        <v>8</v>
      </c>
      <c r="AH477">
        <f t="shared" ca="1" si="63"/>
        <v>4</v>
      </c>
      <c r="AI477">
        <f t="shared" ca="1" si="62"/>
        <v>3</v>
      </c>
      <c r="AJ477">
        <f t="shared" ca="1" si="62"/>
        <v>4</v>
      </c>
      <c r="AK477">
        <f t="shared" ca="1" si="62"/>
        <v>7</v>
      </c>
      <c r="AL477">
        <f t="shared" ca="1" si="62"/>
        <v>8</v>
      </c>
      <c r="AN477" s="5">
        <f t="shared" ca="1" si="61"/>
        <v>8</v>
      </c>
      <c r="AO477" s="5">
        <f t="shared" ca="1" si="61"/>
        <v>9</v>
      </c>
      <c r="AP477" s="5">
        <f t="shared" ca="1" si="61"/>
        <v>6</v>
      </c>
      <c r="AQ477" s="5">
        <f t="shared" ca="1" si="61"/>
        <v>6</v>
      </c>
      <c r="AR477" s="5">
        <f t="shared" ca="1" si="61"/>
        <v>6</v>
      </c>
      <c r="AS477" s="5">
        <f t="shared" ca="1" si="61"/>
        <v>7</v>
      </c>
      <c r="AT477" s="5">
        <f t="shared" ca="1" si="61"/>
        <v>3</v>
      </c>
      <c r="AV477">
        <f t="shared" ca="1" si="59"/>
        <v>4</v>
      </c>
      <c r="AZ477">
        <f t="shared" ca="1" si="60"/>
        <v>118</v>
      </c>
    </row>
    <row r="478" spans="1:52" x14ac:dyDescent="0.45">
      <c r="A478" s="4" t="s">
        <v>516</v>
      </c>
      <c r="B478" s="2">
        <v>41147</v>
      </c>
      <c r="C478">
        <v>9</v>
      </c>
      <c r="D478">
        <v>8</v>
      </c>
      <c r="E478">
        <v>5</v>
      </c>
      <c r="F478">
        <v>3</v>
      </c>
      <c r="G478">
        <v>3</v>
      </c>
      <c r="H478">
        <v>7</v>
      </c>
      <c r="I478">
        <v>9</v>
      </c>
      <c r="AD478" s="4" t="str">
        <f t="shared" ca="1" si="57"/>
        <v>Rick</v>
      </c>
      <c r="AE478" s="4">
        <f t="shared" ca="1" si="58"/>
        <v>41189</v>
      </c>
      <c r="AF478" t="str">
        <f t="shared" ca="1" si="63"/>
        <v/>
      </c>
      <c r="AG478">
        <f t="shared" ca="1" si="63"/>
        <v>1</v>
      </c>
      <c r="AH478">
        <f t="shared" ca="1" si="63"/>
        <v>8</v>
      </c>
      <c r="AI478">
        <f t="shared" ca="1" si="62"/>
        <v>5</v>
      </c>
      <c r="AJ478">
        <f t="shared" ca="1" si="62"/>
        <v>4</v>
      </c>
      <c r="AK478">
        <f t="shared" ca="1" si="62"/>
        <v>4</v>
      </c>
      <c r="AL478">
        <f t="shared" ca="1" si="62"/>
        <v>1</v>
      </c>
      <c r="AN478" s="5">
        <f t="shared" ca="1" si="61"/>
        <v>4</v>
      </c>
      <c r="AO478" s="5">
        <f t="shared" ca="1" si="61"/>
        <v>5</v>
      </c>
      <c r="AP478" s="5">
        <f t="shared" ca="1" si="61"/>
        <v>5</v>
      </c>
      <c r="AQ478" s="5">
        <f t="shared" ca="1" si="61"/>
        <v>9</v>
      </c>
      <c r="AR478" s="5">
        <f t="shared" ca="1" si="61"/>
        <v>2</v>
      </c>
      <c r="AS478" s="5">
        <f t="shared" ca="1" si="61"/>
        <v>9</v>
      </c>
      <c r="AT478" s="5">
        <f t="shared" ca="1" si="61"/>
        <v>0</v>
      </c>
      <c r="AV478">
        <f t="shared" ca="1" si="59"/>
        <v>3</v>
      </c>
      <c r="AZ478">
        <f t="shared" ca="1" si="60"/>
        <v>281</v>
      </c>
    </row>
    <row r="479" spans="1:52" x14ac:dyDescent="0.45">
      <c r="A479" s="4" t="s">
        <v>528</v>
      </c>
      <c r="B479" s="2">
        <v>41183</v>
      </c>
      <c r="C479">
        <v>3</v>
      </c>
      <c r="D479">
        <v>6</v>
      </c>
      <c r="E479">
        <v>9</v>
      </c>
      <c r="F479" t="s">
        <v>515</v>
      </c>
      <c r="G479">
        <v>6</v>
      </c>
      <c r="H479">
        <v>4</v>
      </c>
      <c r="I479">
        <v>1</v>
      </c>
      <c r="AD479" s="4" t="str">
        <f t="shared" ca="1" si="57"/>
        <v>Heather</v>
      </c>
      <c r="AE479" s="4">
        <f t="shared" ca="1" si="58"/>
        <v>41264</v>
      </c>
      <c r="AF479">
        <f t="shared" ca="1" si="63"/>
        <v>5</v>
      </c>
      <c r="AG479">
        <f t="shared" ca="1" si="63"/>
        <v>4</v>
      </c>
      <c r="AH479">
        <f t="shared" ca="1" si="63"/>
        <v>9</v>
      </c>
      <c r="AI479">
        <f t="shared" ca="1" si="62"/>
        <v>6</v>
      </c>
      <c r="AJ479">
        <f t="shared" ca="1" si="62"/>
        <v>6</v>
      </c>
      <c r="AK479">
        <f t="shared" ca="1" si="62"/>
        <v>5</v>
      </c>
      <c r="AL479">
        <f t="shared" ca="1" si="62"/>
        <v>3</v>
      </c>
      <c r="AN479" s="5">
        <f t="shared" ca="1" si="61"/>
        <v>7</v>
      </c>
      <c r="AO479" s="5">
        <f t="shared" ca="1" si="61"/>
        <v>5</v>
      </c>
      <c r="AP479" s="5">
        <f t="shared" ca="1" si="61"/>
        <v>8</v>
      </c>
      <c r="AQ479" s="5">
        <f t="shared" ca="1" si="61"/>
        <v>6</v>
      </c>
      <c r="AR479" s="5">
        <f t="shared" ca="1" si="61"/>
        <v>1</v>
      </c>
      <c r="AS479" s="5">
        <f t="shared" ca="1" si="61"/>
        <v>6</v>
      </c>
      <c r="AT479" s="5">
        <f t="shared" ca="1" si="61"/>
        <v>8</v>
      </c>
      <c r="AV479">
        <f t="shared" ca="1" si="59"/>
        <v>6</v>
      </c>
      <c r="AZ479">
        <f t="shared" ca="1" si="60"/>
        <v>356</v>
      </c>
    </row>
    <row r="480" spans="1:52" x14ac:dyDescent="0.45">
      <c r="A480" s="4" t="s">
        <v>518</v>
      </c>
      <c r="B480" s="2">
        <v>41118</v>
      </c>
      <c r="C480">
        <v>3</v>
      </c>
      <c r="D480">
        <v>0</v>
      </c>
      <c r="E480">
        <v>1</v>
      </c>
      <c r="F480" t="s">
        <v>515</v>
      </c>
      <c r="G480">
        <v>6</v>
      </c>
      <c r="H480">
        <v>4</v>
      </c>
      <c r="I480">
        <v>9</v>
      </c>
      <c r="AD480" s="4" t="str">
        <f t="shared" ca="1" si="57"/>
        <v>Joe</v>
      </c>
      <c r="AE480" s="4">
        <f t="shared" ca="1" si="58"/>
        <v>41058</v>
      </c>
      <c r="AF480">
        <f t="shared" ca="1" si="63"/>
        <v>6</v>
      </c>
      <c r="AG480">
        <f t="shared" ca="1" si="63"/>
        <v>7</v>
      </c>
      <c r="AH480" t="str">
        <f t="shared" ca="1" si="63"/>
        <v/>
      </c>
      <c r="AI480">
        <f t="shared" ca="1" si="62"/>
        <v>8</v>
      </c>
      <c r="AJ480" t="str">
        <f t="shared" ca="1" si="62"/>
        <v/>
      </c>
      <c r="AK480">
        <f t="shared" ca="1" si="62"/>
        <v>3</v>
      </c>
      <c r="AL480">
        <f t="shared" ca="1" si="62"/>
        <v>1</v>
      </c>
      <c r="AN480" s="5">
        <f t="shared" ca="1" si="61"/>
        <v>1</v>
      </c>
      <c r="AO480" s="5">
        <f t="shared" ca="1" si="61"/>
        <v>0</v>
      </c>
      <c r="AP480" s="5">
        <f t="shared" ca="1" si="61"/>
        <v>4</v>
      </c>
      <c r="AQ480" s="5">
        <f t="shared" ca="1" si="61"/>
        <v>7</v>
      </c>
      <c r="AR480" s="5">
        <f t="shared" ca="1" si="61"/>
        <v>4</v>
      </c>
      <c r="AS480" s="5">
        <f t="shared" ca="1" si="61"/>
        <v>6</v>
      </c>
      <c r="AT480" s="5">
        <f t="shared" ca="1" si="61"/>
        <v>3</v>
      </c>
      <c r="AV480">
        <f t="shared" ca="1" si="59"/>
        <v>5</v>
      </c>
      <c r="AZ480">
        <f t="shared" ca="1" si="60"/>
        <v>150</v>
      </c>
    </row>
    <row r="481" spans="1:52" x14ac:dyDescent="0.45">
      <c r="A481" s="4" t="s">
        <v>528</v>
      </c>
      <c r="B481" s="2">
        <v>41110</v>
      </c>
      <c r="C481">
        <v>2</v>
      </c>
      <c r="D481">
        <v>3</v>
      </c>
      <c r="E481">
        <v>0</v>
      </c>
      <c r="F481">
        <v>6</v>
      </c>
      <c r="G481">
        <v>6</v>
      </c>
      <c r="H481">
        <v>5</v>
      </c>
      <c r="I481">
        <v>6</v>
      </c>
      <c r="AD481" s="4" t="str">
        <f t="shared" ca="1" si="57"/>
        <v>Jan</v>
      </c>
      <c r="AE481" s="4">
        <f t="shared" ca="1" si="58"/>
        <v>40990</v>
      </c>
      <c r="AF481">
        <f t="shared" ca="1" si="63"/>
        <v>4</v>
      </c>
      <c r="AG481">
        <f t="shared" ca="1" si="63"/>
        <v>3</v>
      </c>
      <c r="AH481">
        <f t="shared" ca="1" si="63"/>
        <v>4</v>
      </c>
      <c r="AI481">
        <f t="shared" ca="1" si="62"/>
        <v>2</v>
      </c>
      <c r="AJ481">
        <f t="shared" ca="1" si="62"/>
        <v>7</v>
      </c>
      <c r="AK481">
        <f t="shared" ca="1" si="62"/>
        <v>5</v>
      </c>
      <c r="AL481">
        <f t="shared" ca="1" si="62"/>
        <v>4</v>
      </c>
      <c r="AN481" s="5">
        <f t="shared" ca="1" si="61"/>
        <v>6</v>
      </c>
      <c r="AO481" s="5">
        <f t="shared" ca="1" si="61"/>
        <v>6</v>
      </c>
      <c r="AP481" s="5">
        <f t="shared" ca="1" si="61"/>
        <v>8</v>
      </c>
      <c r="AQ481" s="5">
        <f t="shared" ca="1" si="61"/>
        <v>7</v>
      </c>
      <c r="AR481" s="5">
        <f t="shared" ca="1" si="61"/>
        <v>5</v>
      </c>
      <c r="AS481" s="5">
        <f t="shared" ca="1" si="61"/>
        <v>9</v>
      </c>
      <c r="AT481" s="5">
        <f t="shared" ca="1" si="61"/>
        <v>5</v>
      </c>
      <c r="AV481">
        <f t="shared" ca="1" si="59"/>
        <v>2</v>
      </c>
      <c r="AZ481">
        <f t="shared" ca="1" si="60"/>
        <v>82</v>
      </c>
    </row>
    <row r="482" spans="1:52" x14ac:dyDescent="0.45">
      <c r="A482" s="4" t="s">
        <v>517</v>
      </c>
      <c r="B482" s="2">
        <v>40912</v>
      </c>
      <c r="C482">
        <v>7</v>
      </c>
      <c r="D482">
        <v>7</v>
      </c>
      <c r="E482">
        <v>9</v>
      </c>
      <c r="F482">
        <v>1</v>
      </c>
      <c r="G482">
        <v>1</v>
      </c>
      <c r="H482">
        <v>7</v>
      </c>
      <c r="I482">
        <v>9</v>
      </c>
      <c r="AD482" s="4" t="str">
        <f t="shared" ca="1" si="57"/>
        <v>Joe</v>
      </c>
      <c r="AE482" s="4">
        <f t="shared" ca="1" si="58"/>
        <v>41157</v>
      </c>
      <c r="AF482">
        <f t="shared" ca="1" si="63"/>
        <v>5</v>
      </c>
      <c r="AG482" t="str">
        <f t="shared" ca="1" si="63"/>
        <v/>
      </c>
      <c r="AH482">
        <f t="shared" ca="1" si="63"/>
        <v>2</v>
      </c>
      <c r="AI482">
        <f t="shared" ca="1" si="62"/>
        <v>0</v>
      </c>
      <c r="AJ482">
        <f t="shared" ca="1" si="62"/>
        <v>0</v>
      </c>
      <c r="AK482">
        <f t="shared" ca="1" si="62"/>
        <v>4</v>
      </c>
      <c r="AL482">
        <f t="shared" ca="1" si="62"/>
        <v>8</v>
      </c>
      <c r="AN482" s="5">
        <f t="shared" ca="1" si="61"/>
        <v>7</v>
      </c>
      <c r="AO482" s="5">
        <f t="shared" ca="1" si="61"/>
        <v>4</v>
      </c>
      <c r="AP482" s="5">
        <f t="shared" ca="1" si="61"/>
        <v>0</v>
      </c>
      <c r="AQ482" s="5">
        <f t="shared" ca="1" si="61"/>
        <v>8</v>
      </c>
      <c r="AR482" s="5">
        <f t="shared" ca="1" si="61"/>
        <v>9</v>
      </c>
      <c r="AS482" s="5">
        <f t="shared" ca="1" si="61"/>
        <v>8</v>
      </c>
      <c r="AT482" s="5">
        <f t="shared" ca="1" si="61"/>
        <v>5</v>
      </c>
      <c r="AV482">
        <f t="shared" ca="1" si="59"/>
        <v>5</v>
      </c>
      <c r="AZ482">
        <f t="shared" ca="1" si="60"/>
        <v>249</v>
      </c>
    </row>
    <row r="483" spans="1:52" x14ac:dyDescent="0.45">
      <c r="A483" s="4" t="s">
        <v>511</v>
      </c>
      <c r="B483" s="2">
        <v>41104</v>
      </c>
      <c r="C483">
        <v>1</v>
      </c>
      <c r="D483">
        <v>8</v>
      </c>
      <c r="E483" t="s">
        <v>515</v>
      </c>
      <c r="F483">
        <v>9</v>
      </c>
      <c r="G483">
        <v>1</v>
      </c>
      <c r="H483">
        <v>9</v>
      </c>
      <c r="I483" t="s">
        <v>515</v>
      </c>
      <c r="AD483" s="4" t="str">
        <f t="shared" ca="1" si="57"/>
        <v>Joe</v>
      </c>
      <c r="AE483" s="4">
        <f t="shared" ca="1" si="58"/>
        <v>41261</v>
      </c>
      <c r="AF483" t="str">
        <f t="shared" ca="1" si="63"/>
        <v/>
      </c>
      <c r="AG483">
        <f t="shared" ca="1" si="63"/>
        <v>0</v>
      </c>
      <c r="AH483">
        <f t="shared" ca="1" si="63"/>
        <v>4</v>
      </c>
      <c r="AI483">
        <f t="shared" ca="1" si="62"/>
        <v>3</v>
      </c>
      <c r="AJ483">
        <f t="shared" ca="1" si="62"/>
        <v>6</v>
      </c>
      <c r="AK483">
        <f t="shared" ca="1" si="62"/>
        <v>0</v>
      </c>
      <c r="AL483">
        <f t="shared" ca="1" si="62"/>
        <v>4</v>
      </c>
      <c r="AN483" s="5">
        <f t="shared" ca="1" si="61"/>
        <v>4</v>
      </c>
      <c r="AO483" s="5">
        <f t="shared" ca="1" si="61"/>
        <v>1</v>
      </c>
      <c r="AP483" s="5">
        <f t="shared" ca="1" si="61"/>
        <v>6</v>
      </c>
      <c r="AQ483" s="5">
        <f t="shared" ca="1" si="61"/>
        <v>6</v>
      </c>
      <c r="AR483" s="5">
        <f t="shared" ca="1" si="61"/>
        <v>7</v>
      </c>
      <c r="AS483" s="5">
        <f t="shared" ca="1" si="61"/>
        <v>8</v>
      </c>
      <c r="AT483" s="5">
        <f t="shared" ca="1" si="61"/>
        <v>1</v>
      </c>
      <c r="AV483">
        <f t="shared" ca="1" si="59"/>
        <v>5</v>
      </c>
      <c r="AZ483">
        <f t="shared" ca="1" si="60"/>
        <v>353</v>
      </c>
    </row>
    <row r="484" spans="1:52" x14ac:dyDescent="0.45">
      <c r="A484" s="4" t="s">
        <v>521</v>
      </c>
      <c r="B484" s="2">
        <v>41152</v>
      </c>
      <c r="C484">
        <v>1</v>
      </c>
      <c r="D484" t="s">
        <v>515</v>
      </c>
      <c r="E484" t="s">
        <v>515</v>
      </c>
      <c r="F484" t="s">
        <v>515</v>
      </c>
      <c r="G484">
        <v>8</v>
      </c>
      <c r="H484">
        <v>6</v>
      </c>
      <c r="I484">
        <v>3</v>
      </c>
      <c r="AD484" s="4" t="str">
        <f t="shared" ca="1" si="57"/>
        <v>Bob</v>
      </c>
      <c r="AE484" s="4">
        <f t="shared" ca="1" si="58"/>
        <v>41216</v>
      </c>
      <c r="AF484">
        <f t="shared" ca="1" si="63"/>
        <v>2</v>
      </c>
      <c r="AG484">
        <f t="shared" ca="1" si="63"/>
        <v>6</v>
      </c>
      <c r="AH484">
        <f t="shared" ca="1" si="63"/>
        <v>8</v>
      </c>
      <c r="AI484">
        <f t="shared" ca="1" si="62"/>
        <v>8</v>
      </c>
      <c r="AJ484" t="str">
        <f t="shared" ca="1" si="62"/>
        <v/>
      </c>
      <c r="AK484">
        <f t="shared" ca="1" si="62"/>
        <v>6</v>
      </c>
      <c r="AL484">
        <f t="shared" ca="1" si="62"/>
        <v>6</v>
      </c>
      <c r="AN484" s="5">
        <f t="shared" ca="1" si="61"/>
        <v>2</v>
      </c>
      <c r="AO484" s="5">
        <f t="shared" ca="1" si="61"/>
        <v>5</v>
      </c>
      <c r="AP484" s="5">
        <f t="shared" ca="1" si="61"/>
        <v>2</v>
      </c>
      <c r="AQ484" s="5">
        <f t="shared" ca="1" si="61"/>
        <v>0</v>
      </c>
      <c r="AR484" s="5">
        <f t="shared" ca="1" si="61"/>
        <v>4</v>
      </c>
      <c r="AS484" s="5">
        <f t="shared" ca="1" si="61"/>
        <v>2</v>
      </c>
      <c r="AT484" s="5">
        <f t="shared" ca="1" si="61"/>
        <v>9</v>
      </c>
      <c r="AV484">
        <f t="shared" ca="1" si="59"/>
        <v>1</v>
      </c>
      <c r="AZ484">
        <f t="shared" ca="1" si="60"/>
        <v>308</v>
      </c>
    </row>
    <row r="485" spans="1:52" x14ac:dyDescent="0.45">
      <c r="A485" s="4" t="s">
        <v>518</v>
      </c>
      <c r="B485" s="2">
        <v>41255</v>
      </c>
      <c r="C485">
        <v>2</v>
      </c>
      <c r="D485" t="s">
        <v>515</v>
      </c>
      <c r="E485">
        <v>0</v>
      </c>
      <c r="F485">
        <v>2</v>
      </c>
      <c r="G485">
        <v>2</v>
      </c>
      <c r="H485">
        <v>4</v>
      </c>
      <c r="I485">
        <v>9</v>
      </c>
      <c r="AD485" s="4" t="str">
        <f t="shared" ca="1" si="57"/>
        <v>Rick</v>
      </c>
      <c r="AE485" s="4">
        <f t="shared" ca="1" si="58"/>
        <v>41063</v>
      </c>
      <c r="AF485">
        <f t="shared" ca="1" si="63"/>
        <v>7</v>
      </c>
      <c r="AG485">
        <f t="shared" ca="1" si="63"/>
        <v>4</v>
      </c>
      <c r="AH485">
        <f t="shared" ca="1" si="63"/>
        <v>7</v>
      </c>
      <c r="AI485">
        <f t="shared" ca="1" si="62"/>
        <v>8</v>
      </c>
      <c r="AJ485">
        <f t="shared" ca="1" si="62"/>
        <v>1</v>
      </c>
      <c r="AK485">
        <f t="shared" ca="1" si="62"/>
        <v>0</v>
      </c>
      <c r="AL485" t="str">
        <f t="shared" ca="1" si="62"/>
        <v/>
      </c>
      <c r="AN485" s="5">
        <f t="shared" ca="1" si="61"/>
        <v>3</v>
      </c>
      <c r="AO485" s="5">
        <f t="shared" ca="1" si="61"/>
        <v>6</v>
      </c>
      <c r="AP485" s="5">
        <f t="shared" ca="1" si="61"/>
        <v>5</v>
      </c>
      <c r="AQ485" s="5">
        <f t="shared" ca="1" si="61"/>
        <v>7</v>
      </c>
      <c r="AR485" s="5">
        <f t="shared" ca="1" si="61"/>
        <v>3</v>
      </c>
      <c r="AS485" s="5">
        <f t="shared" ca="1" si="61"/>
        <v>5</v>
      </c>
      <c r="AT485" s="5">
        <f t="shared" ca="1" si="61"/>
        <v>4</v>
      </c>
      <c r="AV485">
        <f t="shared" ca="1" si="59"/>
        <v>3</v>
      </c>
      <c r="AZ485">
        <f t="shared" ca="1" si="60"/>
        <v>155</v>
      </c>
    </row>
    <row r="486" spans="1:52" x14ac:dyDescent="0.45">
      <c r="A486" s="4" t="s">
        <v>517</v>
      </c>
      <c r="B486" s="2">
        <v>41193</v>
      </c>
      <c r="C486">
        <v>2</v>
      </c>
      <c r="D486" t="s">
        <v>515</v>
      </c>
      <c r="E486">
        <v>5</v>
      </c>
      <c r="F486">
        <v>0</v>
      </c>
      <c r="G486">
        <v>6</v>
      </c>
      <c r="H486">
        <v>5</v>
      </c>
      <c r="I486">
        <v>7</v>
      </c>
      <c r="AD486" s="4" t="str">
        <f t="shared" ca="1" si="57"/>
        <v>Jen</v>
      </c>
      <c r="AE486" s="4">
        <f t="shared" ca="1" si="58"/>
        <v>41227</v>
      </c>
      <c r="AF486">
        <f t="shared" ca="1" si="63"/>
        <v>0</v>
      </c>
      <c r="AG486">
        <f t="shared" ca="1" si="63"/>
        <v>7</v>
      </c>
      <c r="AH486">
        <f t="shared" ca="1" si="63"/>
        <v>0</v>
      </c>
      <c r="AI486">
        <f t="shared" ca="1" si="62"/>
        <v>9</v>
      </c>
      <c r="AJ486">
        <f t="shared" ca="1" si="62"/>
        <v>7</v>
      </c>
      <c r="AK486">
        <f t="shared" ca="1" si="62"/>
        <v>1</v>
      </c>
      <c r="AL486">
        <f t="shared" ca="1" si="62"/>
        <v>7</v>
      </c>
      <c r="AN486" s="5">
        <f t="shared" ca="1" si="61"/>
        <v>2</v>
      </c>
      <c r="AO486" s="5">
        <f t="shared" ca="1" si="61"/>
        <v>8</v>
      </c>
      <c r="AP486" s="5">
        <f t="shared" ca="1" si="61"/>
        <v>6</v>
      </c>
      <c r="AQ486" s="5">
        <f t="shared" ca="1" si="61"/>
        <v>6</v>
      </c>
      <c r="AR486" s="5">
        <f t="shared" ca="1" si="61"/>
        <v>2</v>
      </c>
      <c r="AS486" s="5">
        <f t="shared" ca="1" si="61"/>
        <v>2</v>
      </c>
      <c r="AT486" s="5">
        <f t="shared" ca="1" si="61"/>
        <v>8</v>
      </c>
      <c r="AV486">
        <f t="shared" ca="1" si="59"/>
        <v>4</v>
      </c>
      <c r="AZ486">
        <f t="shared" ca="1" si="60"/>
        <v>319</v>
      </c>
    </row>
    <row r="487" spans="1:52" x14ac:dyDescent="0.45">
      <c r="A487" s="4" t="s">
        <v>514</v>
      </c>
      <c r="B487" s="2">
        <v>40993</v>
      </c>
      <c r="C487">
        <v>4</v>
      </c>
      <c r="D487">
        <v>8</v>
      </c>
      <c r="E487">
        <v>9</v>
      </c>
      <c r="F487">
        <v>0</v>
      </c>
      <c r="G487">
        <v>2</v>
      </c>
      <c r="H487">
        <v>0</v>
      </c>
      <c r="I487">
        <v>9</v>
      </c>
      <c r="AD487" s="4" t="str">
        <f t="shared" ca="1" si="57"/>
        <v>Bob</v>
      </c>
      <c r="AE487" s="4">
        <f t="shared" ca="1" si="58"/>
        <v>41217</v>
      </c>
      <c r="AF487">
        <f t="shared" ca="1" si="63"/>
        <v>4</v>
      </c>
      <c r="AG487">
        <f t="shared" ca="1" si="63"/>
        <v>1</v>
      </c>
      <c r="AH487">
        <f t="shared" ca="1" si="63"/>
        <v>8</v>
      </c>
      <c r="AI487">
        <f t="shared" ca="1" si="62"/>
        <v>5</v>
      </c>
      <c r="AJ487">
        <f t="shared" ca="1" si="62"/>
        <v>0</v>
      </c>
      <c r="AK487">
        <f t="shared" ca="1" si="62"/>
        <v>9</v>
      </c>
      <c r="AL487">
        <f t="shared" ca="1" si="62"/>
        <v>3</v>
      </c>
      <c r="AN487" s="5">
        <f t="shared" ca="1" si="61"/>
        <v>8</v>
      </c>
      <c r="AO487" s="5">
        <f t="shared" ca="1" si="61"/>
        <v>8</v>
      </c>
      <c r="AP487" s="5">
        <f t="shared" ca="1" si="61"/>
        <v>7</v>
      </c>
      <c r="AQ487" s="5">
        <f t="shared" ca="1" si="61"/>
        <v>1</v>
      </c>
      <c r="AR487" s="5">
        <f t="shared" ca="1" si="61"/>
        <v>3</v>
      </c>
      <c r="AS487" s="5">
        <f t="shared" ca="1" si="61"/>
        <v>9</v>
      </c>
      <c r="AT487" s="5">
        <f t="shared" ca="1" si="61"/>
        <v>2</v>
      </c>
      <c r="AV487">
        <f t="shared" ca="1" si="59"/>
        <v>1</v>
      </c>
      <c r="AZ487">
        <f t="shared" ca="1" si="60"/>
        <v>309</v>
      </c>
    </row>
    <row r="488" spans="1:52" x14ac:dyDescent="0.45">
      <c r="A488" s="4" t="s">
        <v>518</v>
      </c>
      <c r="B488" s="2">
        <v>41114</v>
      </c>
      <c r="C488">
        <v>0</v>
      </c>
      <c r="D488">
        <v>1</v>
      </c>
      <c r="E488">
        <v>6</v>
      </c>
      <c r="F488">
        <v>5</v>
      </c>
      <c r="G488">
        <v>0</v>
      </c>
      <c r="H488">
        <v>5</v>
      </c>
      <c r="I488">
        <v>4</v>
      </c>
      <c r="AD488" s="4" t="str">
        <f t="shared" ca="1" si="57"/>
        <v>Jan</v>
      </c>
      <c r="AE488" s="4">
        <f t="shared" ca="1" si="58"/>
        <v>41229</v>
      </c>
      <c r="AF488">
        <f t="shared" ca="1" si="63"/>
        <v>3</v>
      </c>
      <c r="AG488">
        <f t="shared" ca="1" si="63"/>
        <v>7</v>
      </c>
      <c r="AH488">
        <f t="shared" ca="1" si="63"/>
        <v>6</v>
      </c>
      <c r="AI488" t="str">
        <f t="shared" ca="1" si="62"/>
        <v/>
      </c>
      <c r="AJ488">
        <f t="shared" ca="1" si="62"/>
        <v>4</v>
      </c>
      <c r="AK488">
        <f t="shared" ca="1" si="62"/>
        <v>7</v>
      </c>
      <c r="AL488">
        <f t="shared" ca="1" si="62"/>
        <v>9</v>
      </c>
      <c r="AN488" s="5">
        <f t="shared" ca="1" si="61"/>
        <v>8</v>
      </c>
      <c r="AO488" s="5">
        <f t="shared" ca="1" si="61"/>
        <v>5</v>
      </c>
      <c r="AP488" s="5">
        <f t="shared" ca="1" si="61"/>
        <v>1</v>
      </c>
      <c r="AQ488" s="5">
        <f t="shared" ca="1" si="61"/>
        <v>4</v>
      </c>
      <c r="AR488" s="5">
        <f t="shared" ca="1" si="61"/>
        <v>5</v>
      </c>
      <c r="AS488" s="5">
        <f t="shared" ca="1" si="61"/>
        <v>2</v>
      </c>
      <c r="AT488" s="5">
        <f t="shared" ca="1" si="61"/>
        <v>9</v>
      </c>
      <c r="AV488">
        <f t="shared" ca="1" si="59"/>
        <v>2</v>
      </c>
      <c r="AZ488">
        <f t="shared" ca="1" si="60"/>
        <v>321</v>
      </c>
    </row>
    <row r="489" spans="1:52" x14ac:dyDescent="0.45">
      <c r="A489" s="4" t="s">
        <v>514</v>
      </c>
      <c r="B489" s="2">
        <v>41264</v>
      </c>
      <c r="C489" t="s">
        <v>515</v>
      </c>
      <c r="D489">
        <v>9</v>
      </c>
      <c r="E489">
        <v>2</v>
      </c>
      <c r="F489">
        <v>6</v>
      </c>
      <c r="G489">
        <v>1</v>
      </c>
      <c r="H489">
        <v>7</v>
      </c>
      <c r="I489">
        <v>1</v>
      </c>
      <c r="AD489" s="4" t="str">
        <f t="shared" ca="1" si="57"/>
        <v>Heather</v>
      </c>
      <c r="AE489" s="4">
        <f t="shared" ca="1" si="58"/>
        <v>41202</v>
      </c>
      <c r="AF489">
        <f t="shared" ca="1" si="63"/>
        <v>8</v>
      </c>
      <c r="AG489" t="str">
        <f t="shared" ca="1" si="63"/>
        <v/>
      </c>
      <c r="AH489">
        <f t="shared" ca="1" si="63"/>
        <v>3</v>
      </c>
      <c r="AI489">
        <f t="shared" ca="1" si="62"/>
        <v>0</v>
      </c>
      <c r="AJ489">
        <f t="shared" ca="1" si="62"/>
        <v>9</v>
      </c>
      <c r="AK489">
        <f t="shared" ca="1" si="62"/>
        <v>1</v>
      </c>
      <c r="AL489">
        <f t="shared" ca="1" si="62"/>
        <v>9</v>
      </c>
      <c r="AN489" s="5">
        <f t="shared" ca="1" si="61"/>
        <v>0</v>
      </c>
      <c r="AO489" s="5">
        <f t="shared" ca="1" si="61"/>
        <v>4</v>
      </c>
      <c r="AP489" s="5">
        <f t="shared" ca="1" si="61"/>
        <v>2</v>
      </c>
      <c r="AQ489" s="5">
        <f t="shared" ca="1" si="61"/>
        <v>2</v>
      </c>
      <c r="AR489" s="5">
        <f t="shared" ca="1" si="61"/>
        <v>3</v>
      </c>
      <c r="AS489" s="5">
        <f t="shared" ca="1" si="61"/>
        <v>5</v>
      </c>
      <c r="AT489" s="5">
        <f t="shared" ca="1" si="61"/>
        <v>5</v>
      </c>
      <c r="AV489">
        <f t="shared" ca="1" si="59"/>
        <v>6</v>
      </c>
      <c r="AZ489">
        <f t="shared" ca="1" si="60"/>
        <v>294</v>
      </c>
    </row>
    <row r="490" spans="1:52" x14ac:dyDescent="0.45">
      <c r="A490" s="4" t="s">
        <v>514</v>
      </c>
      <c r="B490" s="2">
        <v>41106</v>
      </c>
      <c r="C490">
        <v>0</v>
      </c>
      <c r="D490">
        <v>6</v>
      </c>
      <c r="E490">
        <v>4</v>
      </c>
      <c r="F490">
        <v>4</v>
      </c>
      <c r="G490">
        <v>5</v>
      </c>
      <c r="H490">
        <v>4</v>
      </c>
      <c r="I490">
        <v>8</v>
      </c>
      <c r="AD490" s="4" t="str">
        <f t="shared" ca="1" si="57"/>
        <v>Rick</v>
      </c>
      <c r="AE490" s="4">
        <f t="shared" ca="1" si="58"/>
        <v>41208</v>
      </c>
      <c r="AF490">
        <f t="shared" ca="1" si="63"/>
        <v>1</v>
      </c>
      <c r="AG490">
        <f t="shared" ca="1" si="63"/>
        <v>0</v>
      </c>
      <c r="AH490" t="str">
        <f t="shared" ca="1" si="63"/>
        <v/>
      </c>
      <c r="AI490">
        <f t="shared" ca="1" si="62"/>
        <v>0</v>
      </c>
      <c r="AJ490">
        <f t="shared" ca="1" si="62"/>
        <v>5</v>
      </c>
      <c r="AK490">
        <f t="shared" ca="1" si="62"/>
        <v>6</v>
      </c>
      <c r="AL490">
        <f t="shared" ca="1" si="62"/>
        <v>8</v>
      </c>
      <c r="AN490" s="5">
        <f t="shared" ca="1" si="61"/>
        <v>2</v>
      </c>
      <c r="AO490" s="5">
        <f t="shared" ca="1" si="61"/>
        <v>1</v>
      </c>
      <c r="AP490" s="5">
        <f t="shared" ca="1" si="61"/>
        <v>4</v>
      </c>
      <c r="AQ490" s="5">
        <f t="shared" ca="1" si="61"/>
        <v>5</v>
      </c>
      <c r="AR490" s="5">
        <f t="shared" ca="1" si="61"/>
        <v>2</v>
      </c>
      <c r="AS490" s="5">
        <f t="shared" ca="1" si="61"/>
        <v>3</v>
      </c>
      <c r="AT490" s="5">
        <f t="shared" ca="1" si="61"/>
        <v>8</v>
      </c>
      <c r="AV490">
        <f t="shared" ca="1" si="59"/>
        <v>3</v>
      </c>
      <c r="AZ490">
        <f t="shared" ca="1" si="60"/>
        <v>300</v>
      </c>
    </row>
    <row r="491" spans="1:52" x14ac:dyDescent="0.45">
      <c r="A491" s="4" t="s">
        <v>517</v>
      </c>
      <c r="B491" s="2">
        <v>41018</v>
      </c>
      <c r="C491">
        <v>1</v>
      </c>
      <c r="D491">
        <v>2</v>
      </c>
      <c r="E491">
        <v>5</v>
      </c>
      <c r="F491" t="s">
        <v>515</v>
      </c>
      <c r="G491">
        <v>9</v>
      </c>
      <c r="H491">
        <v>6</v>
      </c>
      <c r="I491">
        <v>0</v>
      </c>
      <c r="AD491" s="4" t="str">
        <f t="shared" ca="1" si="57"/>
        <v>Jan</v>
      </c>
      <c r="AE491" s="4">
        <f t="shared" ca="1" si="58"/>
        <v>41232</v>
      </c>
      <c r="AF491">
        <f t="shared" ca="1" si="63"/>
        <v>8</v>
      </c>
      <c r="AG491">
        <f t="shared" ca="1" si="63"/>
        <v>2</v>
      </c>
      <c r="AH491">
        <f t="shared" ca="1" si="63"/>
        <v>5</v>
      </c>
      <c r="AI491">
        <f t="shared" ca="1" si="62"/>
        <v>4</v>
      </c>
      <c r="AJ491">
        <f t="shared" ca="1" si="62"/>
        <v>9</v>
      </c>
      <c r="AK491">
        <f t="shared" ca="1" si="62"/>
        <v>4</v>
      </c>
      <c r="AL491">
        <f t="shared" ca="1" si="62"/>
        <v>8</v>
      </c>
      <c r="AN491" s="5">
        <f t="shared" ca="1" si="61"/>
        <v>5</v>
      </c>
      <c r="AO491" s="5">
        <f t="shared" ca="1" si="61"/>
        <v>6</v>
      </c>
      <c r="AP491" s="5">
        <f t="shared" ca="1" si="61"/>
        <v>8</v>
      </c>
      <c r="AQ491" s="5">
        <f t="shared" ca="1" si="61"/>
        <v>1</v>
      </c>
      <c r="AR491" s="5">
        <f t="shared" ca="1" si="61"/>
        <v>0</v>
      </c>
      <c r="AS491" s="5">
        <f t="shared" ca="1" si="61"/>
        <v>9</v>
      </c>
      <c r="AT491" s="5">
        <f t="shared" ca="1" si="61"/>
        <v>6</v>
      </c>
      <c r="AV491">
        <f t="shared" ca="1" si="59"/>
        <v>2</v>
      </c>
      <c r="AZ491">
        <f t="shared" ca="1" si="60"/>
        <v>324</v>
      </c>
    </row>
    <row r="492" spans="1:52" x14ac:dyDescent="0.45">
      <c r="A492" s="4" t="s">
        <v>528</v>
      </c>
      <c r="B492" s="2">
        <v>40974</v>
      </c>
      <c r="C492">
        <v>6</v>
      </c>
      <c r="D492">
        <v>9</v>
      </c>
      <c r="E492">
        <v>2</v>
      </c>
      <c r="F492">
        <v>8</v>
      </c>
      <c r="G492">
        <v>0</v>
      </c>
      <c r="H492">
        <v>4</v>
      </c>
      <c r="I492">
        <v>9</v>
      </c>
      <c r="AD492" s="4" t="str">
        <f t="shared" ca="1" si="57"/>
        <v>Rick</v>
      </c>
      <c r="AE492" s="4">
        <f t="shared" ca="1" si="58"/>
        <v>41189</v>
      </c>
      <c r="AF492">
        <f t="shared" ca="1" si="63"/>
        <v>1</v>
      </c>
      <c r="AG492">
        <f t="shared" ca="1" si="63"/>
        <v>4</v>
      </c>
      <c r="AH492">
        <f t="shared" ca="1" si="63"/>
        <v>3</v>
      </c>
      <c r="AI492">
        <f t="shared" ca="1" si="62"/>
        <v>8</v>
      </c>
      <c r="AJ492">
        <f t="shared" ca="1" si="62"/>
        <v>4</v>
      </c>
      <c r="AK492">
        <f t="shared" ca="1" si="62"/>
        <v>0</v>
      </c>
      <c r="AL492">
        <f t="shared" ca="1" si="62"/>
        <v>0</v>
      </c>
      <c r="AN492" s="5">
        <f t="shared" ca="1" si="61"/>
        <v>1</v>
      </c>
      <c r="AO492" s="5">
        <f t="shared" ca="1" si="61"/>
        <v>0</v>
      </c>
      <c r="AP492" s="5">
        <f t="shared" ca="1" si="61"/>
        <v>6</v>
      </c>
      <c r="AQ492" s="5">
        <f t="shared" ca="1" si="61"/>
        <v>0</v>
      </c>
      <c r="AR492" s="5">
        <f t="shared" ref="AN492:AT528" ca="1" si="64">ROUNDDOWN(RAND()*10,0)</f>
        <v>2</v>
      </c>
      <c r="AS492" s="5">
        <f t="shared" ca="1" si="64"/>
        <v>1</v>
      </c>
      <c r="AT492" s="5">
        <f t="shared" ca="1" si="64"/>
        <v>5</v>
      </c>
      <c r="AV492">
        <f t="shared" ca="1" si="59"/>
        <v>3</v>
      </c>
      <c r="AZ492">
        <f t="shared" ca="1" si="60"/>
        <v>281</v>
      </c>
    </row>
    <row r="493" spans="1:52" x14ac:dyDescent="0.45">
      <c r="A493" s="4" t="s">
        <v>514</v>
      </c>
      <c r="B493" s="2">
        <v>41058</v>
      </c>
      <c r="C493">
        <v>1</v>
      </c>
      <c r="D493">
        <v>4</v>
      </c>
      <c r="E493">
        <v>6</v>
      </c>
      <c r="F493">
        <v>4</v>
      </c>
      <c r="G493">
        <v>6</v>
      </c>
      <c r="H493">
        <v>7</v>
      </c>
      <c r="I493">
        <v>1</v>
      </c>
      <c r="AD493" s="4" t="str">
        <f t="shared" ca="1" si="57"/>
        <v>Rick</v>
      </c>
      <c r="AE493" s="4">
        <f t="shared" ca="1" si="58"/>
        <v>41242</v>
      </c>
      <c r="AF493">
        <f t="shared" ca="1" si="63"/>
        <v>0</v>
      </c>
      <c r="AG493">
        <f t="shared" ca="1" si="63"/>
        <v>7</v>
      </c>
      <c r="AH493">
        <f t="shared" ca="1" si="63"/>
        <v>9</v>
      </c>
      <c r="AI493">
        <f t="shared" ca="1" si="62"/>
        <v>4</v>
      </c>
      <c r="AJ493">
        <f t="shared" ca="1" si="62"/>
        <v>0</v>
      </c>
      <c r="AK493">
        <f t="shared" ca="1" si="62"/>
        <v>9</v>
      </c>
      <c r="AL493" t="str">
        <f t="shared" ca="1" si="62"/>
        <v/>
      </c>
      <c r="AN493" s="5">
        <f t="shared" ca="1" si="64"/>
        <v>8</v>
      </c>
      <c r="AO493" s="5">
        <f t="shared" ca="1" si="64"/>
        <v>0</v>
      </c>
      <c r="AP493" s="5">
        <f t="shared" ca="1" si="64"/>
        <v>2</v>
      </c>
      <c r="AQ493" s="5">
        <f t="shared" ca="1" si="64"/>
        <v>1</v>
      </c>
      <c r="AR493" s="5">
        <f t="shared" ca="1" si="64"/>
        <v>3</v>
      </c>
      <c r="AS493" s="5">
        <f t="shared" ca="1" si="64"/>
        <v>1</v>
      </c>
      <c r="AT493" s="5">
        <f t="shared" ca="1" si="64"/>
        <v>4</v>
      </c>
      <c r="AV493">
        <f t="shared" ca="1" si="59"/>
        <v>3</v>
      </c>
      <c r="AZ493">
        <f t="shared" ca="1" si="60"/>
        <v>334</v>
      </c>
    </row>
    <row r="494" spans="1:52" x14ac:dyDescent="0.45">
      <c r="A494" s="4" t="s">
        <v>516</v>
      </c>
      <c r="B494" s="2">
        <v>41253</v>
      </c>
      <c r="C494">
        <v>7</v>
      </c>
      <c r="D494">
        <v>3</v>
      </c>
      <c r="E494">
        <v>7</v>
      </c>
      <c r="F494" t="s">
        <v>515</v>
      </c>
      <c r="G494">
        <v>1</v>
      </c>
      <c r="H494">
        <v>2</v>
      </c>
      <c r="I494">
        <v>6</v>
      </c>
      <c r="AD494" s="4" t="str">
        <f t="shared" ca="1" si="57"/>
        <v>Bob</v>
      </c>
      <c r="AE494" s="4">
        <f t="shared" ca="1" si="58"/>
        <v>41084</v>
      </c>
      <c r="AF494">
        <f t="shared" ca="1" si="63"/>
        <v>0</v>
      </c>
      <c r="AG494">
        <f t="shared" ca="1" si="63"/>
        <v>4</v>
      </c>
      <c r="AH494">
        <f t="shared" ca="1" si="63"/>
        <v>4</v>
      </c>
      <c r="AI494">
        <f t="shared" ca="1" si="62"/>
        <v>5</v>
      </c>
      <c r="AJ494">
        <f t="shared" ca="1" si="62"/>
        <v>6</v>
      </c>
      <c r="AK494">
        <f t="shared" ca="1" si="62"/>
        <v>9</v>
      </c>
      <c r="AL494">
        <f t="shared" ca="1" si="62"/>
        <v>8</v>
      </c>
      <c r="AN494" s="5">
        <f t="shared" ca="1" si="64"/>
        <v>7</v>
      </c>
      <c r="AO494" s="5">
        <f t="shared" ca="1" si="64"/>
        <v>1</v>
      </c>
      <c r="AP494" s="5">
        <f t="shared" ca="1" si="64"/>
        <v>8</v>
      </c>
      <c r="AQ494" s="5">
        <f t="shared" ca="1" si="64"/>
        <v>8</v>
      </c>
      <c r="AR494" s="5">
        <f t="shared" ca="1" si="64"/>
        <v>1</v>
      </c>
      <c r="AS494" s="5">
        <f t="shared" ca="1" si="64"/>
        <v>3</v>
      </c>
      <c r="AT494" s="5">
        <f t="shared" ca="1" si="64"/>
        <v>5</v>
      </c>
      <c r="AV494">
        <f t="shared" ca="1" si="59"/>
        <v>1</v>
      </c>
      <c r="AZ494">
        <f t="shared" ca="1" si="60"/>
        <v>176</v>
      </c>
    </row>
    <row r="495" spans="1:52" x14ac:dyDescent="0.45">
      <c r="A495" s="4" t="s">
        <v>511</v>
      </c>
      <c r="B495" s="2">
        <v>40935</v>
      </c>
      <c r="C495">
        <v>0</v>
      </c>
      <c r="D495">
        <v>7</v>
      </c>
      <c r="E495">
        <v>1</v>
      </c>
      <c r="F495">
        <v>2</v>
      </c>
      <c r="G495">
        <v>3</v>
      </c>
      <c r="H495" t="s">
        <v>515</v>
      </c>
      <c r="I495" t="s">
        <v>515</v>
      </c>
      <c r="AD495" s="4" t="str">
        <f t="shared" ca="1" si="57"/>
        <v>Jan</v>
      </c>
      <c r="AE495" s="4">
        <f t="shared" ca="1" si="58"/>
        <v>41043</v>
      </c>
      <c r="AF495">
        <f t="shared" ca="1" si="63"/>
        <v>8</v>
      </c>
      <c r="AG495">
        <f t="shared" ca="1" si="63"/>
        <v>1</v>
      </c>
      <c r="AH495">
        <f t="shared" ca="1" si="63"/>
        <v>3</v>
      </c>
      <c r="AI495">
        <f t="shared" ca="1" si="62"/>
        <v>9</v>
      </c>
      <c r="AJ495">
        <f t="shared" ca="1" si="62"/>
        <v>7</v>
      </c>
      <c r="AK495">
        <f t="shared" ca="1" si="62"/>
        <v>9</v>
      </c>
      <c r="AL495">
        <f t="shared" ca="1" si="62"/>
        <v>9</v>
      </c>
      <c r="AN495" s="5">
        <f t="shared" ca="1" si="64"/>
        <v>0</v>
      </c>
      <c r="AO495" s="5">
        <f t="shared" ca="1" si="64"/>
        <v>2</v>
      </c>
      <c r="AP495" s="5">
        <f t="shared" ca="1" si="64"/>
        <v>3</v>
      </c>
      <c r="AQ495" s="5">
        <f t="shared" ca="1" si="64"/>
        <v>6</v>
      </c>
      <c r="AR495" s="5">
        <f t="shared" ca="1" si="64"/>
        <v>2</v>
      </c>
      <c r="AS495" s="5">
        <f t="shared" ca="1" si="64"/>
        <v>2</v>
      </c>
      <c r="AT495" s="5">
        <f t="shared" ca="1" si="64"/>
        <v>0</v>
      </c>
      <c r="AV495">
        <f t="shared" ca="1" si="59"/>
        <v>2</v>
      </c>
      <c r="AZ495">
        <f t="shared" ca="1" si="60"/>
        <v>135</v>
      </c>
    </row>
    <row r="496" spans="1:52" x14ac:dyDescent="0.45">
      <c r="A496" s="4" t="s">
        <v>518</v>
      </c>
      <c r="B496" s="2">
        <v>41214</v>
      </c>
      <c r="C496">
        <v>7</v>
      </c>
      <c r="D496">
        <v>9</v>
      </c>
      <c r="E496">
        <v>0</v>
      </c>
      <c r="F496">
        <v>7</v>
      </c>
      <c r="G496">
        <v>5</v>
      </c>
      <c r="H496">
        <v>1</v>
      </c>
      <c r="I496">
        <v>3</v>
      </c>
      <c r="AD496" s="4" t="str">
        <f t="shared" ca="1" si="57"/>
        <v>Heather</v>
      </c>
      <c r="AE496" s="4">
        <f t="shared" ca="1" si="58"/>
        <v>40936</v>
      </c>
      <c r="AF496">
        <f t="shared" ca="1" si="63"/>
        <v>0</v>
      </c>
      <c r="AG496">
        <f t="shared" ca="1" si="63"/>
        <v>0</v>
      </c>
      <c r="AH496" t="str">
        <f t="shared" ca="1" si="63"/>
        <v/>
      </c>
      <c r="AI496" t="str">
        <f t="shared" ca="1" si="62"/>
        <v/>
      </c>
      <c r="AJ496">
        <f t="shared" ca="1" si="62"/>
        <v>7</v>
      </c>
      <c r="AK496">
        <f t="shared" ca="1" si="62"/>
        <v>2</v>
      </c>
      <c r="AL496">
        <f t="shared" ca="1" si="62"/>
        <v>9</v>
      </c>
      <c r="AN496" s="5">
        <f t="shared" ca="1" si="64"/>
        <v>0</v>
      </c>
      <c r="AO496" s="5">
        <f t="shared" ca="1" si="64"/>
        <v>3</v>
      </c>
      <c r="AP496" s="5">
        <f t="shared" ca="1" si="64"/>
        <v>4</v>
      </c>
      <c r="AQ496" s="5">
        <f t="shared" ca="1" si="64"/>
        <v>4</v>
      </c>
      <c r="AR496" s="5">
        <f t="shared" ca="1" si="64"/>
        <v>0</v>
      </c>
      <c r="AS496" s="5">
        <f t="shared" ca="1" si="64"/>
        <v>1</v>
      </c>
      <c r="AT496" s="5">
        <f t="shared" ca="1" si="64"/>
        <v>7</v>
      </c>
      <c r="AV496">
        <f t="shared" ca="1" si="59"/>
        <v>6</v>
      </c>
      <c r="AZ496">
        <f t="shared" ca="1" si="60"/>
        <v>28</v>
      </c>
    </row>
    <row r="497" spans="1:52" x14ac:dyDescent="0.45">
      <c r="A497" s="4" t="s">
        <v>511</v>
      </c>
      <c r="B497" s="2">
        <v>41044</v>
      </c>
      <c r="C497">
        <v>2</v>
      </c>
      <c r="D497">
        <v>2</v>
      </c>
      <c r="E497" t="s">
        <v>515</v>
      </c>
      <c r="F497">
        <v>0</v>
      </c>
      <c r="G497">
        <v>9</v>
      </c>
      <c r="H497">
        <v>1</v>
      </c>
      <c r="I497">
        <v>1</v>
      </c>
      <c r="AD497" s="4" t="str">
        <f t="shared" ca="1" si="57"/>
        <v>Jen</v>
      </c>
      <c r="AE497" s="4">
        <f t="shared" ca="1" si="58"/>
        <v>41216</v>
      </c>
      <c r="AF497">
        <f t="shared" ca="1" si="63"/>
        <v>2</v>
      </c>
      <c r="AG497">
        <f t="shared" ca="1" si="63"/>
        <v>5</v>
      </c>
      <c r="AH497">
        <f t="shared" ca="1" si="63"/>
        <v>7</v>
      </c>
      <c r="AI497">
        <f t="shared" ca="1" si="62"/>
        <v>5</v>
      </c>
      <c r="AJ497">
        <f t="shared" ca="1" si="62"/>
        <v>8</v>
      </c>
      <c r="AK497">
        <f t="shared" ca="1" si="62"/>
        <v>8</v>
      </c>
      <c r="AL497">
        <f t="shared" ca="1" si="62"/>
        <v>5</v>
      </c>
      <c r="AN497" s="5">
        <f t="shared" ca="1" si="64"/>
        <v>2</v>
      </c>
      <c r="AO497" s="5">
        <f t="shared" ca="1" si="64"/>
        <v>7</v>
      </c>
      <c r="AP497" s="5">
        <f t="shared" ca="1" si="64"/>
        <v>8</v>
      </c>
      <c r="AQ497" s="5">
        <f t="shared" ca="1" si="64"/>
        <v>9</v>
      </c>
      <c r="AR497" s="5">
        <f t="shared" ca="1" si="64"/>
        <v>2</v>
      </c>
      <c r="AS497" s="5">
        <f t="shared" ca="1" si="64"/>
        <v>0</v>
      </c>
      <c r="AT497" s="5">
        <f t="shared" ca="1" si="64"/>
        <v>8</v>
      </c>
      <c r="AV497">
        <f t="shared" ca="1" si="59"/>
        <v>4</v>
      </c>
      <c r="AZ497">
        <f t="shared" ca="1" si="60"/>
        <v>308</v>
      </c>
    </row>
    <row r="498" spans="1:52" x14ac:dyDescent="0.45">
      <c r="A498" s="4" t="s">
        <v>518</v>
      </c>
      <c r="B498" s="2">
        <v>40916</v>
      </c>
      <c r="C498" t="s">
        <v>515</v>
      </c>
      <c r="D498">
        <v>3</v>
      </c>
      <c r="E498">
        <v>2</v>
      </c>
      <c r="F498">
        <v>7</v>
      </c>
      <c r="G498" t="s">
        <v>515</v>
      </c>
      <c r="H498">
        <v>5</v>
      </c>
      <c r="I498">
        <v>1</v>
      </c>
      <c r="AD498" s="4" t="str">
        <f t="shared" ca="1" si="57"/>
        <v>Joe</v>
      </c>
      <c r="AE498" s="4">
        <f t="shared" ca="1" si="58"/>
        <v>41221</v>
      </c>
      <c r="AF498">
        <f t="shared" ca="1" si="63"/>
        <v>5</v>
      </c>
      <c r="AG498">
        <f t="shared" ca="1" si="63"/>
        <v>7</v>
      </c>
      <c r="AH498">
        <f t="shared" ca="1" si="63"/>
        <v>2</v>
      </c>
      <c r="AI498">
        <f t="shared" ca="1" si="62"/>
        <v>9</v>
      </c>
      <c r="AJ498">
        <f t="shared" ca="1" si="62"/>
        <v>1</v>
      </c>
      <c r="AK498">
        <f t="shared" ca="1" si="62"/>
        <v>7</v>
      </c>
      <c r="AL498">
        <f t="shared" ca="1" si="62"/>
        <v>1</v>
      </c>
      <c r="AN498" s="5">
        <f t="shared" ca="1" si="64"/>
        <v>2</v>
      </c>
      <c r="AO498" s="5">
        <f t="shared" ca="1" si="64"/>
        <v>3</v>
      </c>
      <c r="AP498" s="5">
        <f t="shared" ca="1" si="64"/>
        <v>2</v>
      </c>
      <c r="AQ498" s="5">
        <f t="shared" ca="1" si="64"/>
        <v>1</v>
      </c>
      <c r="AR498" s="5">
        <f t="shared" ca="1" si="64"/>
        <v>8</v>
      </c>
      <c r="AS498" s="5">
        <f t="shared" ca="1" si="64"/>
        <v>1</v>
      </c>
      <c r="AT498" s="5">
        <f t="shared" ca="1" si="64"/>
        <v>3</v>
      </c>
      <c r="AV498">
        <f t="shared" ca="1" si="59"/>
        <v>5</v>
      </c>
      <c r="AZ498">
        <f t="shared" ca="1" si="60"/>
        <v>313</v>
      </c>
    </row>
    <row r="499" spans="1:52" x14ac:dyDescent="0.45">
      <c r="A499" s="4" t="s">
        <v>518</v>
      </c>
      <c r="B499" s="2">
        <v>41034</v>
      </c>
      <c r="C499" t="s">
        <v>515</v>
      </c>
      <c r="D499">
        <v>4</v>
      </c>
      <c r="E499">
        <v>6</v>
      </c>
      <c r="F499">
        <v>7</v>
      </c>
      <c r="G499">
        <v>2</v>
      </c>
      <c r="H499">
        <v>0</v>
      </c>
      <c r="I499">
        <v>2</v>
      </c>
      <c r="AD499" s="4" t="str">
        <f t="shared" ca="1" si="57"/>
        <v>Joe</v>
      </c>
      <c r="AE499" s="4">
        <f t="shared" ca="1" si="58"/>
        <v>41118</v>
      </c>
      <c r="AF499">
        <f t="shared" ca="1" si="63"/>
        <v>3</v>
      </c>
      <c r="AG499">
        <f t="shared" ca="1" si="63"/>
        <v>2</v>
      </c>
      <c r="AH499">
        <f t="shared" ca="1" si="63"/>
        <v>5</v>
      </c>
      <c r="AI499">
        <f t="shared" ca="1" si="62"/>
        <v>9</v>
      </c>
      <c r="AJ499">
        <f t="shared" ca="1" si="62"/>
        <v>2</v>
      </c>
      <c r="AK499">
        <f t="shared" ca="1" si="62"/>
        <v>1</v>
      </c>
      <c r="AL499">
        <f t="shared" ca="1" si="62"/>
        <v>2</v>
      </c>
      <c r="AN499" s="5">
        <f t="shared" ca="1" si="64"/>
        <v>7</v>
      </c>
      <c r="AO499" s="5">
        <f t="shared" ca="1" si="64"/>
        <v>5</v>
      </c>
      <c r="AP499" s="5">
        <f t="shared" ca="1" si="64"/>
        <v>8</v>
      </c>
      <c r="AQ499" s="5">
        <f t="shared" ca="1" si="64"/>
        <v>6</v>
      </c>
      <c r="AR499" s="5">
        <f t="shared" ca="1" si="64"/>
        <v>1</v>
      </c>
      <c r="AS499" s="5">
        <f t="shared" ca="1" si="64"/>
        <v>1</v>
      </c>
      <c r="AT499" s="5">
        <f t="shared" ca="1" si="64"/>
        <v>3</v>
      </c>
      <c r="AV499">
        <f t="shared" ca="1" si="59"/>
        <v>5</v>
      </c>
      <c r="AZ499">
        <f t="shared" ca="1" si="60"/>
        <v>210</v>
      </c>
    </row>
    <row r="500" spans="1:52" x14ac:dyDescent="0.45">
      <c r="A500" s="4" t="s">
        <v>521</v>
      </c>
      <c r="B500" s="2">
        <v>41196</v>
      </c>
      <c r="C500">
        <v>4</v>
      </c>
      <c r="D500">
        <v>5</v>
      </c>
      <c r="E500">
        <v>9</v>
      </c>
      <c r="F500">
        <v>5</v>
      </c>
      <c r="G500">
        <v>0</v>
      </c>
      <c r="H500">
        <v>1</v>
      </c>
      <c r="I500">
        <v>7</v>
      </c>
      <c r="AD500" s="4" t="str">
        <f t="shared" ca="1" si="57"/>
        <v>Stacey</v>
      </c>
      <c r="AE500" s="4">
        <f t="shared" ca="1" si="58"/>
        <v>40978</v>
      </c>
      <c r="AF500">
        <f t="shared" ca="1" si="63"/>
        <v>2</v>
      </c>
      <c r="AG500" t="str">
        <f t="shared" ca="1" si="63"/>
        <v/>
      </c>
      <c r="AH500" t="str">
        <f t="shared" ca="1" si="63"/>
        <v/>
      </c>
      <c r="AI500">
        <f t="shared" ca="1" si="62"/>
        <v>0</v>
      </c>
      <c r="AJ500">
        <f t="shared" ca="1" si="62"/>
        <v>5</v>
      </c>
      <c r="AK500">
        <f t="shared" ca="1" si="62"/>
        <v>5</v>
      </c>
      <c r="AL500">
        <f t="shared" ca="1" si="62"/>
        <v>9</v>
      </c>
      <c r="AN500" s="5">
        <f t="shared" ca="1" si="64"/>
        <v>8</v>
      </c>
      <c r="AO500" s="5">
        <f t="shared" ca="1" si="64"/>
        <v>4</v>
      </c>
      <c r="AP500" s="5">
        <f t="shared" ca="1" si="64"/>
        <v>4</v>
      </c>
      <c r="AQ500" s="5">
        <f t="shared" ca="1" si="64"/>
        <v>8</v>
      </c>
      <c r="AR500" s="5">
        <f t="shared" ca="1" si="64"/>
        <v>2</v>
      </c>
      <c r="AS500" s="5">
        <f t="shared" ca="1" si="64"/>
        <v>1</v>
      </c>
      <c r="AT500" s="5">
        <f t="shared" ca="1" si="64"/>
        <v>6</v>
      </c>
      <c r="AV500">
        <f t="shared" ca="1" si="59"/>
        <v>7</v>
      </c>
      <c r="AZ500">
        <f t="shared" ca="1" si="60"/>
        <v>70</v>
      </c>
    </row>
    <row r="501" spans="1:52" x14ac:dyDescent="0.45">
      <c r="A501" s="4" t="s">
        <v>511</v>
      </c>
      <c r="B501" s="2">
        <v>41012</v>
      </c>
      <c r="C501" t="s">
        <v>515</v>
      </c>
      <c r="D501">
        <v>8</v>
      </c>
      <c r="E501">
        <v>5</v>
      </c>
      <c r="F501" t="s">
        <v>515</v>
      </c>
      <c r="G501">
        <v>5</v>
      </c>
      <c r="H501">
        <v>6</v>
      </c>
      <c r="I501">
        <v>8</v>
      </c>
      <c r="AD501" s="4" t="str">
        <f t="shared" ca="1" si="57"/>
        <v>Jen</v>
      </c>
      <c r="AE501" s="4">
        <f t="shared" ca="1" si="58"/>
        <v>41102</v>
      </c>
      <c r="AF501" t="str">
        <f t="shared" ca="1" si="63"/>
        <v/>
      </c>
      <c r="AG501">
        <f t="shared" ca="1" si="63"/>
        <v>6</v>
      </c>
      <c r="AH501" t="str">
        <f t="shared" ca="1" si="63"/>
        <v/>
      </c>
      <c r="AI501">
        <f t="shared" ca="1" si="62"/>
        <v>3</v>
      </c>
      <c r="AJ501" t="str">
        <f t="shared" ca="1" si="62"/>
        <v/>
      </c>
      <c r="AK501">
        <f t="shared" ca="1" si="62"/>
        <v>4</v>
      </c>
      <c r="AL501">
        <f t="shared" ca="1" si="62"/>
        <v>1</v>
      </c>
      <c r="AN501" s="5">
        <f t="shared" ca="1" si="64"/>
        <v>4</v>
      </c>
      <c r="AO501" s="5">
        <f t="shared" ca="1" si="64"/>
        <v>8</v>
      </c>
      <c r="AP501" s="5">
        <f t="shared" ca="1" si="64"/>
        <v>4</v>
      </c>
      <c r="AQ501" s="5">
        <f t="shared" ca="1" si="64"/>
        <v>2</v>
      </c>
      <c r="AR501" s="5">
        <f t="shared" ca="1" si="64"/>
        <v>4</v>
      </c>
      <c r="AS501" s="5">
        <f t="shared" ca="1" si="64"/>
        <v>3</v>
      </c>
      <c r="AT501" s="5">
        <f t="shared" ca="1" si="64"/>
        <v>3</v>
      </c>
      <c r="AV501">
        <f t="shared" ca="1" si="59"/>
        <v>4</v>
      </c>
      <c r="AZ501">
        <f t="shared" ca="1" si="60"/>
        <v>194</v>
      </c>
    </row>
    <row r="502" spans="1:52" x14ac:dyDescent="0.45">
      <c r="A502" s="4" t="s">
        <v>511</v>
      </c>
      <c r="B502" s="2">
        <v>40948</v>
      </c>
      <c r="C502">
        <v>5</v>
      </c>
      <c r="D502">
        <v>7</v>
      </c>
      <c r="E502" t="s">
        <v>515</v>
      </c>
      <c r="F502">
        <v>0</v>
      </c>
      <c r="G502">
        <v>1</v>
      </c>
      <c r="H502">
        <v>0</v>
      </c>
      <c r="I502">
        <v>7</v>
      </c>
      <c r="AD502" s="4" t="str">
        <f t="shared" ca="1" si="57"/>
        <v>Bob</v>
      </c>
      <c r="AE502" s="4">
        <f t="shared" ca="1" si="58"/>
        <v>40957</v>
      </c>
      <c r="AF502">
        <f t="shared" ca="1" si="63"/>
        <v>2</v>
      </c>
      <c r="AG502" t="str">
        <f t="shared" ca="1" si="63"/>
        <v/>
      </c>
      <c r="AH502">
        <f t="shared" ca="1" si="63"/>
        <v>5</v>
      </c>
      <c r="AI502">
        <f t="shared" ca="1" si="62"/>
        <v>7</v>
      </c>
      <c r="AJ502">
        <f t="shared" ca="1" si="62"/>
        <v>5</v>
      </c>
      <c r="AK502">
        <f t="shared" ca="1" si="62"/>
        <v>2</v>
      </c>
      <c r="AL502">
        <f t="shared" ca="1" si="62"/>
        <v>2</v>
      </c>
      <c r="AN502" s="5">
        <f t="shared" ca="1" si="64"/>
        <v>6</v>
      </c>
      <c r="AO502" s="5">
        <f t="shared" ca="1" si="64"/>
        <v>4</v>
      </c>
      <c r="AP502" s="5">
        <f t="shared" ca="1" si="64"/>
        <v>9</v>
      </c>
      <c r="AQ502" s="5">
        <f t="shared" ca="1" si="64"/>
        <v>7</v>
      </c>
      <c r="AR502" s="5">
        <f t="shared" ca="1" si="64"/>
        <v>0</v>
      </c>
      <c r="AS502" s="5">
        <f t="shared" ca="1" si="64"/>
        <v>3</v>
      </c>
      <c r="AT502" s="5">
        <f t="shared" ca="1" si="64"/>
        <v>5</v>
      </c>
      <c r="AV502">
        <f t="shared" ca="1" si="59"/>
        <v>1</v>
      </c>
      <c r="AZ502">
        <f t="shared" ca="1" si="60"/>
        <v>49</v>
      </c>
    </row>
    <row r="503" spans="1:52" x14ac:dyDescent="0.45">
      <c r="A503" s="4" t="s">
        <v>521</v>
      </c>
      <c r="B503" s="2">
        <v>41096</v>
      </c>
      <c r="C503">
        <v>7</v>
      </c>
      <c r="D503">
        <v>2</v>
      </c>
      <c r="E503">
        <v>7</v>
      </c>
      <c r="F503">
        <v>4</v>
      </c>
      <c r="G503" t="s">
        <v>515</v>
      </c>
      <c r="H503">
        <v>8</v>
      </c>
      <c r="I503" t="s">
        <v>515</v>
      </c>
      <c r="AD503" s="4" t="str">
        <f t="shared" ca="1" si="57"/>
        <v>Jan</v>
      </c>
      <c r="AE503" s="4">
        <f t="shared" ca="1" si="58"/>
        <v>41237</v>
      </c>
      <c r="AF503">
        <f t="shared" ca="1" si="63"/>
        <v>3</v>
      </c>
      <c r="AG503">
        <f t="shared" ca="1" si="63"/>
        <v>3</v>
      </c>
      <c r="AH503" t="str">
        <f t="shared" ca="1" si="63"/>
        <v/>
      </c>
      <c r="AI503">
        <f t="shared" ca="1" si="62"/>
        <v>1</v>
      </c>
      <c r="AJ503">
        <f t="shared" ca="1" si="62"/>
        <v>6</v>
      </c>
      <c r="AK503">
        <f t="shared" ca="1" si="62"/>
        <v>6</v>
      </c>
      <c r="AL503">
        <f t="shared" ca="1" si="62"/>
        <v>2</v>
      </c>
      <c r="AN503" s="5">
        <f t="shared" ca="1" si="64"/>
        <v>9</v>
      </c>
      <c r="AO503" s="5">
        <f t="shared" ca="1" si="64"/>
        <v>3</v>
      </c>
      <c r="AP503" s="5">
        <f t="shared" ca="1" si="64"/>
        <v>4</v>
      </c>
      <c r="AQ503" s="5">
        <f t="shared" ca="1" si="64"/>
        <v>3</v>
      </c>
      <c r="AR503" s="5">
        <f t="shared" ca="1" si="64"/>
        <v>9</v>
      </c>
      <c r="AS503" s="5">
        <f t="shared" ca="1" si="64"/>
        <v>1</v>
      </c>
      <c r="AT503" s="5">
        <f t="shared" ca="1" si="64"/>
        <v>9</v>
      </c>
      <c r="AV503">
        <f t="shared" ca="1" si="59"/>
        <v>2</v>
      </c>
      <c r="AZ503">
        <f t="shared" ca="1" si="60"/>
        <v>329</v>
      </c>
    </row>
    <row r="504" spans="1:52" x14ac:dyDescent="0.45">
      <c r="A504" s="4" t="s">
        <v>528</v>
      </c>
      <c r="B504" s="2">
        <v>40919</v>
      </c>
      <c r="C504">
        <v>7</v>
      </c>
      <c r="D504">
        <v>7</v>
      </c>
      <c r="E504">
        <v>2</v>
      </c>
      <c r="F504">
        <v>6</v>
      </c>
      <c r="G504">
        <v>6</v>
      </c>
      <c r="H504">
        <v>8</v>
      </c>
      <c r="I504">
        <v>9</v>
      </c>
      <c r="AD504" s="4" t="str">
        <f t="shared" ca="1" si="57"/>
        <v>Jen</v>
      </c>
      <c r="AE504" s="4">
        <f t="shared" ca="1" si="58"/>
        <v>40920</v>
      </c>
      <c r="AF504">
        <f t="shared" ca="1" si="63"/>
        <v>5</v>
      </c>
      <c r="AG504">
        <f t="shared" ca="1" si="63"/>
        <v>3</v>
      </c>
      <c r="AH504" t="str">
        <f t="shared" ca="1" si="63"/>
        <v/>
      </c>
      <c r="AI504">
        <f t="shared" ca="1" si="62"/>
        <v>3</v>
      </c>
      <c r="AJ504">
        <f t="shared" ca="1" si="62"/>
        <v>2</v>
      </c>
      <c r="AK504">
        <f t="shared" ca="1" si="62"/>
        <v>9</v>
      </c>
      <c r="AL504">
        <f t="shared" ca="1" si="62"/>
        <v>3</v>
      </c>
      <c r="AN504" s="5">
        <f t="shared" ca="1" si="64"/>
        <v>5</v>
      </c>
      <c r="AO504" s="5">
        <f t="shared" ca="1" si="64"/>
        <v>8</v>
      </c>
      <c r="AP504" s="5">
        <f t="shared" ca="1" si="64"/>
        <v>4</v>
      </c>
      <c r="AQ504" s="5">
        <f t="shared" ca="1" si="64"/>
        <v>0</v>
      </c>
      <c r="AR504" s="5">
        <f t="shared" ca="1" si="64"/>
        <v>3</v>
      </c>
      <c r="AS504" s="5">
        <f t="shared" ca="1" si="64"/>
        <v>7</v>
      </c>
      <c r="AT504" s="5">
        <f t="shared" ca="1" si="64"/>
        <v>9</v>
      </c>
      <c r="AV504">
        <f t="shared" ca="1" si="59"/>
        <v>4</v>
      </c>
      <c r="AZ504">
        <f t="shared" ca="1" si="60"/>
        <v>12</v>
      </c>
    </row>
    <row r="505" spans="1:52" x14ac:dyDescent="0.45">
      <c r="A505" s="4" t="s">
        <v>511</v>
      </c>
      <c r="B505" s="2">
        <v>41033</v>
      </c>
      <c r="C505" t="s">
        <v>515</v>
      </c>
      <c r="D505">
        <v>5</v>
      </c>
      <c r="E505">
        <v>2</v>
      </c>
      <c r="F505">
        <v>0</v>
      </c>
      <c r="G505">
        <v>7</v>
      </c>
      <c r="H505">
        <v>5</v>
      </c>
      <c r="I505">
        <v>0</v>
      </c>
      <c r="AD505" s="4" t="str">
        <f t="shared" ca="1" si="57"/>
        <v>Jen</v>
      </c>
      <c r="AE505" s="4">
        <f t="shared" ca="1" si="58"/>
        <v>41072</v>
      </c>
      <c r="AF505">
        <f t="shared" ca="1" si="63"/>
        <v>3</v>
      </c>
      <c r="AG505">
        <f t="shared" ca="1" si="63"/>
        <v>7</v>
      </c>
      <c r="AH505">
        <f t="shared" ca="1" si="63"/>
        <v>0</v>
      </c>
      <c r="AI505">
        <f t="shared" ca="1" si="62"/>
        <v>9</v>
      </c>
      <c r="AJ505">
        <f t="shared" ca="1" si="62"/>
        <v>1</v>
      </c>
      <c r="AK505">
        <f t="shared" ca="1" si="62"/>
        <v>5</v>
      </c>
      <c r="AL505" t="str">
        <f t="shared" ca="1" si="62"/>
        <v/>
      </c>
      <c r="AN505" s="5">
        <f t="shared" ca="1" si="64"/>
        <v>7</v>
      </c>
      <c r="AO505" s="5">
        <f t="shared" ca="1" si="64"/>
        <v>2</v>
      </c>
      <c r="AP505" s="5">
        <f t="shared" ca="1" si="64"/>
        <v>6</v>
      </c>
      <c r="AQ505" s="5">
        <f t="shared" ca="1" si="64"/>
        <v>9</v>
      </c>
      <c r="AR505" s="5">
        <f t="shared" ca="1" si="64"/>
        <v>7</v>
      </c>
      <c r="AS505" s="5">
        <f t="shared" ca="1" si="64"/>
        <v>7</v>
      </c>
      <c r="AT505" s="5">
        <f t="shared" ca="1" si="64"/>
        <v>4</v>
      </c>
      <c r="AV505">
        <f t="shared" ca="1" si="59"/>
        <v>4</v>
      </c>
      <c r="AZ505">
        <f t="shared" ca="1" si="60"/>
        <v>164</v>
      </c>
    </row>
    <row r="506" spans="1:52" x14ac:dyDescent="0.45">
      <c r="A506" s="4" t="s">
        <v>528</v>
      </c>
      <c r="B506" s="2">
        <v>41100</v>
      </c>
      <c r="C506">
        <v>3</v>
      </c>
      <c r="D506" t="s">
        <v>515</v>
      </c>
      <c r="E506">
        <v>3</v>
      </c>
      <c r="F506" t="s">
        <v>515</v>
      </c>
      <c r="G506" t="s">
        <v>515</v>
      </c>
      <c r="H506">
        <v>2</v>
      </c>
      <c r="I506">
        <v>0</v>
      </c>
      <c r="AD506" s="4" t="str">
        <f t="shared" ca="1" si="57"/>
        <v>Stacey</v>
      </c>
      <c r="AE506" s="4">
        <f t="shared" ca="1" si="58"/>
        <v>41211</v>
      </c>
      <c r="AF506">
        <f t="shared" ca="1" si="63"/>
        <v>0</v>
      </c>
      <c r="AG506">
        <f t="shared" ca="1" si="63"/>
        <v>1</v>
      </c>
      <c r="AH506">
        <f t="shared" ca="1" si="63"/>
        <v>1</v>
      </c>
      <c r="AI506">
        <f t="shared" ca="1" si="62"/>
        <v>8</v>
      </c>
      <c r="AJ506">
        <f t="shared" ca="1" si="62"/>
        <v>5</v>
      </c>
      <c r="AK506">
        <f t="shared" ca="1" si="62"/>
        <v>9</v>
      </c>
      <c r="AL506">
        <f t="shared" ca="1" si="62"/>
        <v>1</v>
      </c>
      <c r="AN506" s="5">
        <f t="shared" ca="1" si="64"/>
        <v>8</v>
      </c>
      <c r="AO506" s="5">
        <f t="shared" ca="1" si="64"/>
        <v>1</v>
      </c>
      <c r="AP506" s="5">
        <f t="shared" ca="1" si="64"/>
        <v>8</v>
      </c>
      <c r="AQ506" s="5">
        <f t="shared" ca="1" si="64"/>
        <v>5</v>
      </c>
      <c r="AR506" s="5">
        <f t="shared" ca="1" si="64"/>
        <v>5</v>
      </c>
      <c r="AS506" s="5">
        <f t="shared" ca="1" si="64"/>
        <v>5</v>
      </c>
      <c r="AT506" s="5">
        <f t="shared" ca="1" si="64"/>
        <v>2</v>
      </c>
      <c r="AV506">
        <f t="shared" ca="1" si="59"/>
        <v>7</v>
      </c>
      <c r="AZ506">
        <f t="shared" ca="1" si="60"/>
        <v>303</v>
      </c>
    </row>
    <row r="507" spans="1:52" x14ac:dyDescent="0.45">
      <c r="A507" s="4" t="s">
        <v>517</v>
      </c>
      <c r="B507" s="2">
        <v>41037</v>
      </c>
      <c r="C507">
        <v>2</v>
      </c>
      <c r="D507">
        <v>4</v>
      </c>
      <c r="E507">
        <v>8</v>
      </c>
      <c r="F507" t="s">
        <v>515</v>
      </c>
      <c r="G507">
        <v>3</v>
      </c>
      <c r="H507">
        <v>0</v>
      </c>
      <c r="I507">
        <v>4</v>
      </c>
      <c r="AD507" s="4" t="str">
        <f t="shared" ca="1" si="57"/>
        <v>Stacey</v>
      </c>
      <c r="AE507" s="4">
        <f t="shared" ca="1" si="58"/>
        <v>41114</v>
      </c>
      <c r="AF507">
        <f t="shared" ca="1" si="63"/>
        <v>6</v>
      </c>
      <c r="AG507">
        <f t="shared" ca="1" si="63"/>
        <v>3</v>
      </c>
      <c r="AH507">
        <f t="shared" ca="1" si="63"/>
        <v>6</v>
      </c>
      <c r="AI507">
        <f t="shared" ca="1" si="62"/>
        <v>5</v>
      </c>
      <c r="AJ507">
        <f t="shared" ca="1" si="62"/>
        <v>5</v>
      </c>
      <c r="AK507">
        <f t="shared" ca="1" si="62"/>
        <v>9</v>
      </c>
      <c r="AL507">
        <f t="shared" ca="1" si="62"/>
        <v>4</v>
      </c>
      <c r="AN507" s="5">
        <f t="shared" ca="1" si="64"/>
        <v>3</v>
      </c>
      <c r="AO507" s="5">
        <f t="shared" ca="1" si="64"/>
        <v>3</v>
      </c>
      <c r="AP507" s="5">
        <f t="shared" ca="1" si="64"/>
        <v>2</v>
      </c>
      <c r="AQ507" s="5">
        <f t="shared" ca="1" si="64"/>
        <v>3</v>
      </c>
      <c r="AR507" s="5">
        <f t="shared" ca="1" si="64"/>
        <v>6</v>
      </c>
      <c r="AS507" s="5">
        <f t="shared" ca="1" si="64"/>
        <v>7</v>
      </c>
      <c r="AT507" s="5">
        <f t="shared" ca="1" si="64"/>
        <v>2</v>
      </c>
      <c r="AV507">
        <f t="shared" ca="1" si="59"/>
        <v>7</v>
      </c>
      <c r="AZ507">
        <f t="shared" ca="1" si="60"/>
        <v>206</v>
      </c>
    </row>
    <row r="508" spans="1:52" x14ac:dyDescent="0.45">
      <c r="A508" s="4" t="s">
        <v>516</v>
      </c>
      <c r="B508" s="2">
        <v>41239</v>
      </c>
      <c r="C508">
        <v>5</v>
      </c>
      <c r="D508">
        <v>3</v>
      </c>
      <c r="E508">
        <v>3</v>
      </c>
      <c r="F508">
        <v>2</v>
      </c>
      <c r="G508">
        <v>4</v>
      </c>
      <c r="H508">
        <v>2</v>
      </c>
      <c r="I508" t="s">
        <v>515</v>
      </c>
      <c r="AD508" s="4" t="str">
        <f t="shared" ca="1" si="57"/>
        <v>Joe</v>
      </c>
      <c r="AE508" s="4">
        <f t="shared" ca="1" si="58"/>
        <v>40990</v>
      </c>
      <c r="AF508">
        <f t="shared" ca="1" si="63"/>
        <v>1</v>
      </c>
      <c r="AG508">
        <f t="shared" ca="1" si="63"/>
        <v>5</v>
      </c>
      <c r="AH508">
        <f t="shared" ca="1" si="63"/>
        <v>7</v>
      </c>
      <c r="AI508">
        <f t="shared" ca="1" si="62"/>
        <v>2</v>
      </c>
      <c r="AJ508">
        <f t="shared" ca="1" si="62"/>
        <v>6</v>
      </c>
      <c r="AK508" t="str">
        <f t="shared" ca="1" si="62"/>
        <v/>
      </c>
      <c r="AL508">
        <f t="shared" ca="1" si="62"/>
        <v>1</v>
      </c>
      <c r="AN508" s="5">
        <f t="shared" ca="1" si="64"/>
        <v>9</v>
      </c>
      <c r="AO508" s="5">
        <f t="shared" ca="1" si="64"/>
        <v>3</v>
      </c>
      <c r="AP508" s="5">
        <f t="shared" ca="1" si="64"/>
        <v>5</v>
      </c>
      <c r="AQ508" s="5">
        <f t="shared" ca="1" si="64"/>
        <v>5</v>
      </c>
      <c r="AR508" s="5">
        <f t="shared" ca="1" si="64"/>
        <v>1</v>
      </c>
      <c r="AS508" s="5">
        <f t="shared" ca="1" si="64"/>
        <v>4</v>
      </c>
      <c r="AT508" s="5">
        <f t="shared" ca="1" si="64"/>
        <v>2</v>
      </c>
      <c r="AV508">
        <f t="shared" ca="1" si="59"/>
        <v>5</v>
      </c>
      <c r="AZ508">
        <f t="shared" ca="1" si="60"/>
        <v>82</v>
      </c>
    </row>
    <row r="509" spans="1:52" x14ac:dyDescent="0.45">
      <c r="A509" s="4" t="s">
        <v>521</v>
      </c>
      <c r="B509" s="2">
        <v>41244</v>
      </c>
      <c r="C509">
        <v>9</v>
      </c>
      <c r="D509">
        <v>2</v>
      </c>
      <c r="E509">
        <v>8</v>
      </c>
      <c r="F509">
        <v>5</v>
      </c>
      <c r="G509">
        <v>0</v>
      </c>
      <c r="H509">
        <v>3</v>
      </c>
      <c r="I509">
        <v>3</v>
      </c>
      <c r="AD509" s="4" t="str">
        <f t="shared" ca="1" si="57"/>
        <v>Joe</v>
      </c>
      <c r="AE509" s="4">
        <f t="shared" ca="1" si="58"/>
        <v>41149</v>
      </c>
      <c r="AF509" t="str">
        <f t="shared" ca="1" si="63"/>
        <v/>
      </c>
      <c r="AG509">
        <f t="shared" ca="1" si="63"/>
        <v>1</v>
      </c>
      <c r="AH509">
        <f t="shared" ca="1" si="63"/>
        <v>7</v>
      </c>
      <c r="AI509">
        <f t="shared" ca="1" si="62"/>
        <v>8</v>
      </c>
      <c r="AJ509">
        <f t="shared" ca="1" si="62"/>
        <v>0</v>
      </c>
      <c r="AK509">
        <f t="shared" ca="1" si="62"/>
        <v>4</v>
      </c>
      <c r="AL509">
        <f t="shared" ca="1" si="62"/>
        <v>2</v>
      </c>
      <c r="AN509" s="5">
        <f t="shared" ca="1" si="64"/>
        <v>4</v>
      </c>
      <c r="AO509" s="5">
        <f t="shared" ca="1" si="64"/>
        <v>3</v>
      </c>
      <c r="AP509" s="5">
        <f t="shared" ca="1" si="64"/>
        <v>6</v>
      </c>
      <c r="AQ509" s="5">
        <f t="shared" ca="1" si="64"/>
        <v>7</v>
      </c>
      <c r="AR509" s="5">
        <f t="shared" ca="1" si="64"/>
        <v>3</v>
      </c>
      <c r="AS509" s="5">
        <f t="shared" ca="1" si="64"/>
        <v>7</v>
      </c>
      <c r="AT509" s="5">
        <f t="shared" ca="1" si="64"/>
        <v>7</v>
      </c>
      <c r="AV509">
        <f t="shared" ca="1" si="59"/>
        <v>5</v>
      </c>
      <c r="AZ509">
        <f t="shared" ca="1" si="60"/>
        <v>241</v>
      </c>
    </row>
    <row r="510" spans="1:52" x14ac:dyDescent="0.45">
      <c r="A510" s="4" t="s">
        <v>518</v>
      </c>
      <c r="B510" s="2">
        <v>41163</v>
      </c>
      <c r="C510">
        <v>2</v>
      </c>
      <c r="D510">
        <v>2</v>
      </c>
      <c r="E510">
        <v>8</v>
      </c>
      <c r="F510" t="s">
        <v>515</v>
      </c>
      <c r="G510">
        <v>3</v>
      </c>
      <c r="H510">
        <v>6</v>
      </c>
      <c r="I510">
        <v>1</v>
      </c>
      <c r="AD510" s="4" t="str">
        <f t="shared" ca="1" si="57"/>
        <v>Jan</v>
      </c>
      <c r="AE510" s="4">
        <f t="shared" ca="1" si="58"/>
        <v>41207</v>
      </c>
      <c r="AF510" t="str">
        <f t="shared" ca="1" si="63"/>
        <v/>
      </c>
      <c r="AG510">
        <f t="shared" ca="1" si="63"/>
        <v>9</v>
      </c>
      <c r="AH510">
        <f t="shared" ca="1" si="63"/>
        <v>0</v>
      </c>
      <c r="AI510">
        <f t="shared" ca="1" si="62"/>
        <v>9</v>
      </c>
      <c r="AJ510">
        <f t="shared" ca="1" si="62"/>
        <v>8</v>
      </c>
      <c r="AK510">
        <f t="shared" ca="1" si="62"/>
        <v>8</v>
      </c>
      <c r="AL510">
        <f t="shared" ca="1" si="62"/>
        <v>2</v>
      </c>
      <c r="AN510" s="5">
        <f t="shared" ca="1" si="64"/>
        <v>4</v>
      </c>
      <c r="AO510" s="5">
        <f t="shared" ca="1" si="64"/>
        <v>5</v>
      </c>
      <c r="AP510" s="5">
        <f t="shared" ca="1" si="64"/>
        <v>5</v>
      </c>
      <c r="AQ510" s="5">
        <f t="shared" ca="1" si="64"/>
        <v>6</v>
      </c>
      <c r="AR510" s="5">
        <f t="shared" ca="1" si="64"/>
        <v>6</v>
      </c>
      <c r="AS510" s="5">
        <f t="shared" ca="1" si="64"/>
        <v>1</v>
      </c>
      <c r="AT510" s="5">
        <f t="shared" ca="1" si="64"/>
        <v>0</v>
      </c>
      <c r="AV510">
        <f t="shared" ca="1" si="59"/>
        <v>2</v>
      </c>
      <c r="AZ510">
        <f t="shared" ca="1" si="60"/>
        <v>299</v>
      </c>
    </row>
    <row r="511" spans="1:52" x14ac:dyDescent="0.45">
      <c r="A511" s="4" t="s">
        <v>518</v>
      </c>
      <c r="B511" s="2">
        <v>40910</v>
      </c>
      <c r="C511">
        <v>2</v>
      </c>
      <c r="D511">
        <v>1</v>
      </c>
      <c r="E511">
        <v>4</v>
      </c>
      <c r="F511">
        <v>4</v>
      </c>
      <c r="G511">
        <v>3</v>
      </c>
      <c r="H511">
        <v>2</v>
      </c>
      <c r="I511">
        <v>9</v>
      </c>
      <c r="AD511" s="4" t="str">
        <f t="shared" ca="1" si="57"/>
        <v>Joe</v>
      </c>
      <c r="AE511" s="4">
        <f t="shared" ca="1" si="58"/>
        <v>41249</v>
      </c>
      <c r="AF511">
        <f t="shared" ca="1" si="63"/>
        <v>4</v>
      </c>
      <c r="AG511">
        <f t="shared" ca="1" si="63"/>
        <v>8</v>
      </c>
      <c r="AH511">
        <f t="shared" ca="1" si="63"/>
        <v>1</v>
      </c>
      <c r="AI511" t="str">
        <f t="shared" ca="1" si="62"/>
        <v/>
      </c>
      <c r="AJ511">
        <f t="shared" ca="1" si="62"/>
        <v>6</v>
      </c>
      <c r="AK511">
        <f t="shared" ca="1" si="62"/>
        <v>7</v>
      </c>
      <c r="AL511">
        <f t="shared" ca="1" si="62"/>
        <v>8</v>
      </c>
      <c r="AN511" s="5">
        <f t="shared" ca="1" si="64"/>
        <v>8</v>
      </c>
      <c r="AO511" s="5">
        <f t="shared" ca="1" si="64"/>
        <v>5</v>
      </c>
      <c r="AP511" s="5">
        <f t="shared" ca="1" si="64"/>
        <v>9</v>
      </c>
      <c r="AQ511" s="5">
        <f t="shared" ca="1" si="64"/>
        <v>4</v>
      </c>
      <c r="AR511" s="5">
        <f t="shared" ca="1" si="64"/>
        <v>7</v>
      </c>
      <c r="AS511" s="5">
        <f t="shared" ca="1" si="64"/>
        <v>8</v>
      </c>
      <c r="AT511" s="5">
        <f t="shared" ca="1" si="64"/>
        <v>3</v>
      </c>
      <c r="AV511">
        <f t="shared" ca="1" si="59"/>
        <v>5</v>
      </c>
      <c r="AZ511">
        <f t="shared" ca="1" si="60"/>
        <v>341</v>
      </c>
    </row>
    <row r="512" spans="1:52" x14ac:dyDescent="0.45">
      <c r="A512" s="4" t="s">
        <v>528</v>
      </c>
      <c r="B512" s="2">
        <v>41142</v>
      </c>
      <c r="C512">
        <v>3</v>
      </c>
      <c r="D512">
        <v>1</v>
      </c>
      <c r="E512">
        <v>1</v>
      </c>
      <c r="F512">
        <v>7</v>
      </c>
      <c r="G512">
        <v>4</v>
      </c>
      <c r="H512">
        <v>7</v>
      </c>
      <c r="I512">
        <v>7</v>
      </c>
      <c r="AD512" s="4" t="str">
        <f t="shared" ca="1" si="57"/>
        <v>Jen</v>
      </c>
      <c r="AE512" s="4">
        <f t="shared" ca="1" si="58"/>
        <v>41044</v>
      </c>
      <c r="AF512">
        <f t="shared" ca="1" si="63"/>
        <v>5</v>
      </c>
      <c r="AG512">
        <f t="shared" ca="1" si="63"/>
        <v>6</v>
      </c>
      <c r="AH512">
        <f t="shared" ca="1" si="63"/>
        <v>7</v>
      </c>
      <c r="AI512">
        <f t="shared" ca="1" si="62"/>
        <v>0</v>
      </c>
      <c r="AJ512" t="str">
        <f t="shared" ca="1" si="62"/>
        <v/>
      </c>
      <c r="AK512">
        <f t="shared" ca="1" si="62"/>
        <v>5</v>
      </c>
      <c r="AL512" t="str">
        <f t="shared" ca="1" si="62"/>
        <v/>
      </c>
      <c r="AN512" s="5">
        <f t="shared" ca="1" si="64"/>
        <v>2</v>
      </c>
      <c r="AO512" s="5">
        <f t="shared" ca="1" si="64"/>
        <v>1</v>
      </c>
      <c r="AP512" s="5">
        <f t="shared" ca="1" si="64"/>
        <v>8</v>
      </c>
      <c r="AQ512" s="5">
        <f t="shared" ca="1" si="64"/>
        <v>0</v>
      </c>
      <c r="AR512" s="5">
        <f t="shared" ca="1" si="64"/>
        <v>4</v>
      </c>
      <c r="AS512" s="5">
        <f t="shared" ca="1" si="64"/>
        <v>9</v>
      </c>
      <c r="AT512" s="5">
        <f t="shared" ca="1" si="64"/>
        <v>4</v>
      </c>
      <c r="AV512">
        <f t="shared" ca="1" si="59"/>
        <v>4</v>
      </c>
      <c r="AZ512">
        <f t="shared" ca="1" si="60"/>
        <v>136</v>
      </c>
    </row>
    <row r="513" spans="1:52" x14ac:dyDescent="0.45">
      <c r="A513" s="4" t="s">
        <v>517</v>
      </c>
      <c r="B513" s="2">
        <v>41013</v>
      </c>
      <c r="C513">
        <v>3</v>
      </c>
      <c r="D513">
        <v>1</v>
      </c>
      <c r="E513">
        <v>1</v>
      </c>
      <c r="F513">
        <v>2</v>
      </c>
      <c r="G513">
        <v>5</v>
      </c>
      <c r="H513">
        <v>9</v>
      </c>
      <c r="I513">
        <v>0</v>
      </c>
      <c r="AD513" s="4" t="str">
        <f t="shared" ca="1" si="57"/>
        <v>Rick</v>
      </c>
      <c r="AE513" s="4">
        <f t="shared" ca="1" si="58"/>
        <v>41176</v>
      </c>
      <c r="AF513">
        <f t="shared" ca="1" si="63"/>
        <v>9</v>
      </c>
      <c r="AG513">
        <f t="shared" ca="1" si="63"/>
        <v>1</v>
      </c>
      <c r="AH513">
        <f t="shared" ca="1" si="63"/>
        <v>6</v>
      </c>
      <c r="AI513">
        <f t="shared" ca="1" si="62"/>
        <v>1</v>
      </c>
      <c r="AJ513">
        <f t="shared" ca="1" si="62"/>
        <v>1</v>
      </c>
      <c r="AK513" t="str">
        <f t="shared" ca="1" si="62"/>
        <v/>
      </c>
      <c r="AL513">
        <f t="shared" ca="1" si="62"/>
        <v>3</v>
      </c>
      <c r="AN513" s="5">
        <f t="shared" ca="1" si="64"/>
        <v>3</v>
      </c>
      <c r="AO513" s="5">
        <f t="shared" ca="1" si="64"/>
        <v>5</v>
      </c>
      <c r="AP513" s="5">
        <f t="shared" ca="1" si="64"/>
        <v>3</v>
      </c>
      <c r="AQ513" s="5">
        <f t="shared" ca="1" si="64"/>
        <v>8</v>
      </c>
      <c r="AR513" s="5">
        <f t="shared" ca="1" si="64"/>
        <v>2</v>
      </c>
      <c r="AS513" s="5">
        <f t="shared" ca="1" si="64"/>
        <v>4</v>
      </c>
      <c r="AT513" s="5">
        <f t="shared" ca="1" si="64"/>
        <v>2</v>
      </c>
      <c r="AV513">
        <f t="shared" ca="1" si="59"/>
        <v>3</v>
      </c>
      <c r="AZ513">
        <f t="shared" ca="1" si="60"/>
        <v>268</v>
      </c>
    </row>
    <row r="514" spans="1:52" x14ac:dyDescent="0.45">
      <c r="A514" s="4" t="s">
        <v>514</v>
      </c>
      <c r="B514" s="2">
        <v>41239</v>
      </c>
      <c r="C514">
        <v>0</v>
      </c>
      <c r="D514">
        <v>8</v>
      </c>
      <c r="E514">
        <v>6</v>
      </c>
      <c r="F514">
        <v>2</v>
      </c>
      <c r="G514">
        <v>7</v>
      </c>
      <c r="H514">
        <v>4</v>
      </c>
      <c r="I514">
        <v>1</v>
      </c>
      <c r="AD514" s="4" t="str">
        <f t="shared" ca="1" si="57"/>
        <v>Jan</v>
      </c>
      <c r="AE514" s="4">
        <f t="shared" ca="1" si="58"/>
        <v>41040</v>
      </c>
      <c r="AF514">
        <f t="shared" ca="1" si="63"/>
        <v>6</v>
      </c>
      <c r="AG514">
        <f t="shared" ca="1" si="63"/>
        <v>5</v>
      </c>
      <c r="AH514">
        <f t="shared" ca="1" si="63"/>
        <v>5</v>
      </c>
      <c r="AI514">
        <f t="shared" ca="1" si="62"/>
        <v>3</v>
      </c>
      <c r="AJ514">
        <f t="shared" ca="1" si="62"/>
        <v>0</v>
      </c>
      <c r="AK514">
        <f t="shared" ca="1" si="62"/>
        <v>2</v>
      </c>
      <c r="AL514">
        <f t="shared" ca="1" si="62"/>
        <v>5</v>
      </c>
      <c r="AN514" s="5">
        <f t="shared" ca="1" si="64"/>
        <v>2</v>
      </c>
      <c r="AO514" s="5">
        <f t="shared" ca="1" si="64"/>
        <v>3</v>
      </c>
      <c r="AP514" s="5">
        <f t="shared" ca="1" si="64"/>
        <v>2</v>
      </c>
      <c r="AQ514" s="5">
        <f t="shared" ca="1" si="64"/>
        <v>5</v>
      </c>
      <c r="AR514" s="5">
        <f t="shared" ca="1" si="64"/>
        <v>3</v>
      </c>
      <c r="AS514" s="5">
        <f t="shared" ca="1" si="64"/>
        <v>3</v>
      </c>
      <c r="AT514" s="5">
        <f t="shared" ca="1" si="64"/>
        <v>9</v>
      </c>
      <c r="AV514">
        <f t="shared" ca="1" si="59"/>
        <v>2</v>
      </c>
      <c r="AZ514">
        <f t="shared" ca="1" si="60"/>
        <v>132</v>
      </c>
    </row>
    <row r="515" spans="1:52" x14ac:dyDescent="0.45">
      <c r="A515" s="4" t="s">
        <v>528</v>
      </c>
      <c r="B515" s="2">
        <v>41032</v>
      </c>
      <c r="C515">
        <v>9</v>
      </c>
      <c r="D515" t="s">
        <v>515</v>
      </c>
      <c r="E515">
        <v>8</v>
      </c>
      <c r="F515">
        <v>0</v>
      </c>
      <c r="G515">
        <v>9</v>
      </c>
      <c r="H515">
        <v>7</v>
      </c>
      <c r="I515" t="s">
        <v>515</v>
      </c>
      <c r="AD515" s="4" t="str">
        <f t="shared" ca="1" si="57"/>
        <v>Heather</v>
      </c>
      <c r="AE515" s="4">
        <f t="shared" ca="1" si="58"/>
        <v>40941</v>
      </c>
      <c r="AF515">
        <f t="shared" ca="1" si="63"/>
        <v>4</v>
      </c>
      <c r="AG515">
        <f t="shared" ca="1" si="63"/>
        <v>0</v>
      </c>
      <c r="AH515">
        <f t="shared" ca="1" si="63"/>
        <v>9</v>
      </c>
      <c r="AI515">
        <f t="shared" ca="1" si="62"/>
        <v>4</v>
      </c>
      <c r="AJ515">
        <f t="shared" ca="1" si="62"/>
        <v>7</v>
      </c>
      <c r="AK515">
        <f t="shared" ca="1" si="62"/>
        <v>3</v>
      </c>
      <c r="AL515">
        <f t="shared" ca="1" si="62"/>
        <v>2</v>
      </c>
      <c r="AN515" s="5">
        <f t="shared" ca="1" si="64"/>
        <v>3</v>
      </c>
      <c r="AO515" s="5">
        <f t="shared" ca="1" si="64"/>
        <v>0</v>
      </c>
      <c r="AP515" s="5">
        <f t="shared" ca="1" si="64"/>
        <v>3</v>
      </c>
      <c r="AQ515" s="5">
        <f t="shared" ca="1" si="64"/>
        <v>9</v>
      </c>
      <c r="AR515" s="5">
        <f t="shared" ca="1" si="64"/>
        <v>1</v>
      </c>
      <c r="AS515" s="5">
        <f t="shared" ca="1" si="64"/>
        <v>1</v>
      </c>
      <c r="AT515" s="5">
        <f t="shared" ca="1" si="64"/>
        <v>0</v>
      </c>
      <c r="AV515">
        <f t="shared" ca="1" si="59"/>
        <v>6</v>
      </c>
      <c r="AZ515">
        <f t="shared" ca="1" si="60"/>
        <v>33</v>
      </c>
    </row>
    <row r="516" spans="1:52" x14ac:dyDescent="0.45">
      <c r="A516" s="4" t="s">
        <v>518</v>
      </c>
      <c r="B516" s="2">
        <v>41126</v>
      </c>
      <c r="C516">
        <v>9</v>
      </c>
      <c r="D516">
        <v>3</v>
      </c>
      <c r="E516">
        <v>7</v>
      </c>
      <c r="F516">
        <v>2</v>
      </c>
      <c r="G516">
        <v>0</v>
      </c>
      <c r="H516">
        <v>1</v>
      </c>
      <c r="I516">
        <v>9</v>
      </c>
      <c r="AD516" s="4" t="str">
        <f t="shared" ref="AD516:AD579" ca="1" si="65">VLOOKUP(AV516,$AW$3:$AX$9,2)</f>
        <v>Joe</v>
      </c>
      <c r="AE516" s="4">
        <f t="shared" ref="AE516:AE579" ca="1" si="66">VLOOKUP(AZ516,$BA$3:$BB$368,2)</f>
        <v>41121</v>
      </c>
      <c r="AF516">
        <f t="shared" ca="1" si="63"/>
        <v>6</v>
      </c>
      <c r="AG516">
        <f t="shared" ca="1" si="63"/>
        <v>5</v>
      </c>
      <c r="AH516">
        <f t="shared" ca="1" si="63"/>
        <v>8</v>
      </c>
      <c r="AI516">
        <f t="shared" ca="1" si="62"/>
        <v>2</v>
      </c>
      <c r="AJ516">
        <f t="shared" ca="1" si="62"/>
        <v>7</v>
      </c>
      <c r="AK516">
        <f t="shared" ca="1" si="62"/>
        <v>3</v>
      </c>
      <c r="AL516">
        <f t="shared" ca="1" si="62"/>
        <v>0</v>
      </c>
      <c r="AN516" s="5">
        <f t="shared" ca="1" si="64"/>
        <v>8</v>
      </c>
      <c r="AO516" s="5">
        <f t="shared" ca="1" si="64"/>
        <v>8</v>
      </c>
      <c r="AP516" s="5">
        <f t="shared" ca="1" si="64"/>
        <v>1</v>
      </c>
      <c r="AQ516" s="5">
        <f t="shared" ca="1" si="64"/>
        <v>7</v>
      </c>
      <c r="AR516" s="5">
        <f t="shared" ca="1" si="64"/>
        <v>5</v>
      </c>
      <c r="AS516" s="5">
        <f t="shared" ca="1" si="64"/>
        <v>6</v>
      </c>
      <c r="AT516" s="5">
        <f t="shared" ca="1" si="64"/>
        <v>0</v>
      </c>
      <c r="AV516">
        <f t="shared" ref="AV516:AV579" ca="1" si="67">RANDBETWEEN(1,7)</f>
        <v>5</v>
      </c>
      <c r="AZ516">
        <f t="shared" ref="AZ516:AZ579" ca="1" si="68">RANDBETWEEN(1,366)</f>
        <v>213</v>
      </c>
    </row>
    <row r="517" spans="1:52" x14ac:dyDescent="0.45">
      <c r="A517" s="4" t="s">
        <v>511</v>
      </c>
      <c r="B517" s="2">
        <v>41267</v>
      </c>
      <c r="C517">
        <v>6</v>
      </c>
      <c r="D517">
        <v>5</v>
      </c>
      <c r="E517">
        <v>7</v>
      </c>
      <c r="F517">
        <v>5</v>
      </c>
      <c r="G517" t="s">
        <v>515</v>
      </c>
      <c r="H517" t="s">
        <v>515</v>
      </c>
      <c r="I517">
        <v>5</v>
      </c>
      <c r="AD517" s="4" t="str">
        <f t="shared" ca="1" si="65"/>
        <v>Heather</v>
      </c>
      <c r="AE517" s="4">
        <f t="shared" ca="1" si="66"/>
        <v>41021</v>
      </c>
      <c r="AF517">
        <f t="shared" ca="1" si="63"/>
        <v>5</v>
      </c>
      <c r="AG517">
        <f t="shared" ca="1" si="63"/>
        <v>1</v>
      </c>
      <c r="AH517">
        <f t="shared" ca="1" si="63"/>
        <v>0</v>
      </c>
      <c r="AI517">
        <f t="shared" ca="1" si="62"/>
        <v>5</v>
      </c>
      <c r="AJ517">
        <f t="shared" ca="1" si="62"/>
        <v>3</v>
      </c>
      <c r="AK517">
        <f t="shared" ca="1" si="62"/>
        <v>1</v>
      </c>
      <c r="AL517">
        <f t="shared" ca="1" si="62"/>
        <v>1</v>
      </c>
      <c r="AN517" s="5">
        <f t="shared" ca="1" si="64"/>
        <v>1</v>
      </c>
      <c r="AO517" s="5">
        <f t="shared" ca="1" si="64"/>
        <v>2</v>
      </c>
      <c r="AP517" s="5">
        <f t="shared" ca="1" si="64"/>
        <v>3</v>
      </c>
      <c r="AQ517" s="5">
        <f t="shared" ca="1" si="64"/>
        <v>9</v>
      </c>
      <c r="AR517" s="5">
        <f t="shared" ca="1" si="64"/>
        <v>8</v>
      </c>
      <c r="AS517" s="5">
        <f t="shared" ca="1" si="64"/>
        <v>1</v>
      </c>
      <c r="AT517" s="5">
        <f t="shared" ca="1" si="64"/>
        <v>6</v>
      </c>
      <c r="AV517">
        <f t="shared" ca="1" si="67"/>
        <v>6</v>
      </c>
      <c r="AZ517">
        <f t="shared" ca="1" si="68"/>
        <v>113</v>
      </c>
    </row>
    <row r="518" spans="1:52" x14ac:dyDescent="0.45">
      <c r="A518" s="4" t="s">
        <v>516</v>
      </c>
      <c r="B518" s="2">
        <v>41136</v>
      </c>
      <c r="C518" t="s">
        <v>515</v>
      </c>
      <c r="D518">
        <v>1</v>
      </c>
      <c r="E518">
        <v>9</v>
      </c>
      <c r="F518">
        <v>9</v>
      </c>
      <c r="G518">
        <v>3</v>
      </c>
      <c r="H518">
        <v>7</v>
      </c>
      <c r="I518">
        <v>5</v>
      </c>
      <c r="AD518" s="4" t="str">
        <f t="shared" ca="1" si="65"/>
        <v>Bob</v>
      </c>
      <c r="AE518" s="4">
        <f t="shared" ca="1" si="66"/>
        <v>41243</v>
      </c>
      <c r="AF518">
        <f t="shared" ca="1" si="63"/>
        <v>6</v>
      </c>
      <c r="AG518">
        <f t="shared" ca="1" si="63"/>
        <v>7</v>
      </c>
      <c r="AH518">
        <f t="shared" ca="1" si="63"/>
        <v>2</v>
      </c>
      <c r="AI518">
        <f t="shared" ca="1" si="62"/>
        <v>9</v>
      </c>
      <c r="AJ518" t="str">
        <f t="shared" ca="1" si="62"/>
        <v/>
      </c>
      <c r="AK518">
        <f t="shared" ca="1" si="62"/>
        <v>5</v>
      </c>
      <c r="AL518">
        <f t="shared" ca="1" si="62"/>
        <v>0</v>
      </c>
      <c r="AN518" s="5">
        <f t="shared" ca="1" si="64"/>
        <v>5</v>
      </c>
      <c r="AO518" s="5">
        <f t="shared" ca="1" si="64"/>
        <v>6</v>
      </c>
      <c r="AP518" s="5">
        <f t="shared" ca="1" si="64"/>
        <v>5</v>
      </c>
      <c r="AQ518" s="5">
        <f t="shared" ca="1" si="64"/>
        <v>6</v>
      </c>
      <c r="AR518" s="5">
        <f t="shared" ca="1" si="64"/>
        <v>4</v>
      </c>
      <c r="AS518" s="5">
        <f t="shared" ca="1" si="64"/>
        <v>9</v>
      </c>
      <c r="AT518" s="5">
        <f t="shared" ca="1" si="64"/>
        <v>1</v>
      </c>
      <c r="AV518">
        <f t="shared" ca="1" si="67"/>
        <v>1</v>
      </c>
      <c r="AZ518">
        <f t="shared" ca="1" si="68"/>
        <v>335</v>
      </c>
    </row>
    <row r="519" spans="1:52" x14ac:dyDescent="0.45">
      <c r="A519" s="4" t="s">
        <v>528</v>
      </c>
      <c r="B519" s="2">
        <v>41128</v>
      </c>
      <c r="C519">
        <v>5</v>
      </c>
      <c r="D519">
        <v>9</v>
      </c>
      <c r="E519" t="s">
        <v>515</v>
      </c>
      <c r="F519">
        <v>9</v>
      </c>
      <c r="G519">
        <v>5</v>
      </c>
      <c r="H519">
        <v>9</v>
      </c>
      <c r="I519" t="s">
        <v>515</v>
      </c>
      <c r="AD519" s="4" t="str">
        <f t="shared" ca="1" si="65"/>
        <v>Stacey</v>
      </c>
      <c r="AE519" s="4">
        <f t="shared" ca="1" si="66"/>
        <v>41118</v>
      </c>
      <c r="AF519">
        <f t="shared" ca="1" si="63"/>
        <v>4</v>
      </c>
      <c r="AG519">
        <f t="shared" ca="1" si="63"/>
        <v>3</v>
      </c>
      <c r="AH519">
        <f t="shared" ca="1" si="63"/>
        <v>1</v>
      </c>
      <c r="AI519">
        <f t="shared" ca="1" si="62"/>
        <v>1</v>
      </c>
      <c r="AJ519">
        <f t="shared" ca="1" si="62"/>
        <v>1</v>
      </c>
      <c r="AK519">
        <f t="shared" ca="1" si="62"/>
        <v>7</v>
      </c>
      <c r="AL519">
        <f t="shared" ca="1" si="62"/>
        <v>0</v>
      </c>
      <c r="AN519" s="5">
        <f t="shared" ca="1" si="64"/>
        <v>5</v>
      </c>
      <c r="AO519" s="5">
        <f t="shared" ca="1" si="64"/>
        <v>2</v>
      </c>
      <c r="AP519" s="5">
        <f t="shared" ca="1" si="64"/>
        <v>7</v>
      </c>
      <c r="AQ519" s="5">
        <f t="shared" ca="1" si="64"/>
        <v>1</v>
      </c>
      <c r="AR519" s="5">
        <f t="shared" ca="1" si="64"/>
        <v>7</v>
      </c>
      <c r="AS519" s="5">
        <f t="shared" ca="1" si="64"/>
        <v>9</v>
      </c>
      <c r="AT519" s="5">
        <f t="shared" ca="1" si="64"/>
        <v>3</v>
      </c>
      <c r="AV519">
        <f t="shared" ca="1" si="67"/>
        <v>7</v>
      </c>
      <c r="AZ519">
        <f t="shared" ca="1" si="68"/>
        <v>210</v>
      </c>
    </row>
    <row r="520" spans="1:52" x14ac:dyDescent="0.45">
      <c r="A520" s="4" t="s">
        <v>528</v>
      </c>
      <c r="B520" s="2">
        <v>41112</v>
      </c>
      <c r="C520">
        <v>1</v>
      </c>
      <c r="D520">
        <v>9</v>
      </c>
      <c r="E520">
        <v>4</v>
      </c>
      <c r="F520">
        <v>5</v>
      </c>
      <c r="G520">
        <v>2</v>
      </c>
      <c r="H520">
        <v>0</v>
      </c>
      <c r="I520">
        <v>2</v>
      </c>
      <c r="AD520" s="4" t="str">
        <f t="shared" ca="1" si="65"/>
        <v>Heather</v>
      </c>
      <c r="AE520" s="4">
        <f t="shared" ca="1" si="66"/>
        <v>40961</v>
      </c>
      <c r="AF520">
        <f t="shared" ca="1" si="63"/>
        <v>4</v>
      </c>
      <c r="AG520">
        <f t="shared" ca="1" si="63"/>
        <v>5</v>
      </c>
      <c r="AH520">
        <f t="shared" ca="1" si="63"/>
        <v>9</v>
      </c>
      <c r="AI520" t="str">
        <f t="shared" ca="1" si="62"/>
        <v/>
      </c>
      <c r="AJ520">
        <f t="shared" ca="1" si="62"/>
        <v>2</v>
      </c>
      <c r="AK520">
        <f t="shared" ca="1" si="62"/>
        <v>2</v>
      </c>
      <c r="AL520">
        <f t="shared" ca="1" si="62"/>
        <v>8</v>
      </c>
      <c r="AN520" s="5">
        <f t="shared" ca="1" si="64"/>
        <v>0</v>
      </c>
      <c r="AO520" s="5">
        <f t="shared" ca="1" si="64"/>
        <v>9</v>
      </c>
      <c r="AP520" s="5">
        <f t="shared" ca="1" si="64"/>
        <v>8</v>
      </c>
      <c r="AQ520" s="5">
        <f t="shared" ca="1" si="64"/>
        <v>4</v>
      </c>
      <c r="AR520" s="5">
        <f t="shared" ca="1" si="64"/>
        <v>1</v>
      </c>
      <c r="AS520" s="5">
        <f t="shared" ca="1" si="64"/>
        <v>2</v>
      </c>
      <c r="AT520" s="5">
        <f t="shared" ca="1" si="64"/>
        <v>3</v>
      </c>
      <c r="AV520">
        <f t="shared" ca="1" si="67"/>
        <v>6</v>
      </c>
      <c r="AZ520">
        <f t="shared" ca="1" si="68"/>
        <v>53</v>
      </c>
    </row>
    <row r="521" spans="1:52" x14ac:dyDescent="0.45">
      <c r="A521" s="4" t="s">
        <v>517</v>
      </c>
      <c r="B521" s="2">
        <v>41142</v>
      </c>
      <c r="C521">
        <v>5</v>
      </c>
      <c r="D521">
        <v>5</v>
      </c>
      <c r="E521">
        <v>7</v>
      </c>
      <c r="F521">
        <v>3</v>
      </c>
      <c r="G521">
        <v>1</v>
      </c>
      <c r="H521">
        <v>5</v>
      </c>
      <c r="I521">
        <v>4</v>
      </c>
      <c r="AD521" s="4" t="str">
        <f t="shared" ca="1" si="65"/>
        <v>Jan</v>
      </c>
      <c r="AE521" s="4">
        <f t="shared" ca="1" si="66"/>
        <v>41222</v>
      </c>
      <c r="AF521">
        <f t="shared" ca="1" si="63"/>
        <v>3</v>
      </c>
      <c r="AG521" t="str">
        <f t="shared" ca="1" si="63"/>
        <v/>
      </c>
      <c r="AH521">
        <f t="shared" ca="1" si="63"/>
        <v>0</v>
      </c>
      <c r="AI521">
        <f t="shared" ca="1" si="62"/>
        <v>0</v>
      </c>
      <c r="AJ521" t="str">
        <f t="shared" ca="1" si="62"/>
        <v/>
      </c>
      <c r="AK521" t="str">
        <f t="shared" ca="1" si="62"/>
        <v/>
      </c>
      <c r="AL521" t="str">
        <f t="shared" ca="1" si="62"/>
        <v/>
      </c>
      <c r="AN521" s="5">
        <f t="shared" ca="1" si="64"/>
        <v>5</v>
      </c>
      <c r="AO521" s="5">
        <f t="shared" ca="1" si="64"/>
        <v>4</v>
      </c>
      <c r="AP521" s="5">
        <f t="shared" ca="1" si="64"/>
        <v>0</v>
      </c>
      <c r="AQ521" s="5">
        <f t="shared" ca="1" si="64"/>
        <v>1</v>
      </c>
      <c r="AR521" s="5">
        <f t="shared" ca="1" si="64"/>
        <v>4</v>
      </c>
      <c r="AS521" s="5">
        <f t="shared" ca="1" si="64"/>
        <v>4</v>
      </c>
      <c r="AT521" s="5">
        <f t="shared" ca="1" si="64"/>
        <v>4</v>
      </c>
      <c r="AV521">
        <f t="shared" ca="1" si="67"/>
        <v>2</v>
      </c>
      <c r="AZ521">
        <f t="shared" ca="1" si="68"/>
        <v>314</v>
      </c>
    </row>
    <row r="522" spans="1:52" x14ac:dyDescent="0.45">
      <c r="A522" s="4" t="s">
        <v>521</v>
      </c>
      <c r="B522" s="2">
        <v>41031</v>
      </c>
      <c r="C522">
        <v>0</v>
      </c>
      <c r="D522" t="s">
        <v>515</v>
      </c>
      <c r="E522">
        <v>9</v>
      </c>
      <c r="F522">
        <v>1</v>
      </c>
      <c r="G522">
        <v>7</v>
      </c>
      <c r="H522">
        <v>0</v>
      </c>
      <c r="I522">
        <v>5</v>
      </c>
      <c r="AD522" s="4" t="str">
        <f t="shared" ca="1" si="65"/>
        <v>Stacey</v>
      </c>
      <c r="AE522" s="4">
        <f t="shared" ca="1" si="66"/>
        <v>40982</v>
      </c>
      <c r="AF522">
        <f t="shared" ca="1" si="63"/>
        <v>9</v>
      </c>
      <c r="AG522">
        <f t="shared" ca="1" si="63"/>
        <v>7</v>
      </c>
      <c r="AH522">
        <f t="shared" ca="1" si="63"/>
        <v>6</v>
      </c>
      <c r="AI522">
        <f t="shared" ca="1" si="62"/>
        <v>5</v>
      </c>
      <c r="AJ522">
        <f t="shared" ca="1" si="62"/>
        <v>4</v>
      </c>
      <c r="AK522">
        <f t="shared" ca="1" si="62"/>
        <v>4</v>
      </c>
      <c r="AL522">
        <f t="shared" ca="1" si="62"/>
        <v>9</v>
      </c>
      <c r="AN522" s="5">
        <f t="shared" ca="1" si="64"/>
        <v>7</v>
      </c>
      <c r="AO522" s="5">
        <f t="shared" ca="1" si="64"/>
        <v>7</v>
      </c>
      <c r="AP522" s="5">
        <f t="shared" ca="1" si="64"/>
        <v>9</v>
      </c>
      <c r="AQ522" s="5">
        <f t="shared" ca="1" si="64"/>
        <v>7</v>
      </c>
      <c r="AR522" s="5">
        <f t="shared" ca="1" si="64"/>
        <v>9</v>
      </c>
      <c r="AS522" s="5">
        <f t="shared" ca="1" si="64"/>
        <v>7</v>
      </c>
      <c r="AT522" s="5">
        <f t="shared" ca="1" si="64"/>
        <v>7</v>
      </c>
      <c r="AV522">
        <f t="shared" ca="1" si="67"/>
        <v>7</v>
      </c>
      <c r="AZ522">
        <f t="shared" ca="1" si="68"/>
        <v>74</v>
      </c>
    </row>
    <row r="523" spans="1:52" x14ac:dyDescent="0.45">
      <c r="A523" s="4" t="s">
        <v>528</v>
      </c>
      <c r="B523" s="2">
        <v>41083</v>
      </c>
      <c r="C523">
        <v>8</v>
      </c>
      <c r="D523">
        <v>2</v>
      </c>
      <c r="E523">
        <v>4</v>
      </c>
      <c r="F523">
        <v>7</v>
      </c>
      <c r="G523">
        <v>1</v>
      </c>
      <c r="H523">
        <v>2</v>
      </c>
      <c r="I523">
        <v>9</v>
      </c>
      <c r="AD523" s="4" t="str">
        <f t="shared" ca="1" si="65"/>
        <v>Heather</v>
      </c>
      <c r="AE523" s="4">
        <f t="shared" ca="1" si="66"/>
        <v>41004</v>
      </c>
      <c r="AF523">
        <f t="shared" ca="1" si="63"/>
        <v>4</v>
      </c>
      <c r="AG523">
        <f t="shared" ca="1" si="63"/>
        <v>9</v>
      </c>
      <c r="AH523">
        <f t="shared" ca="1" si="63"/>
        <v>0</v>
      </c>
      <c r="AI523">
        <f t="shared" ca="1" si="62"/>
        <v>4</v>
      </c>
      <c r="AJ523">
        <f t="shared" ca="1" si="62"/>
        <v>2</v>
      </c>
      <c r="AK523">
        <f t="shared" ca="1" si="62"/>
        <v>8</v>
      </c>
      <c r="AL523">
        <f t="shared" ca="1" si="62"/>
        <v>7</v>
      </c>
      <c r="AN523" s="5">
        <f t="shared" ca="1" si="64"/>
        <v>6</v>
      </c>
      <c r="AO523" s="5">
        <f t="shared" ca="1" si="64"/>
        <v>8</v>
      </c>
      <c r="AP523" s="5">
        <f t="shared" ca="1" si="64"/>
        <v>2</v>
      </c>
      <c r="AQ523" s="5">
        <f t="shared" ca="1" si="64"/>
        <v>7</v>
      </c>
      <c r="AR523" s="5">
        <f t="shared" ca="1" si="64"/>
        <v>3</v>
      </c>
      <c r="AS523" s="5">
        <f t="shared" ca="1" si="64"/>
        <v>8</v>
      </c>
      <c r="AT523" s="5">
        <f t="shared" ca="1" si="64"/>
        <v>2</v>
      </c>
      <c r="AV523">
        <f t="shared" ca="1" si="67"/>
        <v>6</v>
      </c>
      <c r="AZ523">
        <f t="shared" ca="1" si="68"/>
        <v>96</v>
      </c>
    </row>
    <row r="524" spans="1:52" x14ac:dyDescent="0.45">
      <c r="A524" s="4" t="s">
        <v>516</v>
      </c>
      <c r="B524" s="2">
        <v>41224</v>
      </c>
      <c r="C524">
        <v>4</v>
      </c>
      <c r="D524">
        <v>7</v>
      </c>
      <c r="E524">
        <v>5</v>
      </c>
      <c r="F524">
        <v>7</v>
      </c>
      <c r="G524">
        <v>9</v>
      </c>
      <c r="H524">
        <v>2</v>
      </c>
      <c r="I524">
        <v>3</v>
      </c>
      <c r="AD524" s="4" t="str">
        <f t="shared" ca="1" si="65"/>
        <v>Bob</v>
      </c>
      <c r="AE524" s="4">
        <f t="shared" ca="1" si="66"/>
        <v>41251</v>
      </c>
      <c r="AF524">
        <f t="shared" ca="1" si="63"/>
        <v>3</v>
      </c>
      <c r="AG524">
        <f t="shared" ca="1" si="63"/>
        <v>5</v>
      </c>
      <c r="AH524">
        <f t="shared" ca="1" si="63"/>
        <v>1</v>
      </c>
      <c r="AI524">
        <f t="shared" ca="1" si="62"/>
        <v>1</v>
      </c>
      <c r="AJ524">
        <f t="shared" ca="1" si="62"/>
        <v>4</v>
      </c>
      <c r="AK524">
        <f t="shared" ca="1" si="62"/>
        <v>6</v>
      </c>
      <c r="AL524">
        <f t="shared" ca="1" si="62"/>
        <v>8</v>
      </c>
      <c r="AN524" s="5">
        <f t="shared" ca="1" si="64"/>
        <v>0</v>
      </c>
      <c r="AO524" s="5">
        <f t="shared" ca="1" si="64"/>
        <v>7</v>
      </c>
      <c r="AP524" s="5">
        <f t="shared" ca="1" si="64"/>
        <v>1</v>
      </c>
      <c r="AQ524" s="5">
        <f t="shared" ca="1" si="64"/>
        <v>0</v>
      </c>
      <c r="AR524" s="5">
        <f t="shared" ca="1" si="64"/>
        <v>1</v>
      </c>
      <c r="AS524" s="5">
        <f t="shared" ca="1" si="64"/>
        <v>8</v>
      </c>
      <c r="AT524" s="5">
        <f t="shared" ca="1" si="64"/>
        <v>6</v>
      </c>
      <c r="AV524">
        <f t="shared" ca="1" si="67"/>
        <v>1</v>
      </c>
      <c r="AZ524">
        <f t="shared" ca="1" si="68"/>
        <v>343</v>
      </c>
    </row>
    <row r="525" spans="1:52" x14ac:dyDescent="0.45">
      <c r="A525" s="4" t="s">
        <v>521</v>
      </c>
      <c r="B525" s="2">
        <v>40942</v>
      </c>
      <c r="C525">
        <v>5</v>
      </c>
      <c r="D525">
        <v>8</v>
      </c>
      <c r="E525" t="s">
        <v>515</v>
      </c>
      <c r="F525">
        <v>9</v>
      </c>
      <c r="G525">
        <v>7</v>
      </c>
      <c r="H525">
        <v>9</v>
      </c>
      <c r="I525">
        <v>9</v>
      </c>
      <c r="AD525" s="4" t="str">
        <f t="shared" ca="1" si="65"/>
        <v>Stacey</v>
      </c>
      <c r="AE525" s="4">
        <f t="shared" ca="1" si="66"/>
        <v>41052</v>
      </c>
      <c r="AF525">
        <f t="shared" ca="1" si="63"/>
        <v>0</v>
      </c>
      <c r="AG525">
        <f t="shared" ca="1" si="63"/>
        <v>9</v>
      </c>
      <c r="AH525">
        <f t="shared" ca="1" si="63"/>
        <v>1</v>
      </c>
      <c r="AI525">
        <f t="shared" ca="1" si="62"/>
        <v>0</v>
      </c>
      <c r="AJ525" t="str">
        <f t="shared" ca="1" si="62"/>
        <v/>
      </c>
      <c r="AK525">
        <f t="shared" ca="1" si="62"/>
        <v>7</v>
      </c>
      <c r="AL525">
        <f t="shared" ca="1" si="62"/>
        <v>2</v>
      </c>
      <c r="AN525" s="5">
        <f t="shared" ca="1" si="64"/>
        <v>5</v>
      </c>
      <c r="AO525" s="5">
        <f t="shared" ca="1" si="64"/>
        <v>2</v>
      </c>
      <c r="AP525" s="5">
        <f t="shared" ca="1" si="64"/>
        <v>6</v>
      </c>
      <c r="AQ525" s="5">
        <f t="shared" ca="1" si="64"/>
        <v>7</v>
      </c>
      <c r="AR525" s="5">
        <f t="shared" ca="1" si="64"/>
        <v>4</v>
      </c>
      <c r="AS525" s="5">
        <f t="shared" ca="1" si="64"/>
        <v>3</v>
      </c>
      <c r="AT525" s="5">
        <f t="shared" ca="1" si="64"/>
        <v>5</v>
      </c>
      <c r="AV525">
        <f t="shared" ca="1" si="67"/>
        <v>7</v>
      </c>
      <c r="AZ525">
        <f t="shared" ca="1" si="68"/>
        <v>144</v>
      </c>
    </row>
    <row r="526" spans="1:52" x14ac:dyDescent="0.45">
      <c r="A526" s="4" t="s">
        <v>521</v>
      </c>
      <c r="B526" s="2">
        <v>41009</v>
      </c>
      <c r="C526">
        <v>6</v>
      </c>
      <c r="D526">
        <v>6</v>
      </c>
      <c r="E526">
        <v>0</v>
      </c>
      <c r="F526" t="s">
        <v>515</v>
      </c>
      <c r="G526">
        <v>1</v>
      </c>
      <c r="H526">
        <v>9</v>
      </c>
      <c r="I526">
        <v>0</v>
      </c>
      <c r="AD526" s="4" t="str">
        <f t="shared" ca="1" si="65"/>
        <v>Joe</v>
      </c>
      <c r="AE526" s="4">
        <f t="shared" ca="1" si="66"/>
        <v>41005</v>
      </c>
      <c r="AF526">
        <f t="shared" ca="1" si="63"/>
        <v>4</v>
      </c>
      <c r="AG526">
        <f t="shared" ca="1" si="63"/>
        <v>7</v>
      </c>
      <c r="AH526">
        <f t="shared" ca="1" si="63"/>
        <v>3</v>
      </c>
      <c r="AI526">
        <f t="shared" ca="1" si="62"/>
        <v>5</v>
      </c>
      <c r="AJ526">
        <f t="shared" ca="1" si="62"/>
        <v>6</v>
      </c>
      <c r="AK526">
        <f t="shared" ca="1" si="62"/>
        <v>5</v>
      </c>
      <c r="AL526">
        <f t="shared" ca="1" si="62"/>
        <v>5</v>
      </c>
      <c r="AN526" s="5">
        <f t="shared" ca="1" si="64"/>
        <v>8</v>
      </c>
      <c r="AO526" s="5">
        <f t="shared" ca="1" si="64"/>
        <v>8</v>
      </c>
      <c r="AP526" s="5">
        <f t="shared" ca="1" si="64"/>
        <v>5</v>
      </c>
      <c r="AQ526" s="5">
        <f t="shared" ca="1" si="64"/>
        <v>8</v>
      </c>
      <c r="AR526" s="5">
        <f t="shared" ca="1" si="64"/>
        <v>9</v>
      </c>
      <c r="AS526" s="5">
        <f t="shared" ca="1" si="64"/>
        <v>7</v>
      </c>
      <c r="AT526" s="5">
        <f t="shared" ca="1" si="64"/>
        <v>8</v>
      </c>
      <c r="AV526">
        <f t="shared" ca="1" si="67"/>
        <v>5</v>
      </c>
      <c r="AZ526">
        <f t="shared" ca="1" si="68"/>
        <v>97</v>
      </c>
    </row>
    <row r="527" spans="1:52" x14ac:dyDescent="0.45">
      <c r="A527" s="4" t="s">
        <v>528</v>
      </c>
      <c r="B527" s="2">
        <v>40974</v>
      </c>
      <c r="C527">
        <v>1</v>
      </c>
      <c r="D527">
        <v>5</v>
      </c>
      <c r="E527">
        <v>4</v>
      </c>
      <c r="F527">
        <v>3</v>
      </c>
      <c r="G527">
        <v>2</v>
      </c>
      <c r="H527">
        <v>0</v>
      </c>
      <c r="I527">
        <v>1</v>
      </c>
      <c r="AD527" s="4" t="str">
        <f t="shared" ca="1" si="65"/>
        <v>Bob</v>
      </c>
      <c r="AE527" s="4">
        <f t="shared" ca="1" si="66"/>
        <v>41150</v>
      </c>
      <c r="AF527">
        <f t="shared" ca="1" si="63"/>
        <v>9</v>
      </c>
      <c r="AG527">
        <f t="shared" ca="1" si="63"/>
        <v>7</v>
      </c>
      <c r="AH527">
        <f t="shared" ca="1" si="63"/>
        <v>0</v>
      </c>
      <c r="AI527">
        <f t="shared" ca="1" si="62"/>
        <v>1</v>
      </c>
      <c r="AJ527">
        <f t="shared" ca="1" si="62"/>
        <v>8</v>
      </c>
      <c r="AK527">
        <f t="shared" ca="1" si="62"/>
        <v>1</v>
      </c>
      <c r="AL527">
        <f t="shared" ca="1" si="62"/>
        <v>9</v>
      </c>
      <c r="AN527" s="5">
        <f t="shared" ca="1" si="64"/>
        <v>0</v>
      </c>
      <c r="AO527" s="5">
        <f t="shared" ca="1" si="64"/>
        <v>1</v>
      </c>
      <c r="AP527" s="5">
        <f t="shared" ca="1" si="64"/>
        <v>9</v>
      </c>
      <c r="AQ527" s="5">
        <f t="shared" ca="1" si="64"/>
        <v>1</v>
      </c>
      <c r="AR527" s="5">
        <f t="shared" ca="1" si="64"/>
        <v>6</v>
      </c>
      <c r="AS527" s="5">
        <f t="shared" ca="1" si="64"/>
        <v>3</v>
      </c>
      <c r="AT527" s="5">
        <f t="shared" ca="1" si="64"/>
        <v>9</v>
      </c>
      <c r="AV527">
        <f t="shared" ca="1" si="67"/>
        <v>1</v>
      </c>
      <c r="AZ527">
        <f t="shared" ca="1" si="68"/>
        <v>242</v>
      </c>
    </row>
    <row r="528" spans="1:52" x14ac:dyDescent="0.45">
      <c r="A528" s="4" t="s">
        <v>514</v>
      </c>
      <c r="B528" s="2">
        <v>41037</v>
      </c>
      <c r="C528">
        <v>0</v>
      </c>
      <c r="D528">
        <v>4</v>
      </c>
      <c r="E528">
        <v>9</v>
      </c>
      <c r="F528">
        <v>0</v>
      </c>
      <c r="G528">
        <v>4</v>
      </c>
      <c r="H528">
        <v>1</v>
      </c>
      <c r="I528">
        <v>9</v>
      </c>
      <c r="AD528" s="4" t="str">
        <f t="shared" ca="1" si="65"/>
        <v>Stacey</v>
      </c>
      <c r="AE528" s="4">
        <f t="shared" ca="1" si="66"/>
        <v>40921</v>
      </c>
      <c r="AF528">
        <f t="shared" ca="1" si="63"/>
        <v>5</v>
      </c>
      <c r="AG528">
        <f t="shared" ca="1" si="63"/>
        <v>3</v>
      </c>
      <c r="AH528">
        <f t="shared" ca="1" si="63"/>
        <v>6</v>
      </c>
      <c r="AI528" t="str">
        <f t="shared" ca="1" si="62"/>
        <v/>
      </c>
      <c r="AJ528">
        <f t="shared" ca="1" si="62"/>
        <v>0</v>
      </c>
      <c r="AK528">
        <f t="shared" ca="1" si="62"/>
        <v>6</v>
      </c>
      <c r="AL528">
        <f t="shared" ca="1" si="62"/>
        <v>8</v>
      </c>
      <c r="AN528" s="5">
        <f t="shared" ca="1" si="64"/>
        <v>3</v>
      </c>
      <c r="AO528" s="5">
        <f t="shared" ca="1" si="64"/>
        <v>0</v>
      </c>
      <c r="AP528" s="5">
        <f t="shared" ca="1" si="64"/>
        <v>0</v>
      </c>
      <c r="AQ528" s="5">
        <f t="shared" ca="1" si="64"/>
        <v>4</v>
      </c>
      <c r="AR528" s="5">
        <f t="shared" ca="1" si="64"/>
        <v>5</v>
      </c>
      <c r="AS528" s="5">
        <f t="shared" ca="1" si="64"/>
        <v>3</v>
      </c>
      <c r="AT528" s="5">
        <f t="shared" ca="1" si="64"/>
        <v>3</v>
      </c>
      <c r="AV528">
        <f t="shared" ca="1" si="67"/>
        <v>7</v>
      </c>
      <c r="AZ528">
        <f t="shared" ca="1" si="68"/>
        <v>13</v>
      </c>
    </row>
    <row r="529" spans="1:52" x14ac:dyDescent="0.45">
      <c r="A529" s="4" t="s">
        <v>517</v>
      </c>
      <c r="B529" s="2">
        <v>41005</v>
      </c>
      <c r="C529">
        <v>7</v>
      </c>
      <c r="D529">
        <v>6</v>
      </c>
      <c r="E529">
        <v>5</v>
      </c>
      <c r="F529">
        <v>2</v>
      </c>
      <c r="G529">
        <v>1</v>
      </c>
      <c r="H529">
        <v>6</v>
      </c>
      <c r="I529">
        <v>5</v>
      </c>
      <c r="AD529" s="4" t="str">
        <f t="shared" ca="1" si="65"/>
        <v>Heather</v>
      </c>
      <c r="AE529" s="4">
        <f t="shared" ca="1" si="66"/>
        <v>41095</v>
      </c>
      <c r="AF529">
        <f t="shared" ca="1" si="63"/>
        <v>4</v>
      </c>
      <c r="AG529">
        <f t="shared" ca="1" si="63"/>
        <v>4</v>
      </c>
      <c r="AH529">
        <f t="shared" ca="1" si="63"/>
        <v>3</v>
      </c>
      <c r="AI529">
        <f t="shared" ca="1" si="62"/>
        <v>8</v>
      </c>
      <c r="AJ529">
        <f t="shared" ca="1" si="62"/>
        <v>6</v>
      </c>
      <c r="AK529">
        <f t="shared" ca="1" si="62"/>
        <v>1</v>
      </c>
      <c r="AL529">
        <f t="shared" ca="1" si="62"/>
        <v>1</v>
      </c>
      <c r="AN529" s="5">
        <f t="shared" ref="AN529:AT565" ca="1" si="69">ROUNDDOWN(RAND()*10,0)</f>
        <v>8</v>
      </c>
      <c r="AO529" s="5">
        <f t="shared" ca="1" si="69"/>
        <v>6</v>
      </c>
      <c r="AP529" s="5">
        <f t="shared" ca="1" si="69"/>
        <v>2</v>
      </c>
      <c r="AQ529" s="5">
        <f t="shared" ca="1" si="69"/>
        <v>9</v>
      </c>
      <c r="AR529" s="5">
        <f t="shared" ca="1" si="69"/>
        <v>0</v>
      </c>
      <c r="AS529" s="5">
        <f t="shared" ca="1" si="69"/>
        <v>6</v>
      </c>
      <c r="AT529" s="5">
        <f t="shared" ca="1" si="69"/>
        <v>7</v>
      </c>
      <c r="AV529">
        <f t="shared" ca="1" si="67"/>
        <v>6</v>
      </c>
      <c r="AZ529">
        <f t="shared" ca="1" si="68"/>
        <v>187</v>
      </c>
    </row>
    <row r="530" spans="1:52" x14ac:dyDescent="0.45">
      <c r="A530" s="4" t="s">
        <v>514</v>
      </c>
      <c r="B530" s="2">
        <v>41151</v>
      </c>
      <c r="C530">
        <v>3</v>
      </c>
      <c r="D530">
        <v>9</v>
      </c>
      <c r="E530" t="s">
        <v>515</v>
      </c>
      <c r="F530">
        <v>0</v>
      </c>
      <c r="G530">
        <v>0</v>
      </c>
      <c r="H530">
        <v>4</v>
      </c>
      <c r="I530" t="s">
        <v>515</v>
      </c>
      <c r="AD530" s="4" t="str">
        <f t="shared" ca="1" si="65"/>
        <v>Jan</v>
      </c>
      <c r="AE530" s="4">
        <f t="shared" ca="1" si="66"/>
        <v>41093</v>
      </c>
      <c r="AF530">
        <f t="shared" ca="1" si="63"/>
        <v>9</v>
      </c>
      <c r="AG530">
        <f t="shared" ca="1" si="63"/>
        <v>2</v>
      </c>
      <c r="AH530">
        <f t="shared" ca="1" si="63"/>
        <v>0</v>
      </c>
      <c r="AI530">
        <f t="shared" ca="1" si="62"/>
        <v>1</v>
      </c>
      <c r="AJ530">
        <f t="shared" ca="1" si="62"/>
        <v>5</v>
      </c>
      <c r="AK530">
        <f t="shared" ca="1" si="62"/>
        <v>2</v>
      </c>
      <c r="AL530">
        <f t="shared" ca="1" si="62"/>
        <v>2</v>
      </c>
      <c r="AN530" s="5">
        <f t="shared" ca="1" si="69"/>
        <v>3</v>
      </c>
      <c r="AO530" s="5">
        <f t="shared" ca="1" si="69"/>
        <v>3</v>
      </c>
      <c r="AP530" s="5">
        <f t="shared" ca="1" si="69"/>
        <v>9</v>
      </c>
      <c r="AQ530" s="5">
        <f t="shared" ca="1" si="69"/>
        <v>8</v>
      </c>
      <c r="AR530" s="5">
        <f t="shared" ca="1" si="69"/>
        <v>3</v>
      </c>
      <c r="AS530" s="5">
        <f t="shared" ca="1" si="69"/>
        <v>1</v>
      </c>
      <c r="AT530" s="5">
        <f t="shared" ca="1" si="69"/>
        <v>9</v>
      </c>
      <c r="AV530">
        <f t="shared" ca="1" si="67"/>
        <v>2</v>
      </c>
      <c r="AZ530">
        <f t="shared" ca="1" si="68"/>
        <v>185</v>
      </c>
    </row>
    <row r="531" spans="1:52" x14ac:dyDescent="0.45">
      <c r="A531" s="4" t="s">
        <v>521</v>
      </c>
      <c r="B531" s="2">
        <v>41139</v>
      </c>
      <c r="C531">
        <v>9</v>
      </c>
      <c r="D531">
        <v>9</v>
      </c>
      <c r="E531">
        <v>5</v>
      </c>
      <c r="F531">
        <v>5</v>
      </c>
      <c r="G531">
        <v>2</v>
      </c>
      <c r="H531">
        <v>2</v>
      </c>
      <c r="I531">
        <v>0</v>
      </c>
      <c r="AD531" s="4" t="str">
        <f t="shared" ca="1" si="65"/>
        <v>Joe</v>
      </c>
      <c r="AE531" s="4">
        <f t="shared" ca="1" si="66"/>
        <v>41147</v>
      </c>
      <c r="AF531">
        <f t="shared" ca="1" si="63"/>
        <v>6</v>
      </c>
      <c r="AG531">
        <f t="shared" ca="1" si="63"/>
        <v>8</v>
      </c>
      <c r="AH531">
        <f t="shared" ca="1" si="63"/>
        <v>1</v>
      </c>
      <c r="AI531">
        <f t="shared" ca="1" si="62"/>
        <v>5</v>
      </c>
      <c r="AJ531">
        <f t="shared" ca="1" si="62"/>
        <v>8</v>
      </c>
      <c r="AK531">
        <f t="shared" ca="1" si="62"/>
        <v>9</v>
      </c>
      <c r="AL531">
        <f t="shared" ca="1" si="62"/>
        <v>5</v>
      </c>
      <c r="AN531" s="5">
        <f t="shared" ca="1" si="69"/>
        <v>3</v>
      </c>
      <c r="AO531" s="5">
        <f t="shared" ca="1" si="69"/>
        <v>6</v>
      </c>
      <c r="AP531" s="5">
        <f t="shared" ca="1" si="69"/>
        <v>7</v>
      </c>
      <c r="AQ531" s="5">
        <f t="shared" ca="1" si="69"/>
        <v>3</v>
      </c>
      <c r="AR531" s="5">
        <f t="shared" ca="1" si="69"/>
        <v>5</v>
      </c>
      <c r="AS531" s="5">
        <f t="shared" ca="1" si="69"/>
        <v>9</v>
      </c>
      <c r="AT531" s="5">
        <f t="shared" ca="1" si="69"/>
        <v>8</v>
      </c>
      <c r="AV531">
        <f t="shared" ca="1" si="67"/>
        <v>5</v>
      </c>
      <c r="AZ531">
        <f t="shared" ca="1" si="68"/>
        <v>239</v>
      </c>
    </row>
    <row r="532" spans="1:52" x14ac:dyDescent="0.45">
      <c r="A532" s="4" t="s">
        <v>521</v>
      </c>
      <c r="B532" s="2">
        <v>41030</v>
      </c>
      <c r="C532">
        <v>0</v>
      </c>
      <c r="D532">
        <v>9</v>
      </c>
      <c r="E532">
        <v>2</v>
      </c>
      <c r="F532" t="s">
        <v>515</v>
      </c>
      <c r="G532">
        <v>5</v>
      </c>
      <c r="H532">
        <v>2</v>
      </c>
      <c r="I532">
        <v>9</v>
      </c>
      <c r="AD532" s="4" t="str">
        <f t="shared" ca="1" si="65"/>
        <v>Rick</v>
      </c>
      <c r="AE532" s="4">
        <f t="shared" ca="1" si="66"/>
        <v>40916</v>
      </c>
      <c r="AF532">
        <f t="shared" ca="1" si="63"/>
        <v>3</v>
      </c>
      <c r="AG532">
        <f t="shared" ca="1" si="63"/>
        <v>9</v>
      </c>
      <c r="AH532">
        <f t="shared" ca="1" si="63"/>
        <v>3</v>
      </c>
      <c r="AI532">
        <f t="shared" ca="1" si="62"/>
        <v>8</v>
      </c>
      <c r="AJ532">
        <f t="shared" ca="1" si="62"/>
        <v>1</v>
      </c>
      <c r="AK532">
        <f t="shared" ca="1" si="62"/>
        <v>9</v>
      </c>
      <c r="AL532">
        <f t="shared" ref="AL532:AL595" ca="1" si="70">IF(AT532=4,"",ROUNDDOWN(RAND()*10,0))</f>
        <v>5</v>
      </c>
      <c r="AN532" s="5">
        <f t="shared" ca="1" si="69"/>
        <v>0</v>
      </c>
      <c r="AO532" s="5">
        <f t="shared" ca="1" si="69"/>
        <v>3</v>
      </c>
      <c r="AP532" s="5">
        <f t="shared" ca="1" si="69"/>
        <v>1</v>
      </c>
      <c r="AQ532" s="5">
        <f t="shared" ca="1" si="69"/>
        <v>9</v>
      </c>
      <c r="AR532" s="5">
        <f t="shared" ca="1" si="69"/>
        <v>1</v>
      </c>
      <c r="AS532" s="5">
        <f t="shared" ca="1" si="69"/>
        <v>1</v>
      </c>
      <c r="AT532" s="5">
        <f t="shared" ca="1" si="69"/>
        <v>8</v>
      </c>
      <c r="AV532">
        <f t="shared" ca="1" si="67"/>
        <v>3</v>
      </c>
      <c r="AZ532">
        <f t="shared" ca="1" si="68"/>
        <v>8</v>
      </c>
    </row>
    <row r="533" spans="1:52" x14ac:dyDescent="0.45">
      <c r="A533" s="4" t="s">
        <v>516</v>
      </c>
      <c r="B533" s="2">
        <v>41186</v>
      </c>
      <c r="C533">
        <v>6</v>
      </c>
      <c r="D533">
        <v>7</v>
      </c>
      <c r="E533">
        <v>0</v>
      </c>
      <c r="F533">
        <v>3</v>
      </c>
      <c r="G533">
        <v>1</v>
      </c>
      <c r="H533">
        <v>4</v>
      </c>
      <c r="I533">
        <v>0</v>
      </c>
      <c r="AD533" s="4" t="str">
        <f t="shared" ca="1" si="65"/>
        <v>Jan</v>
      </c>
      <c r="AE533" s="4">
        <f t="shared" ca="1" si="66"/>
        <v>41227</v>
      </c>
      <c r="AF533">
        <f t="shared" ca="1" si="63"/>
        <v>9</v>
      </c>
      <c r="AG533">
        <f t="shared" ca="1" si="63"/>
        <v>0</v>
      </c>
      <c r="AH533">
        <f t="shared" ca="1" si="63"/>
        <v>7</v>
      </c>
      <c r="AI533">
        <f t="shared" ca="1" si="63"/>
        <v>3</v>
      </c>
      <c r="AJ533">
        <f t="shared" ca="1" si="63"/>
        <v>2</v>
      </c>
      <c r="AK533">
        <f t="shared" ca="1" si="63"/>
        <v>5</v>
      </c>
      <c r="AL533">
        <f t="shared" ca="1" si="70"/>
        <v>0</v>
      </c>
      <c r="AN533" s="5">
        <f t="shared" ca="1" si="69"/>
        <v>1</v>
      </c>
      <c r="AO533" s="5">
        <f t="shared" ca="1" si="69"/>
        <v>5</v>
      </c>
      <c r="AP533" s="5">
        <f t="shared" ca="1" si="69"/>
        <v>0</v>
      </c>
      <c r="AQ533" s="5">
        <f t="shared" ca="1" si="69"/>
        <v>9</v>
      </c>
      <c r="AR533" s="5">
        <f t="shared" ca="1" si="69"/>
        <v>6</v>
      </c>
      <c r="AS533" s="5">
        <f t="shared" ca="1" si="69"/>
        <v>3</v>
      </c>
      <c r="AT533" s="5">
        <f t="shared" ca="1" si="69"/>
        <v>0</v>
      </c>
      <c r="AV533">
        <f t="shared" ca="1" si="67"/>
        <v>2</v>
      </c>
      <c r="AZ533">
        <f t="shared" ca="1" si="68"/>
        <v>319</v>
      </c>
    </row>
    <row r="534" spans="1:52" x14ac:dyDescent="0.45">
      <c r="A534" s="4" t="s">
        <v>521</v>
      </c>
      <c r="B534" s="2">
        <v>41225</v>
      </c>
      <c r="C534">
        <v>7</v>
      </c>
      <c r="D534">
        <v>7</v>
      </c>
      <c r="E534">
        <v>7</v>
      </c>
      <c r="F534">
        <v>1</v>
      </c>
      <c r="G534">
        <v>8</v>
      </c>
      <c r="H534">
        <v>0</v>
      </c>
      <c r="I534">
        <v>9</v>
      </c>
      <c r="AD534" s="4" t="str">
        <f t="shared" ca="1" si="65"/>
        <v>Rick</v>
      </c>
      <c r="AE534" s="4">
        <f t="shared" ca="1" si="66"/>
        <v>41015</v>
      </c>
      <c r="AF534">
        <f t="shared" ref="AF534:AK576" ca="1" si="71">IF(AN534=4,"",ROUNDDOWN(RAND()*10,0))</f>
        <v>4</v>
      </c>
      <c r="AG534">
        <f t="shared" ca="1" si="71"/>
        <v>7</v>
      </c>
      <c r="AH534">
        <f t="shared" ca="1" si="71"/>
        <v>3</v>
      </c>
      <c r="AI534">
        <f t="shared" ca="1" si="71"/>
        <v>4</v>
      </c>
      <c r="AJ534" t="str">
        <f t="shared" ca="1" si="71"/>
        <v/>
      </c>
      <c r="AK534" t="str">
        <f t="shared" ca="1" si="71"/>
        <v/>
      </c>
      <c r="AL534">
        <f t="shared" ca="1" si="70"/>
        <v>1</v>
      </c>
      <c r="AN534" s="5">
        <f t="shared" ca="1" si="69"/>
        <v>0</v>
      </c>
      <c r="AO534" s="5">
        <f t="shared" ca="1" si="69"/>
        <v>3</v>
      </c>
      <c r="AP534" s="5">
        <f t="shared" ca="1" si="69"/>
        <v>8</v>
      </c>
      <c r="AQ534" s="5">
        <f t="shared" ca="1" si="69"/>
        <v>6</v>
      </c>
      <c r="AR534" s="5">
        <f t="shared" ca="1" si="69"/>
        <v>4</v>
      </c>
      <c r="AS534" s="5">
        <f t="shared" ca="1" si="69"/>
        <v>4</v>
      </c>
      <c r="AT534" s="5">
        <f t="shared" ca="1" si="69"/>
        <v>5</v>
      </c>
      <c r="AV534">
        <f t="shared" ca="1" si="67"/>
        <v>3</v>
      </c>
      <c r="AZ534">
        <f t="shared" ca="1" si="68"/>
        <v>107</v>
      </c>
    </row>
    <row r="535" spans="1:52" x14ac:dyDescent="0.45">
      <c r="A535" s="4" t="s">
        <v>521</v>
      </c>
      <c r="B535" s="2">
        <v>41040</v>
      </c>
      <c r="C535">
        <v>6</v>
      </c>
      <c r="D535">
        <v>5</v>
      </c>
      <c r="E535">
        <v>7</v>
      </c>
      <c r="F535">
        <v>5</v>
      </c>
      <c r="G535">
        <v>9</v>
      </c>
      <c r="H535">
        <v>5</v>
      </c>
      <c r="I535">
        <v>0</v>
      </c>
      <c r="AD535" s="4" t="str">
        <f t="shared" ca="1" si="65"/>
        <v>Stacey</v>
      </c>
      <c r="AE535" s="4">
        <f t="shared" ca="1" si="66"/>
        <v>41062</v>
      </c>
      <c r="AF535">
        <f t="shared" ca="1" si="71"/>
        <v>0</v>
      </c>
      <c r="AG535" t="str">
        <f t="shared" ca="1" si="71"/>
        <v/>
      </c>
      <c r="AH535">
        <f t="shared" ca="1" si="71"/>
        <v>1</v>
      </c>
      <c r="AI535">
        <f t="shared" ca="1" si="71"/>
        <v>7</v>
      </c>
      <c r="AJ535">
        <f t="shared" ca="1" si="71"/>
        <v>8</v>
      </c>
      <c r="AK535">
        <f t="shared" ca="1" si="71"/>
        <v>3</v>
      </c>
      <c r="AL535">
        <f t="shared" ca="1" si="70"/>
        <v>5</v>
      </c>
      <c r="AN535" s="5">
        <f t="shared" ca="1" si="69"/>
        <v>5</v>
      </c>
      <c r="AO535" s="5">
        <f t="shared" ca="1" si="69"/>
        <v>4</v>
      </c>
      <c r="AP535" s="5">
        <f t="shared" ca="1" si="69"/>
        <v>5</v>
      </c>
      <c r="AQ535" s="5">
        <f t="shared" ca="1" si="69"/>
        <v>0</v>
      </c>
      <c r="AR535" s="5">
        <f t="shared" ca="1" si="69"/>
        <v>5</v>
      </c>
      <c r="AS535" s="5">
        <f t="shared" ca="1" si="69"/>
        <v>6</v>
      </c>
      <c r="AT535" s="5">
        <f t="shared" ca="1" si="69"/>
        <v>1</v>
      </c>
      <c r="AV535">
        <f t="shared" ca="1" si="67"/>
        <v>7</v>
      </c>
      <c r="AZ535">
        <f t="shared" ca="1" si="68"/>
        <v>154</v>
      </c>
    </row>
    <row r="536" spans="1:52" x14ac:dyDescent="0.45">
      <c r="A536" s="4" t="s">
        <v>517</v>
      </c>
      <c r="B536" s="2">
        <v>41121</v>
      </c>
      <c r="C536">
        <v>3</v>
      </c>
      <c r="D536" t="s">
        <v>515</v>
      </c>
      <c r="E536">
        <v>0</v>
      </c>
      <c r="F536">
        <v>7</v>
      </c>
      <c r="G536">
        <v>8</v>
      </c>
      <c r="H536">
        <v>7</v>
      </c>
      <c r="I536">
        <v>3</v>
      </c>
      <c r="AD536" s="4" t="str">
        <f t="shared" ca="1" si="65"/>
        <v>Heather</v>
      </c>
      <c r="AE536" s="4">
        <f t="shared" ca="1" si="66"/>
        <v>41035</v>
      </c>
      <c r="AF536">
        <f t="shared" ca="1" si="71"/>
        <v>9</v>
      </c>
      <c r="AG536">
        <f t="shared" ca="1" si="71"/>
        <v>3</v>
      </c>
      <c r="AH536">
        <f t="shared" ca="1" si="71"/>
        <v>1</v>
      </c>
      <c r="AI536">
        <f t="shared" ca="1" si="71"/>
        <v>9</v>
      </c>
      <c r="AJ536">
        <f t="shared" ca="1" si="71"/>
        <v>4</v>
      </c>
      <c r="AK536">
        <f t="shared" ca="1" si="71"/>
        <v>9</v>
      </c>
      <c r="AL536">
        <f t="shared" ca="1" si="70"/>
        <v>2</v>
      </c>
      <c r="AN536" s="5">
        <f t="shared" ca="1" si="69"/>
        <v>0</v>
      </c>
      <c r="AO536" s="5">
        <f t="shared" ca="1" si="69"/>
        <v>8</v>
      </c>
      <c r="AP536" s="5">
        <f t="shared" ca="1" si="69"/>
        <v>2</v>
      </c>
      <c r="AQ536" s="5">
        <f t="shared" ca="1" si="69"/>
        <v>5</v>
      </c>
      <c r="AR536" s="5">
        <f t="shared" ca="1" si="69"/>
        <v>8</v>
      </c>
      <c r="AS536" s="5">
        <f t="shared" ca="1" si="69"/>
        <v>9</v>
      </c>
      <c r="AT536" s="5">
        <f t="shared" ca="1" si="69"/>
        <v>3</v>
      </c>
      <c r="AV536">
        <f t="shared" ca="1" si="67"/>
        <v>6</v>
      </c>
      <c r="AZ536">
        <f t="shared" ca="1" si="68"/>
        <v>127</v>
      </c>
    </row>
    <row r="537" spans="1:52" x14ac:dyDescent="0.45">
      <c r="A537" s="4" t="s">
        <v>511</v>
      </c>
      <c r="B537" s="2">
        <v>41090</v>
      </c>
      <c r="C537">
        <v>9</v>
      </c>
      <c r="D537">
        <v>6</v>
      </c>
      <c r="E537">
        <v>8</v>
      </c>
      <c r="F537">
        <v>9</v>
      </c>
      <c r="G537">
        <v>2</v>
      </c>
      <c r="H537">
        <v>6</v>
      </c>
      <c r="I537">
        <v>6</v>
      </c>
      <c r="AD537" s="4" t="str">
        <f t="shared" ca="1" si="65"/>
        <v>Bob</v>
      </c>
      <c r="AE537" s="4">
        <f t="shared" ca="1" si="66"/>
        <v>41128</v>
      </c>
      <c r="AF537" t="str">
        <f t="shared" ca="1" si="71"/>
        <v/>
      </c>
      <c r="AG537">
        <f t="shared" ca="1" si="71"/>
        <v>5</v>
      </c>
      <c r="AH537">
        <f t="shared" ca="1" si="71"/>
        <v>2</v>
      </c>
      <c r="AI537">
        <f t="shared" ca="1" si="71"/>
        <v>4</v>
      </c>
      <c r="AJ537">
        <f t="shared" ca="1" si="71"/>
        <v>5</v>
      </c>
      <c r="AK537">
        <f t="shared" ca="1" si="71"/>
        <v>9</v>
      </c>
      <c r="AL537">
        <f t="shared" ca="1" si="70"/>
        <v>3</v>
      </c>
      <c r="AN537" s="5">
        <f t="shared" ca="1" si="69"/>
        <v>4</v>
      </c>
      <c r="AO537" s="5">
        <f t="shared" ca="1" si="69"/>
        <v>3</v>
      </c>
      <c r="AP537" s="5">
        <f t="shared" ca="1" si="69"/>
        <v>2</v>
      </c>
      <c r="AQ537" s="5">
        <f t="shared" ca="1" si="69"/>
        <v>7</v>
      </c>
      <c r="AR537" s="5">
        <f t="shared" ca="1" si="69"/>
        <v>5</v>
      </c>
      <c r="AS537" s="5">
        <f t="shared" ca="1" si="69"/>
        <v>0</v>
      </c>
      <c r="AT537" s="5">
        <f t="shared" ca="1" si="69"/>
        <v>8</v>
      </c>
      <c r="AV537">
        <f t="shared" ca="1" si="67"/>
        <v>1</v>
      </c>
      <c r="AZ537">
        <f t="shared" ca="1" si="68"/>
        <v>220</v>
      </c>
    </row>
    <row r="538" spans="1:52" x14ac:dyDescent="0.45">
      <c r="A538" s="4" t="s">
        <v>514</v>
      </c>
      <c r="B538" s="2">
        <v>41001</v>
      </c>
      <c r="C538">
        <v>6</v>
      </c>
      <c r="D538">
        <v>8</v>
      </c>
      <c r="E538">
        <v>5</v>
      </c>
      <c r="F538">
        <v>2</v>
      </c>
      <c r="G538">
        <v>8</v>
      </c>
      <c r="H538">
        <v>4</v>
      </c>
      <c r="I538">
        <v>5</v>
      </c>
      <c r="AD538" s="4" t="str">
        <f t="shared" ca="1" si="65"/>
        <v>Jen</v>
      </c>
      <c r="AE538" s="4">
        <f t="shared" ca="1" si="66"/>
        <v>40981</v>
      </c>
      <c r="AF538" t="str">
        <f t="shared" ca="1" si="71"/>
        <v/>
      </c>
      <c r="AG538">
        <f t="shared" ca="1" si="71"/>
        <v>1</v>
      </c>
      <c r="AH538">
        <f t="shared" ca="1" si="71"/>
        <v>5</v>
      </c>
      <c r="AI538">
        <f t="shared" ca="1" si="71"/>
        <v>3</v>
      </c>
      <c r="AJ538">
        <f t="shared" ca="1" si="71"/>
        <v>5</v>
      </c>
      <c r="AK538">
        <f t="shared" ca="1" si="71"/>
        <v>9</v>
      </c>
      <c r="AL538">
        <f t="shared" ca="1" si="70"/>
        <v>7</v>
      </c>
      <c r="AN538" s="5">
        <f t="shared" ca="1" si="69"/>
        <v>4</v>
      </c>
      <c r="AO538" s="5">
        <f t="shared" ca="1" si="69"/>
        <v>8</v>
      </c>
      <c r="AP538" s="5">
        <f t="shared" ca="1" si="69"/>
        <v>8</v>
      </c>
      <c r="AQ538" s="5">
        <f t="shared" ca="1" si="69"/>
        <v>1</v>
      </c>
      <c r="AR538" s="5">
        <f t="shared" ca="1" si="69"/>
        <v>6</v>
      </c>
      <c r="AS538" s="5">
        <f t="shared" ca="1" si="69"/>
        <v>9</v>
      </c>
      <c r="AT538" s="5">
        <f t="shared" ca="1" si="69"/>
        <v>7</v>
      </c>
      <c r="AV538">
        <f t="shared" ca="1" si="67"/>
        <v>4</v>
      </c>
      <c r="AZ538">
        <f t="shared" ca="1" si="68"/>
        <v>73</v>
      </c>
    </row>
    <row r="539" spans="1:52" x14ac:dyDescent="0.45">
      <c r="A539" s="4" t="s">
        <v>514</v>
      </c>
      <c r="B539" s="2">
        <v>40960</v>
      </c>
      <c r="C539">
        <v>3</v>
      </c>
      <c r="D539">
        <v>7</v>
      </c>
      <c r="E539">
        <v>7</v>
      </c>
      <c r="F539">
        <v>1</v>
      </c>
      <c r="G539">
        <v>7</v>
      </c>
      <c r="H539">
        <v>2</v>
      </c>
      <c r="I539">
        <v>6</v>
      </c>
      <c r="AD539" s="4" t="str">
        <f t="shared" ca="1" si="65"/>
        <v>Jen</v>
      </c>
      <c r="AE539" s="4">
        <f t="shared" ca="1" si="66"/>
        <v>40986</v>
      </c>
      <c r="AF539">
        <f t="shared" ca="1" si="71"/>
        <v>5</v>
      </c>
      <c r="AG539">
        <f t="shared" ca="1" si="71"/>
        <v>4</v>
      </c>
      <c r="AH539" t="str">
        <f t="shared" ca="1" si="71"/>
        <v/>
      </c>
      <c r="AI539">
        <f t="shared" ca="1" si="71"/>
        <v>6</v>
      </c>
      <c r="AJ539">
        <f t="shared" ca="1" si="71"/>
        <v>1</v>
      </c>
      <c r="AK539">
        <f t="shared" ca="1" si="71"/>
        <v>9</v>
      </c>
      <c r="AL539">
        <f t="shared" ca="1" si="70"/>
        <v>5</v>
      </c>
      <c r="AN539" s="5">
        <f t="shared" ca="1" si="69"/>
        <v>5</v>
      </c>
      <c r="AO539" s="5">
        <f t="shared" ca="1" si="69"/>
        <v>2</v>
      </c>
      <c r="AP539" s="5">
        <f t="shared" ca="1" si="69"/>
        <v>4</v>
      </c>
      <c r="AQ539" s="5">
        <f t="shared" ca="1" si="69"/>
        <v>6</v>
      </c>
      <c r="AR539" s="5">
        <f t="shared" ca="1" si="69"/>
        <v>7</v>
      </c>
      <c r="AS539" s="5">
        <f t="shared" ca="1" si="69"/>
        <v>2</v>
      </c>
      <c r="AT539" s="5">
        <f t="shared" ca="1" si="69"/>
        <v>1</v>
      </c>
      <c r="AV539">
        <f t="shared" ca="1" si="67"/>
        <v>4</v>
      </c>
      <c r="AZ539">
        <f t="shared" ca="1" si="68"/>
        <v>78</v>
      </c>
    </row>
    <row r="540" spans="1:52" x14ac:dyDescent="0.45">
      <c r="A540" s="4" t="s">
        <v>516</v>
      </c>
      <c r="B540" s="2">
        <v>41203</v>
      </c>
      <c r="C540">
        <v>4</v>
      </c>
      <c r="D540">
        <v>0</v>
      </c>
      <c r="E540">
        <v>0</v>
      </c>
      <c r="F540">
        <v>8</v>
      </c>
      <c r="G540">
        <v>2</v>
      </c>
      <c r="H540">
        <v>4</v>
      </c>
      <c r="I540">
        <v>2</v>
      </c>
      <c r="AD540" s="4" t="str">
        <f t="shared" ca="1" si="65"/>
        <v>Heather</v>
      </c>
      <c r="AE540" s="4">
        <f t="shared" ca="1" si="66"/>
        <v>40958</v>
      </c>
      <c r="AF540">
        <f t="shared" ca="1" si="71"/>
        <v>1</v>
      </c>
      <c r="AG540">
        <f t="shared" ca="1" si="71"/>
        <v>4</v>
      </c>
      <c r="AH540">
        <f t="shared" ca="1" si="71"/>
        <v>2</v>
      </c>
      <c r="AI540">
        <f t="shared" ca="1" si="71"/>
        <v>3</v>
      </c>
      <c r="AJ540">
        <f t="shared" ca="1" si="71"/>
        <v>7</v>
      </c>
      <c r="AK540">
        <f t="shared" ca="1" si="71"/>
        <v>4</v>
      </c>
      <c r="AL540">
        <f t="shared" ca="1" si="70"/>
        <v>0</v>
      </c>
      <c r="AN540" s="5">
        <f t="shared" ca="1" si="69"/>
        <v>7</v>
      </c>
      <c r="AO540" s="5">
        <f t="shared" ca="1" si="69"/>
        <v>1</v>
      </c>
      <c r="AP540" s="5">
        <f t="shared" ca="1" si="69"/>
        <v>0</v>
      </c>
      <c r="AQ540" s="5">
        <f t="shared" ca="1" si="69"/>
        <v>2</v>
      </c>
      <c r="AR540" s="5">
        <f t="shared" ca="1" si="69"/>
        <v>5</v>
      </c>
      <c r="AS540" s="5">
        <f t="shared" ca="1" si="69"/>
        <v>1</v>
      </c>
      <c r="AT540" s="5">
        <f t="shared" ca="1" si="69"/>
        <v>1</v>
      </c>
      <c r="AV540">
        <f t="shared" ca="1" si="67"/>
        <v>6</v>
      </c>
      <c r="AZ540">
        <f t="shared" ca="1" si="68"/>
        <v>50</v>
      </c>
    </row>
    <row r="541" spans="1:52" x14ac:dyDescent="0.45">
      <c r="A541" s="4" t="s">
        <v>518</v>
      </c>
      <c r="B541" s="2">
        <v>41261</v>
      </c>
      <c r="C541">
        <v>6</v>
      </c>
      <c r="D541">
        <v>4</v>
      </c>
      <c r="E541">
        <v>2</v>
      </c>
      <c r="F541">
        <v>5</v>
      </c>
      <c r="G541">
        <v>0</v>
      </c>
      <c r="H541">
        <v>2</v>
      </c>
      <c r="I541">
        <v>1</v>
      </c>
      <c r="AD541" s="4" t="str">
        <f t="shared" ca="1" si="65"/>
        <v>Jan</v>
      </c>
      <c r="AE541" s="4">
        <f t="shared" ca="1" si="66"/>
        <v>41014</v>
      </c>
      <c r="AF541">
        <f t="shared" ca="1" si="71"/>
        <v>9</v>
      </c>
      <c r="AG541" t="str">
        <f t="shared" ca="1" si="71"/>
        <v/>
      </c>
      <c r="AH541">
        <f t="shared" ca="1" si="71"/>
        <v>8</v>
      </c>
      <c r="AI541" t="str">
        <f t="shared" ca="1" si="71"/>
        <v/>
      </c>
      <c r="AJ541">
        <f t="shared" ca="1" si="71"/>
        <v>8</v>
      </c>
      <c r="AK541">
        <f t="shared" ca="1" si="71"/>
        <v>6</v>
      </c>
      <c r="AL541">
        <f t="shared" ca="1" si="70"/>
        <v>7</v>
      </c>
      <c r="AN541" s="5">
        <f t="shared" ca="1" si="69"/>
        <v>0</v>
      </c>
      <c r="AO541" s="5">
        <f t="shared" ca="1" si="69"/>
        <v>4</v>
      </c>
      <c r="AP541" s="5">
        <f t="shared" ca="1" si="69"/>
        <v>3</v>
      </c>
      <c r="AQ541" s="5">
        <f t="shared" ca="1" si="69"/>
        <v>4</v>
      </c>
      <c r="AR541" s="5">
        <f t="shared" ca="1" si="69"/>
        <v>6</v>
      </c>
      <c r="AS541" s="5">
        <f t="shared" ca="1" si="69"/>
        <v>6</v>
      </c>
      <c r="AT541" s="5">
        <f t="shared" ca="1" si="69"/>
        <v>3</v>
      </c>
      <c r="AV541">
        <f t="shared" ca="1" si="67"/>
        <v>2</v>
      </c>
      <c r="AZ541">
        <f t="shared" ca="1" si="68"/>
        <v>106</v>
      </c>
    </row>
    <row r="542" spans="1:52" x14ac:dyDescent="0.45">
      <c r="A542" s="4" t="s">
        <v>518</v>
      </c>
      <c r="B542" s="2">
        <v>41077</v>
      </c>
      <c r="C542">
        <v>9</v>
      </c>
      <c r="D542">
        <v>7</v>
      </c>
      <c r="E542">
        <v>3</v>
      </c>
      <c r="F542">
        <v>9</v>
      </c>
      <c r="G542">
        <v>8</v>
      </c>
      <c r="H542">
        <v>1</v>
      </c>
      <c r="I542">
        <v>6</v>
      </c>
      <c r="AD542" s="4" t="str">
        <f t="shared" ca="1" si="65"/>
        <v>Stacey</v>
      </c>
      <c r="AE542" s="4">
        <f t="shared" ca="1" si="66"/>
        <v>41127</v>
      </c>
      <c r="AF542">
        <f t="shared" ca="1" si="71"/>
        <v>2</v>
      </c>
      <c r="AG542">
        <f t="shared" ca="1" si="71"/>
        <v>8</v>
      </c>
      <c r="AH542">
        <f t="shared" ca="1" si="71"/>
        <v>4</v>
      </c>
      <c r="AI542">
        <f t="shared" ca="1" si="71"/>
        <v>0</v>
      </c>
      <c r="AJ542">
        <f t="shared" ca="1" si="71"/>
        <v>5</v>
      </c>
      <c r="AK542">
        <f t="shared" ca="1" si="71"/>
        <v>3</v>
      </c>
      <c r="AL542">
        <f t="shared" ca="1" si="70"/>
        <v>1</v>
      </c>
      <c r="AN542" s="5">
        <f t="shared" ca="1" si="69"/>
        <v>1</v>
      </c>
      <c r="AO542" s="5">
        <f t="shared" ca="1" si="69"/>
        <v>9</v>
      </c>
      <c r="AP542" s="5">
        <f t="shared" ca="1" si="69"/>
        <v>9</v>
      </c>
      <c r="AQ542" s="5">
        <f t="shared" ca="1" si="69"/>
        <v>0</v>
      </c>
      <c r="AR542" s="5">
        <f t="shared" ca="1" si="69"/>
        <v>6</v>
      </c>
      <c r="AS542" s="5">
        <f t="shared" ca="1" si="69"/>
        <v>6</v>
      </c>
      <c r="AT542" s="5">
        <f t="shared" ca="1" si="69"/>
        <v>1</v>
      </c>
      <c r="AV542">
        <f t="shared" ca="1" si="67"/>
        <v>7</v>
      </c>
      <c r="AZ542">
        <f t="shared" ca="1" si="68"/>
        <v>219</v>
      </c>
    </row>
    <row r="543" spans="1:52" x14ac:dyDescent="0.45">
      <c r="A543" s="4" t="s">
        <v>514</v>
      </c>
      <c r="B543" s="2">
        <v>40916</v>
      </c>
      <c r="C543">
        <v>0</v>
      </c>
      <c r="D543">
        <v>4</v>
      </c>
      <c r="E543" t="s">
        <v>515</v>
      </c>
      <c r="F543">
        <v>3</v>
      </c>
      <c r="G543">
        <v>0</v>
      </c>
      <c r="H543">
        <v>0</v>
      </c>
      <c r="I543">
        <v>8</v>
      </c>
      <c r="AD543" s="4" t="str">
        <f t="shared" ca="1" si="65"/>
        <v>Bob</v>
      </c>
      <c r="AE543" s="4">
        <f t="shared" ca="1" si="66"/>
        <v>40912</v>
      </c>
      <c r="AF543">
        <f t="shared" ca="1" si="71"/>
        <v>2</v>
      </c>
      <c r="AG543">
        <f t="shared" ca="1" si="71"/>
        <v>1</v>
      </c>
      <c r="AH543">
        <f t="shared" ca="1" si="71"/>
        <v>7</v>
      </c>
      <c r="AI543">
        <f t="shared" ca="1" si="71"/>
        <v>9</v>
      </c>
      <c r="AJ543">
        <f t="shared" ca="1" si="71"/>
        <v>2</v>
      </c>
      <c r="AK543">
        <f t="shared" ca="1" si="71"/>
        <v>9</v>
      </c>
      <c r="AL543">
        <f t="shared" ca="1" si="70"/>
        <v>5</v>
      </c>
      <c r="AN543" s="5">
        <f t="shared" ca="1" si="69"/>
        <v>9</v>
      </c>
      <c r="AO543" s="5">
        <f t="shared" ca="1" si="69"/>
        <v>9</v>
      </c>
      <c r="AP543" s="5">
        <f t="shared" ca="1" si="69"/>
        <v>2</v>
      </c>
      <c r="AQ543" s="5">
        <f t="shared" ca="1" si="69"/>
        <v>7</v>
      </c>
      <c r="AR543" s="5">
        <f t="shared" ca="1" si="69"/>
        <v>0</v>
      </c>
      <c r="AS543" s="5">
        <f t="shared" ca="1" si="69"/>
        <v>2</v>
      </c>
      <c r="AT543" s="5">
        <f t="shared" ca="1" si="69"/>
        <v>5</v>
      </c>
      <c r="AV543">
        <f t="shared" ca="1" si="67"/>
        <v>1</v>
      </c>
      <c r="AZ543">
        <f t="shared" ca="1" si="68"/>
        <v>4</v>
      </c>
    </row>
    <row r="544" spans="1:52" x14ac:dyDescent="0.45">
      <c r="A544" s="4" t="s">
        <v>516</v>
      </c>
      <c r="B544" s="2">
        <v>41117</v>
      </c>
      <c r="C544">
        <v>8</v>
      </c>
      <c r="D544">
        <v>5</v>
      </c>
      <c r="E544">
        <v>8</v>
      </c>
      <c r="F544">
        <v>9</v>
      </c>
      <c r="G544" t="s">
        <v>515</v>
      </c>
      <c r="H544">
        <v>2</v>
      </c>
      <c r="I544">
        <v>4</v>
      </c>
      <c r="AD544" s="4" t="str">
        <f t="shared" ca="1" si="65"/>
        <v>Bob</v>
      </c>
      <c r="AE544" s="4">
        <f t="shared" ca="1" si="66"/>
        <v>41215</v>
      </c>
      <c r="AF544">
        <f t="shared" ca="1" si="71"/>
        <v>5</v>
      </c>
      <c r="AG544">
        <f t="shared" ca="1" si="71"/>
        <v>4</v>
      </c>
      <c r="AH544">
        <f t="shared" ca="1" si="71"/>
        <v>2</v>
      </c>
      <c r="AI544">
        <f t="shared" ca="1" si="71"/>
        <v>3</v>
      </c>
      <c r="AJ544">
        <f t="shared" ca="1" si="71"/>
        <v>0</v>
      </c>
      <c r="AK544">
        <f t="shared" ca="1" si="71"/>
        <v>2</v>
      </c>
      <c r="AL544">
        <f t="shared" ca="1" si="70"/>
        <v>6</v>
      </c>
      <c r="AN544" s="5">
        <f t="shared" ca="1" si="69"/>
        <v>2</v>
      </c>
      <c r="AO544" s="5">
        <f t="shared" ca="1" si="69"/>
        <v>2</v>
      </c>
      <c r="AP544" s="5">
        <f t="shared" ca="1" si="69"/>
        <v>5</v>
      </c>
      <c r="AQ544" s="5">
        <f t="shared" ca="1" si="69"/>
        <v>1</v>
      </c>
      <c r="AR544" s="5">
        <f t="shared" ca="1" si="69"/>
        <v>7</v>
      </c>
      <c r="AS544" s="5">
        <f t="shared" ca="1" si="69"/>
        <v>3</v>
      </c>
      <c r="AT544" s="5">
        <f t="shared" ca="1" si="69"/>
        <v>3</v>
      </c>
      <c r="AV544">
        <f t="shared" ca="1" si="67"/>
        <v>1</v>
      </c>
      <c r="AZ544">
        <f t="shared" ca="1" si="68"/>
        <v>307</v>
      </c>
    </row>
    <row r="545" spans="1:52" x14ac:dyDescent="0.45">
      <c r="A545" s="4" t="s">
        <v>516</v>
      </c>
      <c r="B545" s="2">
        <v>40987</v>
      </c>
      <c r="C545">
        <v>1</v>
      </c>
      <c r="D545">
        <v>6</v>
      </c>
      <c r="E545">
        <v>5</v>
      </c>
      <c r="F545">
        <v>7</v>
      </c>
      <c r="G545">
        <v>9</v>
      </c>
      <c r="H545">
        <v>7</v>
      </c>
      <c r="I545">
        <v>1</v>
      </c>
      <c r="AD545" s="4" t="str">
        <f t="shared" ca="1" si="65"/>
        <v>Rick</v>
      </c>
      <c r="AE545" s="4">
        <f t="shared" ca="1" si="66"/>
        <v>41242</v>
      </c>
      <c r="AF545">
        <f t="shared" ca="1" si="71"/>
        <v>3</v>
      </c>
      <c r="AG545">
        <f t="shared" ca="1" si="71"/>
        <v>9</v>
      </c>
      <c r="AH545" t="str">
        <f t="shared" ca="1" si="71"/>
        <v/>
      </c>
      <c r="AI545">
        <f t="shared" ca="1" si="71"/>
        <v>8</v>
      </c>
      <c r="AJ545">
        <f t="shared" ca="1" si="71"/>
        <v>0</v>
      </c>
      <c r="AK545" t="str">
        <f t="shared" ca="1" si="71"/>
        <v/>
      </c>
      <c r="AL545">
        <f t="shared" ca="1" si="70"/>
        <v>4</v>
      </c>
      <c r="AN545" s="5">
        <f t="shared" ca="1" si="69"/>
        <v>7</v>
      </c>
      <c r="AO545" s="5">
        <f t="shared" ca="1" si="69"/>
        <v>5</v>
      </c>
      <c r="AP545" s="5">
        <f t="shared" ca="1" si="69"/>
        <v>4</v>
      </c>
      <c r="AQ545" s="5">
        <f t="shared" ca="1" si="69"/>
        <v>1</v>
      </c>
      <c r="AR545" s="5">
        <f t="shared" ca="1" si="69"/>
        <v>8</v>
      </c>
      <c r="AS545" s="5">
        <f t="shared" ca="1" si="69"/>
        <v>4</v>
      </c>
      <c r="AT545" s="5">
        <f t="shared" ca="1" si="69"/>
        <v>1</v>
      </c>
      <c r="AV545">
        <f t="shared" ca="1" si="67"/>
        <v>3</v>
      </c>
      <c r="AZ545">
        <f t="shared" ca="1" si="68"/>
        <v>334</v>
      </c>
    </row>
    <row r="546" spans="1:52" x14ac:dyDescent="0.45">
      <c r="A546" s="4" t="s">
        <v>516</v>
      </c>
      <c r="B546" s="2">
        <v>41216</v>
      </c>
      <c r="C546">
        <v>1</v>
      </c>
      <c r="D546">
        <v>2</v>
      </c>
      <c r="E546">
        <v>6</v>
      </c>
      <c r="F546">
        <v>4</v>
      </c>
      <c r="G546">
        <v>2</v>
      </c>
      <c r="H546">
        <v>3</v>
      </c>
      <c r="I546">
        <v>0</v>
      </c>
      <c r="AD546" s="4" t="str">
        <f t="shared" ca="1" si="65"/>
        <v>Heather</v>
      </c>
      <c r="AE546" s="4">
        <f t="shared" ca="1" si="66"/>
        <v>41181</v>
      </c>
      <c r="AF546">
        <f t="shared" ca="1" si="71"/>
        <v>1</v>
      </c>
      <c r="AG546">
        <f t="shared" ca="1" si="71"/>
        <v>6</v>
      </c>
      <c r="AH546" t="str">
        <f t="shared" ca="1" si="71"/>
        <v/>
      </c>
      <c r="AI546">
        <f t="shared" ca="1" si="71"/>
        <v>3</v>
      </c>
      <c r="AJ546">
        <f t="shared" ca="1" si="71"/>
        <v>1</v>
      </c>
      <c r="AK546">
        <f t="shared" ca="1" si="71"/>
        <v>1</v>
      </c>
      <c r="AL546">
        <f t="shared" ca="1" si="70"/>
        <v>4</v>
      </c>
      <c r="AN546" s="5">
        <f t="shared" ca="1" si="69"/>
        <v>8</v>
      </c>
      <c r="AO546" s="5">
        <f t="shared" ca="1" si="69"/>
        <v>7</v>
      </c>
      <c r="AP546" s="5">
        <f t="shared" ca="1" si="69"/>
        <v>4</v>
      </c>
      <c r="AQ546" s="5">
        <f t="shared" ca="1" si="69"/>
        <v>2</v>
      </c>
      <c r="AR546" s="5">
        <f t="shared" ca="1" si="69"/>
        <v>6</v>
      </c>
      <c r="AS546" s="5">
        <f t="shared" ca="1" si="69"/>
        <v>0</v>
      </c>
      <c r="AT546" s="5">
        <f t="shared" ca="1" si="69"/>
        <v>3</v>
      </c>
      <c r="AV546">
        <f t="shared" ca="1" si="67"/>
        <v>6</v>
      </c>
      <c r="AZ546">
        <f t="shared" ca="1" si="68"/>
        <v>273</v>
      </c>
    </row>
    <row r="547" spans="1:52" x14ac:dyDescent="0.45">
      <c r="A547" s="4" t="s">
        <v>517</v>
      </c>
      <c r="B547" s="2">
        <v>40983</v>
      </c>
      <c r="C547">
        <v>3</v>
      </c>
      <c r="D547">
        <v>5</v>
      </c>
      <c r="E547">
        <v>5</v>
      </c>
      <c r="F547">
        <v>5</v>
      </c>
      <c r="G547">
        <v>7</v>
      </c>
      <c r="H547">
        <v>9</v>
      </c>
      <c r="I547">
        <v>1</v>
      </c>
      <c r="AD547" s="4" t="str">
        <f t="shared" ca="1" si="65"/>
        <v>Jan</v>
      </c>
      <c r="AE547" s="4">
        <f t="shared" ca="1" si="66"/>
        <v>41027</v>
      </c>
      <c r="AF547">
        <f t="shared" ca="1" si="71"/>
        <v>3</v>
      </c>
      <c r="AG547">
        <f t="shared" ca="1" si="71"/>
        <v>9</v>
      </c>
      <c r="AH547">
        <f t="shared" ca="1" si="71"/>
        <v>8</v>
      </c>
      <c r="AI547">
        <f t="shared" ca="1" si="71"/>
        <v>1</v>
      </c>
      <c r="AJ547">
        <f t="shared" ca="1" si="71"/>
        <v>8</v>
      </c>
      <c r="AK547">
        <f t="shared" ca="1" si="71"/>
        <v>4</v>
      </c>
      <c r="AL547">
        <f t="shared" ca="1" si="70"/>
        <v>7</v>
      </c>
      <c r="AN547" s="5">
        <f t="shared" ca="1" si="69"/>
        <v>2</v>
      </c>
      <c r="AO547" s="5">
        <f t="shared" ca="1" si="69"/>
        <v>0</v>
      </c>
      <c r="AP547" s="5">
        <f t="shared" ca="1" si="69"/>
        <v>5</v>
      </c>
      <c r="AQ547" s="5">
        <f t="shared" ca="1" si="69"/>
        <v>3</v>
      </c>
      <c r="AR547" s="5">
        <f t="shared" ca="1" si="69"/>
        <v>0</v>
      </c>
      <c r="AS547" s="5">
        <f t="shared" ca="1" si="69"/>
        <v>6</v>
      </c>
      <c r="AT547" s="5">
        <f t="shared" ca="1" si="69"/>
        <v>1</v>
      </c>
      <c r="AV547">
        <f t="shared" ca="1" si="67"/>
        <v>2</v>
      </c>
      <c r="AZ547">
        <f t="shared" ca="1" si="68"/>
        <v>119</v>
      </c>
    </row>
    <row r="548" spans="1:52" x14ac:dyDescent="0.45">
      <c r="A548" s="4" t="s">
        <v>518</v>
      </c>
      <c r="B548" s="2">
        <v>41147</v>
      </c>
      <c r="C548">
        <v>4</v>
      </c>
      <c r="D548" t="s">
        <v>515</v>
      </c>
      <c r="E548">
        <v>2</v>
      </c>
      <c r="F548" t="s">
        <v>515</v>
      </c>
      <c r="G548">
        <v>2</v>
      </c>
      <c r="H548">
        <v>9</v>
      </c>
      <c r="I548" t="s">
        <v>515</v>
      </c>
      <c r="AD548" s="4" t="str">
        <f t="shared" ca="1" si="65"/>
        <v>Bob</v>
      </c>
      <c r="AE548" s="4">
        <f t="shared" ca="1" si="66"/>
        <v>40949</v>
      </c>
      <c r="AF548">
        <f t="shared" ca="1" si="71"/>
        <v>8</v>
      </c>
      <c r="AG548">
        <f t="shared" ca="1" si="71"/>
        <v>1</v>
      </c>
      <c r="AH548">
        <f t="shared" ca="1" si="71"/>
        <v>5</v>
      </c>
      <c r="AI548">
        <f t="shared" ca="1" si="71"/>
        <v>9</v>
      </c>
      <c r="AJ548" t="str">
        <f t="shared" ca="1" si="71"/>
        <v/>
      </c>
      <c r="AK548">
        <f t="shared" ca="1" si="71"/>
        <v>4</v>
      </c>
      <c r="AL548">
        <f t="shared" ca="1" si="70"/>
        <v>5</v>
      </c>
      <c r="AN548" s="5">
        <f t="shared" ca="1" si="69"/>
        <v>6</v>
      </c>
      <c r="AO548" s="5">
        <f t="shared" ca="1" si="69"/>
        <v>9</v>
      </c>
      <c r="AP548" s="5">
        <f t="shared" ca="1" si="69"/>
        <v>1</v>
      </c>
      <c r="AQ548" s="5">
        <f t="shared" ca="1" si="69"/>
        <v>3</v>
      </c>
      <c r="AR548" s="5">
        <f t="shared" ca="1" si="69"/>
        <v>4</v>
      </c>
      <c r="AS548" s="5">
        <f t="shared" ca="1" si="69"/>
        <v>5</v>
      </c>
      <c r="AT548" s="5">
        <f t="shared" ca="1" si="69"/>
        <v>2</v>
      </c>
      <c r="AV548">
        <f t="shared" ca="1" si="67"/>
        <v>1</v>
      </c>
      <c r="AZ548">
        <f t="shared" ca="1" si="68"/>
        <v>41</v>
      </c>
    </row>
    <row r="549" spans="1:52" x14ac:dyDescent="0.45">
      <c r="A549" s="4" t="s">
        <v>511</v>
      </c>
      <c r="B549" s="2">
        <v>41238</v>
      </c>
      <c r="C549">
        <v>7</v>
      </c>
      <c r="D549">
        <v>3</v>
      </c>
      <c r="E549">
        <v>2</v>
      </c>
      <c r="F549">
        <v>0</v>
      </c>
      <c r="G549" t="s">
        <v>515</v>
      </c>
      <c r="H549">
        <v>5</v>
      </c>
      <c r="I549">
        <v>4</v>
      </c>
      <c r="AD549" s="4" t="str">
        <f t="shared" ca="1" si="65"/>
        <v>Stacey</v>
      </c>
      <c r="AE549" s="4">
        <f t="shared" ca="1" si="66"/>
        <v>41175</v>
      </c>
      <c r="AF549">
        <f t="shared" ca="1" si="71"/>
        <v>8</v>
      </c>
      <c r="AG549">
        <f t="shared" ca="1" si="71"/>
        <v>6</v>
      </c>
      <c r="AH549">
        <f t="shared" ca="1" si="71"/>
        <v>3</v>
      </c>
      <c r="AI549">
        <f t="shared" ca="1" si="71"/>
        <v>9</v>
      </c>
      <c r="AJ549">
        <f t="shared" ca="1" si="71"/>
        <v>8</v>
      </c>
      <c r="AK549">
        <f t="shared" ca="1" si="71"/>
        <v>1</v>
      </c>
      <c r="AL549">
        <f t="shared" ca="1" si="70"/>
        <v>2</v>
      </c>
      <c r="AN549" s="5">
        <f t="shared" ca="1" si="69"/>
        <v>3</v>
      </c>
      <c r="AO549" s="5">
        <f t="shared" ca="1" si="69"/>
        <v>8</v>
      </c>
      <c r="AP549" s="5">
        <f t="shared" ca="1" si="69"/>
        <v>3</v>
      </c>
      <c r="AQ549" s="5">
        <f t="shared" ca="1" si="69"/>
        <v>9</v>
      </c>
      <c r="AR549" s="5">
        <f t="shared" ca="1" si="69"/>
        <v>6</v>
      </c>
      <c r="AS549" s="5">
        <f t="shared" ca="1" si="69"/>
        <v>3</v>
      </c>
      <c r="AT549" s="5">
        <f t="shared" ca="1" si="69"/>
        <v>8</v>
      </c>
      <c r="AV549">
        <f t="shared" ca="1" si="67"/>
        <v>7</v>
      </c>
      <c r="AZ549">
        <f t="shared" ca="1" si="68"/>
        <v>267</v>
      </c>
    </row>
    <row r="550" spans="1:52" x14ac:dyDescent="0.45">
      <c r="A550" s="4" t="s">
        <v>514</v>
      </c>
      <c r="B550" s="2">
        <v>41073</v>
      </c>
      <c r="C550">
        <v>0</v>
      </c>
      <c r="D550">
        <v>1</v>
      </c>
      <c r="E550">
        <v>2</v>
      </c>
      <c r="F550">
        <v>3</v>
      </c>
      <c r="G550">
        <v>1</v>
      </c>
      <c r="H550">
        <v>7</v>
      </c>
      <c r="I550">
        <v>2</v>
      </c>
      <c r="AD550" s="4" t="str">
        <f t="shared" ca="1" si="65"/>
        <v>Bob</v>
      </c>
      <c r="AE550" s="4">
        <f t="shared" ca="1" si="66"/>
        <v>41135</v>
      </c>
      <c r="AF550" t="str">
        <f t="shared" ca="1" si="71"/>
        <v/>
      </c>
      <c r="AG550">
        <f t="shared" ca="1" si="71"/>
        <v>6</v>
      </c>
      <c r="AH550" t="str">
        <f t="shared" ca="1" si="71"/>
        <v/>
      </c>
      <c r="AI550">
        <f t="shared" ca="1" si="71"/>
        <v>1</v>
      </c>
      <c r="AJ550">
        <f t="shared" ca="1" si="71"/>
        <v>1</v>
      </c>
      <c r="AK550">
        <f t="shared" ca="1" si="71"/>
        <v>5</v>
      </c>
      <c r="AL550">
        <f t="shared" ca="1" si="70"/>
        <v>8</v>
      </c>
      <c r="AN550" s="5">
        <f t="shared" ca="1" si="69"/>
        <v>4</v>
      </c>
      <c r="AO550" s="5">
        <f t="shared" ca="1" si="69"/>
        <v>9</v>
      </c>
      <c r="AP550" s="5">
        <f t="shared" ca="1" si="69"/>
        <v>4</v>
      </c>
      <c r="AQ550" s="5">
        <f t="shared" ca="1" si="69"/>
        <v>5</v>
      </c>
      <c r="AR550" s="5">
        <f t="shared" ca="1" si="69"/>
        <v>1</v>
      </c>
      <c r="AS550" s="5">
        <f t="shared" ca="1" si="69"/>
        <v>8</v>
      </c>
      <c r="AT550" s="5">
        <f t="shared" ca="1" si="69"/>
        <v>3</v>
      </c>
      <c r="AV550">
        <f t="shared" ca="1" si="67"/>
        <v>1</v>
      </c>
      <c r="AZ550">
        <f t="shared" ca="1" si="68"/>
        <v>227</v>
      </c>
    </row>
    <row r="551" spans="1:52" x14ac:dyDescent="0.45">
      <c r="A551" s="4" t="s">
        <v>514</v>
      </c>
      <c r="B551" s="2">
        <v>41139</v>
      </c>
      <c r="C551">
        <v>6</v>
      </c>
      <c r="D551">
        <v>2</v>
      </c>
      <c r="E551">
        <v>4</v>
      </c>
      <c r="F551">
        <v>4</v>
      </c>
      <c r="G551" t="s">
        <v>515</v>
      </c>
      <c r="H551">
        <v>3</v>
      </c>
      <c r="I551">
        <v>1</v>
      </c>
      <c r="AD551" s="4" t="str">
        <f t="shared" ca="1" si="65"/>
        <v>Heather</v>
      </c>
      <c r="AE551" s="4">
        <f t="shared" ca="1" si="66"/>
        <v>41235</v>
      </c>
      <c r="AF551">
        <f t="shared" ca="1" si="71"/>
        <v>9</v>
      </c>
      <c r="AG551">
        <f t="shared" ca="1" si="71"/>
        <v>5</v>
      </c>
      <c r="AH551">
        <f t="shared" ca="1" si="71"/>
        <v>4</v>
      </c>
      <c r="AI551" t="str">
        <f t="shared" ca="1" si="71"/>
        <v/>
      </c>
      <c r="AJ551">
        <f t="shared" ca="1" si="71"/>
        <v>9</v>
      </c>
      <c r="AK551" t="str">
        <f t="shared" ca="1" si="71"/>
        <v/>
      </c>
      <c r="AL551">
        <f t="shared" ca="1" si="70"/>
        <v>2</v>
      </c>
      <c r="AN551" s="5">
        <f t="shared" ca="1" si="69"/>
        <v>0</v>
      </c>
      <c r="AO551" s="5">
        <f t="shared" ca="1" si="69"/>
        <v>1</v>
      </c>
      <c r="AP551" s="5">
        <f t="shared" ca="1" si="69"/>
        <v>3</v>
      </c>
      <c r="AQ551" s="5">
        <f t="shared" ca="1" si="69"/>
        <v>4</v>
      </c>
      <c r="AR551" s="5">
        <f t="shared" ca="1" si="69"/>
        <v>3</v>
      </c>
      <c r="AS551" s="5">
        <f t="shared" ca="1" si="69"/>
        <v>4</v>
      </c>
      <c r="AT551" s="5">
        <f t="shared" ca="1" si="69"/>
        <v>8</v>
      </c>
      <c r="AV551">
        <f t="shared" ca="1" si="67"/>
        <v>6</v>
      </c>
      <c r="AZ551">
        <f t="shared" ca="1" si="68"/>
        <v>327</v>
      </c>
    </row>
    <row r="552" spans="1:52" x14ac:dyDescent="0.45">
      <c r="A552" s="4" t="s">
        <v>511</v>
      </c>
      <c r="B552" s="2">
        <v>41030</v>
      </c>
      <c r="C552">
        <v>9</v>
      </c>
      <c r="D552">
        <v>5</v>
      </c>
      <c r="E552">
        <v>7</v>
      </c>
      <c r="F552">
        <v>0</v>
      </c>
      <c r="G552">
        <v>1</v>
      </c>
      <c r="H552" t="s">
        <v>515</v>
      </c>
      <c r="I552">
        <v>1</v>
      </c>
      <c r="AD552" s="4" t="str">
        <f t="shared" ca="1" si="65"/>
        <v>Rick</v>
      </c>
      <c r="AE552" s="4">
        <f t="shared" ca="1" si="66"/>
        <v>40911</v>
      </c>
      <c r="AF552">
        <f t="shared" ca="1" si="71"/>
        <v>4</v>
      </c>
      <c r="AG552">
        <f t="shared" ca="1" si="71"/>
        <v>0</v>
      </c>
      <c r="AH552">
        <f t="shared" ca="1" si="71"/>
        <v>3</v>
      </c>
      <c r="AI552">
        <f t="shared" ca="1" si="71"/>
        <v>7</v>
      </c>
      <c r="AJ552">
        <f t="shared" ca="1" si="71"/>
        <v>2</v>
      </c>
      <c r="AK552">
        <f t="shared" ca="1" si="71"/>
        <v>9</v>
      </c>
      <c r="AL552">
        <f t="shared" ca="1" si="70"/>
        <v>9</v>
      </c>
      <c r="AN552" s="5">
        <f t="shared" ca="1" si="69"/>
        <v>9</v>
      </c>
      <c r="AO552" s="5">
        <f t="shared" ca="1" si="69"/>
        <v>3</v>
      </c>
      <c r="AP552" s="5">
        <f t="shared" ca="1" si="69"/>
        <v>2</v>
      </c>
      <c r="AQ552" s="5">
        <f t="shared" ca="1" si="69"/>
        <v>0</v>
      </c>
      <c r="AR552" s="5">
        <f t="shared" ca="1" si="69"/>
        <v>2</v>
      </c>
      <c r="AS552" s="5">
        <f t="shared" ca="1" si="69"/>
        <v>3</v>
      </c>
      <c r="AT552" s="5">
        <f t="shared" ca="1" si="69"/>
        <v>6</v>
      </c>
      <c r="AV552">
        <f t="shared" ca="1" si="67"/>
        <v>3</v>
      </c>
      <c r="AZ552">
        <f t="shared" ca="1" si="68"/>
        <v>3</v>
      </c>
    </row>
    <row r="553" spans="1:52" x14ac:dyDescent="0.45">
      <c r="A553" s="4" t="s">
        <v>511</v>
      </c>
      <c r="B553" s="2">
        <v>40939</v>
      </c>
      <c r="C553">
        <v>8</v>
      </c>
      <c r="D553">
        <v>0</v>
      </c>
      <c r="E553">
        <v>2</v>
      </c>
      <c r="F553">
        <v>5</v>
      </c>
      <c r="G553">
        <v>4</v>
      </c>
      <c r="H553">
        <v>5</v>
      </c>
      <c r="I553">
        <v>8</v>
      </c>
      <c r="AD553" s="4" t="str">
        <f t="shared" ca="1" si="65"/>
        <v>Joe</v>
      </c>
      <c r="AE553" s="4">
        <f t="shared" ca="1" si="66"/>
        <v>41217</v>
      </c>
      <c r="AF553">
        <f t="shared" ca="1" si="71"/>
        <v>1</v>
      </c>
      <c r="AG553">
        <f t="shared" ca="1" si="71"/>
        <v>1</v>
      </c>
      <c r="AH553">
        <f t="shared" ca="1" si="71"/>
        <v>3</v>
      </c>
      <c r="AI553">
        <f t="shared" ca="1" si="71"/>
        <v>9</v>
      </c>
      <c r="AJ553" t="str">
        <f t="shared" ca="1" si="71"/>
        <v/>
      </c>
      <c r="AK553">
        <f t="shared" ca="1" si="71"/>
        <v>5</v>
      </c>
      <c r="AL553">
        <f t="shared" ca="1" si="70"/>
        <v>7</v>
      </c>
      <c r="AN553" s="5">
        <f t="shared" ca="1" si="69"/>
        <v>1</v>
      </c>
      <c r="AO553" s="5">
        <f t="shared" ca="1" si="69"/>
        <v>5</v>
      </c>
      <c r="AP553" s="5">
        <f t="shared" ca="1" si="69"/>
        <v>2</v>
      </c>
      <c r="AQ553" s="5">
        <f t="shared" ca="1" si="69"/>
        <v>2</v>
      </c>
      <c r="AR553" s="5">
        <f t="shared" ca="1" si="69"/>
        <v>4</v>
      </c>
      <c r="AS553" s="5">
        <f t="shared" ca="1" si="69"/>
        <v>6</v>
      </c>
      <c r="AT553" s="5">
        <f t="shared" ca="1" si="69"/>
        <v>1</v>
      </c>
      <c r="AV553">
        <f t="shared" ca="1" si="67"/>
        <v>5</v>
      </c>
      <c r="AZ553">
        <f t="shared" ca="1" si="68"/>
        <v>309</v>
      </c>
    </row>
    <row r="554" spans="1:52" x14ac:dyDescent="0.45">
      <c r="A554" s="4" t="s">
        <v>518</v>
      </c>
      <c r="B554" s="2">
        <v>41200</v>
      </c>
      <c r="C554">
        <v>6</v>
      </c>
      <c r="D554">
        <v>3</v>
      </c>
      <c r="E554">
        <v>9</v>
      </c>
      <c r="F554">
        <v>0</v>
      </c>
      <c r="G554">
        <v>7</v>
      </c>
      <c r="H554" t="s">
        <v>515</v>
      </c>
      <c r="I554">
        <v>5</v>
      </c>
      <c r="AD554" s="4" t="str">
        <f t="shared" ca="1" si="65"/>
        <v>Jan</v>
      </c>
      <c r="AE554" s="4">
        <f t="shared" ca="1" si="66"/>
        <v>41246</v>
      </c>
      <c r="AF554">
        <f t="shared" ca="1" si="71"/>
        <v>1</v>
      </c>
      <c r="AG554">
        <f t="shared" ca="1" si="71"/>
        <v>7</v>
      </c>
      <c r="AH554">
        <f t="shared" ca="1" si="71"/>
        <v>2</v>
      </c>
      <c r="AI554">
        <f t="shared" ca="1" si="71"/>
        <v>2</v>
      </c>
      <c r="AJ554">
        <f t="shared" ca="1" si="71"/>
        <v>8</v>
      </c>
      <c r="AK554">
        <f t="shared" ca="1" si="71"/>
        <v>4</v>
      </c>
      <c r="AL554">
        <f t="shared" ca="1" si="70"/>
        <v>0</v>
      </c>
      <c r="AN554" s="5">
        <f t="shared" ca="1" si="69"/>
        <v>0</v>
      </c>
      <c r="AO554" s="5">
        <f t="shared" ca="1" si="69"/>
        <v>9</v>
      </c>
      <c r="AP554" s="5">
        <f t="shared" ca="1" si="69"/>
        <v>1</v>
      </c>
      <c r="AQ554" s="5">
        <f t="shared" ca="1" si="69"/>
        <v>9</v>
      </c>
      <c r="AR554" s="5">
        <f t="shared" ca="1" si="69"/>
        <v>9</v>
      </c>
      <c r="AS554" s="5">
        <f t="shared" ca="1" si="69"/>
        <v>2</v>
      </c>
      <c r="AT554" s="5">
        <f t="shared" ca="1" si="69"/>
        <v>7</v>
      </c>
      <c r="AV554">
        <f t="shared" ca="1" si="67"/>
        <v>2</v>
      </c>
      <c r="AZ554">
        <f t="shared" ca="1" si="68"/>
        <v>338</v>
      </c>
    </row>
    <row r="555" spans="1:52" x14ac:dyDescent="0.45">
      <c r="A555" s="4" t="s">
        <v>521</v>
      </c>
      <c r="B555" s="2">
        <v>41069</v>
      </c>
      <c r="C555">
        <v>6</v>
      </c>
      <c r="D555" t="s">
        <v>515</v>
      </c>
      <c r="E555">
        <v>7</v>
      </c>
      <c r="F555">
        <v>4</v>
      </c>
      <c r="G555">
        <v>5</v>
      </c>
      <c r="H555">
        <v>2</v>
      </c>
      <c r="I555">
        <v>5</v>
      </c>
      <c r="AD555" s="4" t="str">
        <f t="shared" ca="1" si="65"/>
        <v>Joe</v>
      </c>
      <c r="AE555" s="4">
        <f t="shared" ca="1" si="66"/>
        <v>41202</v>
      </c>
      <c r="AF555">
        <f t="shared" ca="1" si="71"/>
        <v>4</v>
      </c>
      <c r="AG555" t="str">
        <f t="shared" ca="1" si="71"/>
        <v/>
      </c>
      <c r="AH555">
        <f t="shared" ca="1" si="71"/>
        <v>0</v>
      </c>
      <c r="AI555">
        <f t="shared" ca="1" si="71"/>
        <v>3</v>
      </c>
      <c r="AJ555">
        <f t="shared" ca="1" si="71"/>
        <v>3</v>
      </c>
      <c r="AK555">
        <f t="shared" ca="1" si="71"/>
        <v>5</v>
      </c>
      <c r="AL555" t="str">
        <f t="shared" ca="1" si="70"/>
        <v/>
      </c>
      <c r="AN555" s="5">
        <f t="shared" ca="1" si="69"/>
        <v>9</v>
      </c>
      <c r="AO555" s="5">
        <f t="shared" ca="1" si="69"/>
        <v>4</v>
      </c>
      <c r="AP555" s="5">
        <f t="shared" ca="1" si="69"/>
        <v>2</v>
      </c>
      <c r="AQ555" s="5">
        <f t="shared" ca="1" si="69"/>
        <v>7</v>
      </c>
      <c r="AR555" s="5">
        <f t="shared" ca="1" si="69"/>
        <v>5</v>
      </c>
      <c r="AS555" s="5">
        <f t="shared" ca="1" si="69"/>
        <v>6</v>
      </c>
      <c r="AT555" s="5">
        <f t="shared" ca="1" si="69"/>
        <v>4</v>
      </c>
      <c r="AV555">
        <f t="shared" ca="1" si="67"/>
        <v>5</v>
      </c>
      <c r="AZ555">
        <f t="shared" ca="1" si="68"/>
        <v>294</v>
      </c>
    </row>
    <row r="556" spans="1:52" x14ac:dyDescent="0.45">
      <c r="A556" s="4" t="s">
        <v>528</v>
      </c>
      <c r="B556" s="2">
        <v>40985</v>
      </c>
      <c r="C556">
        <v>0</v>
      </c>
      <c r="D556">
        <v>0</v>
      </c>
      <c r="E556">
        <v>6</v>
      </c>
      <c r="F556" t="s">
        <v>515</v>
      </c>
      <c r="G556">
        <v>8</v>
      </c>
      <c r="H556">
        <v>5</v>
      </c>
      <c r="I556">
        <v>0</v>
      </c>
      <c r="AD556" s="4" t="str">
        <f t="shared" ca="1" si="65"/>
        <v>Jen</v>
      </c>
      <c r="AE556" s="4">
        <f t="shared" ca="1" si="66"/>
        <v>40951</v>
      </c>
      <c r="AF556" t="str">
        <f t="shared" ca="1" si="71"/>
        <v/>
      </c>
      <c r="AG556">
        <f t="shared" ca="1" si="71"/>
        <v>3</v>
      </c>
      <c r="AH556">
        <f t="shared" ca="1" si="71"/>
        <v>9</v>
      </c>
      <c r="AI556" t="str">
        <f t="shared" ca="1" si="71"/>
        <v/>
      </c>
      <c r="AJ556">
        <f t="shared" ca="1" si="71"/>
        <v>9</v>
      </c>
      <c r="AK556">
        <f t="shared" ca="1" si="71"/>
        <v>5</v>
      </c>
      <c r="AL556">
        <f t="shared" ca="1" si="70"/>
        <v>8</v>
      </c>
      <c r="AN556" s="5">
        <f t="shared" ca="1" si="69"/>
        <v>4</v>
      </c>
      <c r="AO556" s="5">
        <f t="shared" ca="1" si="69"/>
        <v>8</v>
      </c>
      <c r="AP556" s="5">
        <f t="shared" ca="1" si="69"/>
        <v>2</v>
      </c>
      <c r="AQ556" s="5">
        <f t="shared" ca="1" si="69"/>
        <v>4</v>
      </c>
      <c r="AR556" s="5">
        <f t="shared" ca="1" si="69"/>
        <v>7</v>
      </c>
      <c r="AS556" s="5">
        <f t="shared" ca="1" si="69"/>
        <v>1</v>
      </c>
      <c r="AT556" s="5">
        <f t="shared" ca="1" si="69"/>
        <v>9</v>
      </c>
      <c r="AV556">
        <f t="shared" ca="1" si="67"/>
        <v>4</v>
      </c>
      <c r="AZ556">
        <f t="shared" ca="1" si="68"/>
        <v>43</v>
      </c>
    </row>
    <row r="557" spans="1:52" x14ac:dyDescent="0.45">
      <c r="A557" s="4" t="s">
        <v>518</v>
      </c>
      <c r="B557" s="2">
        <v>40924</v>
      </c>
      <c r="C557" t="s">
        <v>515</v>
      </c>
      <c r="D557">
        <v>2</v>
      </c>
      <c r="E557">
        <v>3</v>
      </c>
      <c r="F557">
        <v>4</v>
      </c>
      <c r="G557" t="s">
        <v>515</v>
      </c>
      <c r="H557">
        <v>2</v>
      </c>
      <c r="I557">
        <v>0</v>
      </c>
      <c r="AD557" s="4" t="str">
        <f t="shared" ca="1" si="65"/>
        <v>Bob</v>
      </c>
      <c r="AE557" s="4">
        <f t="shared" ca="1" si="66"/>
        <v>41139</v>
      </c>
      <c r="AF557">
        <f t="shared" ca="1" si="71"/>
        <v>5</v>
      </c>
      <c r="AG557">
        <f t="shared" ca="1" si="71"/>
        <v>7</v>
      </c>
      <c r="AH557">
        <f t="shared" ca="1" si="71"/>
        <v>6</v>
      </c>
      <c r="AI557">
        <f t="shared" ca="1" si="71"/>
        <v>8</v>
      </c>
      <c r="AJ557">
        <f t="shared" ca="1" si="71"/>
        <v>5</v>
      </c>
      <c r="AK557">
        <f t="shared" ca="1" si="71"/>
        <v>8</v>
      </c>
      <c r="AL557">
        <f t="shared" ca="1" si="70"/>
        <v>2</v>
      </c>
      <c r="AN557" s="5">
        <f t="shared" ca="1" si="69"/>
        <v>5</v>
      </c>
      <c r="AO557" s="5">
        <f t="shared" ca="1" si="69"/>
        <v>7</v>
      </c>
      <c r="AP557" s="5">
        <f t="shared" ca="1" si="69"/>
        <v>2</v>
      </c>
      <c r="AQ557" s="5">
        <f t="shared" ca="1" si="69"/>
        <v>1</v>
      </c>
      <c r="AR557" s="5">
        <f t="shared" ca="1" si="69"/>
        <v>9</v>
      </c>
      <c r="AS557" s="5">
        <f t="shared" ca="1" si="69"/>
        <v>1</v>
      </c>
      <c r="AT557" s="5">
        <f t="shared" ca="1" si="69"/>
        <v>0</v>
      </c>
      <c r="AV557">
        <f t="shared" ca="1" si="67"/>
        <v>1</v>
      </c>
      <c r="AZ557">
        <f t="shared" ca="1" si="68"/>
        <v>231</v>
      </c>
    </row>
    <row r="558" spans="1:52" x14ac:dyDescent="0.45">
      <c r="A558" s="4" t="s">
        <v>514</v>
      </c>
      <c r="B558" s="2">
        <v>41062</v>
      </c>
      <c r="C558">
        <v>8</v>
      </c>
      <c r="D558">
        <v>7</v>
      </c>
      <c r="E558">
        <v>6</v>
      </c>
      <c r="F558">
        <v>5</v>
      </c>
      <c r="G558" t="s">
        <v>515</v>
      </c>
      <c r="H558">
        <v>3</v>
      </c>
      <c r="I558">
        <v>3</v>
      </c>
      <c r="AD558" s="4" t="str">
        <f t="shared" ca="1" si="65"/>
        <v>Heather</v>
      </c>
      <c r="AE558" s="4">
        <f t="shared" ca="1" si="66"/>
        <v>41147</v>
      </c>
      <c r="AF558">
        <f t="shared" ca="1" si="71"/>
        <v>0</v>
      </c>
      <c r="AG558">
        <f t="shared" ca="1" si="71"/>
        <v>8</v>
      </c>
      <c r="AH558">
        <f t="shared" ca="1" si="71"/>
        <v>8</v>
      </c>
      <c r="AI558">
        <f t="shared" ca="1" si="71"/>
        <v>6</v>
      </c>
      <c r="AJ558" t="str">
        <f t="shared" ca="1" si="71"/>
        <v/>
      </c>
      <c r="AK558">
        <f t="shared" ca="1" si="71"/>
        <v>1</v>
      </c>
      <c r="AL558">
        <f t="shared" ca="1" si="70"/>
        <v>9</v>
      </c>
      <c r="AN558" s="5">
        <f t="shared" ca="1" si="69"/>
        <v>0</v>
      </c>
      <c r="AO558" s="5">
        <f t="shared" ca="1" si="69"/>
        <v>5</v>
      </c>
      <c r="AP558" s="5">
        <f t="shared" ca="1" si="69"/>
        <v>0</v>
      </c>
      <c r="AQ558" s="5">
        <f t="shared" ca="1" si="69"/>
        <v>9</v>
      </c>
      <c r="AR558" s="5">
        <f t="shared" ca="1" si="69"/>
        <v>4</v>
      </c>
      <c r="AS558" s="5">
        <f t="shared" ca="1" si="69"/>
        <v>7</v>
      </c>
      <c r="AT558" s="5">
        <f t="shared" ca="1" si="69"/>
        <v>2</v>
      </c>
      <c r="AV558">
        <f t="shared" ca="1" si="67"/>
        <v>6</v>
      </c>
      <c r="AZ558">
        <f t="shared" ca="1" si="68"/>
        <v>239</v>
      </c>
    </row>
    <row r="559" spans="1:52" x14ac:dyDescent="0.45">
      <c r="A559" s="4" t="s">
        <v>518</v>
      </c>
      <c r="B559" s="2">
        <v>41074</v>
      </c>
      <c r="C559">
        <v>4</v>
      </c>
      <c r="D559">
        <v>8</v>
      </c>
      <c r="E559">
        <v>0</v>
      </c>
      <c r="F559" t="s">
        <v>515</v>
      </c>
      <c r="G559">
        <v>2</v>
      </c>
      <c r="H559" t="s">
        <v>515</v>
      </c>
      <c r="I559">
        <v>5</v>
      </c>
      <c r="AD559" s="4" t="str">
        <f t="shared" ca="1" si="65"/>
        <v>Joe</v>
      </c>
      <c r="AE559" s="4">
        <f t="shared" ca="1" si="66"/>
        <v>41093</v>
      </c>
      <c r="AF559">
        <f t="shared" ca="1" si="71"/>
        <v>2</v>
      </c>
      <c r="AG559">
        <f t="shared" ca="1" si="71"/>
        <v>8</v>
      </c>
      <c r="AH559">
        <f t="shared" ca="1" si="71"/>
        <v>3</v>
      </c>
      <c r="AI559">
        <f t="shared" ca="1" si="71"/>
        <v>7</v>
      </c>
      <c r="AJ559">
        <f t="shared" ca="1" si="71"/>
        <v>3</v>
      </c>
      <c r="AK559">
        <f t="shared" ca="1" si="71"/>
        <v>6</v>
      </c>
      <c r="AL559">
        <f t="shared" ca="1" si="70"/>
        <v>0</v>
      </c>
      <c r="AN559" s="5">
        <f t="shared" ca="1" si="69"/>
        <v>5</v>
      </c>
      <c r="AO559" s="5">
        <f t="shared" ca="1" si="69"/>
        <v>3</v>
      </c>
      <c r="AP559" s="5">
        <f t="shared" ca="1" si="69"/>
        <v>7</v>
      </c>
      <c r="AQ559" s="5">
        <f t="shared" ca="1" si="69"/>
        <v>1</v>
      </c>
      <c r="AR559" s="5">
        <f t="shared" ca="1" si="69"/>
        <v>7</v>
      </c>
      <c r="AS559" s="5">
        <f t="shared" ca="1" si="69"/>
        <v>7</v>
      </c>
      <c r="AT559" s="5">
        <f t="shared" ca="1" si="69"/>
        <v>8</v>
      </c>
      <c r="AV559">
        <f t="shared" ca="1" si="67"/>
        <v>5</v>
      </c>
      <c r="AZ559">
        <f t="shared" ca="1" si="68"/>
        <v>185</v>
      </c>
    </row>
    <row r="560" spans="1:52" x14ac:dyDescent="0.45">
      <c r="A560" s="4" t="s">
        <v>514</v>
      </c>
      <c r="B560" s="2">
        <v>41182</v>
      </c>
      <c r="C560">
        <v>8</v>
      </c>
      <c r="D560">
        <v>5</v>
      </c>
      <c r="E560">
        <v>2</v>
      </c>
      <c r="F560">
        <v>3</v>
      </c>
      <c r="G560">
        <v>9</v>
      </c>
      <c r="H560">
        <v>8</v>
      </c>
      <c r="I560">
        <v>6</v>
      </c>
      <c r="AD560" s="4" t="str">
        <f t="shared" ca="1" si="65"/>
        <v>Jen</v>
      </c>
      <c r="AE560" s="4">
        <f t="shared" ca="1" si="66"/>
        <v>41244</v>
      </c>
      <c r="AF560">
        <f t="shared" ca="1" si="71"/>
        <v>0</v>
      </c>
      <c r="AG560">
        <f t="shared" ca="1" si="71"/>
        <v>7</v>
      </c>
      <c r="AH560">
        <f t="shared" ca="1" si="71"/>
        <v>1</v>
      </c>
      <c r="AI560">
        <f t="shared" ca="1" si="71"/>
        <v>8</v>
      </c>
      <c r="AJ560">
        <f t="shared" ca="1" si="71"/>
        <v>9</v>
      </c>
      <c r="AK560" t="str">
        <f t="shared" ca="1" si="71"/>
        <v/>
      </c>
      <c r="AL560">
        <f t="shared" ca="1" si="70"/>
        <v>8</v>
      </c>
      <c r="AN560" s="5">
        <f t="shared" ca="1" si="69"/>
        <v>7</v>
      </c>
      <c r="AO560" s="5">
        <f t="shared" ca="1" si="69"/>
        <v>0</v>
      </c>
      <c r="AP560" s="5">
        <f t="shared" ca="1" si="69"/>
        <v>1</v>
      </c>
      <c r="AQ560" s="5">
        <f t="shared" ca="1" si="69"/>
        <v>6</v>
      </c>
      <c r="AR560" s="5">
        <f t="shared" ca="1" si="69"/>
        <v>6</v>
      </c>
      <c r="AS560" s="5">
        <f t="shared" ca="1" si="69"/>
        <v>4</v>
      </c>
      <c r="AT560" s="5">
        <f t="shared" ca="1" si="69"/>
        <v>7</v>
      </c>
      <c r="AV560">
        <f t="shared" ca="1" si="67"/>
        <v>4</v>
      </c>
      <c r="AZ560">
        <f t="shared" ca="1" si="68"/>
        <v>336</v>
      </c>
    </row>
    <row r="561" spans="1:52" x14ac:dyDescent="0.45">
      <c r="A561" s="4" t="s">
        <v>514</v>
      </c>
      <c r="B561" s="2">
        <v>40975</v>
      </c>
      <c r="C561">
        <v>3</v>
      </c>
      <c r="D561" t="s">
        <v>515</v>
      </c>
      <c r="E561">
        <v>7</v>
      </c>
      <c r="F561">
        <v>6</v>
      </c>
      <c r="G561">
        <v>7</v>
      </c>
      <c r="H561">
        <v>6</v>
      </c>
      <c r="I561">
        <v>7</v>
      </c>
      <c r="AD561" s="4" t="str">
        <f t="shared" ca="1" si="65"/>
        <v>Stacey</v>
      </c>
      <c r="AE561" s="4">
        <f t="shared" ca="1" si="66"/>
        <v>41178</v>
      </c>
      <c r="AF561">
        <f t="shared" ca="1" si="71"/>
        <v>8</v>
      </c>
      <c r="AG561">
        <f t="shared" ca="1" si="71"/>
        <v>4</v>
      </c>
      <c r="AH561">
        <f t="shared" ca="1" si="71"/>
        <v>3</v>
      </c>
      <c r="AI561">
        <f t="shared" ca="1" si="71"/>
        <v>0</v>
      </c>
      <c r="AJ561">
        <f t="shared" ca="1" si="71"/>
        <v>3</v>
      </c>
      <c r="AK561">
        <f t="shared" ca="1" si="71"/>
        <v>2</v>
      </c>
      <c r="AL561">
        <f t="shared" ca="1" si="70"/>
        <v>5</v>
      </c>
      <c r="AN561" s="5">
        <f t="shared" ca="1" si="69"/>
        <v>3</v>
      </c>
      <c r="AO561" s="5">
        <f t="shared" ca="1" si="69"/>
        <v>2</v>
      </c>
      <c r="AP561" s="5">
        <f t="shared" ca="1" si="69"/>
        <v>8</v>
      </c>
      <c r="AQ561" s="5">
        <f t="shared" ca="1" si="69"/>
        <v>2</v>
      </c>
      <c r="AR561" s="5">
        <f t="shared" ca="1" si="69"/>
        <v>0</v>
      </c>
      <c r="AS561" s="5">
        <f t="shared" ca="1" si="69"/>
        <v>3</v>
      </c>
      <c r="AT561" s="5">
        <f t="shared" ca="1" si="69"/>
        <v>9</v>
      </c>
      <c r="AV561">
        <f t="shared" ca="1" si="67"/>
        <v>7</v>
      </c>
      <c r="AZ561">
        <f t="shared" ca="1" si="68"/>
        <v>270</v>
      </c>
    </row>
    <row r="562" spans="1:52" x14ac:dyDescent="0.45">
      <c r="A562" s="4" t="s">
        <v>528</v>
      </c>
      <c r="B562" s="2">
        <v>41095</v>
      </c>
      <c r="C562">
        <v>0</v>
      </c>
      <c r="D562">
        <v>5</v>
      </c>
      <c r="E562">
        <v>4</v>
      </c>
      <c r="F562">
        <v>4</v>
      </c>
      <c r="G562">
        <v>7</v>
      </c>
      <c r="H562" t="s">
        <v>515</v>
      </c>
      <c r="I562">
        <v>8</v>
      </c>
      <c r="AD562" s="4" t="str">
        <f t="shared" ca="1" si="65"/>
        <v>Jen</v>
      </c>
      <c r="AE562" s="4">
        <f t="shared" ca="1" si="66"/>
        <v>40966</v>
      </c>
      <c r="AF562">
        <f t="shared" ca="1" si="71"/>
        <v>6</v>
      </c>
      <c r="AG562" t="str">
        <f t="shared" ca="1" si="71"/>
        <v/>
      </c>
      <c r="AH562">
        <f t="shared" ca="1" si="71"/>
        <v>6</v>
      </c>
      <c r="AI562">
        <f t="shared" ca="1" si="71"/>
        <v>1</v>
      </c>
      <c r="AJ562">
        <f t="shared" ca="1" si="71"/>
        <v>6</v>
      </c>
      <c r="AK562">
        <f t="shared" ca="1" si="71"/>
        <v>6</v>
      </c>
      <c r="AL562">
        <f t="shared" ca="1" si="70"/>
        <v>2</v>
      </c>
      <c r="AN562" s="5">
        <f t="shared" ca="1" si="69"/>
        <v>6</v>
      </c>
      <c r="AO562" s="5">
        <f t="shared" ca="1" si="69"/>
        <v>4</v>
      </c>
      <c r="AP562" s="5">
        <f t="shared" ca="1" si="69"/>
        <v>7</v>
      </c>
      <c r="AQ562" s="5">
        <f t="shared" ca="1" si="69"/>
        <v>7</v>
      </c>
      <c r="AR562" s="5">
        <f t="shared" ca="1" si="69"/>
        <v>0</v>
      </c>
      <c r="AS562" s="5">
        <f t="shared" ca="1" si="69"/>
        <v>0</v>
      </c>
      <c r="AT562" s="5">
        <f t="shared" ca="1" si="69"/>
        <v>8</v>
      </c>
      <c r="AV562">
        <f t="shared" ca="1" si="67"/>
        <v>4</v>
      </c>
      <c r="AZ562">
        <f t="shared" ca="1" si="68"/>
        <v>58</v>
      </c>
    </row>
    <row r="563" spans="1:52" x14ac:dyDescent="0.45">
      <c r="A563" s="4" t="s">
        <v>514</v>
      </c>
      <c r="B563" s="2">
        <v>40926</v>
      </c>
      <c r="C563">
        <v>1</v>
      </c>
      <c r="D563">
        <v>8</v>
      </c>
      <c r="E563" t="s">
        <v>515</v>
      </c>
      <c r="F563">
        <v>8</v>
      </c>
      <c r="G563">
        <v>9</v>
      </c>
      <c r="H563">
        <v>3</v>
      </c>
      <c r="I563">
        <v>0</v>
      </c>
      <c r="AD563" s="4" t="str">
        <f t="shared" ca="1" si="65"/>
        <v>Heather</v>
      </c>
      <c r="AE563" s="4">
        <f t="shared" ca="1" si="66"/>
        <v>40946</v>
      </c>
      <c r="AF563">
        <f t="shared" ca="1" si="71"/>
        <v>6</v>
      </c>
      <c r="AG563">
        <f t="shared" ca="1" si="71"/>
        <v>1</v>
      </c>
      <c r="AH563">
        <f t="shared" ca="1" si="71"/>
        <v>2</v>
      </c>
      <c r="AI563">
        <f t="shared" ca="1" si="71"/>
        <v>3</v>
      </c>
      <c r="AJ563">
        <f t="shared" ca="1" si="71"/>
        <v>4</v>
      </c>
      <c r="AK563">
        <f t="shared" ca="1" si="71"/>
        <v>5</v>
      </c>
      <c r="AL563">
        <f t="shared" ca="1" si="70"/>
        <v>8</v>
      </c>
      <c r="AN563" s="5">
        <f t="shared" ca="1" si="69"/>
        <v>5</v>
      </c>
      <c r="AO563" s="5">
        <f t="shared" ca="1" si="69"/>
        <v>2</v>
      </c>
      <c r="AP563" s="5">
        <f t="shared" ca="1" si="69"/>
        <v>7</v>
      </c>
      <c r="AQ563" s="5">
        <f t="shared" ca="1" si="69"/>
        <v>6</v>
      </c>
      <c r="AR563" s="5">
        <f t="shared" ca="1" si="69"/>
        <v>5</v>
      </c>
      <c r="AS563" s="5">
        <f t="shared" ca="1" si="69"/>
        <v>3</v>
      </c>
      <c r="AT563" s="5">
        <f t="shared" ca="1" si="69"/>
        <v>6</v>
      </c>
      <c r="AV563">
        <f t="shared" ca="1" si="67"/>
        <v>6</v>
      </c>
      <c r="AZ563">
        <f t="shared" ca="1" si="68"/>
        <v>38</v>
      </c>
    </row>
    <row r="564" spans="1:52" x14ac:dyDescent="0.45">
      <c r="A564" s="4" t="s">
        <v>516</v>
      </c>
      <c r="B564" s="2">
        <v>41253</v>
      </c>
      <c r="C564">
        <v>7</v>
      </c>
      <c r="D564">
        <v>7</v>
      </c>
      <c r="E564">
        <v>8</v>
      </c>
      <c r="F564">
        <v>3</v>
      </c>
      <c r="G564" t="s">
        <v>515</v>
      </c>
      <c r="H564">
        <v>9</v>
      </c>
      <c r="I564">
        <v>6</v>
      </c>
      <c r="AD564" s="4" t="str">
        <f t="shared" ca="1" si="65"/>
        <v>Heather</v>
      </c>
      <c r="AE564" s="4">
        <f t="shared" ca="1" si="66"/>
        <v>41259</v>
      </c>
      <c r="AF564" t="str">
        <f t="shared" ca="1" si="71"/>
        <v/>
      </c>
      <c r="AG564">
        <f t="shared" ca="1" si="71"/>
        <v>7</v>
      </c>
      <c r="AH564">
        <f t="shared" ca="1" si="71"/>
        <v>6</v>
      </c>
      <c r="AI564">
        <f t="shared" ca="1" si="71"/>
        <v>5</v>
      </c>
      <c r="AJ564">
        <f t="shared" ca="1" si="71"/>
        <v>0</v>
      </c>
      <c r="AK564">
        <f t="shared" ca="1" si="71"/>
        <v>1</v>
      </c>
      <c r="AL564">
        <f t="shared" ca="1" si="70"/>
        <v>5</v>
      </c>
      <c r="AN564" s="5">
        <f t="shared" ca="1" si="69"/>
        <v>4</v>
      </c>
      <c r="AO564" s="5">
        <f t="shared" ca="1" si="69"/>
        <v>6</v>
      </c>
      <c r="AP564" s="5">
        <f t="shared" ca="1" si="69"/>
        <v>0</v>
      </c>
      <c r="AQ564" s="5">
        <f t="shared" ca="1" si="69"/>
        <v>7</v>
      </c>
      <c r="AR564" s="5">
        <f t="shared" ca="1" si="69"/>
        <v>7</v>
      </c>
      <c r="AS564" s="5">
        <f t="shared" ca="1" si="69"/>
        <v>1</v>
      </c>
      <c r="AT564" s="5">
        <f t="shared" ca="1" si="69"/>
        <v>1</v>
      </c>
      <c r="AV564">
        <f t="shared" ca="1" si="67"/>
        <v>6</v>
      </c>
      <c r="AZ564">
        <f t="shared" ca="1" si="68"/>
        <v>351</v>
      </c>
    </row>
    <row r="565" spans="1:52" x14ac:dyDescent="0.45">
      <c r="A565" s="4" t="s">
        <v>518</v>
      </c>
      <c r="B565" s="2">
        <v>41052</v>
      </c>
      <c r="C565">
        <v>7</v>
      </c>
      <c r="D565">
        <v>7</v>
      </c>
      <c r="E565">
        <v>5</v>
      </c>
      <c r="F565">
        <v>7</v>
      </c>
      <c r="G565" t="s">
        <v>515</v>
      </c>
      <c r="H565">
        <v>3</v>
      </c>
      <c r="I565">
        <v>2</v>
      </c>
      <c r="AD565" s="4" t="str">
        <f t="shared" ca="1" si="65"/>
        <v>Jen</v>
      </c>
      <c r="AE565" s="4">
        <f t="shared" ca="1" si="66"/>
        <v>40973</v>
      </c>
      <c r="AF565">
        <f t="shared" ca="1" si="71"/>
        <v>7</v>
      </c>
      <c r="AG565">
        <f t="shared" ca="1" si="71"/>
        <v>8</v>
      </c>
      <c r="AH565">
        <f t="shared" ca="1" si="71"/>
        <v>9</v>
      </c>
      <c r="AI565">
        <f t="shared" ca="1" si="71"/>
        <v>6</v>
      </c>
      <c r="AJ565">
        <f t="shared" ca="1" si="71"/>
        <v>5</v>
      </c>
      <c r="AK565">
        <f t="shared" ca="1" si="71"/>
        <v>6</v>
      </c>
      <c r="AL565">
        <f t="shared" ca="1" si="70"/>
        <v>1</v>
      </c>
      <c r="AN565" s="5">
        <f t="shared" ca="1" si="69"/>
        <v>8</v>
      </c>
      <c r="AO565" s="5">
        <f t="shared" ca="1" si="69"/>
        <v>5</v>
      </c>
      <c r="AP565" s="5">
        <f t="shared" ca="1" si="69"/>
        <v>0</v>
      </c>
      <c r="AQ565" s="5">
        <f t="shared" ref="AN565:AT601" ca="1" si="72">ROUNDDOWN(RAND()*10,0)</f>
        <v>6</v>
      </c>
      <c r="AR565" s="5">
        <f t="shared" ca="1" si="72"/>
        <v>7</v>
      </c>
      <c r="AS565" s="5">
        <f t="shared" ca="1" si="72"/>
        <v>7</v>
      </c>
      <c r="AT565" s="5">
        <f t="shared" ca="1" si="72"/>
        <v>2</v>
      </c>
      <c r="AV565">
        <f t="shared" ca="1" si="67"/>
        <v>4</v>
      </c>
      <c r="AZ565">
        <f t="shared" ca="1" si="68"/>
        <v>65</v>
      </c>
    </row>
    <row r="566" spans="1:52" x14ac:dyDescent="0.45">
      <c r="A566" s="4" t="s">
        <v>517</v>
      </c>
      <c r="B566" s="2">
        <v>41184</v>
      </c>
      <c r="C566" t="s">
        <v>515</v>
      </c>
      <c r="D566">
        <v>7</v>
      </c>
      <c r="E566">
        <v>4</v>
      </c>
      <c r="F566">
        <v>2</v>
      </c>
      <c r="G566">
        <v>1</v>
      </c>
      <c r="H566">
        <v>1</v>
      </c>
      <c r="I566">
        <v>8</v>
      </c>
      <c r="AD566" s="4" t="str">
        <f t="shared" ca="1" si="65"/>
        <v>Joe</v>
      </c>
      <c r="AE566" s="4">
        <f t="shared" ca="1" si="66"/>
        <v>41207</v>
      </c>
      <c r="AF566">
        <f t="shared" ca="1" si="71"/>
        <v>1</v>
      </c>
      <c r="AG566">
        <f t="shared" ca="1" si="71"/>
        <v>4</v>
      </c>
      <c r="AH566">
        <f t="shared" ca="1" si="71"/>
        <v>9</v>
      </c>
      <c r="AI566">
        <f t="shared" ca="1" si="71"/>
        <v>9</v>
      </c>
      <c r="AJ566">
        <f t="shared" ca="1" si="71"/>
        <v>7</v>
      </c>
      <c r="AK566" t="str">
        <f t="shared" ca="1" si="71"/>
        <v/>
      </c>
      <c r="AL566">
        <f t="shared" ca="1" si="70"/>
        <v>8</v>
      </c>
      <c r="AN566" s="5">
        <f t="shared" ca="1" si="72"/>
        <v>0</v>
      </c>
      <c r="AO566" s="5">
        <f t="shared" ca="1" si="72"/>
        <v>3</v>
      </c>
      <c r="AP566" s="5">
        <f t="shared" ca="1" si="72"/>
        <v>6</v>
      </c>
      <c r="AQ566" s="5">
        <f t="shared" ca="1" si="72"/>
        <v>7</v>
      </c>
      <c r="AR566" s="5">
        <f t="shared" ca="1" si="72"/>
        <v>9</v>
      </c>
      <c r="AS566" s="5">
        <f t="shared" ca="1" si="72"/>
        <v>4</v>
      </c>
      <c r="AT566" s="5">
        <f t="shared" ca="1" si="72"/>
        <v>8</v>
      </c>
      <c r="AV566">
        <f t="shared" ca="1" si="67"/>
        <v>5</v>
      </c>
      <c r="AZ566">
        <f t="shared" ca="1" si="68"/>
        <v>299</v>
      </c>
    </row>
    <row r="567" spans="1:52" x14ac:dyDescent="0.45">
      <c r="A567" s="4" t="s">
        <v>521</v>
      </c>
      <c r="B567" s="2">
        <v>41031</v>
      </c>
      <c r="C567">
        <v>4</v>
      </c>
      <c r="D567">
        <v>1</v>
      </c>
      <c r="E567">
        <v>2</v>
      </c>
      <c r="F567">
        <v>0</v>
      </c>
      <c r="G567">
        <v>8</v>
      </c>
      <c r="H567">
        <v>7</v>
      </c>
      <c r="I567">
        <v>7</v>
      </c>
      <c r="AD567" s="4" t="str">
        <f t="shared" ca="1" si="65"/>
        <v>Joe</v>
      </c>
      <c r="AE567" s="4">
        <f t="shared" ca="1" si="66"/>
        <v>41235</v>
      </c>
      <c r="AF567">
        <f t="shared" ca="1" si="71"/>
        <v>9</v>
      </c>
      <c r="AG567">
        <f t="shared" ca="1" si="71"/>
        <v>3</v>
      </c>
      <c r="AH567">
        <f t="shared" ca="1" si="71"/>
        <v>5</v>
      </c>
      <c r="AI567">
        <f t="shared" ca="1" si="71"/>
        <v>8</v>
      </c>
      <c r="AJ567">
        <f t="shared" ca="1" si="71"/>
        <v>2</v>
      </c>
      <c r="AK567">
        <f t="shared" ca="1" si="71"/>
        <v>8</v>
      </c>
      <c r="AL567">
        <f t="shared" ca="1" si="70"/>
        <v>9</v>
      </c>
      <c r="AN567" s="5">
        <f t="shared" ca="1" si="72"/>
        <v>3</v>
      </c>
      <c r="AO567" s="5">
        <f t="shared" ca="1" si="72"/>
        <v>1</v>
      </c>
      <c r="AP567" s="5">
        <f t="shared" ca="1" si="72"/>
        <v>7</v>
      </c>
      <c r="AQ567" s="5">
        <f t="shared" ca="1" si="72"/>
        <v>5</v>
      </c>
      <c r="AR567" s="5">
        <f t="shared" ca="1" si="72"/>
        <v>6</v>
      </c>
      <c r="AS567" s="5">
        <f t="shared" ca="1" si="72"/>
        <v>8</v>
      </c>
      <c r="AT567" s="5">
        <f t="shared" ca="1" si="72"/>
        <v>6</v>
      </c>
      <c r="AV567">
        <f t="shared" ca="1" si="67"/>
        <v>5</v>
      </c>
      <c r="AZ567">
        <f t="shared" ca="1" si="68"/>
        <v>327</v>
      </c>
    </row>
    <row r="568" spans="1:52" x14ac:dyDescent="0.45">
      <c r="A568" s="4" t="s">
        <v>518</v>
      </c>
      <c r="B568" s="2">
        <v>41147</v>
      </c>
      <c r="C568" t="s">
        <v>515</v>
      </c>
      <c r="D568">
        <v>1</v>
      </c>
      <c r="E568">
        <v>5</v>
      </c>
      <c r="F568">
        <v>0</v>
      </c>
      <c r="G568">
        <v>0</v>
      </c>
      <c r="H568">
        <v>3</v>
      </c>
      <c r="I568">
        <v>7</v>
      </c>
      <c r="AD568" s="4" t="str">
        <f t="shared" ca="1" si="65"/>
        <v>Stacey</v>
      </c>
      <c r="AE568" s="4">
        <f t="shared" ca="1" si="66"/>
        <v>40959</v>
      </c>
      <c r="AF568">
        <f t="shared" ca="1" si="71"/>
        <v>2</v>
      </c>
      <c r="AG568" t="str">
        <f t="shared" ca="1" si="71"/>
        <v/>
      </c>
      <c r="AH568" t="str">
        <f t="shared" ca="1" si="71"/>
        <v/>
      </c>
      <c r="AI568">
        <f t="shared" ca="1" si="71"/>
        <v>1</v>
      </c>
      <c r="AJ568">
        <f t="shared" ca="1" si="71"/>
        <v>0</v>
      </c>
      <c r="AK568">
        <f t="shared" ca="1" si="71"/>
        <v>5</v>
      </c>
      <c r="AL568">
        <f t="shared" ca="1" si="70"/>
        <v>2</v>
      </c>
      <c r="AN568" s="5">
        <f t="shared" ca="1" si="72"/>
        <v>0</v>
      </c>
      <c r="AO568" s="5">
        <f t="shared" ca="1" si="72"/>
        <v>4</v>
      </c>
      <c r="AP568" s="5">
        <f t="shared" ca="1" si="72"/>
        <v>4</v>
      </c>
      <c r="AQ568" s="5">
        <f t="shared" ca="1" si="72"/>
        <v>6</v>
      </c>
      <c r="AR568" s="5">
        <f t="shared" ca="1" si="72"/>
        <v>6</v>
      </c>
      <c r="AS568" s="5">
        <f t="shared" ca="1" si="72"/>
        <v>0</v>
      </c>
      <c r="AT568" s="5">
        <f t="shared" ca="1" si="72"/>
        <v>0</v>
      </c>
      <c r="AV568">
        <f t="shared" ca="1" si="67"/>
        <v>7</v>
      </c>
      <c r="AZ568">
        <f t="shared" ca="1" si="68"/>
        <v>51</v>
      </c>
    </row>
    <row r="569" spans="1:52" x14ac:dyDescent="0.45">
      <c r="A569" s="4" t="s">
        <v>516</v>
      </c>
      <c r="B569" s="2">
        <v>41132</v>
      </c>
      <c r="C569">
        <v>1</v>
      </c>
      <c r="D569">
        <v>9</v>
      </c>
      <c r="E569">
        <v>7</v>
      </c>
      <c r="F569">
        <v>4</v>
      </c>
      <c r="G569" t="s">
        <v>515</v>
      </c>
      <c r="H569">
        <v>2</v>
      </c>
      <c r="I569">
        <v>3</v>
      </c>
      <c r="AD569" s="4" t="str">
        <f t="shared" ca="1" si="65"/>
        <v>Stacey</v>
      </c>
      <c r="AE569" s="4">
        <f t="shared" ca="1" si="66"/>
        <v>40921</v>
      </c>
      <c r="AF569">
        <f t="shared" ca="1" si="71"/>
        <v>2</v>
      </c>
      <c r="AG569">
        <f t="shared" ca="1" si="71"/>
        <v>1</v>
      </c>
      <c r="AH569">
        <f t="shared" ca="1" si="71"/>
        <v>4</v>
      </c>
      <c r="AI569">
        <f t="shared" ca="1" si="71"/>
        <v>4</v>
      </c>
      <c r="AJ569">
        <f t="shared" ca="1" si="71"/>
        <v>9</v>
      </c>
      <c r="AK569">
        <f t="shared" ca="1" si="71"/>
        <v>5</v>
      </c>
      <c r="AL569">
        <f t="shared" ca="1" si="70"/>
        <v>4</v>
      </c>
      <c r="AN569" s="5">
        <f t="shared" ca="1" si="72"/>
        <v>6</v>
      </c>
      <c r="AO569" s="5">
        <f t="shared" ca="1" si="72"/>
        <v>7</v>
      </c>
      <c r="AP569" s="5">
        <f t="shared" ca="1" si="72"/>
        <v>0</v>
      </c>
      <c r="AQ569" s="5">
        <f t="shared" ca="1" si="72"/>
        <v>5</v>
      </c>
      <c r="AR569" s="5">
        <f t="shared" ca="1" si="72"/>
        <v>2</v>
      </c>
      <c r="AS569" s="5">
        <f t="shared" ca="1" si="72"/>
        <v>8</v>
      </c>
      <c r="AT569" s="5">
        <f t="shared" ca="1" si="72"/>
        <v>1</v>
      </c>
      <c r="AV569">
        <f t="shared" ca="1" si="67"/>
        <v>7</v>
      </c>
      <c r="AZ569">
        <f t="shared" ca="1" si="68"/>
        <v>13</v>
      </c>
    </row>
    <row r="570" spans="1:52" x14ac:dyDescent="0.45">
      <c r="A570" s="4" t="s">
        <v>521</v>
      </c>
      <c r="B570" s="2">
        <v>40944</v>
      </c>
      <c r="C570">
        <v>4</v>
      </c>
      <c r="D570">
        <v>2</v>
      </c>
      <c r="E570">
        <v>9</v>
      </c>
      <c r="F570">
        <v>5</v>
      </c>
      <c r="G570">
        <v>3</v>
      </c>
      <c r="H570">
        <v>7</v>
      </c>
      <c r="I570">
        <v>1</v>
      </c>
      <c r="AD570" s="4" t="str">
        <f t="shared" ca="1" si="65"/>
        <v>Jan</v>
      </c>
      <c r="AE570" s="4">
        <f t="shared" ca="1" si="66"/>
        <v>41062</v>
      </c>
      <c r="AF570">
        <f t="shared" ca="1" si="71"/>
        <v>7</v>
      </c>
      <c r="AG570">
        <f t="shared" ca="1" si="71"/>
        <v>8</v>
      </c>
      <c r="AH570">
        <f t="shared" ca="1" si="71"/>
        <v>5</v>
      </c>
      <c r="AI570">
        <f t="shared" ca="1" si="71"/>
        <v>3</v>
      </c>
      <c r="AJ570">
        <f t="shared" ca="1" si="71"/>
        <v>2</v>
      </c>
      <c r="AK570">
        <f t="shared" ca="1" si="71"/>
        <v>0</v>
      </c>
      <c r="AL570">
        <f t="shared" ca="1" si="70"/>
        <v>3</v>
      </c>
      <c r="AN570" s="5">
        <f t="shared" ca="1" si="72"/>
        <v>2</v>
      </c>
      <c r="AO570" s="5">
        <f t="shared" ca="1" si="72"/>
        <v>8</v>
      </c>
      <c r="AP570" s="5">
        <f t="shared" ca="1" si="72"/>
        <v>1</v>
      </c>
      <c r="AQ570" s="5">
        <f t="shared" ca="1" si="72"/>
        <v>9</v>
      </c>
      <c r="AR570" s="5">
        <f t="shared" ca="1" si="72"/>
        <v>0</v>
      </c>
      <c r="AS570" s="5">
        <f t="shared" ca="1" si="72"/>
        <v>3</v>
      </c>
      <c r="AT570" s="5">
        <f t="shared" ca="1" si="72"/>
        <v>5</v>
      </c>
      <c r="AV570">
        <f t="shared" ca="1" si="67"/>
        <v>2</v>
      </c>
      <c r="AZ570">
        <f t="shared" ca="1" si="68"/>
        <v>154</v>
      </c>
    </row>
    <row r="571" spans="1:52" x14ac:dyDescent="0.45">
      <c r="A571" s="4" t="s">
        <v>514</v>
      </c>
      <c r="B571" s="2">
        <v>41172</v>
      </c>
      <c r="C571" t="s">
        <v>515</v>
      </c>
      <c r="D571">
        <v>9</v>
      </c>
      <c r="E571">
        <v>4</v>
      </c>
      <c r="F571">
        <v>1</v>
      </c>
      <c r="G571">
        <v>1</v>
      </c>
      <c r="H571">
        <v>4</v>
      </c>
      <c r="I571">
        <v>4</v>
      </c>
      <c r="AD571" s="4" t="str">
        <f t="shared" ca="1" si="65"/>
        <v>Jan</v>
      </c>
      <c r="AE571" s="4">
        <f t="shared" ca="1" si="66"/>
        <v>40920</v>
      </c>
      <c r="AF571">
        <f t="shared" ca="1" si="71"/>
        <v>0</v>
      </c>
      <c r="AG571">
        <f t="shared" ca="1" si="71"/>
        <v>7</v>
      </c>
      <c r="AH571">
        <f t="shared" ca="1" si="71"/>
        <v>9</v>
      </c>
      <c r="AI571">
        <f t="shared" ca="1" si="71"/>
        <v>4</v>
      </c>
      <c r="AJ571">
        <f t="shared" ca="1" si="71"/>
        <v>0</v>
      </c>
      <c r="AK571">
        <f t="shared" ca="1" si="71"/>
        <v>3</v>
      </c>
      <c r="AL571">
        <f t="shared" ca="1" si="70"/>
        <v>7</v>
      </c>
      <c r="AN571" s="5">
        <f t="shared" ca="1" si="72"/>
        <v>0</v>
      </c>
      <c r="AO571" s="5">
        <f t="shared" ca="1" si="72"/>
        <v>8</v>
      </c>
      <c r="AP571" s="5">
        <f t="shared" ca="1" si="72"/>
        <v>8</v>
      </c>
      <c r="AQ571" s="5">
        <f t="shared" ca="1" si="72"/>
        <v>7</v>
      </c>
      <c r="AR571" s="5">
        <f t="shared" ca="1" si="72"/>
        <v>7</v>
      </c>
      <c r="AS571" s="5">
        <f t="shared" ca="1" si="72"/>
        <v>5</v>
      </c>
      <c r="AT571" s="5">
        <f t="shared" ca="1" si="72"/>
        <v>9</v>
      </c>
      <c r="AV571">
        <f t="shared" ca="1" si="67"/>
        <v>2</v>
      </c>
      <c r="AZ571">
        <f t="shared" ca="1" si="68"/>
        <v>12</v>
      </c>
    </row>
    <row r="572" spans="1:52" x14ac:dyDescent="0.45">
      <c r="A572" s="4" t="s">
        <v>514</v>
      </c>
      <c r="B572" s="2">
        <v>41043</v>
      </c>
      <c r="C572">
        <v>8</v>
      </c>
      <c r="D572">
        <v>7</v>
      </c>
      <c r="E572">
        <v>3</v>
      </c>
      <c r="F572">
        <v>9</v>
      </c>
      <c r="G572">
        <v>3</v>
      </c>
      <c r="H572" t="s">
        <v>515</v>
      </c>
      <c r="I572">
        <v>8</v>
      </c>
      <c r="AD572" s="4" t="str">
        <f t="shared" ca="1" si="65"/>
        <v>Bob</v>
      </c>
      <c r="AE572" s="4">
        <f t="shared" ca="1" si="66"/>
        <v>41036</v>
      </c>
      <c r="AF572">
        <f t="shared" ca="1" si="71"/>
        <v>8</v>
      </c>
      <c r="AG572" t="str">
        <f t="shared" ca="1" si="71"/>
        <v/>
      </c>
      <c r="AH572">
        <f t="shared" ca="1" si="71"/>
        <v>2</v>
      </c>
      <c r="AI572">
        <f t="shared" ca="1" si="71"/>
        <v>0</v>
      </c>
      <c r="AJ572">
        <f t="shared" ca="1" si="71"/>
        <v>8</v>
      </c>
      <c r="AK572">
        <f t="shared" ca="1" si="71"/>
        <v>9</v>
      </c>
      <c r="AL572">
        <f t="shared" ca="1" si="70"/>
        <v>8</v>
      </c>
      <c r="AN572" s="5">
        <f t="shared" ca="1" si="72"/>
        <v>6</v>
      </c>
      <c r="AO572" s="5">
        <f t="shared" ca="1" si="72"/>
        <v>4</v>
      </c>
      <c r="AP572" s="5">
        <f t="shared" ca="1" si="72"/>
        <v>0</v>
      </c>
      <c r="AQ572" s="5">
        <f t="shared" ca="1" si="72"/>
        <v>3</v>
      </c>
      <c r="AR572" s="5">
        <f t="shared" ca="1" si="72"/>
        <v>1</v>
      </c>
      <c r="AS572" s="5">
        <f t="shared" ca="1" si="72"/>
        <v>2</v>
      </c>
      <c r="AT572" s="5">
        <f t="shared" ca="1" si="72"/>
        <v>9</v>
      </c>
      <c r="AV572">
        <f t="shared" ca="1" si="67"/>
        <v>1</v>
      </c>
      <c r="AZ572">
        <f t="shared" ca="1" si="68"/>
        <v>128</v>
      </c>
    </row>
    <row r="573" spans="1:52" x14ac:dyDescent="0.45">
      <c r="A573" s="4" t="s">
        <v>521</v>
      </c>
      <c r="B573" s="2">
        <v>41061</v>
      </c>
      <c r="C573">
        <v>0</v>
      </c>
      <c r="D573">
        <v>8</v>
      </c>
      <c r="E573">
        <v>9</v>
      </c>
      <c r="F573">
        <v>0</v>
      </c>
      <c r="G573">
        <v>8</v>
      </c>
      <c r="H573">
        <v>3</v>
      </c>
      <c r="I573">
        <v>8</v>
      </c>
      <c r="AD573" s="4" t="str">
        <f t="shared" ca="1" si="65"/>
        <v>Joe</v>
      </c>
      <c r="AE573" s="4">
        <f t="shared" ca="1" si="66"/>
        <v>41213</v>
      </c>
      <c r="AF573" t="str">
        <f t="shared" ca="1" si="71"/>
        <v/>
      </c>
      <c r="AG573">
        <f t="shared" ca="1" si="71"/>
        <v>0</v>
      </c>
      <c r="AH573">
        <f t="shared" ca="1" si="71"/>
        <v>9</v>
      </c>
      <c r="AI573">
        <f t="shared" ca="1" si="71"/>
        <v>2</v>
      </c>
      <c r="AJ573">
        <f t="shared" ca="1" si="71"/>
        <v>5</v>
      </c>
      <c r="AK573">
        <f t="shared" ca="1" si="71"/>
        <v>0</v>
      </c>
      <c r="AL573">
        <f t="shared" ca="1" si="70"/>
        <v>4</v>
      </c>
      <c r="AN573" s="5">
        <f t="shared" ca="1" si="72"/>
        <v>4</v>
      </c>
      <c r="AO573" s="5">
        <f t="shared" ca="1" si="72"/>
        <v>5</v>
      </c>
      <c r="AP573" s="5">
        <f t="shared" ca="1" si="72"/>
        <v>7</v>
      </c>
      <c r="AQ573" s="5">
        <f t="shared" ca="1" si="72"/>
        <v>2</v>
      </c>
      <c r="AR573" s="5">
        <f t="shared" ca="1" si="72"/>
        <v>7</v>
      </c>
      <c r="AS573" s="5">
        <f t="shared" ca="1" si="72"/>
        <v>0</v>
      </c>
      <c r="AT573" s="5">
        <f t="shared" ca="1" si="72"/>
        <v>5</v>
      </c>
      <c r="AV573">
        <f t="shared" ca="1" si="67"/>
        <v>5</v>
      </c>
      <c r="AZ573">
        <f t="shared" ca="1" si="68"/>
        <v>305</v>
      </c>
    </row>
    <row r="574" spans="1:52" x14ac:dyDescent="0.45">
      <c r="A574" s="4" t="s">
        <v>528</v>
      </c>
      <c r="B574" s="2">
        <v>41093</v>
      </c>
      <c r="C574">
        <v>5</v>
      </c>
      <c r="D574">
        <v>2</v>
      </c>
      <c r="E574">
        <v>6</v>
      </c>
      <c r="F574">
        <v>3</v>
      </c>
      <c r="G574">
        <v>4</v>
      </c>
      <c r="H574">
        <v>4</v>
      </c>
      <c r="I574">
        <v>1</v>
      </c>
      <c r="AD574" s="4" t="str">
        <f t="shared" ca="1" si="65"/>
        <v>Joe</v>
      </c>
      <c r="AE574" s="4">
        <f t="shared" ca="1" si="66"/>
        <v>41118</v>
      </c>
      <c r="AF574">
        <f t="shared" ca="1" si="71"/>
        <v>4</v>
      </c>
      <c r="AG574">
        <f t="shared" ca="1" si="71"/>
        <v>0</v>
      </c>
      <c r="AH574">
        <f t="shared" ca="1" si="71"/>
        <v>3</v>
      </c>
      <c r="AI574" t="str">
        <f t="shared" ca="1" si="71"/>
        <v/>
      </c>
      <c r="AJ574">
        <f t="shared" ca="1" si="71"/>
        <v>1</v>
      </c>
      <c r="AK574" t="str">
        <f t="shared" ca="1" si="71"/>
        <v/>
      </c>
      <c r="AL574">
        <f t="shared" ca="1" si="70"/>
        <v>2</v>
      </c>
      <c r="AN574" s="5">
        <f t="shared" ca="1" si="72"/>
        <v>2</v>
      </c>
      <c r="AO574" s="5">
        <f t="shared" ca="1" si="72"/>
        <v>6</v>
      </c>
      <c r="AP574" s="5">
        <f t="shared" ca="1" si="72"/>
        <v>5</v>
      </c>
      <c r="AQ574" s="5">
        <f t="shared" ca="1" si="72"/>
        <v>4</v>
      </c>
      <c r="AR574" s="5">
        <f t="shared" ca="1" si="72"/>
        <v>1</v>
      </c>
      <c r="AS574" s="5">
        <f t="shared" ca="1" si="72"/>
        <v>4</v>
      </c>
      <c r="AT574" s="5">
        <f t="shared" ca="1" si="72"/>
        <v>3</v>
      </c>
      <c r="AV574">
        <f t="shared" ca="1" si="67"/>
        <v>5</v>
      </c>
      <c r="AZ574">
        <f t="shared" ca="1" si="68"/>
        <v>210</v>
      </c>
    </row>
    <row r="575" spans="1:52" x14ac:dyDescent="0.45">
      <c r="A575" s="4" t="s">
        <v>528</v>
      </c>
      <c r="B575" s="2">
        <v>41021</v>
      </c>
      <c r="C575">
        <v>4</v>
      </c>
      <c r="D575">
        <v>2</v>
      </c>
      <c r="E575">
        <v>0</v>
      </c>
      <c r="F575">
        <v>8</v>
      </c>
      <c r="G575">
        <v>5</v>
      </c>
      <c r="H575">
        <v>4</v>
      </c>
      <c r="I575">
        <v>7</v>
      </c>
      <c r="AD575" s="4" t="str">
        <f t="shared" ca="1" si="65"/>
        <v>Jan</v>
      </c>
      <c r="AE575" s="4">
        <f t="shared" ca="1" si="66"/>
        <v>41189</v>
      </c>
      <c r="AF575">
        <f t="shared" ca="1" si="71"/>
        <v>7</v>
      </c>
      <c r="AG575">
        <f t="shared" ca="1" si="71"/>
        <v>1</v>
      </c>
      <c r="AH575">
        <f t="shared" ca="1" si="71"/>
        <v>8</v>
      </c>
      <c r="AI575">
        <f t="shared" ca="1" si="71"/>
        <v>6</v>
      </c>
      <c r="AJ575">
        <f t="shared" ca="1" si="71"/>
        <v>9</v>
      </c>
      <c r="AK575">
        <f t="shared" ca="1" si="71"/>
        <v>7</v>
      </c>
      <c r="AL575">
        <f t="shared" ca="1" si="70"/>
        <v>9</v>
      </c>
      <c r="AN575" s="5">
        <f t="shared" ca="1" si="72"/>
        <v>2</v>
      </c>
      <c r="AO575" s="5">
        <f t="shared" ca="1" si="72"/>
        <v>5</v>
      </c>
      <c r="AP575" s="5">
        <f t="shared" ca="1" si="72"/>
        <v>2</v>
      </c>
      <c r="AQ575" s="5">
        <f t="shared" ca="1" si="72"/>
        <v>2</v>
      </c>
      <c r="AR575" s="5">
        <f t="shared" ca="1" si="72"/>
        <v>6</v>
      </c>
      <c r="AS575" s="5">
        <f t="shared" ca="1" si="72"/>
        <v>2</v>
      </c>
      <c r="AT575" s="5">
        <f t="shared" ca="1" si="72"/>
        <v>1</v>
      </c>
      <c r="AV575">
        <f t="shared" ca="1" si="67"/>
        <v>2</v>
      </c>
      <c r="AZ575">
        <f t="shared" ca="1" si="68"/>
        <v>281</v>
      </c>
    </row>
    <row r="576" spans="1:52" x14ac:dyDescent="0.45">
      <c r="A576" s="4" t="s">
        <v>528</v>
      </c>
      <c r="B576" s="2">
        <v>41129</v>
      </c>
      <c r="C576">
        <v>3</v>
      </c>
      <c r="D576">
        <v>9</v>
      </c>
      <c r="E576">
        <v>5</v>
      </c>
      <c r="F576" t="s">
        <v>515</v>
      </c>
      <c r="G576">
        <v>9</v>
      </c>
      <c r="H576">
        <v>8</v>
      </c>
      <c r="I576">
        <v>8</v>
      </c>
      <c r="AD576" s="4" t="str">
        <f t="shared" ca="1" si="65"/>
        <v>Rick</v>
      </c>
      <c r="AE576" s="4">
        <f t="shared" ca="1" si="66"/>
        <v>40928</v>
      </c>
      <c r="AF576">
        <f t="shared" ca="1" si="71"/>
        <v>3</v>
      </c>
      <c r="AG576">
        <f t="shared" ca="1" si="71"/>
        <v>8</v>
      </c>
      <c r="AH576">
        <f t="shared" ca="1" si="71"/>
        <v>6</v>
      </c>
      <c r="AI576">
        <f t="shared" ref="AI576:AL639" ca="1" si="73">IF(AQ576=4,"",ROUNDDOWN(RAND()*10,0))</f>
        <v>7</v>
      </c>
      <c r="AJ576">
        <f t="shared" ca="1" si="73"/>
        <v>3</v>
      </c>
      <c r="AK576">
        <f t="shared" ca="1" si="73"/>
        <v>6</v>
      </c>
      <c r="AL576" t="str">
        <f t="shared" ca="1" si="70"/>
        <v/>
      </c>
      <c r="AN576" s="5">
        <f t="shared" ca="1" si="72"/>
        <v>5</v>
      </c>
      <c r="AO576" s="5">
        <f t="shared" ca="1" si="72"/>
        <v>7</v>
      </c>
      <c r="AP576" s="5">
        <f t="shared" ca="1" si="72"/>
        <v>8</v>
      </c>
      <c r="AQ576" s="5">
        <f t="shared" ca="1" si="72"/>
        <v>8</v>
      </c>
      <c r="AR576" s="5">
        <f t="shared" ca="1" si="72"/>
        <v>0</v>
      </c>
      <c r="AS576" s="5">
        <f t="shared" ca="1" si="72"/>
        <v>5</v>
      </c>
      <c r="AT576" s="5">
        <f t="shared" ca="1" si="72"/>
        <v>4</v>
      </c>
      <c r="AV576">
        <f t="shared" ca="1" si="67"/>
        <v>3</v>
      </c>
      <c r="AZ576">
        <f t="shared" ca="1" si="68"/>
        <v>20</v>
      </c>
    </row>
    <row r="577" spans="1:52" x14ac:dyDescent="0.45">
      <c r="A577" s="4" t="s">
        <v>517</v>
      </c>
      <c r="B577" s="2">
        <v>41038</v>
      </c>
      <c r="C577">
        <v>6</v>
      </c>
      <c r="D577">
        <v>9</v>
      </c>
      <c r="E577">
        <v>1</v>
      </c>
      <c r="F577">
        <v>5</v>
      </c>
      <c r="G577">
        <v>1</v>
      </c>
      <c r="H577">
        <v>9</v>
      </c>
      <c r="I577">
        <v>5</v>
      </c>
      <c r="AD577" s="4" t="str">
        <f t="shared" ca="1" si="65"/>
        <v>Heather</v>
      </c>
      <c r="AE577" s="4">
        <f t="shared" ca="1" si="66"/>
        <v>40976</v>
      </c>
      <c r="AF577">
        <f t="shared" ref="AF577:AL640" ca="1" si="74">IF(AN577=4,"",ROUNDDOWN(RAND()*10,0))</f>
        <v>9</v>
      </c>
      <c r="AG577" t="str">
        <f t="shared" ca="1" si="74"/>
        <v/>
      </c>
      <c r="AH577">
        <f t="shared" ca="1" si="74"/>
        <v>9</v>
      </c>
      <c r="AI577">
        <f t="shared" ca="1" si="73"/>
        <v>3</v>
      </c>
      <c r="AJ577">
        <f t="shared" ca="1" si="73"/>
        <v>7</v>
      </c>
      <c r="AK577">
        <f t="shared" ca="1" si="73"/>
        <v>9</v>
      </c>
      <c r="AL577">
        <f t="shared" ca="1" si="70"/>
        <v>5</v>
      </c>
      <c r="AN577" s="5">
        <f t="shared" ca="1" si="72"/>
        <v>7</v>
      </c>
      <c r="AO577" s="5">
        <f t="shared" ca="1" si="72"/>
        <v>4</v>
      </c>
      <c r="AP577" s="5">
        <f t="shared" ca="1" si="72"/>
        <v>5</v>
      </c>
      <c r="AQ577" s="5">
        <f t="shared" ca="1" si="72"/>
        <v>8</v>
      </c>
      <c r="AR577" s="5">
        <f t="shared" ca="1" si="72"/>
        <v>9</v>
      </c>
      <c r="AS577" s="5">
        <f t="shared" ca="1" si="72"/>
        <v>5</v>
      </c>
      <c r="AT577" s="5">
        <f t="shared" ca="1" si="72"/>
        <v>0</v>
      </c>
      <c r="AV577">
        <f t="shared" ca="1" si="67"/>
        <v>6</v>
      </c>
      <c r="AZ577">
        <f t="shared" ca="1" si="68"/>
        <v>68</v>
      </c>
    </row>
    <row r="578" spans="1:52" x14ac:dyDescent="0.45">
      <c r="A578" s="4" t="s">
        <v>521</v>
      </c>
      <c r="B578" s="2">
        <v>41210</v>
      </c>
      <c r="C578" t="s">
        <v>515</v>
      </c>
      <c r="D578">
        <v>2</v>
      </c>
      <c r="E578">
        <v>5</v>
      </c>
      <c r="F578">
        <v>3</v>
      </c>
      <c r="G578">
        <v>0</v>
      </c>
      <c r="H578">
        <v>1</v>
      </c>
      <c r="I578">
        <v>4</v>
      </c>
      <c r="AD578" s="4" t="str">
        <f t="shared" ca="1" si="65"/>
        <v>Jan</v>
      </c>
      <c r="AE578" s="4">
        <f t="shared" ca="1" si="66"/>
        <v>41005</v>
      </c>
      <c r="AF578">
        <f t="shared" ca="1" si="74"/>
        <v>9</v>
      </c>
      <c r="AG578">
        <f t="shared" ca="1" si="74"/>
        <v>6</v>
      </c>
      <c r="AH578" t="str">
        <f t="shared" ca="1" si="74"/>
        <v/>
      </c>
      <c r="AI578">
        <f t="shared" ca="1" si="73"/>
        <v>0</v>
      </c>
      <c r="AJ578">
        <f t="shared" ca="1" si="73"/>
        <v>9</v>
      </c>
      <c r="AK578">
        <f t="shared" ca="1" si="73"/>
        <v>6</v>
      </c>
      <c r="AL578">
        <f t="shared" ca="1" si="70"/>
        <v>1</v>
      </c>
      <c r="AN578" s="5">
        <f t="shared" ca="1" si="72"/>
        <v>1</v>
      </c>
      <c r="AO578" s="5">
        <f t="shared" ca="1" si="72"/>
        <v>6</v>
      </c>
      <c r="AP578" s="5">
        <f t="shared" ca="1" si="72"/>
        <v>4</v>
      </c>
      <c r="AQ578" s="5">
        <f t="shared" ca="1" si="72"/>
        <v>1</v>
      </c>
      <c r="AR578" s="5">
        <f t="shared" ca="1" si="72"/>
        <v>9</v>
      </c>
      <c r="AS578" s="5">
        <f t="shared" ca="1" si="72"/>
        <v>6</v>
      </c>
      <c r="AT578" s="5">
        <f t="shared" ca="1" si="72"/>
        <v>0</v>
      </c>
      <c r="AV578">
        <f t="shared" ca="1" si="67"/>
        <v>2</v>
      </c>
      <c r="AZ578">
        <f t="shared" ca="1" si="68"/>
        <v>97</v>
      </c>
    </row>
    <row r="579" spans="1:52" x14ac:dyDescent="0.45">
      <c r="A579" s="4" t="s">
        <v>511</v>
      </c>
      <c r="B579" s="2">
        <v>41153</v>
      </c>
      <c r="C579">
        <v>0</v>
      </c>
      <c r="D579">
        <v>5</v>
      </c>
      <c r="E579">
        <v>9</v>
      </c>
      <c r="F579">
        <v>2</v>
      </c>
      <c r="G579">
        <v>0</v>
      </c>
      <c r="H579">
        <v>4</v>
      </c>
      <c r="I579">
        <v>5</v>
      </c>
      <c r="AD579" s="4" t="str">
        <f t="shared" ca="1" si="65"/>
        <v>Jen</v>
      </c>
      <c r="AE579" s="4">
        <f t="shared" ca="1" si="66"/>
        <v>41120</v>
      </c>
      <c r="AF579">
        <f t="shared" ca="1" si="74"/>
        <v>5</v>
      </c>
      <c r="AG579">
        <f t="shared" ca="1" si="74"/>
        <v>6</v>
      </c>
      <c r="AH579">
        <f t="shared" ca="1" si="74"/>
        <v>9</v>
      </c>
      <c r="AI579">
        <f t="shared" ca="1" si="73"/>
        <v>8</v>
      </c>
      <c r="AJ579">
        <f t="shared" ca="1" si="73"/>
        <v>3</v>
      </c>
      <c r="AK579">
        <f t="shared" ca="1" si="73"/>
        <v>8</v>
      </c>
      <c r="AL579">
        <f t="shared" ca="1" si="70"/>
        <v>7</v>
      </c>
      <c r="AN579" s="5">
        <f t="shared" ca="1" si="72"/>
        <v>1</v>
      </c>
      <c r="AO579" s="5">
        <f t="shared" ca="1" si="72"/>
        <v>0</v>
      </c>
      <c r="AP579" s="5">
        <f t="shared" ca="1" si="72"/>
        <v>8</v>
      </c>
      <c r="AQ579" s="5">
        <f t="shared" ca="1" si="72"/>
        <v>1</v>
      </c>
      <c r="AR579" s="5">
        <f t="shared" ca="1" si="72"/>
        <v>8</v>
      </c>
      <c r="AS579" s="5">
        <f t="shared" ca="1" si="72"/>
        <v>9</v>
      </c>
      <c r="AT579" s="5">
        <f t="shared" ca="1" si="72"/>
        <v>9</v>
      </c>
      <c r="AV579">
        <f t="shared" ca="1" si="67"/>
        <v>4</v>
      </c>
      <c r="AZ579">
        <f t="shared" ca="1" si="68"/>
        <v>212</v>
      </c>
    </row>
    <row r="580" spans="1:52" x14ac:dyDescent="0.45">
      <c r="A580" s="4" t="s">
        <v>517</v>
      </c>
      <c r="B580" s="2">
        <v>40955</v>
      </c>
      <c r="C580">
        <v>8</v>
      </c>
      <c r="D580">
        <v>8</v>
      </c>
      <c r="E580">
        <v>6</v>
      </c>
      <c r="F580" t="s">
        <v>515</v>
      </c>
      <c r="G580">
        <v>6</v>
      </c>
      <c r="H580">
        <v>1</v>
      </c>
      <c r="I580">
        <v>8</v>
      </c>
      <c r="AD580" s="4" t="str">
        <f t="shared" ref="AD580:AD643" ca="1" si="75">VLOOKUP(AV580,$AW$3:$AX$9,2)</f>
        <v>Rick</v>
      </c>
      <c r="AE580" s="4">
        <f t="shared" ref="AE580:AE643" ca="1" si="76">VLOOKUP(AZ580,$BA$3:$BB$368,2)</f>
        <v>41027</v>
      </c>
      <c r="AF580">
        <f t="shared" ca="1" si="74"/>
        <v>6</v>
      </c>
      <c r="AG580" t="str">
        <f t="shared" ca="1" si="74"/>
        <v/>
      </c>
      <c r="AH580">
        <f t="shared" ca="1" si="74"/>
        <v>4</v>
      </c>
      <c r="AI580">
        <f t="shared" ca="1" si="73"/>
        <v>0</v>
      </c>
      <c r="AJ580">
        <f t="shared" ca="1" si="73"/>
        <v>6</v>
      </c>
      <c r="AK580">
        <f t="shared" ca="1" si="73"/>
        <v>3</v>
      </c>
      <c r="AL580">
        <f t="shared" ca="1" si="70"/>
        <v>8</v>
      </c>
      <c r="AN580" s="5">
        <f t="shared" ca="1" si="72"/>
        <v>3</v>
      </c>
      <c r="AO580" s="5">
        <f t="shared" ca="1" si="72"/>
        <v>4</v>
      </c>
      <c r="AP580" s="5">
        <f t="shared" ca="1" si="72"/>
        <v>5</v>
      </c>
      <c r="AQ580" s="5">
        <f t="shared" ca="1" si="72"/>
        <v>3</v>
      </c>
      <c r="AR580" s="5">
        <f t="shared" ca="1" si="72"/>
        <v>6</v>
      </c>
      <c r="AS580" s="5">
        <f t="shared" ca="1" si="72"/>
        <v>6</v>
      </c>
      <c r="AT580" s="5">
        <f t="shared" ca="1" si="72"/>
        <v>2</v>
      </c>
      <c r="AV580">
        <f t="shared" ref="AV580:AV643" ca="1" si="77">RANDBETWEEN(1,7)</f>
        <v>3</v>
      </c>
      <c r="AZ580">
        <f t="shared" ref="AZ580:AZ643" ca="1" si="78">RANDBETWEEN(1,366)</f>
        <v>119</v>
      </c>
    </row>
    <row r="581" spans="1:52" x14ac:dyDescent="0.45">
      <c r="A581" s="4" t="s">
        <v>516</v>
      </c>
      <c r="B581" s="2">
        <v>41160</v>
      </c>
      <c r="C581">
        <v>9</v>
      </c>
      <c r="D581">
        <v>8</v>
      </c>
      <c r="E581">
        <v>9</v>
      </c>
      <c r="F581">
        <v>8</v>
      </c>
      <c r="G581" t="s">
        <v>515</v>
      </c>
      <c r="H581">
        <v>8</v>
      </c>
      <c r="I581">
        <v>8</v>
      </c>
      <c r="AD581" s="4" t="str">
        <f t="shared" ca="1" si="75"/>
        <v>Bob</v>
      </c>
      <c r="AE581" s="4">
        <f t="shared" ca="1" si="76"/>
        <v>41051</v>
      </c>
      <c r="AF581">
        <f t="shared" ca="1" si="74"/>
        <v>2</v>
      </c>
      <c r="AG581">
        <f t="shared" ca="1" si="74"/>
        <v>3</v>
      </c>
      <c r="AH581">
        <f t="shared" ca="1" si="74"/>
        <v>0</v>
      </c>
      <c r="AI581">
        <f t="shared" ca="1" si="73"/>
        <v>1</v>
      </c>
      <c r="AJ581" t="str">
        <f t="shared" ca="1" si="73"/>
        <v/>
      </c>
      <c r="AK581">
        <f t="shared" ca="1" si="73"/>
        <v>8</v>
      </c>
      <c r="AL581">
        <f t="shared" ca="1" si="70"/>
        <v>0</v>
      </c>
      <c r="AN581" s="5">
        <f t="shared" ca="1" si="72"/>
        <v>6</v>
      </c>
      <c r="AO581" s="5">
        <f t="shared" ca="1" si="72"/>
        <v>8</v>
      </c>
      <c r="AP581" s="5">
        <f t="shared" ca="1" si="72"/>
        <v>1</v>
      </c>
      <c r="AQ581" s="5">
        <f t="shared" ca="1" si="72"/>
        <v>1</v>
      </c>
      <c r="AR581" s="5">
        <f t="shared" ca="1" si="72"/>
        <v>4</v>
      </c>
      <c r="AS581" s="5">
        <f t="shared" ca="1" si="72"/>
        <v>0</v>
      </c>
      <c r="AT581" s="5">
        <f t="shared" ca="1" si="72"/>
        <v>8</v>
      </c>
      <c r="AV581">
        <f t="shared" ca="1" si="77"/>
        <v>1</v>
      </c>
      <c r="AZ581">
        <f t="shared" ca="1" si="78"/>
        <v>143</v>
      </c>
    </row>
    <row r="582" spans="1:52" x14ac:dyDescent="0.45">
      <c r="A582" s="4" t="s">
        <v>517</v>
      </c>
      <c r="B582" s="2">
        <v>41223</v>
      </c>
      <c r="C582">
        <v>5</v>
      </c>
      <c r="D582">
        <v>6</v>
      </c>
      <c r="E582">
        <v>3</v>
      </c>
      <c r="F582">
        <v>0</v>
      </c>
      <c r="G582">
        <v>0</v>
      </c>
      <c r="H582">
        <v>9</v>
      </c>
      <c r="I582">
        <v>1</v>
      </c>
      <c r="AD582" s="4" t="str">
        <f t="shared" ca="1" si="75"/>
        <v>Bob</v>
      </c>
      <c r="AE582" s="4">
        <f t="shared" ca="1" si="76"/>
        <v>41137</v>
      </c>
      <c r="AF582">
        <f t="shared" ca="1" si="74"/>
        <v>5</v>
      </c>
      <c r="AG582">
        <f t="shared" ca="1" si="74"/>
        <v>3</v>
      </c>
      <c r="AH582">
        <f t="shared" ca="1" si="74"/>
        <v>0</v>
      </c>
      <c r="AI582">
        <f t="shared" ca="1" si="73"/>
        <v>4</v>
      </c>
      <c r="AJ582">
        <f t="shared" ca="1" si="73"/>
        <v>5</v>
      </c>
      <c r="AK582">
        <f t="shared" ca="1" si="73"/>
        <v>3</v>
      </c>
      <c r="AL582">
        <f t="shared" ca="1" si="70"/>
        <v>4</v>
      </c>
      <c r="AN582" s="5">
        <f t="shared" ca="1" si="72"/>
        <v>6</v>
      </c>
      <c r="AO582" s="5">
        <f t="shared" ca="1" si="72"/>
        <v>8</v>
      </c>
      <c r="AP582" s="5">
        <f t="shared" ca="1" si="72"/>
        <v>5</v>
      </c>
      <c r="AQ582" s="5">
        <f t="shared" ca="1" si="72"/>
        <v>8</v>
      </c>
      <c r="AR582" s="5">
        <f t="shared" ca="1" si="72"/>
        <v>7</v>
      </c>
      <c r="AS582" s="5">
        <f t="shared" ca="1" si="72"/>
        <v>0</v>
      </c>
      <c r="AT582" s="5">
        <f t="shared" ca="1" si="72"/>
        <v>1</v>
      </c>
      <c r="AV582">
        <f t="shared" ca="1" si="77"/>
        <v>1</v>
      </c>
      <c r="AZ582">
        <f t="shared" ca="1" si="78"/>
        <v>229</v>
      </c>
    </row>
    <row r="583" spans="1:52" x14ac:dyDescent="0.45">
      <c r="A583" s="4" t="s">
        <v>511</v>
      </c>
      <c r="B583" s="2">
        <v>41125</v>
      </c>
      <c r="C583">
        <v>3</v>
      </c>
      <c r="D583">
        <v>3</v>
      </c>
      <c r="E583">
        <v>9</v>
      </c>
      <c r="F583">
        <v>2</v>
      </c>
      <c r="G583">
        <v>9</v>
      </c>
      <c r="H583">
        <v>8</v>
      </c>
      <c r="I583">
        <v>8</v>
      </c>
      <c r="AD583" s="4" t="str">
        <f t="shared" ca="1" si="75"/>
        <v>Stacey</v>
      </c>
      <c r="AE583" s="4">
        <f t="shared" ca="1" si="76"/>
        <v>40917</v>
      </c>
      <c r="AF583">
        <f t="shared" ca="1" si="74"/>
        <v>7</v>
      </c>
      <c r="AG583">
        <f t="shared" ca="1" si="74"/>
        <v>9</v>
      </c>
      <c r="AH583">
        <f t="shared" ca="1" si="74"/>
        <v>7</v>
      </c>
      <c r="AI583">
        <f t="shared" ca="1" si="73"/>
        <v>8</v>
      </c>
      <c r="AJ583">
        <f t="shared" ca="1" si="73"/>
        <v>5</v>
      </c>
      <c r="AK583">
        <f t="shared" ca="1" si="73"/>
        <v>5</v>
      </c>
      <c r="AL583">
        <f t="shared" ca="1" si="70"/>
        <v>3</v>
      </c>
      <c r="AN583" s="5">
        <f t="shared" ca="1" si="72"/>
        <v>7</v>
      </c>
      <c r="AO583" s="5">
        <f t="shared" ca="1" si="72"/>
        <v>8</v>
      </c>
      <c r="AP583" s="5">
        <f t="shared" ca="1" si="72"/>
        <v>0</v>
      </c>
      <c r="AQ583" s="5">
        <f t="shared" ca="1" si="72"/>
        <v>7</v>
      </c>
      <c r="AR583" s="5">
        <f t="shared" ca="1" si="72"/>
        <v>9</v>
      </c>
      <c r="AS583" s="5">
        <f t="shared" ca="1" si="72"/>
        <v>3</v>
      </c>
      <c r="AT583" s="5">
        <f t="shared" ca="1" si="72"/>
        <v>9</v>
      </c>
      <c r="AV583">
        <f t="shared" ca="1" si="77"/>
        <v>7</v>
      </c>
      <c r="AZ583">
        <f t="shared" ca="1" si="78"/>
        <v>9</v>
      </c>
    </row>
    <row r="584" spans="1:52" x14ac:dyDescent="0.45">
      <c r="A584" s="4" t="s">
        <v>517</v>
      </c>
      <c r="B584" s="2">
        <v>40988</v>
      </c>
      <c r="C584">
        <v>7</v>
      </c>
      <c r="D584">
        <v>9</v>
      </c>
      <c r="E584">
        <v>3</v>
      </c>
      <c r="F584">
        <v>6</v>
      </c>
      <c r="G584" t="s">
        <v>515</v>
      </c>
      <c r="H584">
        <v>1</v>
      </c>
      <c r="I584">
        <v>9</v>
      </c>
      <c r="AD584" s="4" t="str">
        <f t="shared" ca="1" si="75"/>
        <v>Jen</v>
      </c>
      <c r="AE584" s="4">
        <f t="shared" ca="1" si="76"/>
        <v>41209</v>
      </c>
      <c r="AF584">
        <f t="shared" ca="1" si="74"/>
        <v>8</v>
      </c>
      <c r="AG584">
        <f t="shared" ca="1" si="74"/>
        <v>2</v>
      </c>
      <c r="AH584" t="str">
        <f t="shared" ca="1" si="74"/>
        <v/>
      </c>
      <c r="AI584">
        <f t="shared" ca="1" si="73"/>
        <v>9</v>
      </c>
      <c r="AJ584">
        <f t="shared" ca="1" si="73"/>
        <v>1</v>
      </c>
      <c r="AK584">
        <f t="shared" ca="1" si="73"/>
        <v>3</v>
      </c>
      <c r="AL584" t="str">
        <f t="shared" ca="1" si="70"/>
        <v/>
      </c>
      <c r="AN584" s="5">
        <f t="shared" ca="1" si="72"/>
        <v>8</v>
      </c>
      <c r="AO584" s="5">
        <f t="shared" ca="1" si="72"/>
        <v>6</v>
      </c>
      <c r="AP584" s="5">
        <f t="shared" ca="1" si="72"/>
        <v>4</v>
      </c>
      <c r="AQ584" s="5">
        <f t="shared" ca="1" si="72"/>
        <v>3</v>
      </c>
      <c r="AR584" s="5">
        <f t="shared" ca="1" si="72"/>
        <v>9</v>
      </c>
      <c r="AS584" s="5">
        <f t="shared" ca="1" si="72"/>
        <v>2</v>
      </c>
      <c r="AT584" s="5">
        <f t="shared" ca="1" si="72"/>
        <v>4</v>
      </c>
      <c r="AV584">
        <f t="shared" ca="1" si="77"/>
        <v>4</v>
      </c>
      <c r="AZ584">
        <f t="shared" ca="1" si="78"/>
        <v>301</v>
      </c>
    </row>
    <row r="585" spans="1:52" x14ac:dyDescent="0.45">
      <c r="A585" s="4" t="s">
        <v>514</v>
      </c>
      <c r="B585" s="2">
        <v>40910</v>
      </c>
      <c r="C585">
        <v>2</v>
      </c>
      <c r="D585">
        <v>3</v>
      </c>
      <c r="E585">
        <v>8</v>
      </c>
      <c r="F585">
        <v>6</v>
      </c>
      <c r="G585">
        <v>5</v>
      </c>
      <c r="H585">
        <v>9</v>
      </c>
      <c r="I585">
        <v>1</v>
      </c>
      <c r="AD585" s="4" t="str">
        <f t="shared" ca="1" si="75"/>
        <v>Stacey</v>
      </c>
      <c r="AE585" s="4">
        <f t="shared" ca="1" si="76"/>
        <v>40986</v>
      </c>
      <c r="AF585">
        <f t="shared" ca="1" si="74"/>
        <v>8</v>
      </c>
      <c r="AG585">
        <f t="shared" ca="1" si="74"/>
        <v>3</v>
      </c>
      <c r="AH585" t="str">
        <f t="shared" ca="1" si="74"/>
        <v/>
      </c>
      <c r="AI585">
        <f t="shared" ca="1" si="73"/>
        <v>4</v>
      </c>
      <c r="AJ585">
        <f t="shared" ca="1" si="73"/>
        <v>7</v>
      </c>
      <c r="AK585">
        <f t="shared" ca="1" si="73"/>
        <v>1</v>
      </c>
      <c r="AL585">
        <f t="shared" ca="1" si="70"/>
        <v>7</v>
      </c>
      <c r="AN585" s="5">
        <f t="shared" ca="1" si="72"/>
        <v>8</v>
      </c>
      <c r="AO585" s="5">
        <f t="shared" ca="1" si="72"/>
        <v>3</v>
      </c>
      <c r="AP585" s="5">
        <f t="shared" ca="1" si="72"/>
        <v>4</v>
      </c>
      <c r="AQ585" s="5">
        <f t="shared" ca="1" si="72"/>
        <v>6</v>
      </c>
      <c r="AR585" s="5">
        <f t="shared" ca="1" si="72"/>
        <v>8</v>
      </c>
      <c r="AS585" s="5">
        <f t="shared" ca="1" si="72"/>
        <v>5</v>
      </c>
      <c r="AT585" s="5">
        <f t="shared" ca="1" si="72"/>
        <v>5</v>
      </c>
      <c r="AV585">
        <f t="shared" ca="1" si="77"/>
        <v>7</v>
      </c>
      <c r="AZ585">
        <f t="shared" ca="1" si="78"/>
        <v>78</v>
      </c>
    </row>
    <row r="586" spans="1:52" x14ac:dyDescent="0.45">
      <c r="A586" s="4" t="s">
        <v>528</v>
      </c>
      <c r="B586" s="2">
        <v>40986</v>
      </c>
      <c r="C586">
        <v>6</v>
      </c>
      <c r="D586">
        <v>5</v>
      </c>
      <c r="E586">
        <v>6</v>
      </c>
      <c r="F586">
        <v>5</v>
      </c>
      <c r="G586">
        <v>5</v>
      </c>
      <c r="H586">
        <v>1</v>
      </c>
      <c r="I586">
        <v>7</v>
      </c>
      <c r="AD586" s="4" t="str">
        <f t="shared" ca="1" si="75"/>
        <v>Rick</v>
      </c>
      <c r="AE586" s="4">
        <f t="shared" ca="1" si="76"/>
        <v>41042</v>
      </c>
      <c r="AF586">
        <f t="shared" ca="1" si="74"/>
        <v>2</v>
      </c>
      <c r="AG586">
        <f t="shared" ca="1" si="74"/>
        <v>8</v>
      </c>
      <c r="AH586">
        <f t="shared" ca="1" si="74"/>
        <v>8</v>
      </c>
      <c r="AI586">
        <f t="shared" ca="1" si="73"/>
        <v>2</v>
      </c>
      <c r="AJ586">
        <f t="shared" ca="1" si="73"/>
        <v>9</v>
      </c>
      <c r="AK586">
        <f t="shared" ca="1" si="73"/>
        <v>6</v>
      </c>
      <c r="AL586">
        <f t="shared" ca="1" si="70"/>
        <v>4</v>
      </c>
      <c r="AN586" s="5">
        <f t="shared" ca="1" si="72"/>
        <v>8</v>
      </c>
      <c r="AO586" s="5">
        <f t="shared" ca="1" si="72"/>
        <v>2</v>
      </c>
      <c r="AP586" s="5">
        <f t="shared" ca="1" si="72"/>
        <v>1</v>
      </c>
      <c r="AQ586" s="5">
        <f t="shared" ca="1" si="72"/>
        <v>3</v>
      </c>
      <c r="AR586" s="5">
        <f t="shared" ca="1" si="72"/>
        <v>2</v>
      </c>
      <c r="AS586" s="5">
        <f t="shared" ca="1" si="72"/>
        <v>7</v>
      </c>
      <c r="AT586" s="5">
        <f t="shared" ca="1" si="72"/>
        <v>8</v>
      </c>
      <c r="AV586">
        <f t="shared" ca="1" si="77"/>
        <v>3</v>
      </c>
      <c r="AZ586">
        <f t="shared" ca="1" si="78"/>
        <v>134</v>
      </c>
    </row>
    <row r="587" spans="1:52" x14ac:dyDescent="0.45">
      <c r="A587" s="4" t="s">
        <v>517</v>
      </c>
      <c r="B587" s="2">
        <v>41073</v>
      </c>
      <c r="C587">
        <v>6</v>
      </c>
      <c r="D587">
        <v>6</v>
      </c>
      <c r="E587">
        <v>7</v>
      </c>
      <c r="F587">
        <v>6</v>
      </c>
      <c r="G587">
        <v>9</v>
      </c>
      <c r="H587">
        <v>4</v>
      </c>
      <c r="I587">
        <v>7</v>
      </c>
      <c r="AD587" s="4" t="str">
        <f t="shared" ca="1" si="75"/>
        <v>Heather</v>
      </c>
      <c r="AE587" s="4">
        <f t="shared" ca="1" si="76"/>
        <v>40980</v>
      </c>
      <c r="AF587">
        <f t="shared" ca="1" si="74"/>
        <v>3</v>
      </c>
      <c r="AG587">
        <f t="shared" ca="1" si="74"/>
        <v>8</v>
      </c>
      <c r="AH587">
        <f t="shared" ca="1" si="74"/>
        <v>6</v>
      </c>
      <c r="AI587" t="str">
        <f t="shared" ca="1" si="73"/>
        <v/>
      </c>
      <c r="AJ587">
        <f t="shared" ca="1" si="73"/>
        <v>6</v>
      </c>
      <c r="AK587">
        <f t="shared" ca="1" si="73"/>
        <v>1</v>
      </c>
      <c r="AL587">
        <f t="shared" ca="1" si="70"/>
        <v>3</v>
      </c>
      <c r="AN587" s="5">
        <f t="shared" ca="1" si="72"/>
        <v>1</v>
      </c>
      <c r="AO587" s="5">
        <f t="shared" ca="1" si="72"/>
        <v>7</v>
      </c>
      <c r="AP587" s="5">
        <f t="shared" ca="1" si="72"/>
        <v>3</v>
      </c>
      <c r="AQ587" s="5">
        <f t="shared" ca="1" si="72"/>
        <v>4</v>
      </c>
      <c r="AR587" s="5">
        <f t="shared" ca="1" si="72"/>
        <v>5</v>
      </c>
      <c r="AS587" s="5">
        <f t="shared" ca="1" si="72"/>
        <v>3</v>
      </c>
      <c r="AT587" s="5">
        <f t="shared" ca="1" si="72"/>
        <v>9</v>
      </c>
      <c r="AV587">
        <f t="shared" ca="1" si="77"/>
        <v>6</v>
      </c>
      <c r="AZ587">
        <f t="shared" ca="1" si="78"/>
        <v>72</v>
      </c>
    </row>
    <row r="588" spans="1:52" x14ac:dyDescent="0.45">
      <c r="A588" s="4" t="s">
        <v>521</v>
      </c>
      <c r="B588" s="2">
        <v>41262</v>
      </c>
      <c r="C588">
        <v>1</v>
      </c>
      <c r="D588">
        <v>9</v>
      </c>
      <c r="E588">
        <v>1</v>
      </c>
      <c r="F588">
        <v>6</v>
      </c>
      <c r="G588">
        <v>0</v>
      </c>
      <c r="H588">
        <v>5</v>
      </c>
      <c r="I588">
        <v>0</v>
      </c>
      <c r="AD588" s="4" t="str">
        <f t="shared" ca="1" si="75"/>
        <v>Rick</v>
      </c>
      <c r="AE588" s="4">
        <f t="shared" ca="1" si="76"/>
        <v>41079</v>
      </c>
      <c r="AF588">
        <f t="shared" ca="1" si="74"/>
        <v>8</v>
      </c>
      <c r="AG588" t="str">
        <f t="shared" ca="1" si="74"/>
        <v/>
      </c>
      <c r="AH588">
        <f t="shared" ca="1" si="74"/>
        <v>1</v>
      </c>
      <c r="AI588" t="str">
        <f t="shared" ca="1" si="73"/>
        <v/>
      </c>
      <c r="AJ588">
        <f t="shared" ca="1" si="73"/>
        <v>7</v>
      </c>
      <c r="AK588">
        <f t="shared" ca="1" si="73"/>
        <v>9</v>
      </c>
      <c r="AL588">
        <f t="shared" ca="1" si="70"/>
        <v>2</v>
      </c>
      <c r="AN588" s="5">
        <f t="shared" ca="1" si="72"/>
        <v>2</v>
      </c>
      <c r="AO588" s="5">
        <f t="shared" ca="1" si="72"/>
        <v>4</v>
      </c>
      <c r="AP588" s="5">
        <f t="shared" ca="1" si="72"/>
        <v>8</v>
      </c>
      <c r="AQ588" s="5">
        <f t="shared" ca="1" si="72"/>
        <v>4</v>
      </c>
      <c r="AR588" s="5">
        <f t="shared" ca="1" si="72"/>
        <v>0</v>
      </c>
      <c r="AS588" s="5">
        <f t="shared" ca="1" si="72"/>
        <v>8</v>
      </c>
      <c r="AT588" s="5">
        <f t="shared" ca="1" si="72"/>
        <v>9</v>
      </c>
      <c r="AV588">
        <f t="shared" ca="1" si="77"/>
        <v>3</v>
      </c>
      <c r="AZ588">
        <f t="shared" ca="1" si="78"/>
        <v>171</v>
      </c>
    </row>
    <row r="589" spans="1:52" x14ac:dyDescent="0.45">
      <c r="A589" s="4" t="s">
        <v>518</v>
      </c>
      <c r="B589" s="2">
        <v>41087</v>
      </c>
      <c r="C589" t="s">
        <v>515</v>
      </c>
      <c r="D589">
        <v>5</v>
      </c>
      <c r="E589">
        <v>2</v>
      </c>
      <c r="F589">
        <v>3</v>
      </c>
      <c r="G589">
        <v>8</v>
      </c>
      <c r="H589">
        <v>7</v>
      </c>
      <c r="I589" t="s">
        <v>515</v>
      </c>
      <c r="AD589" s="4" t="str">
        <f t="shared" ca="1" si="75"/>
        <v>Rick</v>
      </c>
      <c r="AE589" s="4">
        <f t="shared" ca="1" si="76"/>
        <v>41025</v>
      </c>
      <c r="AF589">
        <f t="shared" ca="1" si="74"/>
        <v>5</v>
      </c>
      <c r="AG589">
        <f t="shared" ca="1" si="74"/>
        <v>8</v>
      </c>
      <c r="AH589">
        <f t="shared" ca="1" si="74"/>
        <v>2</v>
      </c>
      <c r="AI589">
        <f t="shared" ca="1" si="73"/>
        <v>2</v>
      </c>
      <c r="AJ589">
        <f t="shared" ca="1" si="73"/>
        <v>1</v>
      </c>
      <c r="AK589">
        <f t="shared" ca="1" si="73"/>
        <v>9</v>
      </c>
      <c r="AL589" t="str">
        <f t="shared" ca="1" si="70"/>
        <v/>
      </c>
      <c r="AN589" s="5">
        <f t="shared" ca="1" si="72"/>
        <v>5</v>
      </c>
      <c r="AO589" s="5">
        <f t="shared" ca="1" si="72"/>
        <v>5</v>
      </c>
      <c r="AP589" s="5">
        <f t="shared" ca="1" si="72"/>
        <v>8</v>
      </c>
      <c r="AQ589" s="5">
        <f t="shared" ca="1" si="72"/>
        <v>6</v>
      </c>
      <c r="AR589" s="5">
        <f t="shared" ca="1" si="72"/>
        <v>6</v>
      </c>
      <c r="AS589" s="5">
        <f t="shared" ca="1" si="72"/>
        <v>8</v>
      </c>
      <c r="AT589" s="5">
        <f t="shared" ca="1" si="72"/>
        <v>4</v>
      </c>
      <c r="AV589">
        <f t="shared" ca="1" si="77"/>
        <v>3</v>
      </c>
      <c r="AZ589">
        <f t="shared" ca="1" si="78"/>
        <v>117</v>
      </c>
    </row>
    <row r="590" spans="1:52" x14ac:dyDescent="0.45">
      <c r="A590" s="4" t="s">
        <v>518</v>
      </c>
      <c r="B590" s="2">
        <v>41202</v>
      </c>
      <c r="C590">
        <v>7</v>
      </c>
      <c r="D590">
        <v>7</v>
      </c>
      <c r="E590">
        <v>3</v>
      </c>
      <c r="F590">
        <v>9</v>
      </c>
      <c r="G590">
        <v>0</v>
      </c>
      <c r="H590">
        <v>1</v>
      </c>
      <c r="I590">
        <v>9</v>
      </c>
      <c r="AD590" s="4" t="str">
        <f t="shared" ca="1" si="75"/>
        <v>Jan</v>
      </c>
      <c r="AE590" s="4">
        <f t="shared" ca="1" si="76"/>
        <v>41265</v>
      </c>
      <c r="AF590">
        <f t="shared" ca="1" si="74"/>
        <v>9</v>
      </c>
      <c r="AG590">
        <f t="shared" ca="1" si="74"/>
        <v>5</v>
      </c>
      <c r="AH590">
        <f t="shared" ca="1" si="74"/>
        <v>3</v>
      </c>
      <c r="AI590" t="str">
        <f t="shared" ca="1" si="73"/>
        <v/>
      </c>
      <c r="AJ590">
        <f t="shared" ca="1" si="73"/>
        <v>1</v>
      </c>
      <c r="AK590">
        <f t="shared" ca="1" si="73"/>
        <v>5</v>
      </c>
      <c r="AL590">
        <f t="shared" ca="1" si="70"/>
        <v>4</v>
      </c>
      <c r="AN590" s="5">
        <f t="shared" ca="1" si="72"/>
        <v>7</v>
      </c>
      <c r="AO590" s="5">
        <f t="shared" ca="1" si="72"/>
        <v>3</v>
      </c>
      <c r="AP590" s="5">
        <f t="shared" ca="1" si="72"/>
        <v>3</v>
      </c>
      <c r="AQ590" s="5">
        <f t="shared" ca="1" si="72"/>
        <v>4</v>
      </c>
      <c r="AR590" s="5">
        <f t="shared" ca="1" si="72"/>
        <v>7</v>
      </c>
      <c r="AS590" s="5">
        <f t="shared" ca="1" si="72"/>
        <v>6</v>
      </c>
      <c r="AT590" s="5">
        <f t="shared" ca="1" si="72"/>
        <v>8</v>
      </c>
      <c r="AV590">
        <f t="shared" ca="1" si="77"/>
        <v>2</v>
      </c>
      <c r="AZ590">
        <f t="shared" ca="1" si="78"/>
        <v>357</v>
      </c>
    </row>
    <row r="591" spans="1:52" x14ac:dyDescent="0.45">
      <c r="A591" s="4" t="s">
        <v>521</v>
      </c>
      <c r="B591" s="2">
        <v>40960</v>
      </c>
      <c r="C591" t="s">
        <v>515</v>
      </c>
      <c r="D591">
        <v>5</v>
      </c>
      <c r="E591">
        <v>4</v>
      </c>
      <c r="F591">
        <v>4</v>
      </c>
      <c r="G591">
        <v>5</v>
      </c>
      <c r="H591" t="s">
        <v>515</v>
      </c>
      <c r="I591">
        <v>7</v>
      </c>
      <c r="AD591" s="4" t="str">
        <f t="shared" ca="1" si="75"/>
        <v>Stacey</v>
      </c>
      <c r="AE591" s="4">
        <f t="shared" ca="1" si="76"/>
        <v>40961</v>
      </c>
      <c r="AF591">
        <f t="shared" ca="1" si="74"/>
        <v>2</v>
      </c>
      <c r="AG591">
        <f t="shared" ca="1" si="74"/>
        <v>7</v>
      </c>
      <c r="AH591">
        <f t="shared" ca="1" si="74"/>
        <v>0</v>
      </c>
      <c r="AI591">
        <f t="shared" ca="1" si="73"/>
        <v>5</v>
      </c>
      <c r="AJ591" t="str">
        <f t="shared" ca="1" si="73"/>
        <v/>
      </c>
      <c r="AK591">
        <f t="shared" ca="1" si="73"/>
        <v>4</v>
      </c>
      <c r="AL591">
        <f t="shared" ca="1" si="70"/>
        <v>6</v>
      </c>
      <c r="AN591" s="5">
        <f t="shared" ca="1" si="72"/>
        <v>3</v>
      </c>
      <c r="AO591" s="5">
        <f t="shared" ca="1" si="72"/>
        <v>0</v>
      </c>
      <c r="AP591" s="5">
        <f t="shared" ca="1" si="72"/>
        <v>7</v>
      </c>
      <c r="AQ591" s="5">
        <f t="shared" ca="1" si="72"/>
        <v>8</v>
      </c>
      <c r="AR591" s="5">
        <f t="shared" ca="1" si="72"/>
        <v>4</v>
      </c>
      <c r="AS591" s="5">
        <f t="shared" ca="1" si="72"/>
        <v>2</v>
      </c>
      <c r="AT591" s="5">
        <f t="shared" ca="1" si="72"/>
        <v>3</v>
      </c>
      <c r="AV591">
        <f t="shared" ca="1" si="77"/>
        <v>7</v>
      </c>
      <c r="AZ591">
        <f t="shared" ca="1" si="78"/>
        <v>53</v>
      </c>
    </row>
    <row r="592" spans="1:52" x14ac:dyDescent="0.45">
      <c r="A592" s="4" t="s">
        <v>514</v>
      </c>
      <c r="B592" s="2">
        <v>40918</v>
      </c>
      <c r="C592">
        <v>3</v>
      </c>
      <c r="D592">
        <v>1</v>
      </c>
      <c r="E592">
        <v>4</v>
      </c>
      <c r="F592">
        <v>5</v>
      </c>
      <c r="G592">
        <v>2</v>
      </c>
      <c r="H592">
        <v>6</v>
      </c>
      <c r="I592">
        <v>8</v>
      </c>
      <c r="AD592" s="4" t="str">
        <f t="shared" ca="1" si="75"/>
        <v>Heather</v>
      </c>
      <c r="AE592" s="4">
        <f t="shared" ca="1" si="76"/>
        <v>41101</v>
      </c>
      <c r="AF592" t="str">
        <f t="shared" ca="1" si="74"/>
        <v/>
      </c>
      <c r="AG592">
        <f t="shared" ca="1" si="74"/>
        <v>2</v>
      </c>
      <c r="AH592">
        <f t="shared" ca="1" si="74"/>
        <v>9</v>
      </c>
      <c r="AI592">
        <f t="shared" ca="1" si="73"/>
        <v>9</v>
      </c>
      <c r="AJ592" t="str">
        <f t="shared" ca="1" si="73"/>
        <v/>
      </c>
      <c r="AK592">
        <f t="shared" ca="1" si="73"/>
        <v>9</v>
      </c>
      <c r="AL592">
        <f t="shared" ca="1" si="70"/>
        <v>2</v>
      </c>
      <c r="AN592" s="5">
        <f t="shared" ca="1" si="72"/>
        <v>4</v>
      </c>
      <c r="AO592" s="5">
        <f t="shared" ca="1" si="72"/>
        <v>9</v>
      </c>
      <c r="AP592" s="5">
        <f t="shared" ca="1" si="72"/>
        <v>3</v>
      </c>
      <c r="AQ592" s="5">
        <f t="shared" ca="1" si="72"/>
        <v>7</v>
      </c>
      <c r="AR592" s="5">
        <f t="shared" ca="1" si="72"/>
        <v>4</v>
      </c>
      <c r="AS592" s="5">
        <f t="shared" ca="1" si="72"/>
        <v>2</v>
      </c>
      <c r="AT592" s="5">
        <f t="shared" ca="1" si="72"/>
        <v>6</v>
      </c>
      <c r="AV592">
        <f t="shared" ca="1" si="77"/>
        <v>6</v>
      </c>
      <c r="AZ592">
        <f t="shared" ca="1" si="78"/>
        <v>193</v>
      </c>
    </row>
    <row r="593" spans="1:52" x14ac:dyDescent="0.45">
      <c r="A593" s="4" t="s">
        <v>521</v>
      </c>
      <c r="B593" s="2">
        <v>41216</v>
      </c>
      <c r="C593">
        <v>4</v>
      </c>
      <c r="D593">
        <v>1</v>
      </c>
      <c r="E593">
        <v>1</v>
      </c>
      <c r="F593">
        <v>2</v>
      </c>
      <c r="G593">
        <v>7</v>
      </c>
      <c r="H593">
        <v>4</v>
      </c>
      <c r="I593" t="s">
        <v>515</v>
      </c>
      <c r="AD593" s="4" t="str">
        <f t="shared" ca="1" si="75"/>
        <v>Stacey</v>
      </c>
      <c r="AE593" s="4">
        <f t="shared" ca="1" si="76"/>
        <v>41122</v>
      </c>
      <c r="AF593">
        <f t="shared" ca="1" si="74"/>
        <v>7</v>
      </c>
      <c r="AG593">
        <f t="shared" ca="1" si="74"/>
        <v>7</v>
      </c>
      <c r="AH593">
        <f t="shared" ca="1" si="74"/>
        <v>2</v>
      </c>
      <c r="AI593">
        <f t="shared" ca="1" si="73"/>
        <v>2</v>
      </c>
      <c r="AJ593" t="str">
        <f t="shared" ca="1" si="73"/>
        <v/>
      </c>
      <c r="AK593">
        <f t="shared" ca="1" si="73"/>
        <v>0</v>
      </c>
      <c r="AL593">
        <f t="shared" ca="1" si="70"/>
        <v>5</v>
      </c>
      <c r="AN593" s="5">
        <f t="shared" ca="1" si="72"/>
        <v>9</v>
      </c>
      <c r="AO593" s="5">
        <f t="shared" ca="1" si="72"/>
        <v>7</v>
      </c>
      <c r="AP593" s="5">
        <f t="shared" ca="1" si="72"/>
        <v>5</v>
      </c>
      <c r="AQ593" s="5">
        <f t="shared" ca="1" si="72"/>
        <v>9</v>
      </c>
      <c r="AR593" s="5">
        <f t="shared" ca="1" si="72"/>
        <v>4</v>
      </c>
      <c r="AS593" s="5">
        <f t="shared" ca="1" si="72"/>
        <v>3</v>
      </c>
      <c r="AT593" s="5">
        <f t="shared" ca="1" si="72"/>
        <v>2</v>
      </c>
      <c r="AV593">
        <f t="shared" ca="1" si="77"/>
        <v>7</v>
      </c>
      <c r="AZ593">
        <f t="shared" ca="1" si="78"/>
        <v>214</v>
      </c>
    </row>
    <row r="594" spans="1:52" x14ac:dyDescent="0.45">
      <c r="A594" s="4" t="s">
        <v>528</v>
      </c>
      <c r="B594" s="2">
        <v>41209</v>
      </c>
      <c r="C594">
        <v>4</v>
      </c>
      <c r="D594">
        <v>2</v>
      </c>
      <c r="E594">
        <v>9</v>
      </c>
      <c r="F594">
        <v>4</v>
      </c>
      <c r="G594">
        <v>9</v>
      </c>
      <c r="H594">
        <v>9</v>
      </c>
      <c r="I594">
        <v>9</v>
      </c>
      <c r="AD594" s="4" t="str">
        <f t="shared" ca="1" si="75"/>
        <v>Stacey</v>
      </c>
      <c r="AE594" s="4">
        <f t="shared" ca="1" si="76"/>
        <v>41203</v>
      </c>
      <c r="AF594">
        <f t="shared" ca="1" si="74"/>
        <v>6</v>
      </c>
      <c r="AG594">
        <f t="shared" ca="1" si="74"/>
        <v>2</v>
      </c>
      <c r="AH594">
        <f t="shared" ca="1" si="74"/>
        <v>1</v>
      </c>
      <c r="AI594">
        <f t="shared" ca="1" si="73"/>
        <v>5</v>
      </c>
      <c r="AJ594">
        <f t="shared" ca="1" si="73"/>
        <v>7</v>
      </c>
      <c r="AK594">
        <f t="shared" ca="1" si="73"/>
        <v>2</v>
      </c>
      <c r="AL594">
        <f t="shared" ca="1" si="70"/>
        <v>1</v>
      </c>
      <c r="AN594" s="5">
        <f t="shared" ca="1" si="72"/>
        <v>7</v>
      </c>
      <c r="AO594" s="5">
        <f t="shared" ca="1" si="72"/>
        <v>0</v>
      </c>
      <c r="AP594" s="5">
        <f t="shared" ca="1" si="72"/>
        <v>5</v>
      </c>
      <c r="AQ594" s="5">
        <f t="shared" ca="1" si="72"/>
        <v>2</v>
      </c>
      <c r="AR594" s="5">
        <f t="shared" ca="1" si="72"/>
        <v>6</v>
      </c>
      <c r="AS594" s="5">
        <f t="shared" ca="1" si="72"/>
        <v>8</v>
      </c>
      <c r="AT594" s="5">
        <f t="shared" ca="1" si="72"/>
        <v>9</v>
      </c>
      <c r="AV594">
        <f t="shared" ca="1" si="77"/>
        <v>7</v>
      </c>
      <c r="AZ594">
        <f t="shared" ca="1" si="78"/>
        <v>295</v>
      </c>
    </row>
    <row r="595" spans="1:52" x14ac:dyDescent="0.45">
      <c r="A595" s="4" t="s">
        <v>528</v>
      </c>
      <c r="B595" s="2">
        <v>40923</v>
      </c>
      <c r="C595">
        <v>8</v>
      </c>
      <c r="D595">
        <v>0</v>
      </c>
      <c r="E595">
        <v>0</v>
      </c>
      <c r="F595">
        <v>6</v>
      </c>
      <c r="G595">
        <v>5</v>
      </c>
      <c r="H595">
        <v>3</v>
      </c>
      <c r="I595">
        <v>1</v>
      </c>
      <c r="AD595" s="4" t="str">
        <f t="shared" ca="1" si="75"/>
        <v>Rick</v>
      </c>
      <c r="AE595" s="4">
        <f t="shared" ca="1" si="76"/>
        <v>41039</v>
      </c>
      <c r="AF595">
        <f t="shared" ca="1" si="74"/>
        <v>0</v>
      </c>
      <c r="AG595">
        <f t="shared" ca="1" si="74"/>
        <v>9</v>
      </c>
      <c r="AH595">
        <f t="shared" ca="1" si="74"/>
        <v>5</v>
      </c>
      <c r="AI595">
        <f t="shared" ca="1" si="73"/>
        <v>3</v>
      </c>
      <c r="AJ595">
        <f t="shared" ca="1" si="73"/>
        <v>3</v>
      </c>
      <c r="AK595" t="str">
        <f t="shared" ca="1" si="73"/>
        <v/>
      </c>
      <c r="AL595" t="str">
        <f t="shared" ca="1" si="70"/>
        <v/>
      </c>
      <c r="AN595" s="5">
        <f t="shared" ca="1" si="72"/>
        <v>1</v>
      </c>
      <c r="AO595" s="5">
        <f t="shared" ca="1" si="72"/>
        <v>6</v>
      </c>
      <c r="AP595" s="5">
        <f t="shared" ca="1" si="72"/>
        <v>9</v>
      </c>
      <c r="AQ595" s="5">
        <f t="shared" ca="1" si="72"/>
        <v>3</v>
      </c>
      <c r="AR595" s="5">
        <f t="shared" ca="1" si="72"/>
        <v>9</v>
      </c>
      <c r="AS595" s="5">
        <f t="shared" ca="1" si="72"/>
        <v>4</v>
      </c>
      <c r="AT595" s="5">
        <f t="shared" ca="1" si="72"/>
        <v>4</v>
      </c>
      <c r="AV595">
        <f t="shared" ca="1" si="77"/>
        <v>3</v>
      </c>
      <c r="AZ595">
        <f t="shared" ca="1" si="78"/>
        <v>131</v>
      </c>
    </row>
    <row r="596" spans="1:52" x14ac:dyDescent="0.45">
      <c r="A596" s="4" t="s">
        <v>511</v>
      </c>
      <c r="B596" s="2">
        <v>40981</v>
      </c>
      <c r="C596">
        <v>1</v>
      </c>
      <c r="D596">
        <v>1</v>
      </c>
      <c r="E596">
        <v>8</v>
      </c>
      <c r="F596">
        <v>0</v>
      </c>
      <c r="G596">
        <v>4</v>
      </c>
      <c r="H596" t="s">
        <v>515</v>
      </c>
      <c r="I596">
        <v>3</v>
      </c>
      <c r="AD596" s="4" t="str">
        <f t="shared" ca="1" si="75"/>
        <v>Bob</v>
      </c>
      <c r="AE596" s="4">
        <f t="shared" ca="1" si="76"/>
        <v>41242</v>
      </c>
      <c r="AF596">
        <f t="shared" ca="1" si="74"/>
        <v>7</v>
      </c>
      <c r="AG596">
        <f t="shared" ca="1" si="74"/>
        <v>6</v>
      </c>
      <c r="AH596">
        <f t="shared" ca="1" si="74"/>
        <v>7</v>
      </c>
      <c r="AI596">
        <f t="shared" ca="1" si="73"/>
        <v>7</v>
      </c>
      <c r="AJ596">
        <f t="shared" ca="1" si="73"/>
        <v>5</v>
      </c>
      <c r="AK596">
        <f t="shared" ca="1" si="73"/>
        <v>3</v>
      </c>
      <c r="AL596" t="str">
        <f t="shared" ca="1" si="73"/>
        <v/>
      </c>
      <c r="AN596" s="5">
        <f t="shared" ca="1" si="72"/>
        <v>1</v>
      </c>
      <c r="AO596" s="5">
        <f t="shared" ca="1" si="72"/>
        <v>8</v>
      </c>
      <c r="AP596" s="5">
        <f t="shared" ca="1" si="72"/>
        <v>9</v>
      </c>
      <c r="AQ596" s="5">
        <f t="shared" ca="1" si="72"/>
        <v>9</v>
      </c>
      <c r="AR596" s="5">
        <f t="shared" ca="1" si="72"/>
        <v>3</v>
      </c>
      <c r="AS596" s="5">
        <f t="shared" ca="1" si="72"/>
        <v>3</v>
      </c>
      <c r="AT596" s="5">
        <f t="shared" ca="1" si="72"/>
        <v>4</v>
      </c>
      <c r="AV596">
        <f t="shared" ca="1" si="77"/>
        <v>1</v>
      </c>
      <c r="AZ596">
        <f t="shared" ca="1" si="78"/>
        <v>334</v>
      </c>
    </row>
    <row r="597" spans="1:52" x14ac:dyDescent="0.45">
      <c r="A597" s="4" t="s">
        <v>516</v>
      </c>
      <c r="B597" s="2">
        <v>40978</v>
      </c>
      <c r="C597">
        <v>9</v>
      </c>
      <c r="D597">
        <v>8</v>
      </c>
      <c r="E597">
        <v>5</v>
      </c>
      <c r="F597">
        <v>8</v>
      </c>
      <c r="G597">
        <v>5</v>
      </c>
      <c r="H597">
        <v>4</v>
      </c>
      <c r="I597">
        <v>2</v>
      </c>
      <c r="AD597" s="4" t="str">
        <f t="shared" ca="1" si="75"/>
        <v>Heather</v>
      </c>
      <c r="AE597" s="4">
        <f t="shared" ca="1" si="76"/>
        <v>41035</v>
      </c>
      <c r="AF597">
        <f t="shared" ca="1" si="74"/>
        <v>3</v>
      </c>
      <c r="AG597">
        <f t="shared" ca="1" si="74"/>
        <v>0</v>
      </c>
      <c r="AH597">
        <f t="shared" ca="1" si="74"/>
        <v>9</v>
      </c>
      <c r="AI597">
        <f t="shared" ca="1" si="73"/>
        <v>9</v>
      </c>
      <c r="AJ597">
        <f t="shared" ca="1" si="73"/>
        <v>9</v>
      </c>
      <c r="AK597">
        <f t="shared" ca="1" si="73"/>
        <v>8</v>
      </c>
      <c r="AL597">
        <f t="shared" ca="1" si="73"/>
        <v>3</v>
      </c>
      <c r="AN597" s="5">
        <f t="shared" ca="1" si="72"/>
        <v>5</v>
      </c>
      <c r="AO597" s="5">
        <f t="shared" ca="1" si="72"/>
        <v>7</v>
      </c>
      <c r="AP597" s="5">
        <f t="shared" ca="1" si="72"/>
        <v>0</v>
      </c>
      <c r="AQ597" s="5">
        <f t="shared" ca="1" si="72"/>
        <v>7</v>
      </c>
      <c r="AR597" s="5">
        <f t="shared" ca="1" si="72"/>
        <v>9</v>
      </c>
      <c r="AS597" s="5">
        <f t="shared" ca="1" si="72"/>
        <v>9</v>
      </c>
      <c r="AT597" s="5">
        <f t="shared" ca="1" si="72"/>
        <v>0</v>
      </c>
      <c r="AV597">
        <f t="shared" ca="1" si="77"/>
        <v>6</v>
      </c>
      <c r="AZ597">
        <f t="shared" ca="1" si="78"/>
        <v>127</v>
      </c>
    </row>
    <row r="598" spans="1:52" x14ac:dyDescent="0.45">
      <c r="A598" s="4" t="s">
        <v>517</v>
      </c>
      <c r="B598" s="2">
        <v>41224</v>
      </c>
      <c r="C598" t="s">
        <v>515</v>
      </c>
      <c r="D598">
        <v>9</v>
      </c>
      <c r="E598">
        <v>1</v>
      </c>
      <c r="F598">
        <v>5</v>
      </c>
      <c r="G598">
        <v>9</v>
      </c>
      <c r="H598">
        <v>7</v>
      </c>
      <c r="I598">
        <v>8</v>
      </c>
      <c r="AD598" s="4" t="str">
        <f t="shared" ca="1" si="75"/>
        <v>Jan</v>
      </c>
      <c r="AE598" s="4">
        <f t="shared" ca="1" si="76"/>
        <v>40941</v>
      </c>
      <c r="AF598">
        <f t="shared" ca="1" si="74"/>
        <v>3</v>
      </c>
      <c r="AG598">
        <f t="shared" ca="1" si="74"/>
        <v>0</v>
      </c>
      <c r="AH598">
        <f t="shared" ca="1" si="74"/>
        <v>0</v>
      </c>
      <c r="AI598">
        <f t="shared" ca="1" si="73"/>
        <v>9</v>
      </c>
      <c r="AJ598">
        <f t="shared" ca="1" si="73"/>
        <v>1</v>
      </c>
      <c r="AK598">
        <f t="shared" ca="1" si="73"/>
        <v>1</v>
      </c>
      <c r="AL598">
        <f t="shared" ca="1" si="73"/>
        <v>0</v>
      </c>
      <c r="AN598" s="5">
        <f t="shared" ca="1" si="72"/>
        <v>0</v>
      </c>
      <c r="AO598" s="5">
        <f t="shared" ca="1" si="72"/>
        <v>5</v>
      </c>
      <c r="AP598" s="5">
        <f t="shared" ca="1" si="72"/>
        <v>5</v>
      </c>
      <c r="AQ598" s="5">
        <f t="shared" ca="1" si="72"/>
        <v>2</v>
      </c>
      <c r="AR598" s="5">
        <f t="shared" ca="1" si="72"/>
        <v>0</v>
      </c>
      <c r="AS598" s="5">
        <f t="shared" ca="1" si="72"/>
        <v>9</v>
      </c>
      <c r="AT598" s="5">
        <f t="shared" ca="1" si="72"/>
        <v>0</v>
      </c>
      <c r="AV598">
        <f t="shared" ca="1" si="77"/>
        <v>2</v>
      </c>
      <c r="AZ598">
        <f t="shared" ca="1" si="78"/>
        <v>33</v>
      </c>
    </row>
    <row r="599" spans="1:52" x14ac:dyDescent="0.45">
      <c r="A599" s="4" t="s">
        <v>514</v>
      </c>
      <c r="B599" s="2">
        <v>41240</v>
      </c>
      <c r="C599">
        <v>5</v>
      </c>
      <c r="D599">
        <v>5</v>
      </c>
      <c r="E599">
        <v>4</v>
      </c>
      <c r="F599">
        <v>5</v>
      </c>
      <c r="G599">
        <v>3</v>
      </c>
      <c r="H599">
        <v>9</v>
      </c>
      <c r="I599">
        <v>8</v>
      </c>
      <c r="AD599" s="4" t="str">
        <f t="shared" ca="1" si="75"/>
        <v>Jen</v>
      </c>
      <c r="AE599" s="4">
        <f t="shared" ca="1" si="76"/>
        <v>41097</v>
      </c>
      <c r="AF599">
        <f t="shared" ca="1" si="74"/>
        <v>0</v>
      </c>
      <c r="AG599">
        <f t="shared" ca="1" si="74"/>
        <v>2</v>
      </c>
      <c r="AH599">
        <f t="shared" ca="1" si="74"/>
        <v>2</v>
      </c>
      <c r="AI599">
        <f t="shared" ca="1" si="73"/>
        <v>9</v>
      </c>
      <c r="AJ599">
        <f t="shared" ca="1" si="73"/>
        <v>7</v>
      </c>
      <c r="AK599">
        <f t="shared" ca="1" si="73"/>
        <v>2</v>
      </c>
      <c r="AL599" t="str">
        <f t="shared" ca="1" si="73"/>
        <v/>
      </c>
      <c r="AN599" s="5">
        <f t="shared" ca="1" si="72"/>
        <v>5</v>
      </c>
      <c r="AO599" s="5">
        <f t="shared" ca="1" si="72"/>
        <v>8</v>
      </c>
      <c r="AP599" s="5">
        <f t="shared" ca="1" si="72"/>
        <v>2</v>
      </c>
      <c r="AQ599" s="5">
        <f t="shared" ca="1" si="72"/>
        <v>0</v>
      </c>
      <c r="AR599" s="5">
        <f t="shared" ca="1" si="72"/>
        <v>1</v>
      </c>
      <c r="AS599" s="5">
        <f t="shared" ca="1" si="72"/>
        <v>1</v>
      </c>
      <c r="AT599" s="5">
        <f t="shared" ca="1" si="72"/>
        <v>4</v>
      </c>
      <c r="AV599">
        <f t="shared" ca="1" si="77"/>
        <v>4</v>
      </c>
      <c r="AZ599">
        <f t="shared" ca="1" si="78"/>
        <v>189</v>
      </c>
    </row>
    <row r="600" spans="1:52" x14ac:dyDescent="0.45">
      <c r="A600" s="4" t="s">
        <v>511</v>
      </c>
      <c r="B600" s="2">
        <v>41189</v>
      </c>
      <c r="C600">
        <v>1</v>
      </c>
      <c r="D600">
        <v>8</v>
      </c>
      <c r="E600">
        <v>8</v>
      </c>
      <c r="F600" t="s">
        <v>515</v>
      </c>
      <c r="G600">
        <v>6</v>
      </c>
      <c r="H600">
        <v>9</v>
      </c>
      <c r="I600">
        <v>6</v>
      </c>
      <c r="AD600" s="4" t="str">
        <f t="shared" ca="1" si="75"/>
        <v>Jen</v>
      </c>
      <c r="AE600" s="4">
        <f t="shared" ca="1" si="76"/>
        <v>41122</v>
      </c>
      <c r="AF600" t="str">
        <f t="shared" ca="1" si="74"/>
        <v/>
      </c>
      <c r="AG600">
        <f t="shared" ca="1" si="74"/>
        <v>5</v>
      </c>
      <c r="AH600">
        <f t="shared" ca="1" si="74"/>
        <v>4</v>
      </c>
      <c r="AI600">
        <f t="shared" ca="1" si="73"/>
        <v>5</v>
      </c>
      <c r="AJ600">
        <f t="shared" ca="1" si="73"/>
        <v>5</v>
      </c>
      <c r="AK600" t="str">
        <f t="shared" ca="1" si="73"/>
        <v/>
      </c>
      <c r="AL600">
        <f t="shared" ca="1" si="73"/>
        <v>3</v>
      </c>
      <c r="AN600" s="5">
        <f t="shared" ca="1" si="72"/>
        <v>4</v>
      </c>
      <c r="AO600" s="5">
        <f t="shared" ca="1" si="72"/>
        <v>7</v>
      </c>
      <c r="AP600" s="5">
        <f t="shared" ca="1" si="72"/>
        <v>1</v>
      </c>
      <c r="AQ600" s="5">
        <f t="shared" ca="1" si="72"/>
        <v>0</v>
      </c>
      <c r="AR600" s="5">
        <f t="shared" ca="1" si="72"/>
        <v>3</v>
      </c>
      <c r="AS600" s="5">
        <f t="shared" ca="1" si="72"/>
        <v>4</v>
      </c>
      <c r="AT600" s="5">
        <f t="shared" ca="1" si="72"/>
        <v>9</v>
      </c>
      <c r="AV600">
        <f t="shared" ca="1" si="77"/>
        <v>4</v>
      </c>
      <c r="AZ600">
        <f t="shared" ca="1" si="78"/>
        <v>214</v>
      </c>
    </row>
    <row r="601" spans="1:52" x14ac:dyDescent="0.45">
      <c r="A601" s="4" t="s">
        <v>528</v>
      </c>
      <c r="B601" s="2">
        <v>41076</v>
      </c>
      <c r="C601">
        <v>6</v>
      </c>
      <c r="D601">
        <v>1</v>
      </c>
      <c r="E601">
        <v>4</v>
      </c>
      <c r="F601">
        <v>3</v>
      </c>
      <c r="G601">
        <v>7</v>
      </c>
      <c r="H601">
        <v>8</v>
      </c>
      <c r="I601">
        <v>1</v>
      </c>
      <c r="AD601" s="4" t="str">
        <f t="shared" ca="1" si="75"/>
        <v>Jen</v>
      </c>
      <c r="AE601" s="4">
        <f t="shared" ca="1" si="76"/>
        <v>40942</v>
      </c>
      <c r="AF601">
        <f t="shared" ca="1" si="74"/>
        <v>3</v>
      </c>
      <c r="AG601">
        <f t="shared" ca="1" si="74"/>
        <v>5</v>
      </c>
      <c r="AH601">
        <f t="shared" ca="1" si="74"/>
        <v>2</v>
      </c>
      <c r="AI601">
        <f t="shared" ca="1" si="73"/>
        <v>1</v>
      </c>
      <c r="AJ601">
        <f t="shared" ca="1" si="73"/>
        <v>9</v>
      </c>
      <c r="AK601" t="str">
        <f t="shared" ca="1" si="73"/>
        <v/>
      </c>
      <c r="AL601">
        <f t="shared" ca="1" si="73"/>
        <v>8</v>
      </c>
      <c r="AN601" s="5">
        <f t="shared" ca="1" si="72"/>
        <v>9</v>
      </c>
      <c r="AO601" s="5">
        <f t="shared" ca="1" si="72"/>
        <v>9</v>
      </c>
      <c r="AP601" s="5">
        <f t="shared" ca="1" si="72"/>
        <v>0</v>
      </c>
      <c r="AQ601" s="5">
        <f t="shared" ca="1" si="72"/>
        <v>8</v>
      </c>
      <c r="AR601" s="5">
        <f t="shared" ca="1" si="72"/>
        <v>9</v>
      </c>
      <c r="AS601" s="5">
        <f t="shared" ca="1" si="72"/>
        <v>4</v>
      </c>
      <c r="AT601" s="5">
        <f t="shared" ref="AN601:AT638" ca="1" si="79">ROUNDDOWN(RAND()*10,0)</f>
        <v>7</v>
      </c>
      <c r="AV601">
        <f t="shared" ca="1" si="77"/>
        <v>4</v>
      </c>
      <c r="AZ601">
        <f t="shared" ca="1" si="78"/>
        <v>34</v>
      </c>
    </row>
    <row r="602" spans="1:52" x14ac:dyDescent="0.45">
      <c r="A602" s="4" t="s">
        <v>511</v>
      </c>
      <c r="B602" s="2">
        <v>41099</v>
      </c>
      <c r="C602">
        <v>6</v>
      </c>
      <c r="D602">
        <v>2</v>
      </c>
      <c r="E602">
        <v>6</v>
      </c>
      <c r="F602">
        <v>6</v>
      </c>
      <c r="G602">
        <v>8</v>
      </c>
      <c r="H602">
        <v>7</v>
      </c>
      <c r="I602">
        <v>2</v>
      </c>
      <c r="AD602" s="4" t="str">
        <f t="shared" ca="1" si="75"/>
        <v>Bob</v>
      </c>
      <c r="AE602" s="4">
        <f t="shared" ca="1" si="76"/>
        <v>40984</v>
      </c>
      <c r="AF602">
        <f t="shared" ca="1" si="74"/>
        <v>0</v>
      </c>
      <c r="AG602">
        <f t="shared" ca="1" si="74"/>
        <v>5</v>
      </c>
      <c r="AH602">
        <f t="shared" ca="1" si="74"/>
        <v>0</v>
      </c>
      <c r="AI602">
        <f t="shared" ca="1" si="73"/>
        <v>6</v>
      </c>
      <c r="AJ602">
        <f t="shared" ca="1" si="73"/>
        <v>5</v>
      </c>
      <c r="AK602">
        <f t="shared" ca="1" si="73"/>
        <v>7</v>
      </c>
      <c r="AL602">
        <f t="shared" ca="1" si="73"/>
        <v>2</v>
      </c>
      <c r="AN602" s="5">
        <f t="shared" ca="1" si="79"/>
        <v>9</v>
      </c>
      <c r="AO602" s="5">
        <f t="shared" ca="1" si="79"/>
        <v>8</v>
      </c>
      <c r="AP602" s="5">
        <f t="shared" ca="1" si="79"/>
        <v>2</v>
      </c>
      <c r="AQ602" s="5">
        <f t="shared" ca="1" si="79"/>
        <v>7</v>
      </c>
      <c r="AR602" s="5">
        <f t="shared" ca="1" si="79"/>
        <v>9</v>
      </c>
      <c r="AS602" s="5">
        <f t="shared" ca="1" si="79"/>
        <v>9</v>
      </c>
      <c r="AT602" s="5">
        <f t="shared" ca="1" si="79"/>
        <v>2</v>
      </c>
      <c r="AV602">
        <f t="shared" ca="1" si="77"/>
        <v>1</v>
      </c>
      <c r="AZ602">
        <f t="shared" ca="1" si="78"/>
        <v>76</v>
      </c>
    </row>
    <row r="603" spans="1:52" x14ac:dyDescent="0.45">
      <c r="A603" s="4" t="s">
        <v>511</v>
      </c>
      <c r="B603" s="2">
        <v>41161</v>
      </c>
      <c r="C603">
        <v>4</v>
      </c>
      <c r="D603">
        <v>7</v>
      </c>
      <c r="E603">
        <v>5</v>
      </c>
      <c r="F603">
        <v>6</v>
      </c>
      <c r="G603">
        <v>6</v>
      </c>
      <c r="H603">
        <v>9</v>
      </c>
      <c r="I603">
        <v>1</v>
      </c>
      <c r="AD603" s="4" t="str">
        <f t="shared" ca="1" si="75"/>
        <v>Jen</v>
      </c>
      <c r="AE603" s="4">
        <f t="shared" ca="1" si="76"/>
        <v>41098</v>
      </c>
      <c r="AF603">
        <f t="shared" ca="1" si="74"/>
        <v>2</v>
      </c>
      <c r="AG603">
        <f t="shared" ca="1" si="74"/>
        <v>8</v>
      </c>
      <c r="AH603">
        <f t="shared" ca="1" si="74"/>
        <v>1</v>
      </c>
      <c r="AI603">
        <f t="shared" ca="1" si="73"/>
        <v>9</v>
      </c>
      <c r="AJ603">
        <f t="shared" ca="1" si="73"/>
        <v>5</v>
      </c>
      <c r="AK603">
        <f t="shared" ca="1" si="73"/>
        <v>7</v>
      </c>
      <c r="AL603">
        <f t="shared" ca="1" si="73"/>
        <v>9</v>
      </c>
      <c r="AN603" s="5">
        <f t="shared" ca="1" si="79"/>
        <v>6</v>
      </c>
      <c r="AO603" s="5">
        <f t="shared" ca="1" si="79"/>
        <v>8</v>
      </c>
      <c r="AP603" s="5">
        <f t="shared" ca="1" si="79"/>
        <v>9</v>
      </c>
      <c r="AQ603" s="5">
        <f t="shared" ca="1" si="79"/>
        <v>1</v>
      </c>
      <c r="AR603" s="5">
        <f t="shared" ca="1" si="79"/>
        <v>7</v>
      </c>
      <c r="AS603" s="5">
        <f t="shared" ca="1" si="79"/>
        <v>9</v>
      </c>
      <c r="AT603" s="5">
        <f t="shared" ca="1" si="79"/>
        <v>8</v>
      </c>
      <c r="AV603">
        <f t="shared" ca="1" si="77"/>
        <v>4</v>
      </c>
      <c r="AZ603">
        <f t="shared" ca="1" si="78"/>
        <v>190</v>
      </c>
    </row>
    <row r="604" spans="1:52" x14ac:dyDescent="0.45">
      <c r="A604" s="4" t="s">
        <v>516</v>
      </c>
      <c r="B604" s="2">
        <v>41115</v>
      </c>
      <c r="C604" t="s">
        <v>515</v>
      </c>
      <c r="D604">
        <v>7</v>
      </c>
      <c r="E604">
        <v>1</v>
      </c>
      <c r="F604">
        <v>2</v>
      </c>
      <c r="G604">
        <v>3</v>
      </c>
      <c r="H604" t="s">
        <v>515</v>
      </c>
      <c r="I604">
        <v>1</v>
      </c>
      <c r="AD604" s="4" t="str">
        <f t="shared" ca="1" si="75"/>
        <v>Bob</v>
      </c>
      <c r="AE604" s="4">
        <f t="shared" ca="1" si="76"/>
        <v>41036</v>
      </c>
      <c r="AF604">
        <f t="shared" ca="1" si="74"/>
        <v>0</v>
      </c>
      <c r="AG604">
        <f t="shared" ca="1" si="74"/>
        <v>4</v>
      </c>
      <c r="AH604">
        <f t="shared" ca="1" si="74"/>
        <v>5</v>
      </c>
      <c r="AI604">
        <f t="shared" ca="1" si="73"/>
        <v>2</v>
      </c>
      <c r="AJ604">
        <f t="shared" ca="1" si="73"/>
        <v>1</v>
      </c>
      <c r="AK604">
        <f t="shared" ca="1" si="73"/>
        <v>5</v>
      </c>
      <c r="AL604" t="str">
        <f t="shared" ca="1" si="73"/>
        <v/>
      </c>
      <c r="AN604" s="5">
        <f t="shared" ca="1" si="79"/>
        <v>0</v>
      </c>
      <c r="AO604" s="5">
        <f t="shared" ca="1" si="79"/>
        <v>7</v>
      </c>
      <c r="AP604" s="5">
        <f t="shared" ca="1" si="79"/>
        <v>0</v>
      </c>
      <c r="AQ604" s="5">
        <f t="shared" ca="1" si="79"/>
        <v>3</v>
      </c>
      <c r="AR604" s="5">
        <f t="shared" ca="1" si="79"/>
        <v>3</v>
      </c>
      <c r="AS604" s="5">
        <f t="shared" ca="1" si="79"/>
        <v>2</v>
      </c>
      <c r="AT604" s="5">
        <f t="shared" ca="1" si="79"/>
        <v>4</v>
      </c>
      <c r="AV604">
        <f t="shared" ca="1" si="77"/>
        <v>1</v>
      </c>
      <c r="AZ604">
        <f t="shared" ca="1" si="78"/>
        <v>128</v>
      </c>
    </row>
    <row r="605" spans="1:52" x14ac:dyDescent="0.45">
      <c r="A605" s="4" t="s">
        <v>516</v>
      </c>
      <c r="B605" s="2">
        <v>41008</v>
      </c>
      <c r="C605" t="s">
        <v>515</v>
      </c>
      <c r="D605" t="s">
        <v>515</v>
      </c>
      <c r="E605">
        <v>1</v>
      </c>
      <c r="F605">
        <v>5</v>
      </c>
      <c r="G605">
        <v>3</v>
      </c>
      <c r="H605">
        <v>0</v>
      </c>
      <c r="I605">
        <v>2</v>
      </c>
      <c r="AD605" s="4" t="str">
        <f t="shared" ca="1" si="75"/>
        <v>Rick</v>
      </c>
      <c r="AE605" s="4">
        <f t="shared" ca="1" si="76"/>
        <v>40946</v>
      </c>
      <c r="AF605">
        <f t="shared" ca="1" si="74"/>
        <v>7</v>
      </c>
      <c r="AG605">
        <f t="shared" ca="1" si="74"/>
        <v>9</v>
      </c>
      <c r="AH605">
        <f t="shared" ca="1" si="74"/>
        <v>5</v>
      </c>
      <c r="AI605" t="str">
        <f t="shared" ca="1" si="73"/>
        <v/>
      </c>
      <c r="AJ605">
        <f t="shared" ca="1" si="73"/>
        <v>7</v>
      </c>
      <c r="AK605">
        <f t="shared" ca="1" si="73"/>
        <v>4</v>
      </c>
      <c r="AL605" t="str">
        <f t="shared" ca="1" si="73"/>
        <v/>
      </c>
      <c r="AN605" s="5">
        <f t="shared" ca="1" si="79"/>
        <v>7</v>
      </c>
      <c r="AO605" s="5">
        <f t="shared" ca="1" si="79"/>
        <v>5</v>
      </c>
      <c r="AP605" s="5">
        <f t="shared" ca="1" si="79"/>
        <v>1</v>
      </c>
      <c r="AQ605" s="5">
        <f t="shared" ca="1" si="79"/>
        <v>4</v>
      </c>
      <c r="AR605" s="5">
        <f t="shared" ca="1" si="79"/>
        <v>9</v>
      </c>
      <c r="AS605" s="5">
        <f t="shared" ca="1" si="79"/>
        <v>7</v>
      </c>
      <c r="AT605" s="5">
        <f t="shared" ca="1" si="79"/>
        <v>4</v>
      </c>
      <c r="AV605">
        <f t="shared" ca="1" si="77"/>
        <v>3</v>
      </c>
      <c r="AZ605">
        <f t="shared" ca="1" si="78"/>
        <v>38</v>
      </c>
    </row>
    <row r="606" spans="1:52" x14ac:dyDescent="0.45">
      <c r="A606" s="4" t="s">
        <v>521</v>
      </c>
      <c r="B606" s="2">
        <v>41013</v>
      </c>
      <c r="C606">
        <v>1</v>
      </c>
      <c r="D606">
        <v>2</v>
      </c>
      <c r="E606">
        <v>8</v>
      </c>
      <c r="F606">
        <v>9</v>
      </c>
      <c r="G606">
        <v>9</v>
      </c>
      <c r="H606">
        <v>6</v>
      </c>
      <c r="I606">
        <v>2</v>
      </c>
      <c r="AD606" s="4" t="str">
        <f t="shared" ca="1" si="75"/>
        <v>Joe</v>
      </c>
      <c r="AE606" s="4">
        <f t="shared" ca="1" si="76"/>
        <v>41056</v>
      </c>
      <c r="AF606" t="str">
        <f t="shared" ca="1" si="74"/>
        <v/>
      </c>
      <c r="AG606">
        <f t="shared" ca="1" si="74"/>
        <v>7</v>
      </c>
      <c r="AH606">
        <f t="shared" ca="1" si="74"/>
        <v>1</v>
      </c>
      <c r="AI606">
        <f t="shared" ca="1" si="73"/>
        <v>1</v>
      </c>
      <c r="AJ606">
        <f t="shared" ca="1" si="73"/>
        <v>5</v>
      </c>
      <c r="AK606">
        <f t="shared" ca="1" si="73"/>
        <v>6</v>
      </c>
      <c r="AL606">
        <f t="shared" ca="1" si="73"/>
        <v>4</v>
      </c>
      <c r="AN606" s="5">
        <f t="shared" ca="1" si="79"/>
        <v>4</v>
      </c>
      <c r="AO606" s="5">
        <f t="shared" ca="1" si="79"/>
        <v>8</v>
      </c>
      <c r="AP606" s="5">
        <f t="shared" ca="1" si="79"/>
        <v>3</v>
      </c>
      <c r="AQ606" s="5">
        <f t="shared" ca="1" si="79"/>
        <v>1</v>
      </c>
      <c r="AR606" s="5">
        <f t="shared" ca="1" si="79"/>
        <v>8</v>
      </c>
      <c r="AS606" s="5">
        <f t="shared" ca="1" si="79"/>
        <v>9</v>
      </c>
      <c r="AT606" s="5">
        <f t="shared" ca="1" si="79"/>
        <v>1</v>
      </c>
      <c r="AV606">
        <f t="shared" ca="1" si="77"/>
        <v>5</v>
      </c>
      <c r="AZ606">
        <f t="shared" ca="1" si="78"/>
        <v>148</v>
      </c>
    </row>
    <row r="607" spans="1:52" x14ac:dyDescent="0.45">
      <c r="A607" s="4" t="s">
        <v>517</v>
      </c>
      <c r="B607" s="2">
        <v>40948</v>
      </c>
      <c r="C607">
        <v>4</v>
      </c>
      <c r="D607">
        <v>0</v>
      </c>
      <c r="E607">
        <v>9</v>
      </c>
      <c r="F607">
        <v>6</v>
      </c>
      <c r="G607" t="s">
        <v>515</v>
      </c>
      <c r="H607" t="s">
        <v>515</v>
      </c>
      <c r="I607">
        <v>6</v>
      </c>
      <c r="AD607" s="4" t="str">
        <f t="shared" ca="1" si="75"/>
        <v>Joe</v>
      </c>
      <c r="AE607" s="4">
        <f t="shared" ca="1" si="76"/>
        <v>41067</v>
      </c>
      <c r="AF607">
        <f t="shared" ca="1" si="74"/>
        <v>3</v>
      </c>
      <c r="AG607">
        <f t="shared" ca="1" si="74"/>
        <v>1</v>
      </c>
      <c r="AH607" t="str">
        <f t="shared" ca="1" si="74"/>
        <v/>
      </c>
      <c r="AI607">
        <f t="shared" ca="1" si="73"/>
        <v>7</v>
      </c>
      <c r="AJ607">
        <f t="shared" ca="1" si="73"/>
        <v>6</v>
      </c>
      <c r="AK607">
        <f t="shared" ca="1" si="73"/>
        <v>7</v>
      </c>
      <c r="AL607">
        <f t="shared" ca="1" si="73"/>
        <v>6</v>
      </c>
      <c r="AN607" s="5">
        <f t="shared" ca="1" si="79"/>
        <v>8</v>
      </c>
      <c r="AO607" s="5">
        <f t="shared" ca="1" si="79"/>
        <v>7</v>
      </c>
      <c r="AP607" s="5">
        <f t="shared" ca="1" si="79"/>
        <v>4</v>
      </c>
      <c r="AQ607" s="5">
        <f t="shared" ca="1" si="79"/>
        <v>5</v>
      </c>
      <c r="AR607" s="5">
        <f t="shared" ca="1" si="79"/>
        <v>3</v>
      </c>
      <c r="AS607" s="5">
        <f t="shared" ca="1" si="79"/>
        <v>9</v>
      </c>
      <c r="AT607" s="5">
        <f t="shared" ca="1" si="79"/>
        <v>7</v>
      </c>
      <c r="AV607">
        <f t="shared" ca="1" si="77"/>
        <v>5</v>
      </c>
      <c r="AZ607">
        <f t="shared" ca="1" si="78"/>
        <v>159</v>
      </c>
    </row>
    <row r="608" spans="1:52" x14ac:dyDescent="0.45">
      <c r="A608" s="4" t="s">
        <v>514</v>
      </c>
      <c r="B608" s="2">
        <v>41103</v>
      </c>
      <c r="C608">
        <v>0</v>
      </c>
      <c r="D608">
        <v>7</v>
      </c>
      <c r="E608">
        <v>6</v>
      </c>
      <c r="F608">
        <v>4</v>
      </c>
      <c r="G608">
        <v>6</v>
      </c>
      <c r="H608">
        <v>0</v>
      </c>
      <c r="I608">
        <v>7</v>
      </c>
      <c r="AD608" s="4" t="str">
        <f t="shared" ca="1" si="75"/>
        <v>Rick</v>
      </c>
      <c r="AE608" s="4">
        <f t="shared" ca="1" si="76"/>
        <v>40964</v>
      </c>
      <c r="AF608">
        <f t="shared" ca="1" si="74"/>
        <v>1</v>
      </c>
      <c r="AG608">
        <f t="shared" ca="1" si="74"/>
        <v>2</v>
      </c>
      <c r="AH608">
        <f t="shared" ca="1" si="74"/>
        <v>0</v>
      </c>
      <c r="AI608" t="str">
        <f t="shared" ca="1" si="73"/>
        <v/>
      </c>
      <c r="AJ608">
        <f t="shared" ca="1" si="73"/>
        <v>8</v>
      </c>
      <c r="AK608">
        <f t="shared" ca="1" si="73"/>
        <v>5</v>
      </c>
      <c r="AL608">
        <f t="shared" ca="1" si="73"/>
        <v>9</v>
      </c>
      <c r="AN608" s="5">
        <f t="shared" ca="1" si="79"/>
        <v>3</v>
      </c>
      <c r="AO608" s="5">
        <f t="shared" ca="1" si="79"/>
        <v>2</v>
      </c>
      <c r="AP608" s="5">
        <f t="shared" ca="1" si="79"/>
        <v>9</v>
      </c>
      <c r="AQ608" s="5">
        <f t="shared" ca="1" si="79"/>
        <v>4</v>
      </c>
      <c r="AR608" s="5">
        <f t="shared" ca="1" si="79"/>
        <v>7</v>
      </c>
      <c r="AS608" s="5">
        <f t="shared" ca="1" si="79"/>
        <v>5</v>
      </c>
      <c r="AT608" s="5">
        <f t="shared" ca="1" si="79"/>
        <v>7</v>
      </c>
      <c r="AV608">
        <f t="shared" ca="1" si="77"/>
        <v>3</v>
      </c>
      <c r="AZ608">
        <f t="shared" ca="1" si="78"/>
        <v>56</v>
      </c>
    </row>
    <row r="609" spans="1:52" x14ac:dyDescent="0.45">
      <c r="A609" s="4" t="s">
        <v>521</v>
      </c>
      <c r="B609" s="2">
        <v>41061</v>
      </c>
      <c r="C609">
        <v>3</v>
      </c>
      <c r="D609">
        <v>8</v>
      </c>
      <c r="E609">
        <v>2</v>
      </c>
      <c r="F609">
        <v>6</v>
      </c>
      <c r="G609" t="s">
        <v>515</v>
      </c>
      <c r="H609">
        <v>9</v>
      </c>
      <c r="I609">
        <v>5</v>
      </c>
      <c r="AD609" s="4" t="str">
        <f t="shared" ca="1" si="75"/>
        <v>Heather</v>
      </c>
      <c r="AE609" s="4">
        <f t="shared" ca="1" si="76"/>
        <v>40997</v>
      </c>
      <c r="AF609">
        <f t="shared" ca="1" si="74"/>
        <v>9</v>
      </c>
      <c r="AG609">
        <f t="shared" ca="1" si="74"/>
        <v>2</v>
      </c>
      <c r="AH609">
        <f t="shared" ca="1" si="74"/>
        <v>8</v>
      </c>
      <c r="AI609">
        <f t="shared" ca="1" si="73"/>
        <v>7</v>
      </c>
      <c r="AJ609">
        <f t="shared" ca="1" si="73"/>
        <v>3</v>
      </c>
      <c r="AK609">
        <f t="shared" ca="1" si="73"/>
        <v>7</v>
      </c>
      <c r="AL609">
        <f t="shared" ca="1" si="73"/>
        <v>6</v>
      </c>
      <c r="AN609" s="5">
        <f t="shared" ca="1" si="79"/>
        <v>3</v>
      </c>
      <c r="AO609" s="5">
        <f t="shared" ca="1" si="79"/>
        <v>0</v>
      </c>
      <c r="AP609" s="5">
        <f t="shared" ca="1" si="79"/>
        <v>0</v>
      </c>
      <c r="AQ609" s="5">
        <f t="shared" ca="1" si="79"/>
        <v>7</v>
      </c>
      <c r="AR609" s="5">
        <f t="shared" ca="1" si="79"/>
        <v>6</v>
      </c>
      <c r="AS609" s="5">
        <f t="shared" ca="1" si="79"/>
        <v>9</v>
      </c>
      <c r="AT609" s="5">
        <f t="shared" ca="1" si="79"/>
        <v>5</v>
      </c>
      <c r="AV609">
        <f t="shared" ca="1" si="77"/>
        <v>6</v>
      </c>
      <c r="AZ609">
        <f t="shared" ca="1" si="78"/>
        <v>89</v>
      </c>
    </row>
    <row r="610" spans="1:52" x14ac:dyDescent="0.45">
      <c r="A610" s="4" t="s">
        <v>518</v>
      </c>
      <c r="B610" s="2">
        <v>41076</v>
      </c>
      <c r="C610">
        <v>7</v>
      </c>
      <c r="D610">
        <v>8</v>
      </c>
      <c r="E610">
        <v>2</v>
      </c>
      <c r="F610">
        <v>3</v>
      </c>
      <c r="G610" t="s">
        <v>515</v>
      </c>
      <c r="H610">
        <v>4</v>
      </c>
      <c r="I610">
        <v>2</v>
      </c>
      <c r="AD610" s="4" t="str">
        <f t="shared" ca="1" si="75"/>
        <v>Heather</v>
      </c>
      <c r="AE610" s="4">
        <f t="shared" ca="1" si="76"/>
        <v>40954</v>
      </c>
      <c r="AF610">
        <f t="shared" ca="1" si="74"/>
        <v>0</v>
      </c>
      <c r="AG610">
        <f t="shared" ca="1" si="74"/>
        <v>7</v>
      </c>
      <c r="AH610">
        <f t="shared" ca="1" si="74"/>
        <v>3</v>
      </c>
      <c r="AI610">
        <f t="shared" ca="1" si="73"/>
        <v>6</v>
      </c>
      <c r="AJ610">
        <f t="shared" ca="1" si="73"/>
        <v>3</v>
      </c>
      <c r="AK610">
        <f t="shared" ca="1" si="73"/>
        <v>7</v>
      </c>
      <c r="AL610">
        <f t="shared" ca="1" si="73"/>
        <v>4</v>
      </c>
      <c r="AN610" s="5">
        <f t="shared" ca="1" si="79"/>
        <v>1</v>
      </c>
      <c r="AO610" s="5">
        <f t="shared" ca="1" si="79"/>
        <v>9</v>
      </c>
      <c r="AP610" s="5">
        <f t="shared" ca="1" si="79"/>
        <v>8</v>
      </c>
      <c r="AQ610" s="5">
        <f t="shared" ca="1" si="79"/>
        <v>5</v>
      </c>
      <c r="AR610" s="5">
        <f t="shared" ca="1" si="79"/>
        <v>6</v>
      </c>
      <c r="AS610" s="5">
        <f t="shared" ca="1" si="79"/>
        <v>9</v>
      </c>
      <c r="AT610" s="5">
        <f t="shared" ca="1" si="79"/>
        <v>2</v>
      </c>
      <c r="AV610">
        <f t="shared" ca="1" si="77"/>
        <v>6</v>
      </c>
      <c r="AZ610">
        <f t="shared" ca="1" si="78"/>
        <v>46</v>
      </c>
    </row>
    <row r="611" spans="1:52" x14ac:dyDescent="0.45">
      <c r="A611" s="4" t="s">
        <v>511</v>
      </c>
      <c r="B611" s="2">
        <v>40944</v>
      </c>
      <c r="C611">
        <v>8</v>
      </c>
      <c r="D611">
        <v>3</v>
      </c>
      <c r="E611">
        <v>9</v>
      </c>
      <c r="F611">
        <v>0</v>
      </c>
      <c r="G611">
        <v>7</v>
      </c>
      <c r="H611">
        <v>6</v>
      </c>
      <c r="I611">
        <v>4</v>
      </c>
      <c r="AD611" s="4" t="str">
        <f t="shared" ca="1" si="75"/>
        <v>Heather</v>
      </c>
      <c r="AE611" s="4">
        <f t="shared" ca="1" si="76"/>
        <v>41090</v>
      </c>
      <c r="AF611">
        <f t="shared" ca="1" si="74"/>
        <v>7</v>
      </c>
      <c r="AG611">
        <f t="shared" ca="1" si="74"/>
        <v>6</v>
      </c>
      <c r="AH611">
        <f t="shared" ca="1" si="74"/>
        <v>5</v>
      </c>
      <c r="AI611">
        <f t="shared" ca="1" si="73"/>
        <v>8</v>
      </c>
      <c r="AJ611">
        <f t="shared" ca="1" si="73"/>
        <v>2</v>
      </c>
      <c r="AK611">
        <f t="shared" ca="1" si="73"/>
        <v>8</v>
      </c>
      <c r="AL611">
        <f t="shared" ca="1" si="73"/>
        <v>3</v>
      </c>
      <c r="AN611" s="5">
        <f t="shared" ca="1" si="79"/>
        <v>7</v>
      </c>
      <c r="AO611" s="5">
        <f t="shared" ca="1" si="79"/>
        <v>2</v>
      </c>
      <c r="AP611" s="5">
        <f t="shared" ca="1" si="79"/>
        <v>2</v>
      </c>
      <c r="AQ611" s="5">
        <f t="shared" ca="1" si="79"/>
        <v>3</v>
      </c>
      <c r="AR611" s="5">
        <f t="shared" ca="1" si="79"/>
        <v>0</v>
      </c>
      <c r="AS611" s="5">
        <f t="shared" ca="1" si="79"/>
        <v>7</v>
      </c>
      <c r="AT611" s="5">
        <f t="shared" ca="1" si="79"/>
        <v>5</v>
      </c>
      <c r="AV611">
        <f t="shared" ca="1" si="77"/>
        <v>6</v>
      </c>
      <c r="AZ611">
        <f t="shared" ca="1" si="78"/>
        <v>182</v>
      </c>
    </row>
    <row r="612" spans="1:52" x14ac:dyDescent="0.45">
      <c r="A612" s="4" t="s">
        <v>517</v>
      </c>
      <c r="B612" s="2">
        <v>41215</v>
      </c>
      <c r="C612" t="s">
        <v>515</v>
      </c>
      <c r="D612" t="s">
        <v>515</v>
      </c>
      <c r="E612">
        <v>2</v>
      </c>
      <c r="F612">
        <v>1</v>
      </c>
      <c r="G612">
        <v>6</v>
      </c>
      <c r="H612">
        <v>1</v>
      </c>
      <c r="I612">
        <v>0</v>
      </c>
      <c r="AD612" s="4" t="str">
        <f t="shared" ca="1" si="75"/>
        <v>Jen</v>
      </c>
      <c r="AE612" s="4">
        <f t="shared" ca="1" si="76"/>
        <v>41211</v>
      </c>
      <c r="AF612">
        <f t="shared" ca="1" si="74"/>
        <v>4</v>
      </c>
      <c r="AG612">
        <f t="shared" ca="1" si="74"/>
        <v>2</v>
      </c>
      <c r="AH612">
        <f t="shared" ca="1" si="74"/>
        <v>3</v>
      </c>
      <c r="AI612">
        <f t="shared" ca="1" si="73"/>
        <v>0</v>
      </c>
      <c r="AJ612">
        <f t="shared" ca="1" si="73"/>
        <v>4</v>
      </c>
      <c r="AK612">
        <f t="shared" ca="1" si="73"/>
        <v>2</v>
      </c>
      <c r="AL612">
        <f t="shared" ca="1" si="73"/>
        <v>2</v>
      </c>
      <c r="AN612" s="5">
        <f t="shared" ca="1" si="79"/>
        <v>2</v>
      </c>
      <c r="AO612" s="5">
        <f t="shared" ca="1" si="79"/>
        <v>8</v>
      </c>
      <c r="AP612" s="5">
        <f t="shared" ca="1" si="79"/>
        <v>7</v>
      </c>
      <c r="AQ612" s="5">
        <f t="shared" ca="1" si="79"/>
        <v>7</v>
      </c>
      <c r="AR612" s="5">
        <f t="shared" ca="1" si="79"/>
        <v>8</v>
      </c>
      <c r="AS612" s="5">
        <f t="shared" ca="1" si="79"/>
        <v>2</v>
      </c>
      <c r="AT612" s="5">
        <f t="shared" ca="1" si="79"/>
        <v>2</v>
      </c>
      <c r="AV612">
        <f t="shared" ca="1" si="77"/>
        <v>4</v>
      </c>
      <c r="AZ612">
        <f t="shared" ca="1" si="78"/>
        <v>303</v>
      </c>
    </row>
    <row r="613" spans="1:52" x14ac:dyDescent="0.45">
      <c r="A613" s="4" t="s">
        <v>514</v>
      </c>
      <c r="B613" s="2">
        <v>40947</v>
      </c>
      <c r="C613">
        <v>0</v>
      </c>
      <c r="D613">
        <v>7</v>
      </c>
      <c r="E613">
        <v>8</v>
      </c>
      <c r="F613">
        <v>0</v>
      </c>
      <c r="G613">
        <v>8</v>
      </c>
      <c r="H613">
        <v>0</v>
      </c>
      <c r="I613">
        <v>0</v>
      </c>
      <c r="AD613" s="4" t="str">
        <f t="shared" ca="1" si="75"/>
        <v>Rick</v>
      </c>
      <c r="AE613" s="4">
        <f t="shared" ca="1" si="76"/>
        <v>41199</v>
      </c>
      <c r="AF613" t="str">
        <f t="shared" ca="1" si="74"/>
        <v/>
      </c>
      <c r="AG613">
        <f t="shared" ca="1" si="74"/>
        <v>4</v>
      </c>
      <c r="AH613">
        <f t="shared" ca="1" si="74"/>
        <v>5</v>
      </c>
      <c r="AI613">
        <f t="shared" ca="1" si="73"/>
        <v>5</v>
      </c>
      <c r="AJ613">
        <f t="shared" ca="1" si="73"/>
        <v>3</v>
      </c>
      <c r="AK613">
        <f t="shared" ca="1" si="73"/>
        <v>6</v>
      </c>
      <c r="AL613">
        <f t="shared" ca="1" si="73"/>
        <v>0</v>
      </c>
      <c r="AN613" s="5">
        <f t="shared" ca="1" si="79"/>
        <v>4</v>
      </c>
      <c r="AO613" s="5">
        <f t="shared" ca="1" si="79"/>
        <v>5</v>
      </c>
      <c r="AP613" s="5">
        <f t="shared" ca="1" si="79"/>
        <v>6</v>
      </c>
      <c r="AQ613" s="5">
        <f t="shared" ca="1" si="79"/>
        <v>2</v>
      </c>
      <c r="AR613" s="5">
        <f t="shared" ca="1" si="79"/>
        <v>6</v>
      </c>
      <c r="AS613" s="5">
        <f t="shared" ca="1" si="79"/>
        <v>6</v>
      </c>
      <c r="AT613" s="5">
        <f t="shared" ca="1" si="79"/>
        <v>0</v>
      </c>
      <c r="AV613">
        <f t="shared" ca="1" si="77"/>
        <v>3</v>
      </c>
      <c r="AZ613">
        <f t="shared" ca="1" si="78"/>
        <v>291</v>
      </c>
    </row>
    <row r="614" spans="1:52" x14ac:dyDescent="0.45">
      <c r="A614" s="4" t="s">
        <v>518</v>
      </c>
      <c r="B614" s="2">
        <v>41241</v>
      </c>
      <c r="C614">
        <v>8</v>
      </c>
      <c r="D614">
        <v>4</v>
      </c>
      <c r="E614">
        <v>4</v>
      </c>
      <c r="F614">
        <v>0</v>
      </c>
      <c r="G614">
        <v>1</v>
      </c>
      <c r="H614" t="s">
        <v>515</v>
      </c>
      <c r="I614" t="s">
        <v>515</v>
      </c>
      <c r="AD614" s="4" t="str">
        <f t="shared" ca="1" si="75"/>
        <v>Rick</v>
      </c>
      <c r="AE614" s="4">
        <f t="shared" ca="1" si="76"/>
        <v>41161</v>
      </c>
      <c r="AF614">
        <f t="shared" ca="1" si="74"/>
        <v>1</v>
      </c>
      <c r="AG614">
        <f t="shared" ca="1" si="74"/>
        <v>8</v>
      </c>
      <c r="AH614">
        <f t="shared" ca="1" si="74"/>
        <v>9</v>
      </c>
      <c r="AI614">
        <f t="shared" ca="1" si="73"/>
        <v>3</v>
      </c>
      <c r="AJ614">
        <f t="shared" ca="1" si="73"/>
        <v>9</v>
      </c>
      <c r="AK614">
        <f t="shared" ca="1" si="73"/>
        <v>8</v>
      </c>
      <c r="AL614">
        <f t="shared" ca="1" si="73"/>
        <v>5</v>
      </c>
      <c r="AN614" s="5">
        <f t="shared" ca="1" si="79"/>
        <v>2</v>
      </c>
      <c r="AO614" s="5">
        <f t="shared" ca="1" si="79"/>
        <v>1</v>
      </c>
      <c r="AP614" s="5">
        <f t="shared" ca="1" si="79"/>
        <v>6</v>
      </c>
      <c r="AQ614" s="5">
        <f t="shared" ca="1" si="79"/>
        <v>0</v>
      </c>
      <c r="AR614" s="5">
        <f t="shared" ca="1" si="79"/>
        <v>2</v>
      </c>
      <c r="AS614" s="5">
        <f t="shared" ca="1" si="79"/>
        <v>7</v>
      </c>
      <c r="AT614" s="5">
        <f t="shared" ca="1" si="79"/>
        <v>9</v>
      </c>
      <c r="AV614">
        <f t="shared" ca="1" si="77"/>
        <v>3</v>
      </c>
      <c r="AZ614">
        <f t="shared" ca="1" si="78"/>
        <v>253</v>
      </c>
    </row>
    <row r="615" spans="1:52" x14ac:dyDescent="0.45">
      <c r="A615" s="4" t="s">
        <v>511</v>
      </c>
      <c r="B615" s="2">
        <v>41130</v>
      </c>
      <c r="C615">
        <v>9</v>
      </c>
      <c r="D615">
        <v>4</v>
      </c>
      <c r="E615">
        <v>2</v>
      </c>
      <c r="F615">
        <v>2</v>
      </c>
      <c r="G615">
        <v>5</v>
      </c>
      <c r="H615">
        <v>5</v>
      </c>
      <c r="I615">
        <v>1</v>
      </c>
      <c r="AD615" s="4" t="str">
        <f t="shared" ca="1" si="75"/>
        <v>Bob</v>
      </c>
      <c r="AE615" s="4">
        <f t="shared" ca="1" si="76"/>
        <v>41094</v>
      </c>
      <c r="AF615">
        <f t="shared" ca="1" si="74"/>
        <v>4</v>
      </c>
      <c r="AG615">
        <f t="shared" ca="1" si="74"/>
        <v>9</v>
      </c>
      <c r="AH615">
        <f t="shared" ca="1" si="74"/>
        <v>2</v>
      </c>
      <c r="AI615">
        <f t="shared" ca="1" si="73"/>
        <v>5</v>
      </c>
      <c r="AJ615">
        <f t="shared" ca="1" si="73"/>
        <v>3</v>
      </c>
      <c r="AK615">
        <f t="shared" ca="1" si="73"/>
        <v>7</v>
      </c>
      <c r="AL615">
        <f t="shared" ca="1" si="73"/>
        <v>3</v>
      </c>
      <c r="AN615" s="5">
        <f t="shared" ca="1" si="79"/>
        <v>6</v>
      </c>
      <c r="AO615" s="5">
        <f t="shared" ca="1" si="79"/>
        <v>9</v>
      </c>
      <c r="AP615" s="5">
        <f t="shared" ca="1" si="79"/>
        <v>6</v>
      </c>
      <c r="AQ615" s="5">
        <f t="shared" ca="1" si="79"/>
        <v>2</v>
      </c>
      <c r="AR615" s="5">
        <f t="shared" ca="1" si="79"/>
        <v>3</v>
      </c>
      <c r="AS615" s="5">
        <f t="shared" ca="1" si="79"/>
        <v>6</v>
      </c>
      <c r="AT615" s="5">
        <f t="shared" ca="1" si="79"/>
        <v>5</v>
      </c>
      <c r="AV615">
        <f t="shared" ca="1" si="77"/>
        <v>1</v>
      </c>
      <c r="AZ615">
        <f t="shared" ca="1" si="78"/>
        <v>186</v>
      </c>
    </row>
    <row r="616" spans="1:52" x14ac:dyDescent="0.45">
      <c r="A616" s="4" t="s">
        <v>528</v>
      </c>
      <c r="B616" s="2">
        <v>41259</v>
      </c>
      <c r="C616">
        <v>1</v>
      </c>
      <c r="D616" t="s">
        <v>515</v>
      </c>
      <c r="E616">
        <v>4</v>
      </c>
      <c r="F616">
        <v>4</v>
      </c>
      <c r="G616">
        <v>1</v>
      </c>
      <c r="H616">
        <v>0</v>
      </c>
      <c r="I616">
        <v>5</v>
      </c>
      <c r="AD616" s="4" t="str">
        <f t="shared" ca="1" si="75"/>
        <v>Joe</v>
      </c>
      <c r="AE616" s="4">
        <f t="shared" ca="1" si="76"/>
        <v>40923</v>
      </c>
      <c r="AF616">
        <f t="shared" ca="1" si="74"/>
        <v>6</v>
      </c>
      <c r="AG616">
        <f t="shared" ca="1" si="74"/>
        <v>0</v>
      </c>
      <c r="AH616">
        <f t="shared" ca="1" si="74"/>
        <v>5</v>
      </c>
      <c r="AI616">
        <f t="shared" ca="1" si="73"/>
        <v>6</v>
      </c>
      <c r="AJ616">
        <f t="shared" ca="1" si="73"/>
        <v>6</v>
      </c>
      <c r="AK616">
        <f t="shared" ca="1" si="73"/>
        <v>8</v>
      </c>
      <c r="AL616">
        <f t="shared" ca="1" si="73"/>
        <v>7</v>
      </c>
      <c r="AN616" s="5">
        <f t="shared" ca="1" si="79"/>
        <v>1</v>
      </c>
      <c r="AO616" s="5">
        <f t="shared" ca="1" si="79"/>
        <v>6</v>
      </c>
      <c r="AP616" s="5">
        <f t="shared" ca="1" si="79"/>
        <v>9</v>
      </c>
      <c r="AQ616" s="5">
        <f t="shared" ca="1" si="79"/>
        <v>1</v>
      </c>
      <c r="AR616" s="5">
        <f t="shared" ca="1" si="79"/>
        <v>8</v>
      </c>
      <c r="AS616" s="5">
        <f t="shared" ca="1" si="79"/>
        <v>1</v>
      </c>
      <c r="AT616" s="5">
        <f t="shared" ca="1" si="79"/>
        <v>2</v>
      </c>
      <c r="AV616">
        <f t="shared" ca="1" si="77"/>
        <v>5</v>
      </c>
      <c r="AZ616">
        <f t="shared" ca="1" si="78"/>
        <v>15</v>
      </c>
    </row>
    <row r="617" spans="1:52" x14ac:dyDescent="0.45">
      <c r="A617" s="4" t="s">
        <v>518</v>
      </c>
      <c r="B617" s="2">
        <v>40997</v>
      </c>
      <c r="C617" t="s">
        <v>515</v>
      </c>
      <c r="D617">
        <v>0</v>
      </c>
      <c r="E617">
        <v>6</v>
      </c>
      <c r="F617">
        <v>7</v>
      </c>
      <c r="G617">
        <v>5</v>
      </c>
      <c r="H617">
        <v>8</v>
      </c>
      <c r="I617">
        <v>4</v>
      </c>
      <c r="AD617" s="4" t="str">
        <f t="shared" ca="1" si="75"/>
        <v>Joe</v>
      </c>
      <c r="AE617" s="4">
        <f t="shared" ca="1" si="76"/>
        <v>40939</v>
      </c>
      <c r="AF617">
        <f t="shared" ca="1" si="74"/>
        <v>5</v>
      </c>
      <c r="AG617">
        <f t="shared" ca="1" si="74"/>
        <v>6</v>
      </c>
      <c r="AH617">
        <f t="shared" ca="1" si="74"/>
        <v>9</v>
      </c>
      <c r="AI617">
        <f t="shared" ca="1" si="73"/>
        <v>6</v>
      </c>
      <c r="AJ617">
        <f t="shared" ca="1" si="73"/>
        <v>7</v>
      </c>
      <c r="AK617">
        <f t="shared" ca="1" si="73"/>
        <v>8</v>
      </c>
      <c r="AL617">
        <f t="shared" ca="1" si="73"/>
        <v>5</v>
      </c>
      <c r="AN617" s="5">
        <f t="shared" ca="1" si="79"/>
        <v>9</v>
      </c>
      <c r="AO617" s="5">
        <f t="shared" ca="1" si="79"/>
        <v>2</v>
      </c>
      <c r="AP617" s="5">
        <f t="shared" ca="1" si="79"/>
        <v>6</v>
      </c>
      <c r="AQ617" s="5">
        <f t="shared" ca="1" si="79"/>
        <v>3</v>
      </c>
      <c r="AR617" s="5">
        <f t="shared" ca="1" si="79"/>
        <v>1</v>
      </c>
      <c r="AS617" s="5">
        <f t="shared" ca="1" si="79"/>
        <v>9</v>
      </c>
      <c r="AT617" s="5">
        <f t="shared" ca="1" si="79"/>
        <v>8</v>
      </c>
      <c r="AV617">
        <f t="shared" ca="1" si="77"/>
        <v>5</v>
      </c>
      <c r="AZ617">
        <f t="shared" ca="1" si="78"/>
        <v>31</v>
      </c>
    </row>
    <row r="618" spans="1:52" x14ac:dyDescent="0.45">
      <c r="A618" s="4" t="s">
        <v>528</v>
      </c>
      <c r="B618" s="2">
        <v>40924</v>
      </c>
      <c r="C618">
        <v>1</v>
      </c>
      <c r="D618">
        <v>2</v>
      </c>
      <c r="E618" t="s">
        <v>515</v>
      </c>
      <c r="F618">
        <v>0</v>
      </c>
      <c r="G618">
        <v>9</v>
      </c>
      <c r="H618">
        <v>3</v>
      </c>
      <c r="I618">
        <v>1</v>
      </c>
      <c r="AD618" s="4" t="str">
        <f t="shared" ca="1" si="75"/>
        <v>Rick</v>
      </c>
      <c r="AE618" s="4">
        <f t="shared" ca="1" si="76"/>
        <v>41099</v>
      </c>
      <c r="AF618">
        <f t="shared" ca="1" si="74"/>
        <v>6</v>
      </c>
      <c r="AG618">
        <f t="shared" ca="1" si="74"/>
        <v>0</v>
      </c>
      <c r="AH618">
        <f t="shared" ca="1" si="74"/>
        <v>3</v>
      </c>
      <c r="AI618">
        <f t="shared" ca="1" si="73"/>
        <v>0</v>
      </c>
      <c r="AJ618">
        <f t="shared" ca="1" si="73"/>
        <v>8</v>
      </c>
      <c r="AK618">
        <f t="shared" ca="1" si="73"/>
        <v>6</v>
      </c>
      <c r="AL618">
        <f t="shared" ca="1" si="73"/>
        <v>5</v>
      </c>
      <c r="AN618" s="5">
        <f t="shared" ca="1" si="79"/>
        <v>9</v>
      </c>
      <c r="AO618" s="5">
        <f t="shared" ca="1" si="79"/>
        <v>6</v>
      </c>
      <c r="AP618" s="5">
        <f t="shared" ca="1" si="79"/>
        <v>3</v>
      </c>
      <c r="AQ618" s="5">
        <f t="shared" ca="1" si="79"/>
        <v>7</v>
      </c>
      <c r="AR618" s="5">
        <f t="shared" ca="1" si="79"/>
        <v>9</v>
      </c>
      <c r="AS618" s="5">
        <f t="shared" ca="1" si="79"/>
        <v>7</v>
      </c>
      <c r="AT618" s="5">
        <f t="shared" ca="1" si="79"/>
        <v>9</v>
      </c>
      <c r="AV618">
        <f t="shared" ca="1" si="77"/>
        <v>3</v>
      </c>
      <c r="AZ618">
        <f t="shared" ca="1" si="78"/>
        <v>191</v>
      </c>
    </row>
    <row r="619" spans="1:52" x14ac:dyDescent="0.45">
      <c r="A619" s="4" t="s">
        <v>514</v>
      </c>
      <c r="B619" s="2">
        <v>41269</v>
      </c>
      <c r="C619">
        <v>3</v>
      </c>
      <c r="D619">
        <v>0</v>
      </c>
      <c r="E619">
        <v>8</v>
      </c>
      <c r="F619" t="s">
        <v>515</v>
      </c>
      <c r="G619">
        <v>1</v>
      </c>
      <c r="H619">
        <v>5</v>
      </c>
      <c r="I619">
        <v>9</v>
      </c>
      <c r="AD619" s="4" t="str">
        <f t="shared" ca="1" si="75"/>
        <v>Stacey</v>
      </c>
      <c r="AE619" s="4">
        <f t="shared" ca="1" si="76"/>
        <v>41189</v>
      </c>
      <c r="AF619">
        <f t="shared" ca="1" si="74"/>
        <v>8</v>
      </c>
      <c r="AG619">
        <f t="shared" ca="1" si="74"/>
        <v>9</v>
      </c>
      <c r="AH619" t="str">
        <f t="shared" ca="1" si="74"/>
        <v/>
      </c>
      <c r="AI619">
        <f t="shared" ca="1" si="73"/>
        <v>1</v>
      </c>
      <c r="AJ619">
        <f t="shared" ca="1" si="73"/>
        <v>3</v>
      </c>
      <c r="AK619">
        <f t="shared" ca="1" si="73"/>
        <v>3</v>
      </c>
      <c r="AL619">
        <f t="shared" ca="1" si="73"/>
        <v>2</v>
      </c>
      <c r="AN619" s="5">
        <f t="shared" ca="1" si="79"/>
        <v>0</v>
      </c>
      <c r="AO619" s="5">
        <f t="shared" ca="1" si="79"/>
        <v>2</v>
      </c>
      <c r="AP619" s="5">
        <f t="shared" ca="1" si="79"/>
        <v>4</v>
      </c>
      <c r="AQ619" s="5">
        <f t="shared" ca="1" si="79"/>
        <v>7</v>
      </c>
      <c r="AR619" s="5">
        <f t="shared" ca="1" si="79"/>
        <v>8</v>
      </c>
      <c r="AS619" s="5">
        <f t="shared" ca="1" si="79"/>
        <v>0</v>
      </c>
      <c r="AT619" s="5">
        <f t="shared" ca="1" si="79"/>
        <v>1</v>
      </c>
      <c r="AV619">
        <f t="shared" ca="1" si="77"/>
        <v>7</v>
      </c>
      <c r="AZ619">
        <f t="shared" ca="1" si="78"/>
        <v>281</v>
      </c>
    </row>
    <row r="620" spans="1:52" x14ac:dyDescent="0.45">
      <c r="A620" s="4" t="s">
        <v>511</v>
      </c>
      <c r="B620" s="2">
        <v>41266</v>
      </c>
      <c r="C620">
        <v>9</v>
      </c>
      <c r="D620">
        <v>5</v>
      </c>
      <c r="E620">
        <v>3</v>
      </c>
      <c r="F620">
        <v>6</v>
      </c>
      <c r="G620">
        <v>8</v>
      </c>
      <c r="H620">
        <v>8</v>
      </c>
      <c r="I620">
        <v>1</v>
      </c>
      <c r="AD620" s="4" t="str">
        <f t="shared" ca="1" si="75"/>
        <v>Jan</v>
      </c>
      <c r="AE620" s="4">
        <f t="shared" ca="1" si="76"/>
        <v>41143</v>
      </c>
      <c r="AF620">
        <f t="shared" ca="1" si="74"/>
        <v>0</v>
      </c>
      <c r="AG620">
        <f t="shared" ca="1" si="74"/>
        <v>9</v>
      </c>
      <c r="AH620">
        <f t="shared" ca="1" si="74"/>
        <v>2</v>
      </c>
      <c r="AI620">
        <f t="shared" ca="1" si="73"/>
        <v>0</v>
      </c>
      <c r="AJ620">
        <f t="shared" ca="1" si="73"/>
        <v>6</v>
      </c>
      <c r="AK620">
        <f t="shared" ca="1" si="73"/>
        <v>0</v>
      </c>
      <c r="AL620">
        <f t="shared" ca="1" si="73"/>
        <v>1</v>
      </c>
      <c r="AN620" s="5">
        <f t="shared" ca="1" si="79"/>
        <v>2</v>
      </c>
      <c r="AO620" s="5">
        <f t="shared" ca="1" si="79"/>
        <v>5</v>
      </c>
      <c r="AP620" s="5">
        <f t="shared" ca="1" si="79"/>
        <v>3</v>
      </c>
      <c r="AQ620" s="5">
        <f t="shared" ca="1" si="79"/>
        <v>8</v>
      </c>
      <c r="AR620" s="5">
        <f t="shared" ca="1" si="79"/>
        <v>0</v>
      </c>
      <c r="AS620" s="5">
        <f t="shared" ca="1" si="79"/>
        <v>0</v>
      </c>
      <c r="AT620" s="5">
        <f t="shared" ca="1" si="79"/>
        <v>8</v>
      </c>
      <c r="AV620">
        <f t="shared" ca="1" si="77"/>
        <v>2</v>
      </c>
      <c r="AZ620">
        <f t="shared" ca="1" si="78"/>
        <v>235</v>
      </c>
    </row>
    <row r="621" spans="1:52" x14ac:dyDescent="0.45">
      <c r="A621" s="4" t="s">
        <v>528</v>
      </c>
      <c r="B621" s="2">
        <v>41152</v>
      </c>
      <c r="C621">
        <v>8</v>
      </c>
      <c r="D621">
        <v>7</v>
      </c>
      <c r="E621">
        <v>8</v>
      </c>
      <c r="F621">
        <v>8</v>
      </c>
      <c r="G621">
        <v>2</v>
      </c>
      <c r="H621">
        <v>2</v>
      </c>
      <c r="I621">
        <v>8</v>
      </c>
      <c r="AD621" s="4" t="str">
        <f t="shared" ca="1" si="75"/>
        <v>Jan</v>
      </c>
      <c r="AE621" s="4">
        <f t="shared" ca="1" si="76"/>
        <v>40958</v>
      </c>
      <c r="AF621">
        <f t="shared" ca="1" si="74"/>
        <v>4</v>
      </c>
      <c r="AG621">
        <f t="shared" ca="1" si="74"/>
        <v>0</v>
      </c>
      <c r="AH621">
        <f t="shared" ca="1" si="74"/>
        <v>5</v>
      </c>
      <c r="AI621">
        <f t="shared" ca="1" si="73"/>
        <v>9</v>
      </c>
      <c r="AJ621">
        <f t="shared" ca="1" si="73"/>
        <v>5</v>
      </c>
      <c r="AK621" t="str">
        <f t="shared" ca="1" si="73"/>
        <v/>
      </c>
      <c r="AL621" t="str">
        <f t="shared" ca="1" si="73"/>
        <v/>
      </c>
      <c r="AN621" s="5">
        <f t="shared" ca="1" si="79"/>
        <v>3</v>
      </c>
      <c r="AO621" s="5">
        <f t="shared" ca="1" si="79"/>
        <v>8</v>
      </c>
      <c r="AP621" s="5">
        <f t="shared" ca="1" si="79"/>
        <v>7</v>
      </c>
      <c r="AQ621" s="5">
        <f t="shared" ca="1" si="79"/>
        <v>1</v>
      </c>
      <c r="AR621" s="5">
        <f t="shared" ca="1" si="79"/>
        <v>9</v>
      </c>
      <c r="AS621" s="5">
        <f t="shared" ca="1" si="79"/>
        <v>4</v>
      </c>
      <c r="AT621" s="5">
        <f t="shared" ca="1" si="79"/>
        <v>4</v>
      </c>
      <c r="AV621">
        <f t="shared" ca="1" si="77"/>
        <v>2</v>
      </c>
      <c r="AZ621">
        <f t="shared" ca="1" si="78"/>
        <v>50</v>
      </c>
    </row>
    <row r="622" spans="1:52" x14ac:dyDescent="0.45">
      <c r="A622" s="4" t="s">
        <v>528</v>
      </c>
      <c r="B622" s="2">
        <v>41229</v>
      </c>
      <c r="C622">
        <v>2</v>
      </c>
      <c r="D622">
        <v>4</v>
      </c>
      <c r="E622">
        <v>5</v>
      </c>
      <c r="F622" t="s">
        <v>515</v>
      </c>
      <c r="G622">
        <v>2</v>
      </c>
      <c r="H622">
        <v>0</v>
      </c>
      <c r="I622">
        <v>6</v>
      </c>
      <c r="AD622" s="4" t="str">
        <f t="shared" ca="1" si="75"/>
        <v>Stacey</v>
      </c>
      <c r="AE622" s="4">
        <f t="shared" ca="1" si="76"/>
        <v>41227</v>
      </c>
      <c r="AF622">
        <f t="shared" ca="1" si="74"/>
        <v>8</v>
      </c>
      <c r="AG622">
        <f t="shared" ca="1" si="74"/>
        <v>1</v>
      </c>
      <c r="AH622">
        <f t="shared" ca="1" si="74"/>
        <v>8</v>
      </c>
      <c r="AI622">
        <f t="shared" ca="1" si="73"/>
        <v>7</v>
      </c>
      <c r="AJ622">
        <f t="shared" ca="1" si="73"/>
        <v>0</v>
      </c>
      <c r="AK622">
        <f t="shared" ca="1" si="73"/>
        <v>1</v>
      </c>
      <c r="AL622">
        <f t="shared" ca="1" si="73"/>
        <v>3</v>
      </c>
      <c r="AN622" s="5">
        <f t="shared" ca="1" si="79"/>
        <v>5</v>
      </c>
      <c r="AO622" s="5">
        <f t="shared" ca="1" si="79"/>
        <v>5</v>
      </c>
      <c r="AP622" s="5">
        <f t="shared" ca="1" si="79"/>
        <v>0</v>
      </c>
      <c r="AQ622" s="5">
        <f t="shared" ca="1" si="79"/>
        <v>5</v>
      </c>
      <c r="AR622" s="5">
        <f t="shared" ca="1" si="79"/>
        <v>1</v>
      </c>
      <c r="AS622" s="5">
        <f t="shared" ca="1" si="79"/>
        <v>2</v>
      </c>
      <c r="AT622" s="5">
        <f t="shared" ca="1" si="79"/>
        <v>9</v>
      </c>
      <c r="AV622">
        <f t="shared" ca="1" si="77"/>
        <v>7</v>
      </c>
      <c r="AZ622">
        <f t="shared" ca="1" si="78"/>
        <v>319</v>
      </c>
    </row>
    <row r="623" spans="1:52" x14ac:dyDescent="0.45">
      <c r="A623" s="4" t="s">
        <v>517</v>
      </c>
      <c r="B623" s="2">
        <v>41191</v>
      </c>
      <c r="C623" t="s">
        <v>515</v>
      </c>
      <c r="D623" t="s">
        <v>515</v>
      </c>
      <c r="E623">
        <v>0</v>
      </c>
      <c r="F623">
        <v>2</v>
      </c>
      <c r="G623">
        <v>4</v>
      </c>
      <c r="H623">
        <v>0</v>
      </c>
      <c r="I623">
        <v>2</v>
      </c>
      <c r="AD623" s="4" t="str">
        <f t="shared" ca="1" si="75"/>
        <v>Bob</v>
      </c>
      <c r="AE623" s="4">
        <f t="shared" ca="1" si="76"/>
        <v>41149</v>
      </c>
      <c r="AF623">
        <f t="shared" ca="1" si="74"/>
        <v>5</v>
      </c>
      <c r="AG623">
        <f t="shared" ca="1" si="74"/>
        <v>8</v>
      </c>
      <c r="AH623">
        <f t="shared" ca="1" si="74"/>
        <v>9</v>
      </c>
      <c r="AI623">
        <f t="shared" ca="1" si="73"/>
        <v>6</v>
      </c>
      <c r="AJ623">
        <f t="shared" ca="1" si="73"/>
        <v>5</v>
      </c>
      <c r="AK623">
        <f t="shared" ca="1" si="73"/>
        <v>4</v>
      </c>
      <c r="AL623">
        <f t="shared" ca="1" si="73"/>
        <v>9</v>
      </c>
      <c r="AN623" s="5">
        <f t="shared" ca="1" si="79"/>
        <v>2</v>
      </c>
      <c r="AO623" s="5">
        <f t="shared" ca="1" si="79"/>
        <v>9</v>
      </c>
      <c r="AP623" s="5">
        <f t="shared" ca="1" si="79"/>
        <v>5</v>
      </c>
      <c r="AQ623" s="5">
        <f t="shared" ca="1" si="79"/>
        <v>3</v>
      </c>
      <c r="AR623" s="5">
        <f t="shared" ca="1" si="79"/>
        <v>7</v>
      </c>
      <c r="AS623" s="5">
        <f t="shared" ca="1" si="79"/>
        <v>7</v>
      </c>
      <c r="AT623" s="5">
        <f t="shared" ca="1" si="79"/>
        <v>9</v>
      </c>
      <c r="AV623">
        <f t="shared" ca="1" si="77"/>
        <v>1</v>
      </c>
      <c r="AZ623">
        <f t="shared" ca="1" si="78"/>
        <v>241</v>
      </c>
    </row>
    <row r="624" spans="1:52" x14ac:dyDescent="0.45">
      <c r="A624" s="4" t="s">
        <v>528</v>
      </c>
      <c r="B624" s="2">
        <v>41216</v>
      </c>
      <c r="C624">
        <v>5</v>
      </c>
      <c r="D624">
        <v>0</v>
      </c>
      <c r="E624">
        <v>8</v>
      </c>
      <c r="F624" t="s">
        <v>515</v>
      </c>
      <c r="G624" t="s">
        <v>515</v>
      </c>
      <c r="H624">
        <v>7</v>
      </c>
      <c r="I624">
        <v>6</v>
      </c>
      <c r="AD624" s="4" t="str">
        <f t="shared" ca="1" si="75"/>
        <v>Jan</v>
      </c>
      <c r="AE624" s="4">
        <f t="shared" ca="1" si="76"/>
        <v>41120</v>
      </c>
      <c r="AF624">
        <f t="shared" ca="1" si="74"/>
        <v>9</v>
      </c>
      <c r="AG624">
        <f t="shared" ca="1" si="74"/>
        <v>5</v>
      </c>
      <c r="AH624">
        <f t="shared" ca="1" si="74"/>
        <v>0</v>
      </c>
      <c r="AI624">
        <f t="shared" ca="1" si="73"/>
        <v>7</v>
      </c>
      <c r="AJ624">
        <f t="shared" ca="1" si="73"/>
        <v>1</v>
      </c>
      <c r="AK624">
        <f t="shared" ca="1" si="73"/>
        <v>8</v>
      </c>
      <c r="AL624">
        <f t="shared" ca="1" si="73"/>
        <v>6</v>
      </c>
      <c r="AN624" s="5">
        <f t="shared" ca="1" si="79"/>
        <v>3</v>
      </c>
      <c r="AO624" s="5">
        <f t="shared" ca="1" si="79"/>
        <v>9</v>
      </c>
      <c r="AP624" s="5">
        <f t="shared" ca="1" si="79"/>
        <v>7</v>
      </c>
      <c r="AQ624" s="5">
        <f t="shared" ca="1" si="79"/>
        <v>5</v>
      </c>
      <c r="AR624" s="5">
        <f t="shared" ca="1" si="79"/>
        <v>5</v>
      </c>
      <c r="AS624" s="5">
        <f t="shared" ca="1" si="79"/>
        <v>0</v>
      </c>
      <c r="AT624" s="5">
        <f t="shared" ca="1" si="79"/>
        <v>5</v>
      </c>
      <c r="AV624">
        <f t="shared" ca="1" si="77"/>
        <v>2</v>
      </c>
      <c r="AZ624">
        <f t="shared" ca="1" si="78"/>
        <v>212</v>
      </c>
    </row>
    <row r="625" spans="1:52" x14ac:dyDescent="0.45">
      <c r="A625" s="4" t="s">
        <v>516</v>
      </c>
      <c r="B625" s="2">
        <v>40962</v>
      </c>
      <c r="C625" t="s">
        <v>515</v>
      </c>
      <c r="D625">
        <v>9</v>
      </c>
      <c r="E625">
        <v>2</v>
      </c>
      <c r="F625">
        <v>8</v>
      </c>
      <c r="G625">
        <v>4</v>
      </c>
      <c r="H625">
        <v>1</v>
      </c>
      <c r="I625">
        <v>9</v>
      </c>
      <c r="AD625" s="4" t="str">
        <f t="shared" ca="1" si="75"/>
        <v>Jen</v>
      </c>
      <c r="AE625" s="4">
        <f t="shared" ca="1" si="76"/>
        <v>41031</v>
      </c>
      <c r="AF625">
        <f t="shared" ca="1" si="74"/>
        <v>2</v>
      </c>
      <c r="AG625">
        <f t="shared" ca="1" si="74"/>
        <v>1</v>
      </c>
      <c r="AH625">
        <f t="shared" ca="1" si="74"/>
        <v>4</v>
      </c>
      <c r="AI625">
        <f t="shared" ca="1" si="73"/>
        <v>8</v>
      </c>
      <c r="AJ625">
        <f t="shared" ca="1" si="73"/>
        <v>0</v>
      </c>
      <c r="AK625">
        <f t="shared" ca="1" si="73"/>
        <v>8</v>
      </c>
      <c r="AL625">
        <f t="shared" ca="1" si="73"/>
        <v>7</v>
      </c>
      <c r="AN625" s="5">
        <f t="shared" ca="1" si="79"/>
        <v>7</v>
      </c>
      <c r="AO625" s="5">
        <f t="shared" ca="1" si="79"/>
        <v>0</v>
      </c>
      <c r="AP625" s="5">
        <f t="shared" ca="1" si="79"/>
        <v>3</v>
      </c>
      <c r="AQ625" s="5">
        <f t="shared" ca="1" si="79"/>
        <v>8</v>
      </c>
      <c r="AR625" s="5">
        <f t="shared" ca="1" si="79"/>
        <v>0</v>
      </c>
      <c r="AS625" s="5">
        <f t="shared" ca="1" si="79"/>
        <v>6</v>
      </c>
      <c r="AT625" s="5">
        <f t="shared" ca="1" si="79"/>
        <v>0</v>
      </c>
      <c r="AV625">
        <f t="shared" ca="1" si="77"/>
        <v>4</v>
      </c>
      <c r="AZ625">
        <f t="shared" ca="1" si="78"/>
        <v>123</v>
      </c>
    </row>
    <row r="626" spans="1:52" x14ac:dyDescent="0.45">
      <c r="A626" s="4" t="s">
        <v>517</v>
      </c>
      <c r="B626" s="2">
        <v>40964</v>
      </c>
      <c r="C626">
        <v>7</v>
      </c>
      <c r="D626">
        <v>6</v>
      </c>
      <c r="E626">
        <v>4</v>
      </c>
      <c r="F626">
        <v>6</v>
      </c>
      <c r="G626">
        <v>9</v>
      </c>
      <c r="H626">
        <v>7</v>
      </c>
      <c r="I626">
        <v>8</v>
      </c>
      <c r="AD626" s="4" t="str">
        <f t="shared" ca="1" si="75"/>
        <v>Stacey</v>
      </c>
      <c r="AE626" s="4">
        <f t="shared" ca="1" si="76"/>
        <v>41205</v>
      </c>
      <c r="AF626">
        <f t="shared" ca="1" si="74"/>
        <v>8</v>
      </c>
      <c r="AG626">
        <f t="shared" ca="1" si="74"/>
        <v>4</v>
      </c>
      <c r="AH626">
        <f t="shared" ca="1" si="74"/>
        <v>6</v>
      </c>
      <c r="AI626">
        <f t="shared" ca="1" si="73"/>
        <v>5</v>
      </c>
      <c r="AJ626">
        <f t="shared" ca="1" si="73"/>
        <v>5</v>
      </c>
      <c r="AK626">
        <f t="shared" ca="1" si="73"/>
        <v>8</v>
      </c>
      <c r="AL626">
        <f t="shared" ca="1" si="73"/>
        <v>2</v>
      </c>
      <c r="AN626" s="5">
        <f t="shared" ca="1" si="79"/>
        <v>6</v>
      </c>
      <c r="AO626" s="5">
        <f t="shared" ca="1" si="79"/>
        <v>1</v>
      </c>
      <c r="AP626" s="5">
        <f t="shared" ca="1" si="79"/>
        <v>6</v>
      </c>
      <c r="AQ626" s="5">
        <f t="shared" ca="1" si="79"/>
        <v>1</v>
      </c>
      <c r="AR626" s="5">
        <f t="shared" ca="1" si="79"/>
        <v>9</v>
      </c>
      <c r="AS626" s="5">
        <f t="shared" ca="1" si="79"/>
        <v>2</v>
      </c>
      <c r="AT626" s="5">
        <f t="shared" ca="1" si="79"/>
        <v>9</v>
      </c>
      <c r="AV626">
        <f t="shared" ca="1" si="77"/>
        <v>7</v>
      </c>
      <c r="AZ626">
        <f t="shared" ca="1" si="78"/>
        <v>297</v>
      </c>
    </row>
    <row r="627" spans="1:52" x14ac:dyDescent="0.45">
      <c r="A627" s="4" t="s">
        <v>516</v>
      </c>
      <c r="B627" s="2">
        <v>41132</v>
      </c>
      <c r="C627">
        <v>9</v>
      </c>
      <c r="D627" t="s">
        <v>515</v>
      </c>
      <c r="E627" t="s">
        <v>515</v>
      </c>
      <c r="F627" t="s">
        <v>515</v>
      </c>
      <c r="G627">
        <v>5</v>
      </c>
      <c r="H627">
        <v>4</v>
      </c>
      <c r="I627">
        <v>2</v>
      </c>
      <c r="AD627" s="4" t="str">
        <f t="shared" ca="1" si="75"/>
        <v>Rick</v>
      </c>
      <c r="AE627" s="4">
        <f t="shared" ca="1" si="76"/>
        <v>41215</v>
      </c>
      <c r="AF627">
        <f t="shared" ca="1" si="74"/>
        <v>3</v>
      </c>
      <c r="AG627">
        <f t="shared" ca="1" si="74"/>
        <v>7</v>
      </c>
      <c r="AH627" t="str">
        <f t="shared" ca="1" si="74"/>
        <v/>
      </c>
      <c r="AI627">
        <f t="shared" ca="1" si="73"/>
        <v>7</v>
      </c>
      <c r="AJ627">
        <f t="shared" ca="1" si="73"/>
        <v>9</v>
      </c>
      <c r="AK627">
        <f t="shared" ca="1" si="73"/>
        <v>1</v>
      </c>
      <c r="AL627">
        <f t="shared" ca="1" si="73"/>
        <v>0</v>
      </c>
      <c r="AN627" s="5">
        <f t="shared" ca="1" si="79"/>
        <v>5</v>
      </c>
      <c r="AO627" s="5">
        <f t="shared" ca="1" si="79"/>
        <v>2</v>
      </c>
      <c r="AP627" s="5">
        <f t="shared" ca="1" si="79"/>
        <v>4</v>
      </c>
      <c r="AQ627" s="5">
        <f t="shared" ca="1" si="79"/>
        <v>2</v>
      </c>
      <c r="AR627" s="5">
        <f t="shared" ca="1" si="79"/>
        <v>0</v>
      </c>
      <c r="AS627" s="5">
        <f t="shared" ca="1" si="79"/>
        <v>8</v>
      </c>
      <c r="AT627" s="5">
        <f t="shared" ca="1" si="79"/>
        <v>8</v>
      </c>
      <c r="AV627">
        <f t="shared" ca="1" si="77"/>
        <v>3</v>
      </c>
      <c r="AZ627">
        <f t="shared" ca="1" si="78"/>
        <v>307</v>
      </c>
    </row>
    <row r="628" spans="1:52" x14ac:dyDescent="0.45">
      <c r="A628" s="4" t="s">
        <v>521</v>
      </c>
      <c r="B628" s="2">
        <v>41099</v>
      </c>
      <c r="C628">
        <v>8</v>
      </c>
      <c r="D628">
        <v>7</v>
      </c>
      <c r="E628">
        <v>0</v>
      </c>
      <c r="F628">
        <v>0</v>
      </c>
      <c r="G628">
        <v>1</v>
      </c>
      <c r="H628">
        <v>3</v>
      </c>
      <c r="I628">
        <v>3</v>
      </c>
      <c r="AD628" s="4" t="str">
        <f t="shared" ca="1" si="75"/>
        <v>Bob</v>
      </c>
      <c r="AE628" s="4">
        <f t="shared" ca="1" si="76"/>
        <v>41106</v>
      </c>
      <c r="AF628">
        <f t="shared" ca="1" si="74"/>
        <v>1</v>
      </c>
      <c r="AG628">
        <f t="shared" ca="1" si="74"/>
        <v>9</v>
      </c>
      <c r="AH628">
        <f t="shared" ca="1" si="74"/>
        <v>0</v>
      </c>
      <c r="AI628">
        <f t="shared" ca="1" si="73"/>
        <v>8</v>
      </c>
      <c r="AJ628">
        <f t="shared" ca="1" si="73"/>
        <v>9</v>
      </c>
      <c r="AK628">
        <f t="shared" ca="1" si="73"/>
        <v>7</v>
      </c>
      <c r="AL628">
        <f t="shared" ca="1" si="73"/>
        <v>4</v>
      </c>
      <c r="AN628" s="5">
        <f t="shared" ca="1" si="79"/>
        <v>8</v>
      </c>
      <c r="AO628" s="5">
        <f t="shared" ca="1" si="79"/>
        <v>3</v>
      </c>
      <c r="AP628" s="5">
        <f t="shared" ca="1" si="79"/>
        <v>1</v>
      </c>
      <c r="AQ628" s="5">
        <f t="shared" ca="1" si="79"/>
        <v>2</v>
      </c>
      <c r="AR628" s="5">
        <f t="shared" ca="1" si="79"/>
        <v>1</v>
      </c>
      <c r="AS628" s="5">
        <f t="shared" ca="1" si="79"/>
        <v>3</v>
      </c>
      <c r="AT628" s="5">
        <f t="shared" ca="1" si="79"/>
        <v>3</v>
      </c>
      <c r="AV628">
        <f t="shared" ca="1" si="77"/>
        <v>1</v>
      </c>
      <c r="AZ628">
        <f t="shared" ca="1" si="78"/>
        <v>198</v>
      </c>
    </row>
    <row r="629" spans="1:52" x14ac:dyDescent="0.45">
      <c r="A629" s="4" t="s">
        <v>517</v>
      </c>
      <c r="B629" s="2">
        <v>41023</v>
      </c>
      <c r="C629">
        <v>4</v>
      </c>
      <c r="D629">
        <v>6</v>
      </c>
      <c r="E629">
        <v>5</v>
      </c>
      <c r="F629">
        <v>9</v>
      </c>
      <c r="G629">
        <v>7</v>
      </c>
      <c r="H629">
        <v>0</v>
      </c>
      <c r="I629" t="s">
        <v>515</v>
      </c>
      <c r="AD629" s="4" t="str">
        <f t="shared" ca="1" si="75"/>
        <v>Jan</v>
      </c>
      <c r="AE629" s="4">
        <f t="shared" ca="1" si="76"/>
        <v>41234</v>
      </c>
      <c r="AF629">
        <f t="shared" ca="1" si="74"/>
        <v>7</v>
      </c>
      <c r="AG629">
        <f t="shared" ca="1" si="74"/>
        <v>7</v>
      </c>
      <c r="AH629">
        <f t="shared" ca="1" si="74"/>
        <v>0</v>
      </c>
      <c r="AI629">
        <f t="shared" ca="1" si="73"/>
        <v>1</v>
      </c>
      <c r="AJ629">
        <f t="shared" ca="1" si="73"/>
        <v>8</v>
      </c>
      <c r="AK629">
        <f t="shared" ca="1" si="73"/>
        <v>8</v>
      </c>
      <c r="AL629">
        <f t="shared" ca="1" si="73"/>
        <v>7</v>
      </c>
      <c r="AN629" s="5">
        <f t="shared" ca="1" si="79"/>
        <v>2</v>
      </c>
      <c r="AO629" s="5">
        <f t="shared" ca="1" si="79"/>
        <v>3</v>
      </c>
      <c r="AP629" s="5">
        <f t="shared" ca="1" si="79"/>
        <v>5</v>
      </c>
      <c r="AQ629" s="5">
        <f t="shared" ca="1" si="79"/>
        <v>3</v>
      </c>
      <c r="AR629" s="5">
        <f t="shared" ca="1" si="79"/>
        <v>0</v>
      </c>
      <c r="AS629" s="5">
        <f t="shared" ca="1" si="79"/>
        <v>2</v>
      </c>
      <c r="AT629" s="5">
        <f t="shared" ca="1" si="79"/>
        <v>3</v>
      </c>
      <c r="AV629">
        <f t="shared" ca="1" si="77"/>
        <v>2</v>
      </c>
      <c r="AZ629">
        <f t="shared" ca="1" si="78"/>
        <v>326</v>
      </c>
    </row>
    <row r="630" spans="1:52" x14ac:dyDescent="0.45">
      <c r="A630" s="4" t="s">
        <v>517</v>
      </c>
      <c r="B630" s="2">
        <v>40946</v>
      </c>
      <c r="C630">
        <v>3</v>
      </c>
      <c r="D630">
        <v>1</v>
      </c>
      <c r="E630" t="s">
        <v>515</v>
      </c>
      <c r="F630">
        <v>0</v>
      </c>
      <c r="G630">
        <v>1</v>
      </c>
      <c r="H630">
        <v>0</v>
      </c>
      <c r="I630">
        <v>3</v>
      </c>
      <c r="AD630" s="4" t="str">
        <f t="shared" ca="1" si="75"/>
        <v>Joe</v>
      </c>
      <c r="AE630" s="4">
        <f t="shared" ca="1" si="76"/>
        <v>41105</v>
      </c>
      <c r="AF630">
        <f t="shared" ca="1" si="74"/>
        <v>7</v>
      </c>
      <c r="AG630">
        <f t="shared" ca="1" si="74"/>
        <v>4</v>
      </c>
      <c r="AH630">
        <f t="shared" ca="1" si="74"/>
        <v>7</v>
      </c>
      <c r="AI630">
        <f t="shared" ca="1" si="73"/>
        <v>5</v>
      </c>
      <c r="AJ630">
        <f t="shared" ca="1" si="73"/>
        <v>1</v>
      </c>
      <c r="AK630">
        <f t="shared" ca="1" si="73"/>
        <v>4</v>
      </c>
      <c r="AL630">
        <f t="shared" ca="1" si="73"/>
        <v>6</v>
      </c>
      <c r="AN630" s="5">
        <f t="shared" ca="1" si="79"/>
        <v>1</v>
      </c>
      <c r="AO630" s="5">
        <f t="shared" ca="1" si="79"/>
        <v>3</v>
      </c>
      <c r="AP630" s="5">
        <f t="shared" ca="1" si="79"/>
        <v>7</v>
      </c>
      <c r="AQ630" s="5">
        <f t="shared" ca="1" si="79"/>
        <v>9</v>
      </c>
      <c r="AR630" s="5">
        <f t="shared" ca="1" si="79"/>
        <v>6</v>
      </c>
      <c r="AS630" s="5">
        <f t="shared" ca="1" si="79"/>
        <v>1</v>
      </c>
      <c r="AT630" s="5">
        <f t="shared" ca="1" si="79"/>
        <v>8</v>
      </c>
      <c r="AV630">
        <f t="shared" ca="1" si="77"/>
        <v>5</v>
      </c>
      <c r="AZ630">
        <f t="shared" ca="1" si="78"/>
        <v>197</v>
      </c>
    </row>
    <row r="631" spans="1:52" x14ac:dyDescent="0.45">
      <c r="A631" s="4" t="s">
        <v>514</v>
      </c>
      <c r="B631" s="2">
        <v>40952</v>
      </c>
      <c r="C631">
        <v>7</v>
      </c>
      <c r="D631">
        <v>0</v>
      </c>
      <c r="E631">
        <v>9</v>
      </c>
      <c r="F631">
        <v>8</v>
      </c>
      <c r="G631">
        <v>8</v>
      </c>
      <c r="H631" t="s">
        <v>515</v>
      </c>
      <c r="I631">
        <v>3</v>
      </c>
      <c r="AD631" s="4" t="str">
        <f t="shared" ca="1" si="75"/>
        <v>Jen</v>
      </c>
      <c r="AE631" s="4">
        <f t="shared" ca="1" si="76"/>
        <v>41046</v>
      </c>
      <c r="AF631">
        <f t="shared" ca="1" si="74"/>
        <v>8</v>
      </c>
      <c r="AG631">
        <f t="shared" ca="1" si="74"/>
        <v>4</v>
      </c>
      <c r="AH631">
        <f t="shared" ca="1" si="74"/>
        <v>9</v>
      </c>
      <c r="AI631">
        <f t="shared" ca="1" si="73"/>
        <v>7</v>
      </c>
      <c r="AJ631">
        <f t="shared" ca="1" si="73"/>
        <v>7</v>
      </c>
      <c r="AK631">
        <f t="shared" ca="1" si="73"/>
        <v>5</v>
      </c>
      <c r="AL631">
        <f t="shared" ca="1" si="73"/>
        <v>5</v>
      </c>
      <c r="AN631" s="5">
        <f t="shared" ca="1" si="79"/>
        <v>2</v>
      </c>
      <c r="AO631" s="5">
        <f t="shared" ca="1" si="79"/>
        <v>7</v>
      </c>
      <c r="AP631" s="5">
        <f t="shared" ca="1" si="79"/>
        <v>5</v>
      </c>
      <c r="AQ631" s="5">
        <f t="shared" ca="1" si="79"/>
        <v>1</v>
      </c>
      <c r="AR631" s="5">
        <f t="shared" ca="1" si="79"/>
        <v>3</v>
      </c>
      <c r="AS631" s="5">
        <f t="shared" ca="1" si="79"/>
        <v>1</v>
      </c>
      <c r="AT631" s="5">
        <f t="shared" ca="1" si="79"/>
        <v>3</v>
      </c>
      <c r="AV631">
        <f t="shared" ca="1" si="77"/>
        <v>4</v>
      </c>
      <c r="AZ631">
        <f t="shared" ca="1" si="78"/>
        <v>138</v>
      </c>
    </row>
    <row r="632" spans="1:52" x14ac:dyDescent="0.45">
      <c r="A632" s="4" t="s">
        <v>516</v>
      </c>
      <c r="B632" s="2">
        <v>41049</v>
      </c>
      <c r="C632" t="s">
        <v>515</v>
      </c>
      <c r="D632" t="s">
        <v>515</v>
      </c>
      <c r="E632" t="s">
        <v>515</v>
      </c>
      <c r="F632">
        <v>0</v>
      </c>
      <c r="G632" t="s">
        <v>515</v>
      </c>
      <c r="H632">
        <v>5</v>
      </c>
      <c r="I632">
        <v>9</v>
      </c>
      <c r="AD632" s="4" t="str">
        <f t="shared" ca="1" si="75"/>
        <v>Rick</v>
      </c>
      <c r="AE632" s="4">
        <f t="shared" ca="1" si="76"/>
        <v>41090</v>
      </c>
      <c r="AF632">
        <f t="shared" ca="1" si="74"/>
        <v>8</v>
      </c>
      <c r="AG632">
        <f t="shared" ca="1" si="74"/>
        <v>0</v>
      </c>
      <c r="AH632">
        <f t="shared" ca="1" si="74"/>
        <v>2</v>
      </c>
      <c r="AI632">
        <f t="shared" ca="1" si="73"/>
        <v>9</v>
      </c>
      <c r="AJ632">
        <f t="shared" ca="1" si="73"/>
        <v>4</v>
      </c>
      <c r="AK632">
        <f t="shared" ca="1" si="73"/>
        <v>0</v>
      </c>
      <c r="AL632">
        <f t="shared" ca="1" si="73"/>
        <v>3</v>
      </c>
      <c r="AN632" s="5">
        <f t="shared" ca="1" si="79"/>
        <v>5</v>
      </c>
      <c r="AO632" s="5">
        <f t="shared" ca="1" si="79"/>
        <v>1</v>
      </c>
      <c r="AP632" s="5">
        <f t="shared" ca="1" si="79"/>
        <v>6</v>
      </c>
      <c r="AQ632" s="5">
        <f t="shared" ca="1" si="79"/>
        <v>1</v>
      </c>
      <c r="AR632" s="5">
        <f t="shared" ca="1" si="79"/>
        <v>7</v>
      </c>
      <c r="AS632" s="5">
        <f t="shared" ca="1" si="79"/>
        <v>9</v>
      </c>
      <c r="AT632" s="5">
        <f t="shared" ca="1" si="79"/>
        <v>6</v>
      </c>
      <c r="AV632">
        <f t="shared" ca="1" si="77"/>
        <v>3</v>
      </c>
      <c r="AZ632">
        <f t="shared" ca="1" si="78"/>
        <v>182</v>
      </c>
    </row>
    <row r="633" spans="1:52" x14ac:dyDescent="0.45">
      <c r="A633" s="4" t="s">
        <v>516</v>
      </c>
      <c r="B633" s="2">
        <v>40984</v>
      </c>
      <c r="C633">
        <v>8</v>
      </c>
      <c r="D633">
        <v>5</v>
      </c>
      <c r="E633">
        <v>3</v>
      </c>
      <c r="F633">
        <v>1</v>
      </c>
      <c r="G633" t="s">
        <v>515</v>
      </c>
      <c r="H633">
        <v>7</v>
      </c>
      <c r="I633" t="s">
        <v>515</v>
      </c>
      <c r="AD633" s="4" t="str">
        <f t="shared" ca="1" si="75"/>
        <v>Stacey</v>
      </c>
      <c r="AE633" s="4">
        <f t="shared" ca="1" si="76"/>
        <v>41038</v>
      </c>
      <c r="AF633">
        <f t="shared" ca="1" si="74"/>
        <v>2</v>
      </c>
      <c r="AG633">
        <f t="shared" ca="1" si="74"/>
        <v>1</v>
      </c>
      <c r="AH633" t="str">
        <f t="shared" ca="1" si="74"/>
        <v/>
      </c>
      <c r="AI633">
        <f t="shared" ca="1" si="73"/>
        <v>0</v>
      </c>
      <c r="AJ633">
        <f t="shared" ca="1" si="73"/>
        <v>9</v>
      </c>
      <c r="AK633">
        <f t="shared" ca="1" si="73"/>
        <v>9</v>
      </c>
      <c r="AL633">
        <f t="shared" ca="1" si="73"/>
        <v>9</v>
      </c>
      <c r="AN633" s="5">
        <f t="shared" ca="1" si="79"/>
        <v>2</v>
      </c>
      <c r="AO633" s="5">
        <f t="shared" ca="1" si="79"/>
        <v>1</v>
      </c>
      <c r="AP633" s="5">
        <f t="shared" ca="1" si="79"/>
        <v>4</v>
      </c>
      <c r="AQ633" s="5">
        <f t="shared" ca="1" si="79"/>
        <v>6</v>
      </c>
      <c r="AR633" s="5">
        <f t="shared" ca="1" si="79"/>
        <v>3</v>
      </c>
      <c r="AS633" s="5">
        <f t="shared" ca="1" si="79"/>
        <v>6</v>
      </c>
      <c r="AT633" s="5">
        <f t="shared" ca="1" si="79"/>
        <v>1</v>
      </c>
      <c r="AV633">
        <f t="shared" ca="1" si="77"/>
        <v>7</v>
      </c>
      <c r="AZ633">
        <f t="shared" ca="1" si="78"/>
        <v>130</v>
      </c>
    </row>
    <row r="634" spans="1:52" x14ac:dyDescent="0.45">
      <c r="A634" s="4" t="s">
        <v>528</v>
      </c>
      <c r="B634" s="2">
        <v>41160</v>
      </c>
      <c r="C634">
        <v>9</v>
      </c>
      <c r="D634">
        <v>0</v>
      </c>
      <c r="E634">
        <v>7</v>
      </c>
      <c r="F634">
        <v>3</v>
      </c>
      <c r="G634">
        <v>6</v>
      </c>
      <c r="H634">
        <v>9</v>
      </c>
      <c r="I634">
        <v>6</v>
      </c>
      <c r="AD634" s="4" t="str">
        <f t="shared" ca="1" si="75"/>
        <v>Jan</v>
      </c>
      <c r="AE634" s="4">
        <f t="shared" ca="1" si="76"/>
        <v>40987</v>
      </c>
      <c r="AF634">
        <f t="shared" ca="1" si="74"/>
        <v>7</v>
      </c>
      <c r="AG634">
        <f t="shared" ca="1" si="74"/>
        <v>4</v>
      </c>
      <c r="AH634">
        <f t="shared" ca="1" si="74"/>
        <v>7</v>
      </c>
      <c r="AI634">
        <f t="shared" ca="1" si="73"/>
        <v>4</v>
      </c>
      <c r="AJ634">
        <f t="shared" ca="1" si="73"/>
        <v>6</v>
      </c>
      <c r="AK634">
        <f t="shared" ca="1" si="73"/>
        <v>0</v>
      </c>
      <c r="AL634">
        <f t="shared" ca="1" si="73"/>
        <v>7</v>
      </c>
      <c r="AN634" s="5">
        <f t="shared" ca="1" si="79"/>
        <v>6</v>
      </c>
      <c r="AO634" s="5">
        <f t="shared" ca="1" si="79"/>
        <v>9</v>
      </c>
      <c r="AP634" s="5">
        <f t="shared" ca="1" si="79"/>
        <v>5</v>
      </c>
      <c r="AQ634" s="5">
        <f t="shared" ca="1" si="79"/>
        <v>5</v>
      </c>
      <c r="AR634" s="5">
        <f t="shared" ca="1" si="79"/>
        <v>3</v>
      </c>
      <c r="AS634" s="5">
        <f t="shared" ca="1" si="79"/>
        <v>7</v>
      </c>
      <c r="AT634" s="5">
        <f t="shared" ca="1" si="79"/>
        <v>9</v>
      </c>
      <c r="AV634">
        <f t="shared" ca="1" si="77"/>
        <v>2</v>
      </c>
      <c r="AZ634">
        <f t="shared" ca="1" si="78"/>
        <v>79</v>
      </c>
    </row>
    <row r="635" spans="1:52" x14ac:dyDescent="0.45">
      <c r="A635" s="4" t="s">
        <v>518</v>
      </c>
      <c r="B635" s="2">
        <v>41084</v>
      </c>
      <c r="C635">
        <v>9</v>
      </c>
      <c r="D635">
        <v>9</v>
      </c>
      <c r="E635">
        <v>1</v>
      </c>
      <c r="F635">
        <v>6</v>
      </c>
      <c r="G635">
        <v>6</v>
      </c>
      <c r="H635">
        <v>6</v>
      </c>
      <c r="I635">
        <v>3</v>
      </c>
      <c r="AD635" s="4" t="str">
        <f t="shared" ca="1" si="75"/>
        <v>Bob</v>
      </c>
      <c r="AE635" s="4">
        <f t="shared" ca="1" si="76"/>
        <v>41203</v>
      </c>
      <c r="AF635">
        <f t="shared" ca="1" si="74"/>
        <v>7</v>
      </c>
      <c r="AG635">
        <f t="shared" ca="1" si="74"/>
        <v>3</v>
      </c>
      <c r="AH635">
        <f t="shared" ca="1" si="74"/>
        <v>0</v>
      </c>
      <c r="AI635">
        <f t="shared" ca="1" si="73"/>
        <v>1</v>
      </c>
      <c r="AJ635">
        <f t="shared" ca="1" si="73"/>
        <v>8</v>
      </c>
      <c r="AK635" t="str">
        <f t="shared" ca="1" si="73"/>
        <v/>
      </c>
      <c r="AL635">
        <f t="shared" ca="1" si="73"/>
        <v>4</v>
      </c>
      <c r="AN635" s="5">
        <f t="shared" ca="1" si="79"/>
        <v>6</v>
      </c>
      <c r="AO635" s="5">
        <f t="shared" ca="1" si="79"/>
        <v>2</v>
      </c>
      <c r="AP635" s="5">
        <f t="shared" ca="1" si="79"/>
        <v>8</v>
      </c>
      <c r="AQ635" s="5">
        <f t="shared" ca="1" si="79"/>
        <v>2</v>
      </c>
      <c r="AR635" s="5">
        <f t="shared" ca="1" si="79"/>
        <v>7</v>
      </c>
      <c r="AS635" s="5">
        <f t="shared" ca="1" si="79"/>
        <v>4</v>
      </c>
      <c r="AT635" s="5">
        <f t="shared" ca="1" si="79"/>
        <v>7</v>
      </c>
      <c r="AV635">
        <f t="shared" ca="1" si="77"/>
        <v>1</v>
      </c>
      <c r="AZ635">
        <f t="shared" ca="1" si="78"/>
        <v>295</v>
      </c>
    </row>
    <row r="636" spans="1:52" x14ac:dyDescent="0.45">
      <c r="A636" s="4" t="s">
        <v>511</v>
      </c>
      <c r="B636" s="2">
        <v>40974</v>
      </c>
      <c r="C636">
        <v>0</v>
      </c>
      <c r="D636" t="s">
        <v>515</v>
      </c>
      <c r="E636">
        <v>7</v>
      </c>
      <c r="F636">
        <v>2</v>
      </c>
      <c r="G636">
        <v>1</v>
      </c>
      <c r="H636">
        <v>4</v>
      </c>
      <c r="I636">
        <v>2</v>
      </c>
      <c r="AD636" s="4" t="str">
        <f t="shared" ca="1" si="75"/>
        <v>Heather</v>
      </c>
      <c r="AE636" s="4">
        <f t="shared" ca="1" si="76"/>
        <v>41054</v>
      </c>
      <c r="AF636">
        <f t="shared" ca="1" si="74"/>
        <v>3</v>
      </c>
      <c r="AG636">
        <f t="shared" ca="1" si="74"/>
        <v>0</v>
      </c>
      <c r="AH636" t="str">
        <f t="shared" ca="1" si="74"/>
        <v/>
      </c>
      <c r="AI636">
        <f t="shared" ca="1" si="73"/>
        <v>5</v>
      </c>
      <c r="AJ636" t="str">
        <f t="shared" ca="1" si="73"/>
        <v/>
      </c>
      <c r="AK636">
        <f t="shared" ca="1" si="73"/>
        <v>7</v>
      </c>
      <c r="AL636">
        <f t="shared" ca="1" si="73"/>
        <v>0</v>
      </c>
      <c r="AN636" s="5">
        <f t="shared" ca="1" si="79"/>
        <v>7</v>
      </c>
      <c r="AO636" s="5">
        <f t="shared" ca="1" si="79"/>
        <v>9</v>
      </c>
      <c r="AP636" s="5">
        <f t="shared" ca="1" si="79"/>
        <v>4</v>
      </c>
      <c r="AQ636" s="5">
        <f t="shared" ca="1" si="79"/>
        <v>0</v>
      </c>
      <c r="AR636" s="5">
        <f t="shared" ca="1" si="79"/>
        <v>4</v>
      </c>
      <c r="AS636" s="5">
        <f t="shared" ca="1" si="79"/>
        <v>6</v>
      </c>
      <c r="AT636" s="5">
        <f t="shared" ca="1" si="79"/>
        <v>8</v>
      </c>
      <c r="AV636">
        <f t="shared" ca="1" si="77"/>
        <v>6</v>
      </c>
      <c r="AZ636">
        <f t="shared" ca="1" si="78"/>
        <v>146</v>
      </c>
    </row>
    <row r="637" spans="1:52" x14ac:dyDescent="0.45">
      <c r="A637" s="4" t="s">
        <v>516</v>
      </c>
      <c r="B637" s="2">
        <v>41229</v>
      </c>
      <c r="C637">
        <v>5</v>
      </c>
      <c r="D637">
        <v>5</v>
      </c>
      <c r="E637">
        <v>9</v>
      </c>
      <c r="F637">
        <v>7</v>
      </c>
      <c r="G637" t="s">
        <v>515</v>
      </c>
      <c r="H637">
        <v>2</v>
      </c>
      <c r="I637" t="s">
        <v>515</v>
      </c>
      <c r="AD637" s="4" t="str">
        <f t="shared" ca="1" si="75"/>
        <v>Rick</v>
      </c>
      <c r="AE637" s="4">
        <f t="shared" ca="1" si="76"/>
        <v>41154</v>
      </c>
      <c r="AF637">
        <f t="shared" ca="1" si="74"/>
        <v>5</v>
      </c>
      <c r="AG637">
        <f t="shared" ca="1" si="74"/>
        <v>4</v>
      </c>
      <c r="AH637">
        <f t="shared" ca="1" si="74"/>
        <v>7</v>
      </c>
      <c r="AI637">
        <f t="shared" ca="1" si="73"/>
        <v>6</v>
      </c>
      <c r="AJ637">
        <f t="shared" ca="1" si="73"/>
        <v>9</v>
      </c>
      <c r="AK637">
        <f t="shared" ca="1" si="73"/>
        <v>7</v>
      </c>
      <c r="AL637">
        <f t="shared" ca="1" si="73"/>
        <v>2</v>
      </c>
      <c r="AN637" s="5">
        <f t="shared" ca="1" si="79"/>
        <v>8</v>
      </c>
      <c r="AO637" s="5">
        <f t="shared" ca="1" si="79"/>
        <v>7</v>
      </c>
      <c r="AP637" s="5">
        <f t="shared" ca="1" si="79"/>
        <v>6</v>
      </c>
      <c r="AQ637" s="5">
        <f t="shared" ca="1" si="79"/>
        <v>8</v>
      </c>
      <c r="AR637" s="5">
        <f t="shared" ca="1" si="79"/>
        <v>9</v>
      </c>
      <c r="AS637" s="5">
        <f t="shared" ca="1" si="79"/>
        <v>6</v>
      </c>
      <c r="AT637" s="5">
        <f t="shared" ca="1" si="79"/>
        <v>9</v>
      </c>
      <c r="AV637">
        <f t="shared" ca="1" si="77"/>
        <v>3</v>
      </c>
      <c r="AZ637">
        <f t="shared" ca="1" si="78"/>
        <v>246</v>
      </c>
    </row>
    <row r="638" spans="1:52" x14ac:dyDescent="0.45">
      <c r="A638" s="4" t="s">
        <v>516</v>
      </c>
      <c r="B638" s="2">
        <v>40916</v>
      </c>
      <c r="C638">
        <v>2</v>
      </c>
      <c r="D638">
        <v>0</v>
      </c>
      <c r="E638">
        <v>3</v>
      </c>
      <c r="F638" t="s">
        <v>515</v>
      </c>
      <c r="G638">
        <v>4</v>
      </c>
      <c r="H638">
        <v>9</v>
      </c>
      <c r="I638">
        <v>5</v>
      </c>
      <c r="AD638" s="4" t="str">
        <f t="shared" ca="1" si="75"/>
        <v>Heather</v>
      </c>
      <c r="AE638" s="4">
        <f t="shared" ca="1" si="76"/>
        <v>41263</v>
      </c>
      <c r="AF638">
        <f t="shared" ca="1" si="74"/>
        <v>1</v>
      </c>
      <c r="AG638">
        <f t="shared" ca="1" si="74"/>
        <v>7</v>
      </c>
      <c r="AH638">
        <f t="shared" ca="1" si="74"/>
        <v>9</v>
      </c>
      <c r="AI638">
        <f t="shared" ca="1" si="73"/>
        <v>4</v>
      </c>
      <c r="AJ638">
        <f t="shared" ca="1" si="73"/>
        <v>7</v>
      </c>
      <c r="AK638">
        <f t="shared" ca="1" si="73"/>
        <v>0</v>
      </c>
      <c r="AL638">
        <f t="shared" ca="1" si="73"/>
        <v>3</v>
      </c>
      <c r="AN638" s="5">
        <f t="shared" ca="1" si="79"/>
        <v>5</v>
      </c>
      <c r="AO638" s="5">
        <f t="shared" ca="1" si="79"/>
        <v>8</v>
      </c>
      <c r="AP638" s="5">
        <f t="shared" ref="AN638:AT674" ca="1" si="80">ROUNDDOWN(RAND()*10,0)</f>
        <v>1</v>
      </c>
      <c r="AQ638" s="5">
        <f t="shared" ca="1" si="80"/>
        <v>0</v>
      </c>
      <c r="AR638" s="5">
        <f t="shared" ca="1" si="80"/>
        <v>7</v>
      </c>
      <c r="AS638" s="5">
        <f t="shared" ca="1" si="80"/>
        <v>5</v>
      </c>
      <c r="AT638" s="5">
        <f t="shared" ca="1" si="80"/>
        <v>9</v>
      </c>
      <c r="AV638">
        <f t="shared" ca="1" si="77"/>
        <v>6</v>
      </c>
      <c r="AZ638">
        <f t="shared" ca="1" si="78"/>
        <v>355</v>
      </c>
    </row>
    <row r="639" spans="1:52" x14ac:dyDescent="0.45">
      <c r="A639" s="4" t="s">
        <v>518</v>
      </c>
      <c r="B639" s="2">
        <v>41180</v>
      </c>
      <c r="C639">
        <v>2</v>
      </c>
      <c r="D639">
        <v>6</v>
      </c>
      <c r="E639">
        <v>5</v>
      </c>
      <c r="F639">
        <v>6</v>
      </c>
      <c r="G639">
        <v>6</v>
      </c>
      <c r="H639">
        <v>9</v>
      </c>
      <c r="I639">
        <v>5</v>
      </c>
      <c r="AD639" s="4" t="str">
        <f t="shared" ca="1" si="75"/>
        <v>Jan</v>
      </c>
      <c r="AE639" s="4">
        <f t="shared" ca="1" si="76"/>
        <v>41001</v>
      </c>
      <c r="AF639">
        <f t="shared" ca="1" si="74"/>
        <v>4</v>
      </c>
      <c r="AG639">
        <f t="shared" ca="1" si="74"/>
        <v>8</v>
      </c>
      <c r="AH639">
        <f t="shared" ca="1" si="74"/>
        <v>3</v>
      </c>
      <c r="AI639">
        <f t="shared" ca="1" si="73"/>
        <v>8</v>
      </c>
      <c r="AJ639">
        <f t="shared" ca="1" si="73"/>
        <v>4</v>
      </c>
      <c r="AK639">
        <f t="shared" ca="1" si="73"/>
        <v>1</v>
      </c>
      <c r="AL639">
        <f t="shared" ca="1" si="73"/>
        <v>3</v>
      </c>
      <c r="AN639" s="5">
        <f t="shared" ca="1" si="80"/>
        <v>0</v>
      </c>
      <c r="AO639" s="5">
        <f t="shared" ca="1" si="80"/>
        <v>2</v>
      </c>
      <c r="AP639" s="5">
        <f t="shared" ca="1" si="80"/>
        <v>3</v>
      </c>
      <c r="AQ639" s="5">
        <f t="shared" ca="1" si="80"/>
        <v>7</v>
      </c>
      <c r="AR639" s="5">
        <f t="shared" ca="1" si="80"/>
        <v>0</v>
      </c>
      <c r="AS639" s="5">
        <f t="shared" ca="1" si="80"/>
        <v>0</v>
      </c>
      <c r="AT639" s="5">
        <f t="shared" ca="1" si="80"/>
        <v>1</v>
      </c>
      <c r="AV639">
        <f t="shared" ca="1" si="77"/>
        <v>2</v>
      </c>
      <c r="AZ639">
        <f t="shared" ca="1" si="78"/>
        <v>93</v>
      </c>
    </row>
    <row r="640" spans="1:52" x14ac:dyDescent="0.45">
      <c r="A640" s="4" t="s">
        <v>511</v>
      </c>
      <c r="B640" s="2">
        <v>41178</v>
      </c>
      <c r="C640">
        <v>4</v>
      </c>
      <c r="D640">
        <v>3</v>
      </c>
      <c r="E640" t="s">
        <v>515</v>
      </c>
      <c r="F640">
        <v>1</v>
      </c>
      <c r="G640">
        <v>9</v>
      </c>
      <c r="H640">
        <v>3</v>
      </c>
      <c r="I640">
        <v>2</v>
      </c>
      <c r="AD640" s="4" t="str">
        <f t="shared" ca="1" si="75"/>
        <v>Stacey</v>
      </c>
      <c r="AE640" s="4">
        <f t="shared" ca="1" si="76"/>
        <v>41254</v>
      </c>
      <c r="AF640">
        <f t="shared" ca="1" si="74"/>
        <v>2</v>
      </c>
      <c r="AG640">
        <f t="shared" ca="1" si="74"/>
        <v>0</v>
      </c>
      <c r="AH640" t="str">
        <f t="shared" ca="1" si="74"/>
        <v/>
      </c>
      <c r="AI640">
        <f t="shared" ca="1" si="74"/>
        <v>0</v>
      </c>
      <c r="AJ640">
        <f t="shared" ca="1" si="74"/>
        <v>9</v>
      </c>
      <c r="AK640">
        <f t="shared" ca="1" si="74"/>
        <v>6</v>
      </c>
      <c r="AL640">
        <f t="shared" ca="1" si="74"/>
        <v>3</v>
      </c>
      <c r="AN640" s="5">
        <f t="shared" ca="1" si="80"/>
        <v>1</v>
      </c>
      <c r="AO640" s="5">
        <f t="shared" ca="1" si="80"/>
        <v>3</v>
      </c>
      <c r="AP640" s="5">
        <f t="shared" ca="1" si="80"/>
        <v>4</v>
      </c>
      <c r="AQ640" s="5">
        <f t="shared" ca="1" si="80"/>
        <v>6</v>
      </c>
      <c r="AR640" s="5">
        <f t="shared" ca="1" si="80"/>
        <v>3</v>
      </c>
      <c r="AS640" s="5">
        <f t="shared" ca="1" si="80"/>
        <v>6</v>
      </c>
      <c r="AT640" s="5">
        <f t="shared" ca="1" si="80"/>
        <v>6</v>
      </c>
      <c r="AV640">
        <f t="shared" ca="1" si="77"/>
        <v>7</v>
      </c>
      <c r="AZ640">
        <f t="shared" ca="1" si="78"/>
        <v>346</v>
      </c>
    </row>
    <row r="641" spans="1:52" x14ac:dyDescent="0.45">
      <c r="A641" s="4" t="s">
        <v>528</v>
      </c>
      <c r="B641" s="2">
        <v>40920</v>
      </c>
      <c r="C641">
        <v>2</v>
      </c>
      <c r="D641">
        <v>0</v>
      </c>
      <c r="E641">
        <v>4</v>
      </c>
      <c r="F641">
        <v>8</v>
      </c>
      <c r="G641">
        <v>3</v>
      </c>
      <c r="H641">
        <v>7</v>
      </c>
      <c r="I641">
        <v>4</v>
      </c>
      <c r="AD641" s="4" t="str">
        <f t="shared" ca="1" si="75"/>
        <v>Joe</v>
      </c>
      <c r="AE641" s="4">
        <f t="shared" ca="1" si="76"/>
        <v>41071</v>
      </c>
      <c r="AF641">
        <f t="shared" ref="AF641:AL677" ca="1" si="81">IF(AN641=4,"",ROUNDDOWN(RAND()*10,0))</f>
        <v>6</v>
      </c>
      <c r="AG641">
        <f t="shared" ca="1" si="81"/>
        <v>9</v>
      </c>
      <c r="AH641">
        <f t="shared" ca="1" si="81"/>
        <v>4</v>
      </c>
      <c r="AI641">
        <f t="shared" ca="1" si="81"/>
        <v>5</v>
      </c>
      <c r="AJ641">
        <f t="shared" ca="1" si="81"/>
        <v>6</v>
      </c>
      <c r="AK641">
        <f t="shared" ca="1" si="81"/>
        <v>5</v>
      </c>
      <c r="AL641">
        <f t="shared" ca="1" si="81"/>
        <v>3</v>
      </c>
      <c r="AN641" s="5">
        <f t="shared" ca="1" si="80"/>
        <v>3</v>
      </c>
      <c r="AO641" s="5">
        <f t="shared" ca="1" si="80"/>
        <v>8</v>
      </c>
      <c r="AP641" s="5">
        <f t="shared" ca="1" si="80"/>
        <v>3</v>
      </c>
      <c r="AQ641" s="5">
        <f t="shared" ca="1" si="80"/>
        <v>8</v>
      </c>
      <c r="AR641" s="5">
        <f t="shared" ca="1" si="80"/>
        <v>6</v>
      </c>
      <c r="AS641" s="5">
        <f t="shared" ca="1" si="80"/>
        <v>3</v>
      </c>
      <c r="AT641" s="5">
        <f t="shared" ca="1" si="80"/>
        <v>8</v>
      </c>
      <c r="AV641">
        <f t="shared" ca="1" si="77"/>
        <v>5</v>
      </c>
      <c r="AZ641">
        <f t="shared" ca="1" si="78"/>
        <v>163</v>
      </c>
    </row>
    <row r="642" spans="1:52" x14ac:dyDescent="0.45">
      <c r="A642" s="4" t="s">
        <v>517</v>
      </c>
      <c r="B642" s="2">
        <v>41164</v>
      </c>
      <c r="C642">
        <v>7</v>
      </c>
      <c r="D642">
        <v>0</v>
      </c>
      <c r="E642" t="s">
        <v>515</v>
      </c>
      <c r="F642">
        <v>6</v>
      </c>
      <c r="G642">
        <v>6</v>
      </c>
      <c r="H642">
        <v>8</v>
      </c>
      <c r="I642">
        <v>8</v>
      </c>
      <c r="AD642" s="4" t="str">
        <f t="shared" ca="1" si="75"/>
        <v>Jen</v>
      </c>
      <c r="AE642" s="4">
        <f t="shared" ca="1" si="76"/>
        <v>41072</v>
      </c>
      <c r="AF642">
        <f t="shared" ca="1" si="81"/>
        <v>8</v>
      </c>
      <c r="AG642" t="str">
        <f t="shared" ca="1" si="81"/>
        <v/>
      </c>
      <c r="AH642">
        <f t="shared" ca="1" si="81"/>
        <v>8</v>
      </c>
      <c r="AI642">
        <f t="shared" ca="1" si="81"/>
        <v>3</v>
      </c>
      <c r="AJ642">
        <f t="shared" ca="1" si="81"/>
        <v>1</v>
      </c>
      <c r="AK642">
        <f t="shared" ca="1" si="81"/>
        <v>2</v>
      </c>
      <c r="AL642">
        <f t="shared" ca="1" si="81"/>
        <v>1</v>
      </c>
      <c r="AN642" s="5">
        <f t="shared" ca="1" si="80"/>
        <v>9</v>
      </c>
      <c r="AO642" s="5">
        <f t="shared" ca="1" si="80"/>
        <v>4</v>
      </c>
      <c r="AP642" s="5">
        <f t="shared" ca="1" si="80"/>
        <v>3</v>
      </c>
      <c r="AQ642" s="5">
        <f t="shared" ca="1" si="80"/>
        <v>2</v>
      </c>
      <c r="AR642" s="5">
        <f t="shared" ca="1" si="80"/>
        <v>0</v>
      </c>
      <c r="AS642" s="5">
        <f t="shared" ca="1" si="80"/>
        <v>2</v>
      </c>
      <c r="AT642" s="5">
        <f t="shared" ca="1" si="80"/>
        <v>6</v>
      </c>
      <c r="AV642">
        <f t="shared" ca="1" si="77"/>
        <v>4</v>
      </c>
      <c r="AZ642">
        <f t="shared" ca="1" si="78"/>
        <v>164</v>
      </c>
    </row>
    <row r="643" spans="1:52" x14ac:dyDescent="0.45">
      <c r="A643" s="4" t="s">
        <v>514</v>
      </c>
      <c r="B643" s="2">
        <v>41086</v>
      </c>
      <c r="C643">
        <v>1</v>
      </c>
      <c r="D643">
        <v>5</v>
      </c>
      <c r="E643">
        <v>0</v>
      </c>
      <c r="F643">
        <v>6</v>
      </c>
      <c r="G643" t="s">
        <v>515</v>
      </c>
      <c r="H643">
        <v>5</v>
      </c>
      <c r="I643">
        <v>3</v>
      </c>
      <c r="AD643" s="4" t="str">
        <f t="shared" ca="1" si="75"/>
        <v>Heather</v>
      </c>
      <c r="AE643" s="4">
        <f t="shared" ca="1" si="76"/>
        <v>41171</v>
      </c>
      <c r="AF643">
        <f t="shared" ca="1" si="81"/>
        <v>6</v>
      </c>
      <c r="AG643">
        <f t="shared" ca="1" si="81"/>
        <v>8</v>
      </c>
      <c r="AH643">
        <f t="shared" ca="1" si="81"/>
        <v>8</v>
      </c>
      <c r="AI643">
        <f t="shared" ca="1" si="81"/>
        <v>5</v>
      </c>
      <c r="AJ643">
        <f t="shared" ca="1" si="81"/>
        <v>5</v>
      </c>
      <c r="AK643">
        <f t="shared" ca="1" si="81"/>
        <v>2</v>
      </c>
      <c r="AL643">
        <f t="shared" ca="1" si="81"/>
        <v>0</v>
      </c>
      <c r="AN643" s="5">
        <f t="shared" ca="1" si="80"/>
        <v>5</v>
      </c>
      <c r="AO643" s="5">
        <f t="shared" ca="1" si="80"/>
        <v>6</v>
      </c>
      <c r="AP643" s="5">
        <f t="shared" ca="1" si="80"/>
        <v>8</v>
      </c>
      <c r="AQ643" s="5">
        <f t="shared" ca="1" si="80"/>
        <v>5</v>
      </c>
      <c r="AR643" s="5">
        <f t="shared" ca="1" si="80"/>
        <v>0</v>
      </c>
      <c r="AS643" s="5">
        <f t="shared" ca="1" si="80"/>
        <v>5</v>
      </c>
      <c r="AT643" s="5">
        <f t="shared" ca="1" si="80"/>
        <v>7</v>
      </c>
      <c r="AV643">
        <f t="shared" ca="1" si="77"/>
        <v>6</v>
      </c>
      <c r="AZ643">
        <f t="shared" ca="1" si="78"/>
        <v>263</v>
      </c>
    </row>
    <row r="644" spans="1:52" x14ac:dyDescent="0.45">
      <c r="A644" s="4" t="s">
        <v>518</v>
      </c>
      <c r="B644" s="2">
        <v>40965</v>
      </c>
      <c r="C644">
        <v>4</v>
      </c>
      <c r="D644">
        <v>3</v>
      </c>
      <c r="E644">
        <v>1</v>
      </c>
      <c r="F644">
        <v>5</v>
      </c>
      <c r="G644">
        <v>9</v>
      </c>
      <c r="H644">
        <v>8</v>
      </c>
      <c r="I644">
        <v>9</v>
      </c>
      <c r="AD644" s="4" t="str">
        <f t="shared" ref="AD644:AD707" ca="1" si="82">VLOOKUP(AV644,$AW$3:$AX$9,2)</f>
        <v>Rick</v>
      </c>
      <c r="AE644" s="4">
        <f t="shared" ref="AE644:AE707" ca="1" si="83">VLOOKUP(AZ644,$BA$3:$BB$368,2)</f>
        <v>41071</v>
      </c>
      <c r="AF644">
        <f t="shared" ca="1" si="81"/>
        <v>2</v>
      </c>
      <c r="AG644">
        <f t="shared" ca="1" si="81"/>
        <v>6</v>
      </c>
      <c r="AH644">
        <f t="shared" ca="1" si="81"/>
        <v>4</v>
      </c>
      <c r="AI644">
        <f t="shared" ca="1" si="81"/>
        <v>6</v>
      </c>
      <c r="AJ644">
        <f t="shared" ca="1" si="81"/>
        <v>3</v>
      </c>
      <c r="AK644">
        <f t="shared" ca="1" si="81"/>
        <v>7</v>
      </c>
      <c r="AL644">
        <f t="shared" ca="1" si="81"/>
        <v>6</v>
      </c>
      <c r="AN644" s="5">
        <f t="shared" ca="1" si="80"/>
        <v>3</v>
      </c>
      <c r="AO644" s="5">
        <f t="shared" ca="1" si="80"/>
        <v>5</v>
      </c>
      <c r="AP644" s="5">
        <f t="shared" ca="1" si="80"/>
        <v>5</v>
      </c>
      <c r="AQ644" s="5">
        <f t="shared" ca="1" si="80"/>
        <v>5</v>
      </c>
      <c r="AR644" s="5">
        <f t="shared" ca="1" si="80"/>
        <v>8</v>
      </c>
      <c r="AS644" s="5">
        <f t="shared" ca="1" si="80"/>
        <v>7</v>
      </c>
      <c r="AT644" s="5">
        <f t="shared" ca="1" si="80"/>
        <v>7</v>
      </c>
      <c r="AV644">
        <f t="shared" ref="AV644:AV707" ca="1" si="84">RANDBETWEEN(1,7)</f>
        <v>3</v>
      </c>
      <c r="AZ644">
        <f t="shared" ref="AZ644:AZ707" ca="1" si="85">RANDBETWEEN(1,366)</f>
        <v>163</v>
      </c>
    </row>
    <row r="645" spans="1:52" x14ac:dyDescent="0.45">
      <c r="A645" s="4" t="s">
        <v>521</v>
      </c>
      <c r="B645" s="2">
        <v>40978</v>
      </c>
      <c r="C645">
        <v>5</v>
      </c>
      <c r="D645">
        <v>7</v>
      </c>
      <c r="E645">
        <v>4</v>
      </c>
      <c r="F645">
        <v>7</v>
      </c>
      <c r="G645">
        <v>2</v>
      </c>
      <c r="H645">
        <v>6</v>
      </c>
      <c r="I645">
        <v>5</v>
      </c>
      <c r="AD645" s="4" t="str">
        <f t="shared" ca="1" si="82"/>
        <v>Jen</v>
      </c>
      <c r="AE645" s="4">
        <f t="shared" ca="1" si="83"/>
        <v>40914</v>
      </c>
      <c r="AF645">
        <f t="shared" ca="1" si="81"/>
        <v>2</v>
      </c>
      <c r="AG645">
        <f t="shared" ca="1" si="81"/>
        <v>9</v>
      </c>
      <c r="AH645">
        <f t="shared" ca="1" si="81"/>
        <v>0</v>
      </c>
      <c r="AI645">
        <f t="shared" ca="1" si="81"/>
        <v>8</v>
      </c>
      <c r="AJ645">
        <f t="shared" ca="1" si="81"/>
        <v>0</v>
      </c>
      <c r="AK645">
        <f t="shared" ca="1" si="81"/>
        <v>0</v>
      </c>
      <c r="AL645">
        <f t="shared" ca="1" si="81"/>
        <v>3</v>
      </c>
      <c r="AN645" s="5">
        <f t="shared" ca="1" si="80"/>
        <v>0</v>
      </c>
      <c r="AO645" s="5">
        <f t="shared" ca="1" si="80"/>
        <v>7</v>
      </c>
      <c r="AP645" s="5">
        <f t="shared" ca="1" si="80"/>
        <v>3</v>
      </c>
      <c r="AQ645" s="5">
        <f t="shared" ca="1" si="80"/>
        <v>8</v>
      </c>
      <c r="AR645" s="5">
        <f t="shared" ca="1" si="80"/>
        <v>9</v>
      </c>
      <c r="AS645" s="5">
        <f t="shared" ca="1" si="80"/>
        <v>3</v>
      </c>
      <c r="AT645" s="5">
        <f t="shared" ca="1" si="80"/>
        <v>0</v>
      </c>
      <c r="AV645">
        <f t="shared" ca="1" si="84"/>
        <v>4</v>
      </c>
      <c r="AZ645">
        <f t="shared" ca="1" si="85"/>
        <v>6</v>
      </c>
    </row>
    <row r="646" spans="1:52" x14ac:dyDescent="0.45">
      <c r="A646" s="4" t="s">
        <v>521</v>
      </c>
      <c r="B646" s="2">
        <v>41256</v>
      </c>
      <c r="C646">
        <v>0</v>
      </c>
      <c r="D646">
        <v>1</v>
      </c>
      <c r="E646">
        <v>9</v>
      </c>
      <c r="F646">
        <v>9</v>
      </c>
      <c r="G646">
        <v>1</v>
      </c>
      <c r="H646">
        <v>8</v>
      </c>
      <c r="I646">
        <v>5</v>
      </c>
      <c r="AD646" s="4" t="str">
        <f t="shared" ca="1" si="82"/>
        <v>Jan</v>
      </c>
      <c r="AE646" s="4">
        <f t="shared" ca="1" si="83"/>
        <v>40970</v>
      </c>
      <c r="AF646">
        <f t="shared" ca="1" si="81"/>
        <v>6</v>
      </c>
      <c r="AG646">
        <f t="shared" ca="1" si="81"/>
        <v>4</v>
      </c>
      <c r="AH646">
        <f t="shared" ca="1" si="81"/>
        <v>5</v>
      </c>
      <c r="AI646" t="str">
        <f t="shared" ca="1" si="81"/>
        <v/>
      </c>
      <c r="AJ646">
        <f t="shared" ca="1" si="81"/>
        <v>1</v>
      </c>
      <c r="AK646">
        <f t="shared" ca="1" si="81"/>
        <v>3</v>
      </c>
      <c r="AL646">
        <f t="shared" ca="1" si="81"/>
        <v>3</v>
      </c>
      <c r="AN646" s="5">
        <f t="shared" ca="1" si="80"/>
        <v>7</v>
      </c>
      <c r="AO646" s="5">
        <f t="shared" ca="1" si="80"/>
        <v>9</v>
      </c>
      <c r="AP646" s="5">
        <f t="shared" ca="1" si="80"/>
        <v>9</v>
      </c>
      <c r="AQ646" s="5">
        <f t="shared" ca="1" si="80"/>
        <v>4</v>
      </c>
      <c r="AR646" s="5">
        <f t="shared" ca="1" si="80"/>
        <v>8</v>
      </c>
      <c r="AS646" s="5">
        <f t="shared" ca="1" si="80"/>
        <v>1</v>
      </c>
      <c r="AT646" s="5">
        <f t="shared" ca="1" si="80"/>
        <v>2</v>
      </c>
      <c r="AV646">
        <f t="shared" ca="1" si="84"/>
        <v>2</v>
      </c>
      <c r="AZ646">
        <f t="shared" ca="1" si="85"/>
        <v>62</v>
      </c>
    </row>
    <row r="647" spans="1:52" x14ac:dyDescent="0.45">
      <c r="A647" s="4" t="s">
        <v>517</v>
      </c>
      <c r="B647" s="2">
        <v>41246</v>
      </c>
      <c r="C647">
        <v>7</v>
      </c>
      <c r="D647">
        <v>6</v>
      </c>
      <c r="E647">
        <v>8</v>
      </c>
      <c r="F647">
        <v>5</v>
      </c>
      <c r="G647">
        <v>5</v>
      </c>
      <c r="H647">
        <v>3</v>
      </c>
      <c r="I647">
        <v>5</v>
      </c>
      <c r="AD647" s="4" t="str">
        <f t="shared" ca="1" si="82"/>
        <v>Jen</v>
      </c>
      <c r="AE647" s="4">
        <f t="shared" ca="1" si="83"/>
        <v>41265</v>
      </c>
      <c r="AF647">
        <f t="shared" ca="1" si="81"/>
        <v>0</v>
      </c>
      <c r="AG647">
        <f t="shared" ca="1" si="81"/>
        <v>0</v>
      </c>
      <c r="AH647">
        <f t="shared" ca="1" si="81"/>
        <v>8</v>
      </c>
      <c r="AI647">
        <f t="shared" ca="1" si="81"/>
        <v>8</v>
      </c>
      <c r="AJ647">
        <f t="shared" ca="1" si="81"/>
        <v>3</v>
      </c>
      <c r="AK647">
        <f t="shared" ca="1" si="81"/>
        <v>0</v>
      </c>
      <c r="AL647">
        <f t="shared" ca="1" si="81"/>
        <v>5</v>
      </c>
      <c r="AN647" s="5">
        <f t="shared" ca="1" si="80"/>
        <v>1</v>
      </c>
      <c r="AO647" s="5">
        <f t="shared" ca="1" si="80"/>
        <v>5</v>
      </c>
      <c r="AP647" s="5">
        <f t="shared" ca="1" si="80"/>
        <v>1</v>
      </c>
      <c r="AQ647" s="5">
        <f t="shared" ca="1" si="80"/>
        <v>6</v>
      </c>
      <c r="AR647" s="5">
        <f t="shared" ca="1" si="80"/>
        <v>0</v>
      </c>
      <c r="AS647" s="5">
        <f t="shared" ca="1" si="80"/>
        <v>5</v>
      </c>
      <c r="AT647" s="5">
        <f t="shared" ca="1" si="80"/>
        <v>6</v>
      </c>
      <c r="AV647">
        <f t="shared" ca="1" si="84"/>
        <v>4</v>
      </c>
      <c r="AZ647">
        <f t="shared" ca="1" si="85"/>
        <v>357</v>
      </c>
    </row>
    <row r="648" spans="1:52" x14ac:dyDescent="0.45">
      <c r="A648" s="4" t="s">
        <v>516</v>
      </c>
      <c r="B648" s="2">
        <v>41037</v>
      </c>
      <c r="C648">
        <v>5</v>
      </c>
      <c r="D648">
        <v>1</v>
      </c>
      <c r="E648">
        <v>6</v>
      </c>
      <c r="F648">
        <v>7</v>
      </c>
      <c r="G648">
        <v>5</v>
      </c>
      <c r="H648">
        <v>9</v>
      </c>
      <c r="I648">
        <v>9</v>
      </c>
      <c r="AD648" s="4" t="str">
        <f t="shared" ca="1" si="82"/>
        <v>Rick</v>
      </c>
      <c r="AE648" s="4">
        <f t="shared" ca="1" si="83"/>
        <v>40913</v>
      </c>
      <c r="AF648">
        <f t="shared" ca="1" si="81"/>
        <v>9</v>
      </c>
      <c r="AG648">
        <f t="shared" ca="1" si="81"/>
        <v>2</v>
      </c>
      <c r="AH648">
        <f t="shared" ca="1" si="81"/>
        <v>6</v>
      </c>
      <c r="AI648">
        <f t="shared" ca="1" si="81"/>
        <v>9</v>
      </c>
      <c r="AJ648" t="str">
        <f t="shared" ca="1" si="81"/>
        <v/>
      </c>
      <c r="AK648">
        <f t="shared" ca="1" si="81"/>
        <v>3</v>
      </c>
      <c r="AL648">
        <f t="shared" ca="1" si="81"/>
        <v>7</v>
      </c>
      <c r="AN648" s="5">
        <f t="shared" ca="1" si="80"/>
        <v>3</v>
      </c>
      <c r="AO648" s="5">
        <f t="shared" ca="1" si="80"/>
        <v>6</v>
      </c>
      <c r="AP648" s="5">
        <f t="shared" ca="1" si="80"/>
        <v>3</v>
      </c>
      <c r="AQ648" s="5">
        <f t="shared" ca="1" si="80"/>
        <v>7</v>
      </c>
      <c r="AR648" s="5">
        <f t="shared" ca="1" si="80"/>
        <v>4</v>
      </c>
      <c r="AS648" s="5">
        <f t="shared" ca="1" si="80"/>
        <v>9</v>
      </c>
      <c r="AT648" s="5">
        <f t="shared" ca="1" si="80"/>
        <v>2</v>
      </c>
      <c r="AV648">
        <f t="shared" ca="1" si="84"/>
        <v>3</v>
      </c>
      <c r="AZ648">
        <f t="shared" ca="1" si="85"/>
        <v>5</v>
      </c>
    </row>
    <row r="649" spans="1:52" x14ac:dyDescent="0.45">
      <c r="A649" s="4" t="s">
        <v>518</v>
      </c>
      <c r="B649" s="2">
        <v>40995</v>
      </c>
      <c r="C649">
        <v>2</v>
      </c>
      <c r="D649">
        <v>7</v>
      </c>
      <c r="E649">
        <v>1</v>
      </c>
      <c r="F649" t="s">
        <v>515</v>
      </c>
      <c r="G649">
        <v>2</v>
      </c>
      <c r="H649">
        <v>1</v>
      </c>
      <c r="I649">
        <v>5</v>
      </c>
      <c r="AD649" s="4" t="str">
        <f t="shared" ca="1" si="82"/>
        <v>Bob</v>
      </c>
      <c r="AE649" s="4">
        <f t="shared" ca="1" si="83"/>
        <v>40945</v>
      </c>
      <c r="AF649">
        <f t="shared" ca="1" si="81"/>
        <v>8</v>
      </c>
      <c r="AG649">
        <f t="shared" ca="1" si="81"/>
        <v>3</v>
      </c>
      <c r="AH649">
        <f t="shared" ca="1" si="81"/>
        <v>4</v>
      </c>
      <c r="AI649">
        <f t="shared" ca="1" si="81"/>
        <v>2</v>
      </c>
      <c r="AJ649">
        <f t="shared" ca="1" si="81"/>
        <v>8</v>
      </c>
      <c r="AK649">
        <f t="shared" ca="1" si="81"/>
        <v>8</v>
      </c>
      <c r="AL649">
        <f t="shared" ca="1" si="81"/>
        <v>2</v>
      </c>
      <c r="AN649" s="5">
        <f t="shared" ca="1" si="80"/>
        <v>5</v>
      </c>
      <c r="AO649" s="5">
        <f t="shared" ca="1" si="80"/>
        <v>5</v>
      </c>
      <c r="AP649" s="5">
        <f t="shared" ca="1" si="80"/>
        <v>1</v>
      </c>
      <c r="AQ649" s="5">
        <f t="shared" ca="1" si="80"/>
        <v>3</v>
      </c>
      <c r="AR649" s="5">
        <f t="shared" ca="1" si="80"/>
        <v>7</v>
      </c>
      <c r="AS649" s="5">
        <f t="shared" ca="1" si="80"/>
        <v>1</v>
      </c>
      <c r="AT649" s="5">
        <f t="shared" ca="1" si="80"/>
        <v>8</v>
      </c>
      <c r="AV649">
        <f t="shared" ca="1" si="84"/>
        <v>1</v>
      </c>
      <c r="AZ649">
        <f t="shared" ca="1" si="85"/>
        <v>37</v>
      </c>
    </row>
    <row r="650" spans="1:52" x14ac:dyDescent="0.45">
      <c r="A650" s="4" t="s">
        <v>511</v>
      </c>
      <c r="B650" s="2">
        <v>41089</v>
      </c>
      <c r="C650">
        <v>4</v>
      </c>
      <c r="D650">
        <v>1</v>
      </c>
      <c r="E650">
        <v>5</v>
      </c>
      <c r="F650">
        <v>4</v>
      </c>
      <c r="G650">
        <v>4</v>
      </c>
      <c r="H650" t="s">
        <v>515</v>
      </c>
      <c r="I650">
        <v>7</v>
      </c>
      <c r="AD650" s="4" t="str">
        <f t="shared" ca="1" si="82"/>
        <v>Rick</v>
      </c>
      <c r="AE650" s="4">
        <f t="shared" ca="1" si="83"/>
        <v>41133</v>
      </c>
      <c r="AF650">
        <f t="shared" ca="1" si="81"/>
        <v>5</v>
      </c>
      <c r="AG650">
        <f t="shared" ca="1" si="81"/>
        <v>1</v>
      </c>
      <c r="AH650">
        <f t="shared" ca="1" si="81"/>
        <v>3</v>
      </c>
      <c r="AI650">
        <f t="shared" ca="1" si="81"/>
        <v>4</v>
      </c>
      <c r="AJ650">
        <f t="shared" ca="1" si="81"/>
        <v>2</v>
      </c>
      <c r="AK650">
        <f t="shared" ca="1" si="81"/>
        <v>4</v>
      </c>
      <c r="AL650">
        <f t="shared" ca="1" si="81"/>
        <v>8</v>
      </c>
      <c r="AN650" s="5">
        <f t="shared" ca="1" si="80"/>
        <v>8</v>
      </c>
      <c r="AO650" s="5">
        <f t="shared" ca="1" si="80"/>
        <v>1</v>
      </c>
      <c r="AP650" s="5">
        <f t="shared" ca="1" si="80"/>
        <v>8</v>
      </c>
      <c r="AQ650" s="5">
        <f t="shared" ca="1" si="80"/>
        <v>9</v>
      </c>
      <c r="AR650" s="5">
        <f t="shared" ca="1" si="80"/>
        <v>0</v>
      </c>
      <c r="AS650" s="5">
        <f t="shared" ca="1" si="80"/>
        <v>9</v>
      </c>
      <c r="AT650" s="5">
        <f t="shared" ca="1" si="80"/>
        <v>1</v>
      </c>
      <c r="AV650">
        <f t="shared" ca="1" si="84"/>
        <v>3</v>
      </c>
      <c r="AZ650">
        <f t="shared" ca="1" si="85"/>
        <v>225</v>
      </c>
    </row>
    <row r="651" spans="1:52" x14ac:dyDescent="0.45">
      <c r="A651" s="4" t="s">
        <v>511</v>
      </c>
      <c r="B651" s="2">
        <v>41228</v>
      </c>
      <c r="C651">
        <v>6</v>
      </c>
      <c r="D651">
        <v>0</v>
      </c>
      <c r="E651">
        <v>0</v>
      </c>
      <c r="F651">
        <v>7</v>
      </c>
      <c r="G651" t="s">
        <v>515</v>
      </c>
      <c r="H651">
        <v>9</v>
      </c>
      <c r="I651">
        <v>5</v>
      </c>
      <c r="AD651" s="4" t="str">
        <f t="shared" ca="1" si="82"/>
        <v>Jen</v>
      </c>
      <c r="AE651" s="4">
        <f t="shared" ca="1" si="83"/>
        <v>41221</v>
      </c>
      <c r="AF651">
        <f t="shared" ca="1" si="81"/>
        <v>3</v>
      </c>
      <c r="AG651">
        <f t="shared" ca="1" si="81"/>
        <v>0</v>
      </c>
      <c r="AH651">
        <f t="shared" ca="1" si="81"/>
        <v>6</v>
      </c>
      <c r="AI651">
        <f t="shared" ca="1" si="81"/>
        <v>9</v>
      </c>
      <c r="AJ651" t="str">
        <f t="shared" ca="1" si="81"/>
        <v/>
      </c>
      <c r="AK651">
        <f t="shared" ca="1" si="81"/>
        <v>7</v>
      </c>
      <c r="AL651">
        <f t="shared" ca="1" si="81"/>
        <v>9</v>
      </c>
      <c r="AN651" s="5">
        <f t="shared" ca="1" si="80"/>
        <v>8</v>
      </c>
      <c r="AO651" s="5">
        <f t="shared" ca="1" si="80"/>
        <v>3</v>
      </c>
      <c r="AP651" s="5">
        <f t="shared" ca="1" si="80"/>
        <v>0</v>
      </c>
      <c r="AQ651" s="5">
        <f t="shared" ca="1" si="80"/>
        <v>7</v>
      </c>
      <c r="AR651" s="5">
        <f t="shared" ca="1" si="80"/>
        <v>4</v>
      </c>
      <c r="AS651" s="5">
        <f t="shared" ca="1" si="80"/>
        <v>0</v>
      </c>
      <c r="AT651" s="5">
        <f t="shared" ca="1" si="80"/>
        <v>5</v>
      </c>
      <c r="AV651">
        <f t="shared" ca="1" si="84"/>
        <v>4</v>
      </c>
      <c r="AZ651">
        <f t="shared" ca="1" si="85"/>
        <v>313</v>
      </c>
    </row>
    <row r="652" spans="1:52" x14ac:dyDescent="0.45">
      <c r="A652" s="4" t="s">
        <v>518</v>
      </c>
      <c r="B652" s="2">
        <v>41094</v>
      </c>
      <c r="C652">
        <v>7</v>
      </c>
      <c r="D652" t="s">
        <v>515</v>
      </c>
      <c r="E652">
        <v>0</v>
      </c>
      <c r="F652">
        <v>9</v>
      </c>
      <c r="G652">
        <v>0</v>
      </c>
      <c r="H652">
        <v>1</v>
      </c>
      <c r="I652">
        <v>6</v>
      </c>
      <c r="AD652" s="4" t="str">
        <f t="shared" ca="1" si="82"/>
        <v>Stacey</v>
      </c>
      <c r="AE652" s="4">
        <f t="shared" ca="1" si="83"/>
        <v>41028</v>
      </c>
      <c r="AF652">
        <f t="shared" ca="1" si="81"/>
        <v>7</v>
      </c>
      <c r="AG652">
        <f t="shared" ca="1" si="81"/>
        <v>9</v>
      </c>
      <c r="AH652">
        <f t="shared" ca="1" si="81"/>
        <v>1</v>
      </c>
      <c r="AI652">
        <f t="shared" ca="1" si="81"/>
        <v>2</v>
      </c>
      <c r="AJ652">
        <f t="shared" ca="1" si="81"/>
        <v>8</v>
      </c>
      <c r="AK652">
        <f t="shared" ca="1" si="81"/>
        <v>4</v>
      </c>
      <c r="AL652">
        <f t="shared" ca="1" si="81"/>
        <v>5</v>
      </c>
      <c r="AN652" s="5">
        <f t="shared" ca="1" si="80"/>
        <v>3</v>
      </c>
      <c r="AO652" s="5">
        <f t="shared" ca="1" si="80"/>
        <v>6</v>
      </c>
      <c r="AP652" s="5">
        <f t="shared" ca="1" si="80"/>
        <v>9</v>
      </c>
      <c r="AQ652" s="5">
        <f t="shared" ca="1" si="80"/>
        <v>3</v>
      </c>
      <c r="AR652" s="5">
        <f t="shared" ca="1" si="80"/>
        <v>3</v>
      </c>
      <c r="AS652" s="5">
        <f t="shared" ca="1" si="80"/>
        <v>8</v>
      </c>
      <c r="AT652" s="5">
        <f t="shared" ca="1" si="80"/>
        <v>1</v>
      </c>
      <c r="AV652">
        <f t="shared" ca="1" si="84"/>
        <v>7</v>
      </c>
      <c r="AZ652">
        <f t="shared" ca="1" si="85"/>
        <v>120</v>
      </c>
    </row>
    <row r="653" spans="1:52" x14ac:dyDescent="0.45">
      <c r="A653" s="4" t="s">
        <v>514</v>
      </c>
      <c r="B653" s="2">
        <v>40952</v>
      </c>
      <c r="C653">
        <v>2</v>
      </c>
      <c r="D653">
        <v>6</v>
      </c>
      <c r="E653">
        <v>0</v>
      </c>
      <c r="F653">
        <v>0</v>
      </c>
      <c r="G653" t="s">
        <v>515</v>
      </c>
      <c r="H653">
        <v>1</v>
      </c>
      <c r="I653" t="s">
        <v>515</v>
      </c>
      <c r="AD653" s="4" t="str">
        <f t="shared" ca="1" si="82"/>
        <v>Rick</v>
      </c>
      <c r="AE653" s="4">
        <f t="shared" ca="1" si="83"/>
        <v>40959</v>
      </c>
      <c r="AF653">
        <f t="shared" ca="1" si="81"/>
        <v>8</v>
      </c>
      <c r="AG653">
        <f t="shared" ca="1" si="81"/>
        <v>9</v>
      </c>
      <c r="AH653">
        <f t="shared" ca="1" si="81"/>
        <v>7</v>
      </c>
      <c r="AI653">
        <f t="shared" ca="1" si="81"/>
        <v>2</v>
      </c>
      <c r="AJ653" t="str">
        <f t="shared" ca="1" si="81"/>
        <v/>
      </c>
      <c r="AK653">
        <f t="shared" ca="1" si="81"/>
        <v>0</v>
      </c>
      <c r="AL653">
        <f t="shared" ca="1" si="81"/>
        <v>3</v>
      </c>
      <c r="AN653" s="5">
        <f t="shared" ca="1" si="80"/>
        <v>3</v>
      </c>
      <c r="AO653" s="5">
        <f t="shared" ca="1" si="80"/>
        <v>0</v>
      </c>
      <c r="AP653" s="5">
        <f t="shared" ca="1" si="80"/>
        <v>5</v>
      </c>
      <c r="AQ653" s="5">
        <f t="shared" ca="1" si="80"/>
        <v>5</v>
      </c>
      <c r="AR653" s="5">
        <f t="shared" ca="1" si="80"/>
        <v>4</v>
      </c>
      <c r="AS653" s="5">
        <f t="shared" ca="1" si="80"/>
        <v>8</v>
      </c>
      <c r="AT653" s="5">
        <f t="shared" ca="1" si="80"/>
        <v>9</v>
      </c>
      <c r="AV653">
        <f t="shared" ca="1" si="84"/>
        <v>3</v>
      </c>
      <c r="AZ653">
        <f t="shared" ca="1" si="85"/>
        <v>51</v>
      </c>
    </row>
    <row r="654" spans="1:52" x14ac:dyDescent="0.45">
      <c r="A654" s="4" t="s">
        <v>516</v>
      </c>
      <c r="B654" s="2">
        <v>41032</v>
      </c>
      <c r="C654">
        <v>9</v>
      </c>
      <c r="D654">
        <v>2</v>
      </c>
      <c r="E654">
        <v>5</v>
      </c>
      <c r="F654">
        <v>3</v>
      </c>
      <c r="G654">
        <v>0</v>
      </c>
      <c r="H654">
        <v>0</v>
      </c>
      <c r="I654">
        <v>2</v>
      </c>
      <c r="AD654" s="4" t="str">
        <f t="shared" ca="1" si="82"/>
        <v>Heather</v>
      </c>
      <c r="AE654" s="4">
        <f t="shared" ca="1" si="83"/>
        <v>41136</v>
      </c>
      <c r="AF654" t="str">
        <f t="shared" ca="1" si="81"/>
        <v/>
      </c>
      <c r="AG654">
        <f t="shared" ca="1" si="81"/>
        <v>2</v>
      </c>
      <c r="AH654">
        <f t="shared" ca="1" si="81"/>
        <v>8</v>
      </c>
      <c r="AI654">
        <f t="shared" ca="1" si="81"/>
        <v>4</v>
      </c>
      <c r="AJ654">
        <f t="shared" ca="1" si="81"/>
        <v>5</v>
      </c>
      <c r="AK654">
        <f t="shared" ca="1" si="81"/>
        <v>7</v>
      </c>
      <c r="AL654">
        <f t="shared" ca="1" si="81"/>
        <v>3</v>
      </c>
      <c r="AN654" s="5">
        <f t="shared" ca="1" si="80"/>
        <v>4</v>
      </c>
      <c r="AO654" s="5">
        <f t="shared" ca="1" si="80"/>
        <v>8</v>
      </c>
      <c r="AP654" s="5">
        <f t="shared" ca="1" si="80"/>
        <v>0</v>
      </c>
      <c r="AQ654" s="5">
        <f t="shared" ca="1" si="80"/>
        <v>9</v>
      </c>
      <c r="AR654" s="5">
        <f t="shared" ca="1" si="80"/>
        <v>8</v>
      </c>
      <c r="AS654" s="5">
        <f t="shared" ca="1" si="80"/>
        <v>6</v>
      </c>
      <c r="AT654" s="5">
        <f t="shared" ca="1" si="80"/>
        <v>7</v>
      </c>
      <c r="AV654">
        <f t="shared" ca="1" si="84"/>
        <v>6</v>
      </c>
      <c r="AZ654">
        <f t="shared" ca="1" si="85"/>
        <v>228</v>
      </c>
    </row>
    <row r="655" spans="1:52" x14ac:dyDescent="0.45">
      <c r="A655" s="4" t="s">
        <v>521</v>
      </c>
      <c r="B655" s="2">
        <v>41008</v>
      </c>
      <c r="C655">
        <v>2</v>
      </c>
      <c r="D655" t="s">
        <v>515</v>
      </c>
      <c r="E655">
        <v>3</v>
      </c>
      <c r="F655">
        <v>0</v>
      </c>
      <c r="G655">
        <v>6</v>
      </c>
      <c r="H655">
        <v>2</v>
      </c>
      <c r="I655">
        <v>8</v>
      </c>
      <c r="AD655" s="4" t="str">
        <f t="shared" ca="1" si="82"/>
        <v>Rick</v>
      </c>
      <c r="AE655" s="4">
        <f t="shared" ca="1" si="83"/>
        <v>40994</v>
      </c>
      <c r="AF655">
        <f t="shared" ca="1" si="81"/>
        <v>1</v>
      </c>
      <c r="AG655">
        <f t="shared" ca="1" si="81"/>
        <v>0</v>
      </c>
      <c r="AH655">
        <f t="shared" ca="1" si="81"/>
        <v>9</v>
      </c>
      <c r="AI655">
        <f t="shared" ca="1" si="81"/>
        <v>9</v>
      </c>
      <c r="AJ655">
        <f t="shared" ca="1" si="81"/>
        <v>8</v>
      </c>
      <c r="AK655">
        <f t="shared" ca="1" si="81"/>
        <v>7</v>
      </c>
      <c r="AL655">
        <f t="shared" ca="1" si="81"/>
        <v>6</v>
      </c>
      <c r="AN655" s="5">
        <f t="shared" ca="1" si="80"/>
        <v>3</v>
      </c>
      <c r="AO655" s="5">
        <f t="shared" ca="1" si="80"/>
        <v>2</v>
      </c>
      <c r="AP655" s="5">
        <f t="shared" ca="1" si="80"/>
        <v>1</v>
      </c>
      <c r="AQ655" s="5">
        <f t="shared" ca="1" si="80"/>
        <v>3</v>
      </c>
      <c r="AR655" s="5">
        <f t="shared" ca="1" si="80"/>
        <v>3</v>
      </c>
      <c r="AS655" s="5">
        <f t="shared" ca="1" si="80"/>
        <v>3</v>
      </c>
      <c r="AT655" s="5">
        <f t="shared" ca="1" si="80"/>
        <v>0</v>
      </c>
      <c r="AV655">
        <f t="shared" ca="1" si="84"/>
        <v>3</v>
      </c>
      <c r="AZ655">
        <f t="shared" ca="1" si="85"/>
        <v>86</v>
      </c>
    </row>
    <row r="656" spans="1:52" x14ac:dyDescent="0.45">
      <c r="A656" s="4" t="s">
        <v>528</v>
      </c>
      <c r="B656" s="2">
        <v>40992</v>
      </c>
      <c r="C656">
        <v>9</v>
      </c>
      <c r="D656">
        <v>4</v>
      </c>
      <c r="E656" t="s">
        <v>515</v>
      </c>
      <c r="F656">
        <v>2</v>
      </c>
      <c r="G656">
        <v>4</v>
      </c>
      <c r="H656">
        <v>9</v>
      </c>
      <c r="I656">
        <v>6</v>
      </c>
      <c r="AD656" s="4" t="str">
        <f t="shared" ca="1" si="82"/>
        <v>Heather</v>
      </c>
      <c r="AE656" s="4">
        <f t="shared" ca="1" si="83"/>
        <v>41057</v>
      </c>
      <c r="AF656">
        <f t="shared" ca="1" si="81"/>
        <v>4</v>
      </c>
      <c r="AG656" t="str">
        <f t="shared" ca="1" si="81"/>
        <v/>
      </c>
      <c r="AH656">
        <f t="shared" ca="1" si="81"/>
        <v>6</v>
      </c>
      <c r="AI656" t="str">
        <f t="shared" ca="1" si="81"/>
        <v/>
      </c>
      <c r="AJ656">
        <f t="shared" ca="1" si="81"/>
        <v>6</v>
      </c>
      <c r="AK656">
        <f t="shared" ca="1" si="81"/>
        <v>5</v>
      </c>
      <c r="AL656" t="str">
        <f t="shared" ca="1" si="81"/>
        <v/>
      </c>
      <c r="AN656" s="5">
        <f t="shared" ca="1" si="80"/>
        <v>1</v>
      </c>
      <c r="AO656" s="5">
        <f t="shared" ca="1" si="80"/>
        <v>4</v>
      </c>
      <c r="AP656" s="5">
        <f t="shared" ca="1" si="80"/>
        <v>8</v>
      </c>
      <c r="AQ656" s="5">
        <f t="shared" ca="1" si="80"/>
        <v>4</v>
      </c>
      <c r="AR656" s="5">
        <f t="shared" ca="1" si="80"/>
        <v>9</v>
      </c>
      <c r="AS656" s="5">
        <f t="shared" ca="1" si="80"/>
        <v>7</v>
      </c>
      <c r="AT656" s="5">
        <f t="shared" ca="1" si="80"/>
        <v>4</v>
      </c>
      <c r="AV656">
        <f t="shared" ca="1" si="84"/>
        <v>6</v>
      </c>
      <c r="AZ656">
        <f t="shared" ca="1" si="85"/>
        <v>149</v>
      </c>
    </row>
    <row r="657" spans="1:52" x14ac:dyDescent="0.45">
      <c r="A657" s="4" t="s">
        <v>517</v>
      </c>
      <c r="B657" s="2">
        <v>41195</v>
      </c>
      <c r="C657">
        <v>2</v>
      </c>
      <c r="D657">
        <v>1</v>
      </c>
      <c r="E657">
        <v>4</v>
      </c>
      <c r="F657">
        <v>9</v>
      </c>
      <c r="G657">
        <v>3</v>
      </c>
      <c r="H657">
        <v>0</v>
      </c>
      <c r="I657">
        <v>7</v>
      </c>
      <c r="AD657" s="4" t="str">
        <f t="shared" ca="1" si="82"/>
        <v>Jen</v>
      </c>
      <c r="AE657" s="4">
        <f t="shared" ca="1" si="83"/>
        <v>40950</v>
      </c>
      <c r="AF657">
        <f t="shared" ca="1" si="81"/>
        <v>8</v>
      </c>
      <c r="AG657">
        <f t="shared" ca="1" si="81"/>
        <v>4</v>
      </c>
      <c r="AH657">
        <f t="shared" ca="1" si="81"/>
        <v>7</v>
      </c>
      <c r="AI657" t="str">
        <f t="shared" ca="1" si="81"/>
        <v/>
      </c>
      <c r="AJ657">
        <f t="shared" ca="1" si="81"/>
        <v>6</v>
      </c>
      <c r="AK657">
        <f t="shared" ca="1" si="81"/>
        <v>3</v>
      </c>
      <c r="AL657" t="str">
        <f t="shared" ca="1" si="81"/>
        <v/>
      </c>
      <c r="AN657" s="5">
        <f t="shared" ca="1" si="80"/>
        <v>8</v>
      </c>
      <c r="AO657" s="5">
        <f t="shared" ca="1" si="80"/>
        <v>8</v>
      </c>
      <c r="AP657" s="5">
        <f t="shared" ca="1" si="80"/>
        <v>6</v>
      </c>
      <c r="AQ657" s="5">
        <f t="shared" ca="1" si="80"/>
        <v>4</v>
      </c>
      <c r="AR657" s="5">
        <f t="shared" ca="1" si="80"/>
        <v>5</v>
      </c>
      <c r="AS657" s="5">
        <f t="shared" ca="1" si="80"/>
        <v>2</v>
      </c>
      <c r="AT657" s="5">
        <f t="shared" ca="1" si="80"/>
        <v>4</v>
      </c>
      <c r="AV657">
        <f t="shared" ca="1" si="84"/>
        <v>4</v>
      </c>
      <c r="AZ657">
        <f t="shared" ca="1" si="85"/>
        <v>42</v>
      </c>
    </row>
    <row r="658" spans="1:52" x14ac:dyDescent="0.45">
      <c r="A658" s="4" t="s">
        <v>521</v>
      </c>
      <c r="B658" s="2">
        <v>41105</v>
      </c>
      <c r="C658">
        <v>4</v>
      </c>
      <c r="D658">
        <v>6</v>
      </c>
      <c r="E658">
        <v>2</v>
      </c>
      <c r="F658">
        <v>6</v>
      </c>
      <c r="G658">
        <v>6</v>
      </c>
      <c r="H658">
        <v>7</v>
      </c>
      <c r="I658" t="s">
        <v>515</v>
      </c>
      <c r="AD658" s="4" t="str">
        <f t="shared" ca="1" si="82"/>
        <v>Stacey</v>
      </c>
      <c r="AE658" s="4">
        <f t="shared" ca="1" si="83"/>
        <v>41042</v>
      </c>
      <c r="AF658">
        <f t="shared" ca="1" si="81"/>
        <v>6</v>
      </c>
      <c r="AG658">
        <f t="shared" ca="1" si="81"/>
        <v>1</v>
      </c>
      <c r="AH658">
        <f t="shared" ca="1" si="81"/>
        <v>1</v>
      </c>
      <c r="AI658">
        <f t="shared" ca="1" si="81"/>
        <v>8</v>
      </c>
      <c r="AJ658">
        <f t="shared" ca="1" si="81"/>
        <v>0</v>
      </c>
      <c r="AK658">
        <f t="shared" ca="1" si="81"/>
        <v>4</v>
      </c>
      <c r="AL658">
        <f t="shared" ca="1" si="81"/>
        <v>0</v>
      </c>
      <c r="AN658" s="5">
        <f t="shared" ca="1" si="80"/>
        <v>8</v>
      </c>
      <c r="AO658" s="5">
        <f t="shared" ca="1" si="80"/>
        <v>1</v>
      </c>
      <c r="AP658" s="5">
        <f t="shared" ca="1" si="80"/>
        <v>1</v>
      </c>
      <c r="AQ658" s="5">
        <f t="shared" ca="1" si="80"/>
        <v>0</v>
      </c>
      <c r="AR658" s="5">
        <f t="shared" ca="1" si="80"/>
        <v>7</v>
      </c>
      <c r="AS658" s="5">
        <f t="shared" ca="1" si="80"/>
        <v>6</v>
      </c>
      <c r="AT658" s="5">
        <f t="shared" ca="1" si="80"/>
        <v>8</v>
      </c>
      <c r="AV658">
        <f t="shared" ca="1" si="84"/>
        <v>7</v>
      </c>
      <c r="AZ658">
        <f t="shared" ca="1" si="85"/>
        <v>134</v>
      </c>
    </row>
    <row r="659" spans="1:52" x14ac:dyDescent="0.45">
      <c r="A659" s="4" t="s">
        <v>514</v>
      </c>
      <c r="B659" s="2">
        <v>40928</v>
      </c>
      <c r="C659">
        <v>3</v>
      </c>
      <c r="D659">
        <v>2</v>
      </c>
      <c r="E659">
        <v>1</v>
      </c>
      <c r="F659">
        <v>8</v>
      </c>
      <c r="G659">
        <v>9</v>
      </c>
      <c r="H659">
        <v>7</v>
      </c>
      <c r="I659" t="s">
        <v>515</v>
      </c>
      <c r="AD659" s="4" t="str">
        <f t="shared" ca="1" si="82"/>
        <v>Stacey</v>
      </c>
      <c r="AE659" s="4">
        <f t="shared" ca="1" si="83"/>
        <v>41227</v>
      </c>
      <c r="AF659">
        <f t="shared" ca="1" si="81"/>
        <v>4</v>
      </c>
      <c r="AG659">
        <f t="shared" ca="1" si="81"/>
        <v>0</v>
      </c>
      <c r="AH659">
        <f t="shared" ca="1" si="81"/>
        <v>5</v>
      </c>
      <c r="AI659">
        <f t="shared" ca="1" si="81"/>
        <v>8</v>
      </c>
      <c r="AJ659">
        <f t="shared" ca="1" si="81"/>
        <v>4</v>
      </c>
      <c r="AK659">
        <f t="shared" ca="1" si="81"/>
        <v>5</v>
      </c>
      <c r="AL659">
        <f t="shared" ca="1" si="81"/>
        <v>2</v>
      </c>
      <c r="AN659" s="5">
        <f t="shared" ca="1" si="80"/>
        <v>2</v>
      </c>
      <c r="AO659" s="5">
        <f t="shared" ca="1" si="80"/>
        <v>3</v>
      </c>
      <c r="AP659" s="5">
        <f t="shared" ca="1" si="80"/>
        <v>9</v>
      </c>
      <c r="AQ659" s="5">
        <f t="shared" ca="1" si="80"/>
        <v>5</v>
      </c>
      <c r="AR659" s="5">
        <f t="shared" ca="1" si="80"/>
        <v>2</v>
      </c>
      <c r="AS659" s="5">
        <f t="shared" ca="1" si="80"/>
        <v>9</v>
      </c>
      <c r="AT659" s="5">
        <f t="shared" ca="1" si="80"/>
        <v>7</v>
      </c>
      <c r="AV659">
        <f t="shared" ca="1" si="84"/>
        <v>7</v>
      </c>
      <c r="AZ659">
        <f t="shared" ca="1" si="85"/>
        <v>319</v>
      </c>
    </row>
    <row r="660" spans="1:52" x14ac:dyDescent="0.45">
      <c r="A660" s="4" t="s">
        <v>521</v>
      </c>
      <c r="B660" s="2">
        <v>41136</v>
      </c>
      <c r="C660">
        <v>5</v>
      </c>
      <c r="D660">
        <v>2</v>
      </c>
      <c r="E660">
        <v>6</v>
      </c>
      <c r="F660">
        <v>9</v>
      </c>
      <c r="G660">
        <v>4</v>
      </c>
      <c r="H660">
        <v>4</v>
      </c>
      <c r="I660">
        <v>1</v>
      </c>
      <c r="AD660" s="4" t="str">
        <f t="shared" ca="1" si="82"/>
        <v>Rick</v>
      </c>
      <c r="AE660" s="4">
        <f t="shared" ca="1" si="83"/>
        <v>41155</v>
      </c>
      <c r="AF660">
        <f t="shared" ca="1" si="81"/>
        <v>6</v>
      </c>
      <c r="AG660">
        <f t="shared" ca="1" si="81"/>
        <v>3</v>
      </c>
      <c r="AH660">
        <f t="shared" ca="1" si="81"/>
        <v>5</v>
      </c>
      <c r="AI660">
        <f t="shared" ca="1" si="81"/>
        <v>4</v>
      </c>
      <c r="AJ660">
        <f t="shared" ca="1" si="81"/>
        <v>4</v>
      </c>
      <c r="AK660">
        <f t="shared" ca="1" si="81"/>
        <v>3</v>
      </c>
      <c r="AL660">
        <f t="shared" ca="1" si="81"/>
        <v>0</v>
      </c>
      <c r="AN660" s="5">
        <f t="shared" ca="1" si="80"/>
        <v>0</v>
      </c>
      <c r="AO660" s="5">
        <f t="shared" ca="1" si="80"/>
        <v>7</v>
      </c>
      <c r="AP660" s="5">
        <f t="shared" ca="1" si="80"/>
        <v>2</v>
      </c>
      <c r="AQ660" s="5">
        <f t="shared" ca="1" si="80"/>
        <v>7</v>
      </c>
      <c r="AR660" s="5">
        <f t="shared" ca="1" si="80"/>
        <v>5</v>
      </c>
      <c r="AS660" s="5">
        <f t="shared" ca="1" si="80"/>
        <v>1</v>
      </c>
      <c r="AT660" s="5">
        <f t="shared" ca="1" si="80"/>
        <v>0</v>
      </c>
      <c r="AV660">
        <f t="shared" ca="1" si="84"/>
        <v>3</v>
      </c>
      <c r="AZ660">
        <f t="shared" ca="1" si="85"/>
        <v>247</v>
      </c>
    </row>
    <row r="661" spans="1:52" x14ac:dyDescent="0.45">
      <c r="A661" s="4" t="s">
        <v>518</v>
      </c>
      <c r="B661" s="2">
        <v>41151</v>
      </c>
      <c r="C661">
        <v>6</v>
      </c>
      <c r="D661" t="s">
        <v>515</v>
      </c>
      <c r="E661">
        <v>1</v>
      </c>
      <c r="F661">
        <v>6</v>
      </c>
      <c r="G661">
        <v>1</v>
      </c>
      <c r="H661">
        <v>6</v>
      </c>
      <c r="I661">
        <v>9</v>
      </c>
      <c r="AD661" s="4" t="str">
        <f t="shared" ca="1" si="82"/>
        <v>Rick</v>
      </c>
      <c r="AE661" s="4">
        <f t="shared" ca="1" si="83"/>
        <v>40948</v>
      </c>
      <c r="AF661">
        <f t="shared" ca="1" si="81"/>
        <v>2</v>
      </c>
      <c r="AG661">
        <f t="shared" ca="1" si="81"/>
        <v>8</v>
      </c>
      <c r="AH661">
        <f t="shared" ca="1" si="81"/>
        <v>9</v>
      </c>
      <c r="AI661">
        <f t="shared" ca="1" si="81"/>
        <v>2</v>
      </c>
      <c r="AJ661">
        <f t="shared" ca="1" si="81"/>
        <v>1</v>
      </c>
      <c r="AK661">
        <f t="shared" ca="1" si="81"/>
        <v>1</v>
      </c>
      <c r="AL661">
        <f t="shared" ca="1" si="81"/>
        <v>8</v>
      </c>
      <c r="AN661" s="5">
        <f t="shared" ca="1" si="80"/>
        <v>7</v>
      </c>
      <c r="AO661" s="5">
        <f t="shared" ca="1" si="80"/>
        <v>5</v>
      </c>
      <c r="AP661" s="5">
        <f t="shared" ca="1" si="80"/>
        <v>9</v>
      </c>
      <c r="AQ661" s="5">
        <f t="shared" ca="1" si="80"/>
        <v>9</v>
      </c>
      <c r="AR661" s="5">
        <f t="shared" ca="1" si="80"/>
        <v>2</v>
      </c>
      <c r="AS661" s="5">
        <f t="shared" ca="1" si="80"/>
        <v>6</v>
      </c>
      <c r="AT661" s="5">
        <f t="shared" ca="1" si="80"/>
        <v>7</v>
      </c>
      <c r="AV661">
        <f t="shared" ca="1" si="84"/>
        <v>3</v>
      </c>
      <c r="AZ661">
        <f t="shared" ca="1" si="85"/>
        <v>40</v>
      </c>
    </row>
    <row r="662" spans="1:52" x14ac:dyDescent="0.45">
      <c r="A662" s="4" t="s">
        <v>521</v>
      </c>
      <c r="B662" s="2">
        <v>41011</v>
      </c>
      <c r="C662">
        <v>8</v>
      </c>
      <c r="D662" t="s">
        <v>515</v>
      </c>
      <c r="E662">
        <v>0</v>
      </c>
      <c r="F662" t="s">
        <v>515</v>
      </c>
      <c r="G662">
        <v>9</v>
      </c>
      <c r="H662">
        <v>3</v>
      </c>
      <c r="I662">
        <v>6</v>
      </c>
      <c r="AD662" s="4" t="str">
        <f t="shared" ca="1" si="82"/>
        <v>Jan</v>
      </c>
      <c r="AE662" s="4">
        <f t="shared" ca="1" si="83"/>
        <v>41264</v>
      </c>
      <c r="AF662">
        <f t="shared" ca="1" si="81"/>
        <v>8</v>
      </c>
      <c r="AG662">
        <f t="shared" ca="1" si="81"/>
        <v>6</v>
      </c>
      <c r="AH662">
        <f t="shared" ca="1" si="81"/>
        <v>9</v>
      </c>
      <c r="AI662">
        <f t="shared" ca="1" si="81"/>
        <v>9</v>
      </c>
      <c r="AJ662">
        <f t="shared" ca="1" si="81"/>
        <v>2</v>
      </c>
      <c r="AK662">
        <f t="shared" ca="1" si="81"/>
        <v>1</v>
      </c>
      <c r="AL662">
        <f t="shared" ca="1" si="81"/>
        <v>9</v>
      </c>
      <c r="AN662" s="5">
        <f t="shared" ca="1" si="80"/>
        <v>2</v>
      </c>
      <c r="AO662" s="5">
        <f t="shared" ca="1" si="80"/>
        <v>7</v>
      </c>
      <c r="AP662" s="5">
        <f t="shared" ca="1" si="80"/>
        <v>9</v>
      </c>
      <c r="AQ662" s="5">
        <f t="shared" ca="1" si="80"/>
        <v>0</v>
      </c>
      <c r="AR662" s="5">
        <f t="shared" ca="1" si="80"/>
        <v>8</v>
      </c>
      <c r="AS662" s="5">
        <f t="shared" ca="1" si="80"/>
        <v>1</v>
      </c>
      <c r="AT662" s="5">
        <f t="shared" ca="1" si="80"/>
        <v>5</v>
      </c>
      <c r="AV662">
        <f t="shared" ca="1" si="84"/>
        <v>2</v>
      </c>
      <c r="AZ662">
        <f t="shared" ca="1" si="85"/>
        <v>356</v>
      </c>
    </row>
    <row r="663" spans="1:52" x14ac:dyDescent="0.45">
      <c r="A663" s="4" t="s">
        <v>516</v>
      </c>
      <c r="B663" s="2">
        <v>41060</v>
      </c>
      <c r="C663">
        <v>7</v>
      </c>
      <c r="D663">
        <v>9</v>
      </c>
      <c r="E663">
        <v>3</v>
      </c>
      <c r="F663" t="s">
        <v>515</v>
      </c>
      <c r="G663">
        <v>3</v>
      </c>
      <c r="H663">
        <v>2</v>
      </c>
      <c r="I663">
        <v>1</v>
      </c>
      <c r="AD663" s="4" t="str">
        <f t="shared" ca="1" si="82"/>
        <v>Bob</v>
      </c>
      <c r="AE663" s="4">
        <f t="shared" ca="1" si="83"/>
        <v>41134</v>
      </c>
      <c r="AF663">
        <f t="shared" ca="1" si="81"/>
        <v>2</v>
      </c>
      <c r="AG663">
        <f t="shared" ca="1" si="81"/>
        <v>1</v>
      </c>
      <c r="AH663">
        <f t="shared" ca="1" si="81"/>
        <v>0</v>
      </c>
      <c r="AI663">
        <f t="shared" ca="1" si="81"/>
        <v>6</v>
      </c>
      <c r="AJ663">
        <f t="shared" ca="1" si="81"/>
        <v>6</v>
      </c>
      <c r="AK663">
        <f t="shared" ca="1" si="81"/>
        <v>3</v>
      </c>
      <c r="AL663">
        <f t="shared" ca="1" si="81"/>
        <v>9</v>
      </c>
      <c r="AN663" s="5">
        <f t="shared" ca="1" si="80"/>
        <v>0</v>
      </c>
      <c r="AO663" s="5">
        <f t="shared" ca="1" si="80"/>
        <v>1</v>
      </c>
      <c r="AP663" s="5">
        <f t="shared" ca="1" si="80"/>
        <v>7</v>
      </c>
      <c r="AQ663" s="5">
        <f t="shared" ca="1" si="80"/>
        <v>6</v>
      </c>
      <c r="AR663" s="5">
        <f t="shared" ca="1" si="80"/>
        <v>0</v>
      </c>
      <c r="AS663" s="5">
        <f t="shared" ca="1" si="80"/>
        <v>9</v>
      </c>
      <c r="AT663" s="5">
        <f t="shared" ca="1" si="80"/>
        <v>7</v>
      </c>
      <c r="AV663">
        <f t="shared" ca="1" si="84"/>
        <v>1</v>
      </c>
      <c r="AZ663">
        <f t="shared" ca="1" si="85"/>
        <v>226</v>
      </c>
    </row>
    <row r="664" spans="1:52" x14ac:dyDescent="0.45">
      <c r="A664" s="4" t="s">
        <v>518</v>
      </c>
      <c r="B664" s="2">
        <v>40950</v>
      </c>
      <c r="C664">
        <v>3</v>
      </c>
      <c r="D664">
        <v>1</v>
      </c>
      <c r="E664">
        <v>3</v>
      </c>
      <c r="F664">
        <v>4</v>
      </c>
      <c r="G664">
        <v>0</v>
      </c>
      <c r="H664">
        <v>1</v>
      </c>
      <c r="I664">
        <v>7</v>
      </c>
      <c r="AD664" s="4" t="str">
        <f t="shared" ca="1" si="82"/>
        <v>Heather</v>
      </c>
      <c r="AE664" s="4">
        <f t="shared" ca="1" si="83"/>
        <v>41270</v>
      </c>
      <c r="AF664">
        <f t="shared" ca="1" si="81"/>
        <v>0</v>
      </c>
      <c r="AG664">
        <f t="shared" ca="1" si="81"/>
        <v>1</v>
      </c>
      <c r="AH664" t="str">
        <f t="shared" ca="1" si="81"/>
        <v/>
      </c>
      <c r="AI664">
        <f t="shared" ca="1" si="81"/>
        <v>0</v>
      </c>
      <c r="AJ664">
        <f t="shared" ca="1" si="81"/>
        <v>1</v>
      </c>
      <c r="AK664">
        <f t="shared" ca="1" si="81"/>
        <v>8</v>
      </c>
      <c r="AL664">
        <f t="shared" ca="1" si="81"/>
        <v>6</v>
      </c>
      <c r="AN664" s="5">
        <f t="shared" ca="1" si="80"/>
        <v>8</v>
      </c>
      <c r="AO664" s="5">
        <f t="shared" ca="1" si="80"/>
        <v>9</v>
      </c>
      <c r="AP664" s="5">
        <f t="shared" ca="1" si="80"/>
        <v>4</v>
      </c>
      <c r="AQ664" s="5">
        <f t="shared" ca="1" si="80"/>
        <v>8</v>
      </c>
      <c r="AR664" s="5">
        <f t="shared" ca="1" si="80"/>
        <v>5</v>
      </c>
      <c r="AS664" s="5">
        <f t="shared" ca="1" si="80"/>
        <v>2</v>
      </c>
      <c r="AT664" s="5">
        <f t="shared" ca="1" si="80"/>
        <v>0</v>
      </c>
      <c r="AV664">
        <f t="shared" ca="1" si="84"/>
        <v>6</v>
      </c>
      <c r="AZ664">
        <f t="shared" ca="1" si="85"/>
        <v>362</v>
      </c>
    </row>
    <row r="665" spans="1:52" x14ac:dyDescent="0.45">
      <c r="A665" s="4" t="s">
        <v>517</v>
      </c>
      <c r="B665" s="2">
        <v>41181</v>
      </c>
      <c r="C665">
        <v>3</v>
      </c>
      <c r="D665">
        <v>0</v>
      </c>
      <c r="E665">
        <v>0</v>
      </c>
      <c r="F665">
        <v>3</v>
      </c>
      <c r="G665" t="s">
        <v>515</v>
      </c>
      <c r="H665">
        <v>4</v>
      </c>
      <c r="I665" t="s">
        <v>515</v>
      </c>
      <c r="AD665" s="4" t="str">
        <f t="shared" ca="1" si="82"/>
        <v>Joe</v>
      </c>
      <c r="AE665" s="4">
        <f t="shared" ca="1" si="83"/>
        <v>41131</v>
      </c>
      <c r="AF665">
        <f t="shared" ca="1" si="81"/>
        <v>1</v>
      </c>
      <c r="AG665">
        <f t="shared" ca="1" si="81"/>
        <v>1</v>
      </c>
      <c r="AH665">
        <f t="shared" ca="1" si="81"/>
        <v>5</v>
      </c>
      <c r="AI665">
        <f t="shared" ca="1" si="81"/>
        <v>9</v>
      </c>
      <c r="AJ665">
        <f t="shared" ca="1" si="81"/>
        <v>6</v>
      </c>
      <c r="AK665">
        <f t="shared" ca="1" si="81"/>
        <v>1</v>
      </c>
      <c r="AL665">
        <f t="shared" ca="1" si="81"/>
        <v>0</v>
      </c>
      <c r="AN665" s="5">
        <f t="shared" ca="1" si="80"/>
        <v>2</v>
      </c>
      <c r="AO665" s="5">
        <f t="shared" ca="1" si="80"/>
        <v>8</v>
      </c>
      <c r="AP665" s="5">
        <f t="shared" ca="1" si="80"/>
        <v>0</v>
      </c>
      <c r="AQ665" s="5">
        <f t="shared" ca="1" si="80"/>
        <v>3</v>
      </c>
      <c r="AR665" s="5">
        <f t="shared" ca="1" si="80"/>
        <v>2</v>
      </c>
      <c r="AS665" s="5">
        <f t="shared" ca="1" si="80"/>
        <v>5</v>
      </c>
      <c r="AT665" s="5">
        <f t="shared" ca="1" si="80"/>
        <v>2</v>
      </c>
      <c r="AV665">
        <f t="shared" ca="1" si="84"/>
        <v>5</v>
      </c>
      <c r="AZ665">
        <f t="shared" ca="1" si="85"/>
        <v>223</v>
      </c>
    </row>
    <row r="666" spans="1:52" x14ac:dyDescent="0.45">
      <c r="A666" s="4" t="s">
        <v>514</v>
      </c>
      <c r="B666" s="2">
        <v>41096</v>
      </c>
      <c r="C666">
        <v>4</v>
      </c>
      <c r="D666">
        <v>2</v>
      </c>
      <c r="E666">
        <v>0</v>
      </c>
      <c r="F666">
        <v>3</v>
      </c>
      <c r="G666">
        <v>9</v>
      </c>
      <c r="H666">
        <v>2</v>
      </c>
      <c r="I666">
        <v>0</v>
      </c>
      <c r="AD666" s="4" t="str">
        <f t="shared" ca="1" si="82"/>
        <v>Jen</v>
      </c>
      <c r="AE666" s="4">
        <f t="shared" ca="1" si="83"/>
        <v>41139</v>
      </c>
      <c r="AF666">
        <f t="shared" ca="1" si="81"/>
        <v>7</v>
      </c>
      <c r="AG666">
        <f t="shared" ca="1" si="81"/>
        <v>0</v>
      </c>
      <c r="AH666">
        <f t="shared" ca="1" si="81"/>
        <v>3</v>
      </c>
      <c r="AI666">
        <f t="shared" ca="1" si="81"/>
        <v>6</v>
      </c>
      <c r="AJ666">
        <f t="shared" ca="1" si="81"/>
        <v>5</v>
      </c>
      <c r="AK666">
        <f t="shared" ca="1" si="81"/>
        <v>3</v>
      </c>
      <c r="AL666">
        <f t="shared" ca="1" si="81"/>
        <v>3</v>
      </c>
      <c r="AN666" s="5">
        <f t="shared" ca="1" si="80"/>
        <v>2</v>
      </c>
      <c r="AO666" s="5">
        <f t="shared" ca="1" si="80"/>
        <v>0</v>
      </c>
      <c r="AP666" s="5">
        <f t="shared" ca="1" si="80"/>
        <v>1</v>
      </c>
      <c r="AQ666" s="5">
        <f t="shared" ca="1" si="80"/>
        <v>3</v>
      </c>
      <c r="AR666" s="5">
        <f t="shared" ca="1" si="80"/>
        <v>1</v>
      </c>
      <c r="AS666" s="5">
        <f t="shared" ca="1" si="80"/>
        <v>2</v>
      </c>
      <c r="AT666" s="5">
        <f t="shared" ca="1" si="80"/>
        <v>8</v>
      </c>
      <c r="AV666">
        <f t="shared" ca="1" si="84"/>
        <v>4</v>
      </c>
      <c r="AZ666">
        <f t="shared" ca="1" si="85"/>
        <v>231</v>
      </c>
    </row>
    <row r="667" spans="1:52" x14ac:dyDescent="0.45">
      <c r="A667" s="4" t="s">
        <v>518</v>
      </c>
      <c r="B667" s="2">
        <v>40944</v>
      </c>
      <c r="C667">
        <v>9</v>
      </c>
      <c r="D667">
        <v>1</v>
      </c>
      <c r="E667">
        <v>3</v>
      </c>
      <c r="F667" t="s">
        <v>515</v>
      </c>
      <c r="G667">
        <v>9</v>
      </c>
      <c r="H667">
        <v>2</v>
      </c>
      <c r="I667">
        <v>2</v>
      </c>
      <c r="AD667" s="4" t="str">
        <f t="shared" ca="1" si="82"/>
        <v>Bob</v>
      </c>
      <c r="AE667" s="4">
        <f t="shared" ca="1" si="83"/>
        <v>41012</v>
      </c>
      <c r="AF667">
        <f t="shared" ca="1" si="81"/>
        <v>3</v>
      </c>
      <c r="AG667">
        <f t="shared" ca="1" si="81"/>
        <v>9</v>
      </c>
      <c r="AH667">
        <f t="shared" ca="1" si="81"/>
        <v>2</v>
      </c>
      <c r="AI667">
        <f t="shared" ca="1" si="81"/>
        <v>8</v>
      </c>
      <c r="AJ667">
        <f t="shared" ca="1" si="81"/>
        <v>7</v>
      </c>
      <c r="AK667">
        <f t="shared" ca="1" si="81"/>
        <v>0</v>
      </c>
      <c r="AL667">
        <f t="shared" ca="1" si="81"/>
        <v>1</v>
      </c>
      <c r="AN667" s="5">
        <f t="shared" ca="1" si="80"/>
        <v>9</v>
      </c>
      <c r="AO667" s="5">
        <f t="shared" ca="1" si="80"/>
        <v>3</v>
      </c>
      <c r="AP667" s="5">
        <f t="shared" ca="1" si="80"/>
        <v>5</v>
      </c>
      <c r="AQ667" s="5">
        <f t="shared" ca="1" si="80"/>
        <v>0</v>
      </c>
      <c r="AR667" s="5">
        <f t="shared" ca="1" si="80"/>
        <v>6</v>
      </c>
      <c r="AS667" s="5">
        <f t="shared" ca="1" si="80"/>
        <v>3</v>
      </c>
      <c r="AT667" s="5">
        <f t="shared" ca="1" si="80"/>
        <v>0</v>
      </c>
      <c r="AV667">
        <f t="shared" ca="1" si="84"/>
        <v>1</v>
      </c>
      <c r="AZ667">
        <f t="shared" ca="1" si="85"/>
        <v>104</v>
      </c>
    </row>
    <row r="668" spans="1:52" x14ac:dyDescent="0.45">
      <c r="A668" s="4" t="s">
        <v>518</v>
      </c>
      <c r="B668" s="2">
        <v>40964</v>
      </c>
      <c r="C668">
        <v>1</v>
      </c>
      <c r="D668">
        <v>3</v>
      </c>
      <c r="E668">
        <v>8</v>
      </c>
      <c r="F668">
        <v>1</v>
      </c>
      <c r="G668">
        <v>4</v>
      </c>
      <c r="H668">
        <v>4</v>
      </c>
      <c r="I668">
        <v>3</v>
      </c>
      <c r="AD668" s="4" t="str">
        <f t="shared" ca="1" si="82"/>
        <v>Stacey</v>
      </c>
      <c r="AE668" s="4">
        <f t="shared" ca="1" si="83"/>
        <v>40941</v>
      </c>
      <c r="AF668">
        <f t="shared" ca="1" si="81"/>
        <v>8</v>
      </c>
      <c r="AG668">
        <f t="shared" ca="1" si="81"/>
        <v>8</v>
      </c>
      <c r="AH668">
        <f t="shared" ca="1" si="81"/>
        <v>0</v>
      </c>
      <c r="AI668">
        <f t="shared" ca="1" si="81"/>
        <v>0</v>
      </c>
      <c r="AJ668">
        <f t="shared" ca="1" si="81"/>
        <v>2</v>
      </c>
      <c r="AK668" t="str">
        <f t="shared" ca="1" si="81"/>
        <v/>
      </c>
      <c r="AL668">
        <f t="shared" ca="1" si="81"/>
        <v>4</v>
      </c>
      <c r="AN668" s="5">
        <f t="shared" ca="1" si="80"/>
        <v>1</v>
      </c>
      <c r="AO668" s="5">
        <f t="shared" ca="1" si="80"/>
        <v>9</v>
      </c>
      <c r="AP668" s="5">
        <f t="shared" ca="1" si="80"/>
        <v>3</v>
      </c>
      <c r="AQ668" s="5">
        <f t="shared" ca="1" si="80"/>
        <v>7</v>
      </c>
      <c r="AR668" s="5">
        <f t="shared" ca="1" si="80"/>
        <v>8</v>
      </c>
      <c r="AS668" s="5">
        <f t="shared" ca="1" si="80"/>
        <v>4</v>
      </c>
      <c r="AT668" s="5">
        <f t="shared" ca="1" si="80"/>
        <v>6</v>
      </c>
      <c r="AV668">
        <f t="shared" ca="1" si="84"/>
        <v>7</v>
      </c>
      <c r="AZ668">
        <f t="shared" ca="1" si="85"/>
        <v>33</v>
      </c>
    </row>
    <row r="669" spans="1:52" x14ac:dyDescent="0.45">
      <c r="A669" s="4" t="s">
        <v>528</v>
      </c>
      <c r="B669" s="2">
        <v>40975</v>
      </c>
      <c r="C669">
        <v>2</v>
      </c>
      <c r="D669">
        <v>9</v>
      </c>
      <c r="E669">
        <v>3</v>
      </c>
      <c r="F669">
        <v>0</v>
      </c>
      <c r="G669">
        <v>4</v>
      </c>
      <c r="H669">
        <v>5</v>
      </c>
      <c r="I669">
        <v>0</v>
      </c>
      <c r="AD669" s="4" t="str">
        <f t="shared" ca="1" si="82"/>
        <v>Rick</v>
      </c>
      <c r="AE669" s="4">
        <f t="shared" ca="1" si="83"/>
        <v>40954</v>
      </c>
      <c r="AF669">
        <f t="shared" ca="1" si="81"/>
        <v>3</v>
      </c>
      <c r="AG669">
        <f t="shared" ca="1" si="81"/>
        <v>4</v>
      </c>
      <c r="AH669">
        <f t="shared" ca="1" si="81"/>
        <v>3</v>
      </c>
      <c r="AI669">
        <f t="shared" ca="1" si="81"/>
        <v>3</v>
      </c>
      <c r="AJ669">
        <f t="shared" ca="1" si="81"/>
        <v>0</v>
      </c>
      <c r="AK669" t="str">
        <f t="shared" ca="1" si="81"/>
        <v/>
      </c>
      <c r="AL669">
        <f t="shared" ca="1" si="81"/>
        <v>1</v>
      </c>
      <c r="AN669" s="5">
        <f t="shared" ca="1" si="80"/>
        <v>9</v>
      </c>
      <c r="AO669" s="5">
        <f t="shared" ca="1" si="80"/>
        <v>7</v>
      </c>
      <c r="AP669" s="5">
        <f t="shared" ca="1" si="80"/>
        <v>9</v>
      </c>
      <c r="AQ669" s="5">
        <f t="shared" ca="1" si="80"/>
        <v>8</v>
      </c>
      <c r="AR669" s="5">
        <f t="shared" ca="1" si="80"/>
        <v>3</v>
      </c>
      <c r="AS669" s="5">
        <f t="shared" ca="1" si="80"/>
        <v>4</v>
      </c>
      <c r="AT669" s="5">
        <f t="shared" ca="1" si="80"/>
        <v>7</v>
      </c>
      <c r="AV669">
        <f t="shared" ca="1" si="84"/>
        <v>3</v>
      </c>
      <c r="AZ669">
        <f t="shared" ca="1" si="85"/>
        <v>46</v>
      </c>
    </row>
    <row r="670" spans="1:52" x14ac:dyDescent="0.45">
      <c r="A670" s="4" t="s">
        <v>511</v>
      </c>
      <c r="B670" s="2">
        <v>41272</v>
      </c>
      <c r="C670">
        <v>9</v>
      </c>
      <c r="D670">
        <v>4</v>
      </c>
      <c r="E670">
        <v>5</v>
      </c>
      <c r="F670">
        <v>7</v>
      </c>
      <c r="G670">
        <v>2</v>
      </c>
      <c r="H670">
        <v>4</v>
      </c>
      <c r="I670">
        <v>2</v>
      </c>
      <c r="AD670" s="4" t="str">
        <f t="shared" ca="1" si="82"/>
        <v>Stacey</v>
      </c>
      <c r="AE670" s="4">
        <f t="shared" ca="1" si="83"/>
        <v>41099</v>
      </c>
      <c r="AF670">
        <f t="shared" ca="1" si="81"/>
        <v>7</v>
      </c>
      <c r="AG670">
        <f t="shared" ca="1" si="81"/>
        <v>6</v>
      </c>
      <c r="AH670">
        <f t="shared" ca="1" si="81"/>
        <v>9</v>
      </c>
      <c r="AI670">
        <f t="shared" ca="1" si="81"/>
        <v>3</v>
      </c>
      <c r="AJ670">
        <f t="shared" ca="1" si="81"/>
        <v>3</v>
      </c>
      <c r="AK670">
        <f t="shared" ca="1" si="81"/>
        <v>4</v>
      </c>
      <c r="AL670">
        <f t="shared" ca="1" si="81"/>
        <v>7</v>
      </c>
      <c r="AN670" s="5">
        <f t="shared" ca="1" si="80"/>
        <v>0</v>
      </c>
      <c r="AO670" s="5">
        <f t="shared" ca="1" si="80"/>
        <v>9</v>
      </c>
      <c r="AP670" s="5">
        <f t="shared" ca="1" si="80"/>
        <v>7</v>
      </c>
      <c r="AQ670" s="5">
        <f t="shared" ca="1" si="80"/>
        <v>5</v>
      </c>
      <c r="AR670" s="5">
        <f t="shared" ca="1" si="80"/>
        <v>6</v>
      </c>
      <c r="AS670" s="5">
        <f t="shared" ca="1" si="80"/>
        <v>5</v>
      </c>
      <c r="AT670" s="5">
        <f t="shared" ca="1" si="80"/>
        <v>1</v>
      </c>
      <c r="AV670">
        <f t="shared" ca="1" si="84"/>
        <v>7</v>
      </c>
      <c r="AZ670">
        <f t="shared" ca="1" si="85"/>
        <v>191</v>
      </c>
    </row>
    <row r="671" spans="1:52" x14ac:dyDescent="0.45">
      <c r="A671" s="4" t="s">
        <v>516</v>
      </c>
      <c r="B671" s="2">
        <v>41183</v>
      </c>
      <c r="C671">
        <v>7</v>
      </c>
      <c r="D671">
        <v>3</v>
      </c>
      <c r="E671">
        <v>1</v>
      </c>
      <c r="F671">
        <v>1</v>
      </c>
      <c r="G671">
        <v>8</v>
      </c>
      <c r="H671">
        <v>9</v>
      </c>
      <c r="I671">
        <v>0</v>
      </c>
      <c r="AD671" s="4" t="str">
        <f t="shared" ca="1" si="82"/>
        <v>Heather</v>
      </c>
      <c r="AE671" s="4">
        <f t="shared" ca="1" si="83"/>
        <v>40995</v>
      </c>
      <c r="AF671">
        <f t="shared" ca="1" si="81"/>
        <v>4</v>
      </c>
      <c r="AG671">
        <f t="shared" ca="1" si="81"/>
        <v>2</v>
      </c>
      <c r="AH671">
        <f t="shared" ca="1" si="81"/>
        <v>0</v>
      </c>
      <c r="AI671">
        <f t="shared" ca="1" si="81"/>
        <v>0</v>
      </c>
      <c r="AJ671">
        <f t="shared" ca="1" si="81"/>
        <v>6</v>
      </c>
      <c r="AK671">
        <f t="shared" ca="1" si="81"/>
        <v>2</v>
      </c>
      <c r="AL671">
        <f t="shared" ca="1" si="81"/>
        <v>7</v>
      </c>
      <c r="AN671" s="5">
        <f t="shared" ca="1" si="80"/>
        <v>2</v>
      </c>
      <c r="AO671" s="5">
        <f t="shared" ca="1" si="80"/>
        <v>7</v>
      </c>
      <c r="AP671" s="5">
        <f t="shared" ca="1" si="80"/>
        <v>6</v>
      </c>
      <c r="AQ671" s="5">
        <f t="shared" ca="1" si="80"/>
        <v>6</v>
      </c>
      <c r="AR671" s="5">
        <f t="shared" ca="1" si="80"/>
        <v>6</v>
      </c>
      <c r="AS671" s="5">
        <f t="shared" ca="1" si="80"/>
        <v>1</v>
      </c>
      <c r="AT671" s="5">
        <f t="shared" ca="1" si="80"/>
        <v>0</v>
      </c>
      <c r="AV671">
        <f t="shared" ca="1" si="84"/>
        <v>6</v>
      </c>
      <c r="AZ671">
        <f t="shared" ca="1" si="85"/>
        <v>87</v>
      </c>
    </row>
    <row r="672" spans="1:52" x14ac:dyDescent="0.45">
      <c r="A672" s="4" t="s">
        <v>514</v>
      </c>
      <c r="B672" s="2">
        <v>41010</v>
      </c>
      <c r="C672">
        <v>0</v>
      </c>
      <c r="D672">
        <v>7</v>
      </c>
      <c r="E672">
        <v>8</v>
      </c>
      <c r="F672" t="s">
        <v>515</v>
      </c>
      <c r="G672">
        <v>0</v>
      </c>
      <c r="H672">
        <v>7</v>
      </c>
      <c r="I672">
        <v>1</v>
      </c>
      <c r="AD672" s="4" t="str">
        <f t="shared" ca="1" si="82"/>
        <v>Joe</v>
      </c>
      <c r="AE672" s="4">
        <f t="shared" ca="1" si="83"/>
        <v>41162</v>
      </c>
      <c r="AF672" t="str">
        <f t="shared" ca="1" si="81"/>
        <v/>
      </c>
      <c r="AG672">
        <f t="shared" ca="1" si="81"/>
        <v>6</v>
      </c>
      <c r="AH672" t="str">
        <f t="shared" ca="1" si="81"/>
        <v/>
      </c>
      <c r="AI672">
        <f t="shared" ca="1" si="81"/>
        <v>5</v>
      </c>
      <c r="AJ672">
        <f t="shared" ca="1" si="81"/>
        <v>9</v>
      </c>
      <c r="AK672">
        <f t="shared" ca="1" si="81"/>
        <v>8</v>
      </c>
      <c r="AL672">
        <f t="shared" ca="1" si="81"/>
        <v>8</v>
      </c>
      <c r="AN672" s="5">
        <f t="shared" ca="1" si="80"/>
        <v>4</v>
      </c>
      <c r="AO672" s="5">
        <f t="shared" ca="1" si="80"/>
        <v>1</v>
      </c>
      <c r="AP672" s="5">
        <f t="shared" ca="1" si="80"/>
        <v>4</v>
      </c>
      <c r="AQ672" s="5">
        <f t="shared" ca="1" si="80"/>
        <v>7</v>
      </c>
      <c r="AR672" s="5">
        <f t="shared" ca="1" si="80"/>
        <v>3</v>
      </c>
      <c r="AS672" s="5">
        <f t="shared" ca="1" si="80"/>
        <v>7</v>
      </c>
      <c r="AT672" s="5">
        <f t="shared" ca="1" si="80"/>
        <v>0</v>
      </c>
      <c r="AV672">
        <f t="shared" ca="1" si="84"/>
        <v>5</v>
      </c>
      <c r="AZ672">
        <f t="shared" ca="1" si="85"/>
        <v>254</v>
      </c>
    </row>
    <row r="673" spans="1:52" x14ac:dyDescent="0.45">
      <c r="A673" s="4" t="s">
        <v>521</v>
      </c>
      <c r="B673" s="2">
        <v>41037</v>
      </c>
      <c r="C673" t="s">
        <v>515</v>
      </c>
      <c r="D673">
        <v>0</v>
      </c>
      <c r="E673">
        <v>8</v>
      </c>
      <c r="F673">
        <v>3</v>
      </c>
      <c r="G673">
        <v>7</v>
      </c>
      <c r="H673">
        <v>1</v>
      </c>
      <c r="I673">
        <v>1</v>
      </c>
      <c r="AD673" s="4" t="str">
        <f t="shared" ca="1" si="82"/>
        <v>Heather</v>
      </c>
      <c r="AE673" s="4">
        <f t="shared" ca="1" si="83"/>
        <v>41154</v>
      </c>
      <c r="AF673">
        <f t="shared" ca="1" si="81"/>
        <v>1</v>
      </c>
      <c r="AG673">
        <f t="shared" ca="1" si="81"/>
        <v>6</v>
      </c>
      <c r="AH673">
        <f t="shared" ca="1" si="81"/>
        <v>8</v>
      </c>
      <c r="AI673">
        <f t="shared" ca="1" si="81"/>
        <v>8</v>
      </c>
      <c r="AJ673" t="str">
        <f t="shared" ca="1" si="81"/>
        <v/>
      </c>
      <c r="AK673">
        <f t="shared" ca="1" si="81"/>
        <v>0</v>
      </c>
      <c r="AL673">
        <f t="shared" ca="1" si="81"/>
        <v>8</v>
      </c>
      <c r="AN673" s="5">
        <f t="shared" ca="1" si="80"/>
        <v>0</v>
      </c>
      <c r="AO673" s="5">
        <f t="shared" ca="1" si="80"/>
        <v>1</v>
      </c>
      <c r="AP673" s="5">
        <f t="shared" ca="1" si="80"/>
        <v>0</v>
      </c>
      <c r="AQ673" s="5">
        <f t="shared" ca="1" si="80"/>
        <v>0</v>
      </c>
      <c r="AR673" s="5">
        <f t="shared" ca="1" si="80"/>
        <v>4</v>
      </c>
      <c r="AS673" s="5">
        <f t="shared" ca="1" si="80"/>
        <v>2</v>
      </c>
      <c r="AT673" s="5">
        <f t="shared" ca="1" si="80"/>
        <v>2</v>
      </c>
      <c r="AV673">
        <f t="shared" ca="1" si="84"/>
        <v>6</v>
      </c>
      <c r="AZ673">
        <f t="shared" ca="1" si="85"/>
        <v>246</v>
      </c>
    </row>
    <row r="674" spans="1:52" x14ac:dyDescent="0.45">
      <c r="A674" s="4" t="s">
        <v>518</v>
      </c>
      <c r="B674" s="2">
        <v>40961</v>
      </c>
      <c r="C674" t="s">
        <v>515</v>
      </c>
      <c r="D674">
        <v>4</v>
      </c>
      <c r="E674">
        <v>9</v>
      </c>
      <c r="F674">
        <v>6</v>
      </c>
      <c r="G674">
        <v>3</v>
      </c>
      <c r="H674">
        <v>0</v>
      </c>
      <c r="I674">
        <v>1</v>
      </c>
      <c r="AD674" s="4" t="str">
        <f t="shared" ca="1" si="82"/>
        <v>Heather</v>
      </c>
      <c r="AE674" s="4">
        <f t="shared" ca="1" si="83"/>
        <v>41019</v>
      </c>
      <c r="AF674">
        <f t="shared" ca="1" si="81"/>
        <v>0</v>
      </c>
      <c r="AG674">
        <f t="shared" ca="1" si="81"/>
        <v>9</v>
      </c>
      <c r="AH674">
        <f t="shared" ca="1" si="81"/>
        <v>5</v>
      </c>
      <c r="AI674">
        <f t="shared" ca="1" si="81"/>
        <v>4</v>
      </c>
      <c r="AJ674">
        <f t="shared" ca="1" si="81"/>
        <v>6</v>
      </c>
      <c r="AK674">
        <f t="shared" ca="1" si="81"/>
        <v>5</v>
      </c>
      <c r="AL674">
        <f t="shared" ca="1" si="81"/>
        <v>1</v>
      </c>
      <c r="AN674" s="5">
        <f t="shared" ca="1" si="80"/>
        <v>7</v>
      </c>
      <c r="AO674" s="5">
        <f t="shared" ca="1" si="80"/>
        <v>6</v>
      </c>
      <c r="AP674" s="5">
        <f t="shared" ca="1" si="80"/>
        <v>6</v>
      </c>
      <c r="AQ674" s="5">
        <f t="shared" ca="1" si="80"/>
        <v>2</v>
      </c>
      <c r="AR674" s="5">
        <f t="shared" ca="1" si="80"/>
        <v>9</v>
      </c>
      <c r="AS674" s="5">
        <f t="shared" ref="AN674:AT711" ca="1" si="86">ROUNDDOWN(RAND()*10,0)</f>
        <v>5</v>
      </c>
      <c r="AT674" s="5">
        <f t="shared" ca="1" si="86"/>
        <v>9</v>
      </c>
      <c r="AV674">
        <f t="shared" ca="1" si="84"/>
        <v>6</v>
      </c>
      <c r="AZ674">
        <f t="shared" ca="1" si="85"/>
        <v>111</v>
      </c>
    </row>
    <row r="675" spans="1:52" x14ac:dyDescent="0.45">
      <c r="A675" s="4" t="s">
        <v>521</v>
      </c>
      <c r="B675" s="2">
        <v>40927</v>
      </c>
      <c r="C675">
        <v>2</v>
      </c>
      <c r="D675">
        <v>9</v>
      </c>
      <c r="E675">
        <v>6</v>
      </c>
      <c r="F675">
        <v>0</v>
      </c>
      <c r="G675">
        <v>1</v>
      </c>
      <c r="H675">
        <v>7</v>
      </c>
      <c r="I675">
        <v>1</v>
      </c>
      <c r="AD675" s="4" t="str">
        <f t="shared" ca="1" si="82"/>
        <v>Joe</v>
      </c>
      <c r="AE675" s="4">
        <f t="shared" ca="1" si="83"/>
        <v>41112</v>
      </c>
      <c r="AF675">
        <f t="shared" ca="1" si="81"/>
        <v>5</v>
      </c>
      <c r="AG675">
        <f t="shared" ca="1" si="81"/>
        <v>7</v>
      </c>
      <c r="AH675">
        <f t="shared" ca="1" si="81"/>
        <v>0</v>
      </c>
      <c r="AI675">
        <f t="shared" ca="1" si="81"/>
        <v>1</v>
      </c>
      <c r="AJ675">
        <f t="shared" ca="1" si="81"/>
        <v>2</v>
      </c>
      <c r="AK675">
        <f t="shared" ca="1" si="81"/>
        <v>6</v>
      </c>
      <c r="AL675" t="str">
        <f t="shared" ca="1" si="81"/>
        <v/>
      </c>
      <c r="AN675" s="5">
        <f t="shared" ca="1" si="86"/>
        <v>8</v>
      </c>
      <c r="AO675" s="5">
        <f t="shared" ca="1" si="86"/>
        <v>8</v>
      </c>
      <c r="AP675" s="5">
        <f t="shared" ca="1" si="86"/>
        <v>5</v>
      </c>
      <c r="AQ675" s="5">
        <f t="shared" ca="1" si="86"/>
        <v>1</v>
      </c>
      <c r="AR675" s="5">
        <f t="shared" ca="1" si="86"/>
        <v>0</v>
      </c>
      <c r="AS675" s="5">
        <f t="shared" ca="1" si="86"/>
        <v>6</v>
      </c>
      <c r="AT675" s="5">
        <f t="shared" ca="1" si="86"/>
        <v>4</v>
      </c>
      <c r="AV675">
        <f t="shared" ca="1" si="84"/>
        <v>5</v>
      </c>
      <c r="AZ675">
        <f t="shared" ca="1" si="85"/>
        <v>204</v>
      </c>
    </row>
    <row r="676" spans="1:52" x14ac:dyDescent="0.45">
      <c r="A676" s="4" t="s">
        <v>511</v>
      </c>
      <c r="B676" s="2">
        <v>41112</v>
      </c>
      <c r="C676">
        <v>9</v>
      </c>
      <c r="D676">
        <v>0</v>
      </c>
      <c r="E676">
        <v>7</v>
      </c>
      <c r="F676" t="s">
        <v>515</v>
      </c>
      <c r="G676">
        <v>2</v>
      </c>
      <c r="H676">
        <v>8</v>
      </c>
      <c r="I676">
        <v>4</v>
      </c>
      <c r="AD676" s="4" t="str">
        <f t="shared" ca="1" si="82"/>
        <v>Rick</v>
      </c>
      <c r="AE676" s="4">
        <f t="shared" ca="1" si="83"/>
        <v>41147</v>
      </c>
      <c r="AF676">
        <f t="shared" ca="1" si="81"/>
        <v>1</v>
      </c>
      <c r="AG676">
        <f t="shared" ca="1" si="81"/>
        <v>0</v>
      </c>
      <c r="AH676">
        <f t="shared" ca="1" si="81"/>
        <v>8</v>
      </c>
      <c r="AI676">
        <f t="shared" ca="1" si="81"/>
        <v>3</v>
      </c>
      <c r="AJ676">
        <f t="shared" ca="1" si="81"/>
        <v>7</v>
      </c>
      <c r="AK676">
        <f t="shared" ca="1" si="81"/>
        <v>9</v>
      </c>
      <c r="AL676">
        <f t="shared" ca="1" si="81"/>
        <v>4</v>
      </c>
      <c r="AN676" s="5">
        <f t="shared" ca="1" si="86"/>
        <v>7</v>
      </c>
      <c r="AO676" s="5">
        <f t="shared" ca="1" si="86"/>
        <v>5</v>
      </c>
      <c r="AP676" s="5">
        <f t="shared" ca="1" si="86"/>
        <v>9</v>
      </c>
      <c r="AQ676" s="5">
        <f t="shared" ca="1" si="86"/>
        <v>5</v>
      </c>
      <c r="AR676" s="5">
        <f t="shared" ca="1" si="86"/>
        <v>2</v>
      </c>
      <c r="AS676" s="5">
        <f t="shared" ca="1" si="86"/>
        <v>7</v>
      </c>
      <c r="AT676" s="5">
        <f t="shared" ca="1" si="86"/>
        <v>5</v>
      </c>
      <c r="AV676">
        <f t="shared" ca="1" si="84"/>
        <v>3</v>
      </c>
      <c r="AZ676">
        <f t="shared" ca="1" si="85"/>
        <v>239</v>
      </c>
    </row>
    <row r="677" spans="1:52" x14ac:dyDescent="0.45">
      <c r="A677" s="4" t="s">
        <v>514</v>
      </c>
      <c r="B677" s="2">
        <v>41075</v>
      </c>
      <c r="C677">
        <v>9</v>
      </c>
      <c r="D677">
        <v>5</v>
      </c>
      <c r="E677">
        <v>3</v>
      </c>
      <c r="F677">
        <v>3</v>
      </c>
      <c r="G677">
        <v>2</v>
      </c>
      <c r="H677">
        <v>2</v>
      </c>
      <c r="I677">
        <v>7</v>
      </c>
      <c r="AD677" s="4" t="str">
        <f t="shared" ca="1" si="82"/>
        <v>Stacey</v>
      </c>
      <c r="AE677" s="4">
        <f t="shared" ca="1" si="83"/>
        <v>41082</v>
      </c>
      <c r="AF677">
        <f t="shared" ca="1" si="81"/>
        <v>9</v>
      </c>
      <c r="AG677">
        <f t="shared" ca="1" si="81"/>
        <v>6</v>
      </c>
      <c r="AH677" t="str">
        <f t="shared" ca="1" si="81"/>
        <v/>
      </c>
      <c r="AI677" t="str">
        <f t="shared" ref="AI677:AL734" ca="1" si="87">IF(AQ677=4,"",ROUNDDOWN(RAND()*10,0))</f>
        <v/>
      </c>
      <c r="AJ677">
        <f t="shared" ca="1" si="87"/>
        <v>1</v>
      </c>
      <c r="AK677">
        <f t="shared" ca="1" si="87"/>
        <v>2</v>
      </c>
      <c r="AL677">
        <f t="shared" ca="1" si="87"/>
        <v>3</v>
      </c>
      <c r="AN677" s="5">
        <f t="shared" ca="1" si="86"/>
        <v>1</v>
      </c>
      <c r="AO677" s="5">
        <f t="shared" ca="1" si="86"/>
        <v>3</v>
      </c>
      <c r="AP677" s="5">
        <f t="shared" ca="1" si="86"/>
        <v>4</v>
      </c>
      <c r="AQ677" s="5">
        <f t="shared" ca="1" si="86"/>
        <v>4</v>
      </c>
      <c r="AR677" s="5">
        <f t="shared" ca="1" si="86"/>
        <v>9</v>
      </c>
      <c r="AS677" s="5">
        <f t="shared" ca="1" si="86"/>
        <v>3</v>
      </c>
      <c r="AT677" s="5">
        <f t="shared" ca="1" si="86"/>
        <v>2</v>
      </c>
      <c r="AV677">
        <f t="shared" ca="1" si="84"/>
        <v>7</v>
      </c>
      <c r="AZ677">
        <f t="shared" ca="1" si="85"/>
        <v>174</v>
      </c>
    </row>
    <row r="678" spans="1:52" x14ac:dyDescent="0.45">
      <c r="A678" s="4" t="s">
        <v>516</v>
      </c>
      <c r="B678" s="2">
        <v>41033</v>
      </c>
      <c r="C678">
        <v>2</v>
      </c>
      <c r="D678">
        <v>6</v>
      </c>
      <c r="E678">
        <v>6</v>
      </c>
      <c r="F678">
        <v>4</v>
      </c>
      <c r="G678">
        <v>5</v>
      </c>
      <c r="H678">
        <v>3</v>
      </c>
      <c r="I678">
        <v>2</v>
      </c>
      <c r="AD678" s="4" t="str">
        <f t="shared" ca="1" si="82"/>
        <v>Joe</v>
      </c>
      <c r="AE678" s="4">
        <f t="shared" ca="1" si="83"/>
        <v>40993</v>
      </c>
      <c r="AF678">
        <f t="shared" ref="AF678:AH734" ca="1" si="88">IF(AN678=4,"",ROUNDDOWN(RAND()*10,0))</f>
        <v>2</v>
      </c>
      <c r="AG678">
        <f t="shared" ca="1" si="88"/>
        <v>4</v>
      </c>
      <c r="AH678">
        <f t="shared" ca="1" si="88"/>
        <v>7</v>
      </c>
      <c r="AI678">
        <f t="shared" ca="1" si="87"/>
        <v>1</v>
      </c>
      <c r="AJ678">
        <f t="shared" ca="1" si="87"/>
        <v>1</v>
      </c>
      <c r="AK678" t="str">
        <f t="shared" ca="1" si="87"/>
        <v/>
      </c>
      <c r="AL678">
        <f t="shared" ca="1" si="87"/>
        <v>6</v>
      </c>
      <c r="AN678" s="5">
        <f t="shared" ca="1" si="86"/>
        <v>5</v>
      </c>
      <c r="AO678" s="5">
        <f t="shared" ca="1" si="86"/>
        <v>1</v>
      </c>
      <c r="AP678" s="5">
        <f t="shared" ca="1" si="86"/>
        <v>2</v>
      </c>
      <c r="AQ678" s="5">
        <f t="shared" ca="1" si="86"/>
        <v>1</v>
      </c>
      <c r="AR678" s="5">
        <f t="shared" ca="1" si="86"/>
        <v>5</v>
      </c>
      <c r="AS678" s="5">
        <f t="shared" ca="1" si="86"/>
        <v>4</v>
      </c>
      <c r="AT678" s="5">
        <f t="shared" ca="1" si="86"/>
        <v>9</v>
      </c>
      <c r="AV678">
        <f t="shared" ca="1" si="84"/>
        <v>5</v>
      </c>
      <c r="AZ678">
        <f t="shared" ca="1" si="85"/>
        <v>85</v>
      </c>
    </row>
    <row r="679" spans="1:52" x14ac:dyDescent="0.45">
      <c r="A679" s="4" t="s">
        <v>516</v>
      </c>
      <c r="B679" s="2">
        <v>40959</v>
      </c>
      <c r="C679">
        <v>1</v>
      </c>
      <c r="D679">
        <v>6</v>
      </c>
      <c r="E679">
        <v>2</v>
      </c>
      <c r="F679" t="s">
        <v>515</v>
      </c>
      <c r="G679">
        <v>2</v>
      </c>
      <c r="H679">
        <v>5</v>
      </c>
      <c r="I679">
        <v>4</v>
      </c>
      <c r="AD679" s="4" t="str">
        <f t="shared" ca="1" si="82"/>
        <v>Heather</v>
      </c>
      <c r="AE679" s="4">
        <f t="shared" ca="1" si="83"/>
        <v>41128</v>
      </c>
      <c r="AF679">
        <f t="shared" ca="1" si="88"/>
        <v>5</v>
      </c>
      <c r="AG679">
        <f t="shared" ca="1" si="88"/>
        <v>5</v>
      </c>
      <c r="AH679">
        <f t="shared" ca="1" si="88"/>
        <v>6</v>
      </c>
      <c r="AI679" t="str">
        <f t="shared" ca="1" si="87"/>
        <v/>
      </c>
      <c r="AJ679">
        <f t="shared" ca="1" si="87"/>
        <v>4</v>
      </c>
      <c r="AK679">
        <f t="shared" ca="1" si="87"/>
        <v>4</v>
      </c>
      <c r="AL679">
        <f t="shared" ca="1" si="87"/>
        <v>5</v>
      </c>
      <c r="AN679" s="5">
        <f t="shared" ca="1" si="86"/>
        <v>0</v>
      </c>
      <c r="AO679" s="5">
        <f t="shared" ca="1" si="86"/>
        <v>0</v>
      </c>
      <c r="AP679" s="5">
        <f t="shared" ca="1" si="86"/>
        <v>3</v>
      </c>
      <c r="AQ679" s="5">
        <f t="shared" ca="1" si="86"/>
        <v>4</v>
      </c>
      <c r="AR679" s="5">
        <f t="shared" ca="1" si="86"/>
        <v>6</v>
      </c>
      <c r="AS679" s="5">
        <f t="shared" ca="1" si="86"/>
        <v>1</v>
      </c>
      <c r="AT679" s="5">
        <f t="shared" ca="1" si="86"/>
        <v>5</v>
      </c>
      <c r="AV679">
        <f t="shared" ca="1" si="84"/>
        <v>6</v>
      </c>
      <c r="AZ679">
        <f t="shared" ca="1" si="85"/>
        <v>220</v>
      </c>
    </row>
    <row r="680" spans="1:52" x14ac:dyDescent="0.45">
      <c r="A680" s="4" t="s">
        <v>511</v>
      </c>
      <c r="B680" s="2">
        <v>41253</v>
      </c>
      <c r="C680">
        <v>5</v>
      </c>
      <c r="D680">
        <v>7</v>
      </c>
      <c r="E680">
        <v>4</v>
      </c>
      <c r="F680">
        <v>9</v>
      </c>
      <c r="G680">
        <v>0</v>
      </c>
      <c r="H680">
        <v>4</v>
      </c>
      <c r="I680" t="s">
        <v>515</v>
      </c>
      <c r="AD680" s="4" t="str">
        <f t="shared" ca="1" si="82"/>
        <v>Rick</v>
      </c>
      <c r="AE680" s="4">
        <f t="shared" ca="1" si="83"/>
        <v>41072</v>
      </c>
      <c r="AF680">
        <f t="shared" ca="1" si="88"/>
        <v>6</v>
      </c>
      <c r="AG680">
        <f t="shared" ca="1" si="88"/>
        <v>1</v>
      </c>
      <c r="AH680">
        <f t="shared" ca="1" si="88"/>
        <v>4</v>
      </c>
      <c r="AI680">
        <f t="shared" ca="1" si="87"/>
        <v>5</v>
      </c>
      <c r="AJ680">
        <f t="shared" ca="1" si="87"/>
        <v>2</v>
      </c>
      <c r="AK680">
        <f t="shared" ca="1" si="87"/>
        <v>1</v>
      </c>
      <c r="AL680">
        <f t="shared" ca="1" si="87"/>
        <v>1</v>
      </c>
      <c r="AN680" s="5">
        <f t="shared" ca="1" si="86"/>
        <v>6</v>
      </c>
      <c r="AO680" s="5">
        <f t="shared" ca="1" si="86"/>
        <v>7</v>
      </c>
      <c r="AP680" s="5">
        <f t="shared" ca="1" si="86"/>
        <v>3</v>
      </c>
      <c r="AQ680" s="5">
        <f t="shared" ca="1" si="86"/>
        <v>7</v>
      </c>
      <c r="AR680" s="5">
        <f t="shared" ca="1" si="86"/>
        <v>2</v>
      </c>
      <c r="AS680" s="5">
        <f t="shared" ca="1" si="86"/>
        <v>6</v>
      </c>
      <c r="AT680" s="5">
        <f t="shared" ca="1" si="86"/>
        <v>9</v>
      </c>
      <c r="AV680">
        <f t="shared" ca="1" si="84"/>
        <v>3</v>
      </c>
      <c r="AZ680">
        <f t="shared" ca="1" si="85"/>
        <v>164</v>
      </c>
    </row>
    <row r="681" spans="1:52" x14ac:dyDescent="0.45">
      <c r="A681" s="4" t="s">
        <v>528</v>
      </c>
      <c r="B681" s="2">
        <v>41128</v>
      </c>
      <c r="C681">
        <v>6</v>
      </c>
      <c r="D681">
        <v>0</v>
      </c>
      <c r="E681">
        <v>8</v>
      </c>
      <c r="F681">
        <v>6</v>
      </c>
      <c r="G681">
        <v>1</v>
      </c>
      <c r="H681">
        <v>4</v>
      </c>
      <c r="I681">
        <v>5</v>
      </c>
      <c r="AD681" s="4" t="str">
        <f t="shared" ca="1" si="82"/>
        <v>Jan</v>
      </c>
      <c r="AE681" s="4">
        <f t="shared" ca="1" si="83"/>
        <v>41139</v>
      </c>
      <c r="AF681">
        <f t="shared" ca="1" si="88"/>
        <v>7</v>
      </c>
      <c r="AG681">
        <f t="shared" ca="1" si="88"/>
        <v>2</v>
      </c>
      <c r="AH681">
        <f t="shared" ca="1" si="88"/>
        <v>2</v>
      </c>
      <c r="AI681">
        <f t="shared" ca="1" si="87"/>
        <v>5</v>
      </c>
      <c r="AJ681">
        <f t="shared" ca="1" si="87"/>
        <v>6</v>
      </c>
      <c r="AK681">
        <f t="shared" ca="1" si="87"/>
        <v>3</v>
      </c>
      <c r="AL681">
        <f t="shared" ca="1" si="87"/>
        <v>9</v>
      </c>
      <c r="AN681" s="5">
        <f t="shared" ca="1" si="86"/>
        <v>5</v>
      </c>
      <c r="AO681" s="5">
        <f t="shared" ca="1" si="86"/>
        <v>9</v>
      </c>
      <c r="AP681" s="5">
        <f t="shared" ca="1" si="86"/>
        <v>7</v>
      </c>
      <c r="AQ681" s="5">
        <f t="shared" ca="1" si="86"/>
        <v>3</v>
      </c>
      <c r="AR681" s="5">
        <f t="shared" ca="1" si="86"/>
        <v>3</v>
      </c>
      <c r="AS681" s="5">
        <f t="shared" ca="1" si="86"/>
        <v>9</v>
      </c>
      <c r="AT681" s="5">
        <f t="shared" ca="1" si="86"/>
        <v>5</v>
      </c>
      <c r="AV681">
        <f t="shared" ca="1" si="84"/>
        <v>2</v>
      </c>
      <c r="AZ681">
        <f t="shared" ca="1" si="85"/>
        <v>231</v>
      </c>
    </row>
    <row r="682" spans="1:52" x14ac:dyDescent="0.45">
      <c r="A682" s="4" t="s">
        <v>528</v>
      </c>
      <c r="B682" s="2">
        <v>41088</v>
      </c>
      <c r="C682" t="s">
        <v>515</v>
      </c>
      <c r="D682">
        <v>6</v>
      </c>
      <c r="E682">
        <v>1</v>
      </c>
      <c r="F682">
        <v>4</v>
      </c>
      <c r="G682">
        <v>2</v>
      </c>
      <c r="H682">
        <v>9</v>
      </c>
      <c r="I682">
        <v>3</v>
      </c>
      <c r="AD682" s="4" t="str">
        <f t="shared" ca="1" si="82"/>
        <v>Stacey</v>
      </c>
      <c r="AE682" s="4">
        <f t="shared" ca="1" si="83"/>
        <v>41100</v>
      </c>
      <c r="AF682">
        <f t="shared" ca="1" si="88"/>
        <v>0</v>
      </c>
      <c r="AG682">
        <f t="shared" ca="1" si="88"/>
        <v>8</v>
      </c>
      <c r="AH682">
        <f t="shared" ca="1" si="88"/>
        <v>7</v>
      </c>
      <c r="AI682">
        <f t="shared" ca="1" si="87"/>
        <v>7</v>
      </c>
      <c r="AJ682">
        <f t="shared" ca="1" si="87"/>
        <v>4</v>
      </c>
      <c r="AK682">
        <f t="shared" ca="1" si="87"/>
        <v>6</v>
      </c>
      <c r="AL682" t="str">
        <f t="shared" ca="1" si="87"/>
        <v/>
      </c>
      <c r="AN682" s="5">
        <f t="shared" ca="1" si="86"/>
        <v>9</v>
      </c>
      <c r="AO682" s="5">
        <f t="shared" ca="1" si="86"/>
        <v>6</v>
      </c>
      <c r="AP682" s="5">
        <f t="shared" ca="1" si="86"/>
        <v>7</v>
      </c>
      <c r="AQ682" s="5">
        <f t="shared" ca="1" si="86"/>
        <v>0</v>
      </c>
      <c r="AR682" s="5">
        <f t="shared" ca="1" si="86"/>
        <v>8</v>
      </c>
      <c r="AS682" s="5">
        <f t="shared" ca="1" si="86"/>
        <v>7</v>
      </c>
      <c r="AT682" s="5">
        <f t="shared" ca="1" si="86"/>
        <v>4</v>
      </c>
      <c r="AV682">
        <f t="shared" ca="1" si="84"/>
        <v>7</v>
      </c>
      <c r="AZ682">
        <f t="shared" ca="1" si="85"/>
        <v>192</v>
      </c>
    </row>
    <row r="683" spans="1:52" x14ac:dyDescent="0.45">
      <c r="A683" s="4" t="s">
        <v>516</v>
      </c>
      <c r="B683" s="2">
        <v>41124</v>
      </c>
      <c r="C683">
        <v>1</v>
      </c>
      <c r="D683">
        <v>1</v>
      </c>
      <c r="E683">
        <v>5</v>
      </c>
      <c r="F683" t="s">
        <v>515</v>
      </c>
      <c r="G683">
        <v>0</v>
      </c>
      <c r="H683">
        <v>3</v>
      </c>
      <c r="I683">
        <v>0</v>
      </c>
      <c r="AD683" s="4" t="str">
        <f t="shared" ca="1" si="82"/>
        <v>Jen</v>
      </c>
      <c r="AE683" s="4">
        <f t="shared" ca="1" si="83"/>
        <v>40985</v>
      </c>
      <c r="AF683">
        <f t="shared" ca="1" si="88"/>
        <v>0</v>
      </c>
      <c r="AG683">
        <f t="shared" ca="1" si="88"/>
        <v>1</v>
      </c>
      <c r="AH683">
        <f t="shared" ca="1" si="88"/>
        <v>3</v>
      </c>
      <c r="AI683">
        <f t="shared" ca="1" si="87"/>
        <v>0</v>
      </c>
      <c r="AJ683">
        <f t="shared" ca="1" si="87"/>
        <v>5</v>
      </c>
      <c r="AK683">
        <f t="shared" ca="1" si="87"/>
        <v>8</v>
      </c>
      <c r="AL683">
        <f t="shared" ca="1" si="87"/>
        <v>8</v>
      </c>
      <c r="AN683" s="5">
        <f t="shared" ca="1" si="86"/>
        <v>1</v>
      </c>
      <c r="AO683" s="5">
        <f t="shared" ca="1" si="86"/>
        <v>1</v>
      </c>
      <c r="AP683" s="5">
        <f t="shared" ca="1" si="86"/>
        <v>5</v>
      </c>
      <c r="AQ683" s="5">
        <f t="shared" ca="1" si="86"/>
        <v>5</v>
      </c>
      <c r="AR683" s="5">
        <f t="shared" ca="1" si="86"/>
        <v>6</v>
      </c>
      <c r="AS683" s="5">
        <f t="shared" ca="1" si="86"/>
        <v>5</v>
      </c>
      <c r="AT683" s="5">
        <f t="shared" ca="1" si="86"/>
        <v>3</v>
      </c>
      <c r="AV683">
        <f t="shared" ca="1" si="84"/>
        <v>4</v>
      </c>
      <c r="AZ683">
        <f t="shared" ca="1" si="85"/>
        <v>77</v>
      </c>
    </row>
    <row r="684" spans="1:52" x14ac:dyDescent="0.45">
      <c r="A684" s="4" t="s">
        <v>511</v>
      </c>
      <c r="B684" s="2">
        <v>41197</v>
      </c>
      <c r="C684">
        <v>1</v>
      </c>
      <c r="D684">
        <v>4</v>
      </c>
      <c r="E684">
        <v>8</v>
      </c>
      <c r="F684">
        <v>4</v>
      </c>
      <c r="G684">
        <v>0</v>
      </c>
      <c r="H684">
        <v>0</v>
      </c>
      <c r="I684">
        <v>3</v>
      </c>
      <c r="AD684" s="4" t="str">
        <f t="shared" ca="1" si="82"/>
        <v>Jen</v>
      </c>
      <c r="AE684" s="4">
        <f t="shared" ca="1" si="83"/>
        <v>41244</v>
      </c>
      <c r="AF684">
        <f t="shared" ca="1" si="88"/>
        <v>2</v>
      </c>
      <c r="AG684">
        <f t="shared" ca="1" si="88"/>
        <v>9</v>
      </c>
      <c r="AH684">
        <f t="shared" ca="1" si="88"/>
        <v>7</v>
      </c>
      <c r="AI684">
        <f t="shared" ca="1" si="87"/>
        <v>0</v>
      </c>
      <c r="AJ684">
        <f t="shared" ca="1" si="87"/>
        <v>9</v>
      </c>
      <c r="AK684">
        <f t="shared" ca="1" si="87"/>
        <v>0</v>
      </c>
      <c r="AL684">
        <f t="shared" ca="1" si="87"/>
        <v>0</v>
      </c>
      <c r="AN684" s="5">
        <f t="shared" ca="1" si="86"/>
        <v>5</v>
      </c>
      <c r="AO684" s="5">
        <f t="shared" ca="1" si="86"/>
        <v>0</v>
      </c>
      <c r="AP684" s="5">
        <f t="shared" ca="1" si="86"/>
        <v>1</v>
      </c>
      <c r="AQ684" s="5">
        <f t="shared" ca="1" si="86"/>
        <v>7</v>
      </c>
      <c r="AR684" s="5">
        <f t="shared" ca="1" si="86"/>
        <v>9</v>
      </c>
      <c r="AS684" s="5">
        <f t="shared" ca="1" si="86"/>
        <v>9</v>
      </c>
      <c r="AT684" s="5">
        <f t="shared" ca="1" si="86"/>
        <v>5</v>
      </c>
      <c r="AV684">
        <f t="shared" ca="1" si="84"/>
        <v>4</v>
      </c>
      <c r="AZ684">
        <f t="shared" ca="1" si="85"/>
        <v>336</v>
      </c>
    </row>
    <row r="685" spans="1:52" x14ac:dyDescent="0.45">
      <c r="A685" s="4" t="s">
        <v>516</v>
      </c>
      <c r="B685" s="2">
        <v>41091</v>
      </c>
      <c r="C685">
        <v>4</v>
      </c>
      <c r="D685">
        <v>7</v>
      </c>
      <c r="E685">
        <v>6</v>
      </c>
      <c r="F685">
        <v>7</v>
      </c>
      <c r="G685">
        <v>5</v>
      </c>
      <c r="H685">
        <v>0</v>
      </c>
      <c r="I685">
        <v>8</v>
      </c>
      <c r="AD685" s="4" t="str">
        <f t="shared" ca="1" si="82"/>
        <v>Stacey</v>
      </c>
      <c r="AE685" s="4">
        <f t="shared" ca="1" si="83"/>
        <v>40944</v>
      </c>
      <c r="AF685">
        <f t="shared" ca="1" si="88"/>
        <v>8</v>
      </c>
      <c r="AG685" t="str">
        <f t="shared" ca="1" si="88"/>
        <v/>
      </c>
      <c r="AH685">
        <f t="shared" ca="1" si="88"/>
        <v>5</v>
      </c>
      <c r="AI685">
        <f t="shared" ca="1" si="87"/>
        <v>3</v>
      </c>
      <c r="AJ685" t="str">
        <f t="shared" ca="1" si="87"/>
        <v/>
      </c>
      <c r="AK685">
        <f t="shared" ca="1" si="87"/>
        <v>6</v>
      </c>
      <c r="AL685">
        <f t="shared" ca="1" si="87"/>
        <v>4</v>
      </c>
      <c r="AN685" s="5">
        <f t="shared" ca="1" si="86"/>
        <v>8</v>
      </c>
      <c r="AO685" s="5">
        <f t="shared" ca="1" si="86"/>
        <v>4</v>
      </c>
      <c r="AP685" s="5">
        <f t="shared" ca="1" si="86"/>
        <v>1</v>
      </c>
      <c r="AQ685" s="5">
        <f t="shared" ca="1" si="86"/>
        <v>5</v>
      </c>
      <c r="AR685" s="5">
        <f t="shared" ca="1" si="86"/>
        <v>4</v>
      </c>
      <c r="AS685" s="5">
        <f t="shared" ca="1" si="86"/>
        <v>5</v>
      </c>
      <c r="AT685" s="5">
        <f t="shared" ca="1" si="86"/>
        <v>0</v>
      </c>
      <c r="AV685">
        <f t="shared" ca="1" si="84"/>
        <v>7</v>
      </c>
      <c r="AZ685">
        <f t="shared" ca="1" si="85"/>
        <v>36</v>
      </c>
    </row>
    <row r="686" spans="1:52" x14ac:dyDescent="0.45">
      <c r="A686" s="4" t="s">
        <v>514</v>
      </c>
      <c r="B686" s="2">
        <v>40952</v>
      </c>
      <c r="C686">
        <v>4</v>
      </c>
      <c r="D686">
        <v>2</v>
      </c>
      <c r="E686">
        <v>2</v>
      </c>
      <c r="F686" t="s">
        <v>515</v>
      </c>
      <c r="G686">
        <v>2</v>
      </c>
      <c r="H686">
        <v>7</v>
      </c>
      <c r="I686">
        <v>5</v>
      </c>
      <c r="AD686" s="4" t="str">
        <f t="shared" ca="1" si="82"/>
        <v>Jen</v>
      </c>
      <c r="AE686" s="4">
        <f t="shared" ca="1" si="83"/>
        <v>41138</v>
      </c>
      <c r="AF686">
        <f t="shared" ca="1" si="88"/>
        <v>6</v>
      </c>
      <c r="AG686">
        <f t="shared" ca="1" si="88"/>
        <v>5</v>
      </c>
      <c r="AH686">
        <f t="shared" ca="1" si="88"/>
        <v>4</v>
      </c>
      <c r="AI686">
        <f t="shared" ca="1" si="87"/>
        <v>4</v>
      </c>
      <c r="AJ686">
        <f t="shared" ca="1" si="87"/>
        <v>1</v>
      </c>
      <c r="AK686">
        <f t="shared" ca="1" si="87"/>
        <v>6</v>
      </c>
      <c r="AL686">
        <f t="shared" ca="1" si="87"/>
        <v>8</v>
      </c>
      <c r="AN686" s="5">
        <f t="shared" ca="1" si="86"/>
        <v>1</v>
      </c>
      <c r="AO686" s="5">
        <f t="shared" ca="1" si="86"/>
        <v>2</v>
      </c>
      <c r="AP686" s="5">
        <f t="shared" ca="1" si="86"/>
        <v>8</v>
      </c>
      <c r="AQ686" s="5">
        <f t="shared" ca="1" si="86"/>
        <v>6</v>
      </c>
      <c r="AR686" s="5">
        <f t="shared" ca="1" si="86"/>
        <v>3</v>
      </c>
      <c r="AS686" s="5">
        <f t="shared" ca="1" si="86"/>
        <v>1</v>
      </c>
      <c r="AT686" s="5">
        <f t="shared" ca="1" si="86"/>
        <v>6</v>
      </c>
      <c r="AV686">
        <f t="shared" ca="1" si="84"/>
        <v>4</v>
      </c>
      <c r="AZ686">
        <f t="shared" ca="1" si="85"/>
        <v>230</v>
      </c>
    </row>
    <row r="687" spans="1:52" x14ac:dyDescent="0.45">
      <c r="A687" s="4" t="s">
        <v>514</v>
      </c>
      <c r="B687" s="2">
        <v>40937</v>
      </c>
      <c r="C687">
        <v>5</v>
      </c>
      <c r="D687" t="s">
        <v>515</v>
      </c>
      <c r="E687">
        <v>3</v>
      </c>
      <c r="F687">
        <v>8</v>
      </c>
      <c r="G687">
        <v>4</v>
      </c>
      <c r="H687">
        <v>6</v>
      </c>
      <c r="I687">
        <v>9</v>
      </c>
      <c r="AD687" s="4" t="str">
        <f t="shared" ca="1" si="82"/>
        <v>Heather</v>
      </c>
      <c r="AE687" s="4">
        <f t="shared" ca="1" si="83"/>
        <v>41177</v>
      </c>
      <c r="AF687">
        <f t="shared" ca="1" si="88"/>
        <v>9</v>
      </c>
      <c r="AG687">
        <f t="shared" ca="1" si="88"/>
        <v>2</v>
      </c>
      <c r="AH687" t="str">
        <f t="shared" ca="1" si="88"/>
        <v/>
      </c>
      <c r="AI687">
        <f t="shared" ca="1" si="87"/>
        <v>3</v>
      </c>
      <c r="AJ687">
        <f t="shared" ca="1" si="87"/>
        <v>3</v>
      </c>
      <c r="AK687">
        <f t="shared" ca="1" si="87"/>
        <v>8</v>
      </c>
      <c r="AL687" t="str">
        <f t="shared" ca="1" si="87"/>
        <v/>
      </c>
      <c r="AN687" s="5">
        <f t="shared" ca="1" si="86"/>
        <v>2</v>
      </c>
      <c r="AO687" s="5">
        <f t="shared" ca="1" si="86"/>
        <v>9</v>
      </c>
      <c r="AP687" s="5">
        <f t="shared" ca="1" si="86"/>
        <v>4</v>
      </c>
      <c r="AQ687" s="5">
        <f t="shared" ca="1" si="86"/>
        <v>9</v>
      </c>
      <c r="AR687" s="5">
        <f t="shared" ca="1" si="86"/>
        <v>0</v>
      </c>
      <c r="AS687" s="5">
        <f t="shared" ca="1" si="86"/>
        <v>2</v>
      </c>
      <c r="AT687" s="5">
        <f t="shared" ca="1" si="86"/>
        <v>4</v>
      </c>
      <c r="AV687">
        <f t="shared" ca="1" si="84"/>
        <v>6</v>
      </c>
      <c r="AZ687">
        <f t="shared" ca="1" si="85"/>
        <v>269</v>
      </c>
    </row>
    <row r="688" spans="1:52" x14ac:dyDescent="0.45">
      <c r="A688" s="4" t="s">
        <v>528</v>
      </c>
      <c r="B688" s="2">
        <v>41239</v>
      </c>
      <c r="C688">
        <v>6</v>
      </c>
      <c r="D688">
        <v>0</v>
      </c>
      <c r="E688">
        <v>5</v>
      </c>
      <c r="F688">
        <v>4</v>
      </c>
      <c r="G688">
        <v>8</v>
      </c>
      <c r="H688">
        <v>1</v>
      </c>
      <c r="I688">
        <v>7</v>
      </c>
      <c r="AD688" s="4" t="str">
        <f t="shared" ca="1" si="82"/>
        <v>Jan</v>
      </c>
      <c r="AE688" s="4">
        <f t="shared" ca="1" si="83"/>
        <v>40949</v>
      </c>
      <c r="AF688">
        <f t="shared" ca="1" si="88"/>
        <v>3</v>
      </c>
      <c r="AG688">
        <f t="shared" ca="1" si="88"/>
        <v>4</v>
      </c>
      <c r="AH688">
        <f t="shared" ca="1" si="88"/>
        <v>0</v>
      </c>
      <c r="AI688">
        <f t="shared" ca="1" si="87"/>
        <v>8</v>
      </c>
      <c r="AJ688" t="str">
        <f t="shared" ca="1" si="87"/>
        <v/>
      </c>
      <c r="AK688" t="str">
        <f t="shared" ca="1" si="87"/>
        <v/>
      </c>
      <c r="AL688">
        <f t="shared" ca="1" si="87"/>
        <v>1</v>
      </c>
      <c r="AN688" s="5">
        <f t="shared" ca="1" si="86"/>
        <v>7</v>
      </c>
      <c r="AO688" s="5">
        <f t="shared" ca="1" si="86"/>
        <v>5</v>
      </c>
      <c r="AP688" s="5">
        <f t="shared" ca="1" si="86"/>
        <v>0</v>
      </c>
      <c r="AQ688" s="5">
        <f t="shared" ca="1" si="86"/>
        <v>7</v>
      </c>
      <c r="AR688" s="5">
        <f t="shared" ca="1" si="86"/>
        <v>4</v>
      </c>
      <c r="AS688" s="5">
        <f t="shared" ca="1" si="86"/>
        <v>4</v>
      </c>
      <c r="AT688" s="5">
        <f t="shared" ca="1" si="86"/>
        <v>0</v>
      </c>
      <c r="AV688">
        <f t="shared" ca="1" si="84"/>
        <v>2</v>
      </c>
      <c r="AZ688">
        <f t="shared" ca="1" si="85"/>
        <v>41</v>
      </c>
    </row>
    <row r="689" spans="1:52" x14ac:dyDescent="0.45">
      <c r="A689" s="4" t="s">
        <v>521</v>
      </c>
      <c r="B689" s="2">
        <v>41207</v>
      </c>
      <c r="C689">
        <v>6</v>
      </c>
      <c r="D689" t="s">
        <v>515</v>
      </c>
      <c r="E689">
        <v>1</v>
      </c>
      <c r="F689">
        <v>7</v>
      </c>
      <c r="G689">
        <v>4</v>
      </c>
      <c r="H689">
        <v>3</v>
      </c>
      <c r="I689">
        <v>6</v>
      </c>
      <c r="AD689" s="4" t="str">
        <f t="shared" ca="1" si="82"/>
        <v>Rick</v>
      </c>
      <c r="AE689" s="4">
        <f t="shared" ca="1" si="83"/>
        <v>41072</v>
      </c>
      <c r="AF689">
        <f t="shared" ca="1" si="88"/>
        <v>4</v>
      </c>
      <c r="AG689">
        <f t="shared" ca="1" si="88"/>
        <v>8</v>
      </c>
      <c r="AH689">
        <f t="shared" ca="1" si="88"/>
        <v>4</v>
      </c>
      <c r="AI689">
        <f t="shared" ca="1" si="87"/>
        <v>6</v>
      </c>
      <c r="AJ689">
        <f t="shared" ca="1" si="87"/>
        <v>5</v>
      </c>
      <c r="AK689">
        <f t="shared" ca="1" si="87"/>
        <v>8</v>
      </c>
      <c r="AL689">
        <f t="shared" ca="1" si="87"/>
        <v>6</v>
      </c>
      <c r="AN689" s="5">
        <f t="shared" ca="1" si="86"/>
        <v>5</v>
      </c>
      <c r="AO689" s="5">
        <f t="shared" ca="1" si="86"/>
        <v>9</v>
      </c>
      <c r="AP689" s="5">
        <f t="shared" ca="1" si="86"/>
        <v>8</v>
      </c>
      <c r="AQ689" s="5">
        <f t="shared" ca="1" si="86"/>
        <v>2</v>
      </c>
      <c r="AR689" s="5">
        <f t="shared" ca="1" si="86"/>
        <v>6</v>
      </c>
      <c r="AS689" s="5">
        <f t="shared" ca="1" si="86"/>
        <v>6</v>
      </c>
      <c r="AT689" s="5">
        <f t="shared" ca="1" si="86"/>
        <v>2</v>
      </c>
      <c r="AV689">
        <f t="shared" ca="1" si="84"/>
        <v>3</v>
      </c>
      <c r="AZ689">
        <f t="shared" ca="1" si="85"/>
        <v>164</v>
      </c>
    </row>
    <row r="690" spans="1:52" x14ac:dyDescent="0.45">
      <c r="A690" s="4" t="s">
        <v>518</v>
      </c>
      <c r="B690" s="2">
        <v>41050</v>
      </c>
      <c r="C690">
        <v>7</v>
      </c>
      <c r="D690">
        <v>0</v>
      </c>
      <c r="E690">
        <v>0</v>
      </c>
      <c r="F690">
        <v>3</v>
      </c>
      <c r="G690">
        <v>2</v>
      </c>
      <c r="H690">
        <v>8</v>
      </c>
      <c r="I690">
        <v>9</v>
      </c>
      <c r="AD690" s="4" t="str">
        <f t="shared" ca="1" si="82"/>
        <v>Jen</v>
      </c>
      <c r="AE690" s="4">
        <f t="shared" ca="1" si="83"/>
        <v>40929</v>
      </c>
      <c r="AF690">
        <f t="shared" ca="1" si="88"/>
        <v>3</v>
      </c>
      <c r="AG690">
        <f t="shared" ca="1" si="88"/>
        <v>9</v>
      </c>
      <c r="AH690">
        <f t="shared" ca="1" si="88"/>
        <v>3</v>
      </c>
      <c r="AI690">
        <f t="shared" ca="1" si="87"/>
        <v>6</v>
      </c>
      <c r="AJ690">
        <f t="shared" ca="1" si="87"/>
        <v>9</v>
      </c>
      <c r="AK690" t="str">
        <f t="shared" ca="1" si="87"/>
        <v/>
      </c>
      <c r="AL690">
        <f t="shared" ca="1" si="87"/>
        <v>3</v>
      </c>
      <c r="AN690" s="5">
        <f t="shared" ca="1" si="86"/>
        <v>2</v>
      </c>
      <c r="AO690" s="5">
        <f t="shared" ca="1" si="86"/>
        <v>5</v>
      </c>
      <c r="AP690" s="5">
        <f t="shared" ca="1" si="86"/>
        <v>2</v>
      </c>
      <c r="AQ690" s="5">
        <f t="shared" ca="1" si="86"/>
        <v>6</v>
      </c>
      <c r="AR690" s="5">
        <f t="shared" ca="1" si="86"/>
        <v>9</v>
      </c>
      <c r="AS690" s="5">
        <f t="shared" ca="1" si="86"/>
        <v>4</v>
      </c>
      <c r="AT690" s="5">
        <f t="shared" ca="1" si="86"/>
        <v>0</v>
      </c>
      <c r="AV690">
        <f t="shared" ca="1" si="84"/>
        <v>4</v>
      </c>
      <c r="AZ690">
        <f t="shared" ca="1" si="85"/>
        <v>21</v>
      </c>
    </row>
    <row r="691" spans="1:52" x14ac:dyDescent="0.45">
      <c r="A691" s="4" t="s">
        <v>518</v>
      </c>
      <c r="B691" s="2">
        <v>41243</v>
      </c>
      <c r="C691" t="s">
        <v>515</v>
      </c>
      <c r="D691">
        <v>1</v>
      </c>
      <c r="E691">
        <v>0</v>
      </c>
      <c r="F691">
        <v>3</v>
      </c>
      <c r="G691">
        <v>0</v>
      </c>
      <c r="H691">
        <v>6</v>
      </c>
      <c r="I691">
        <v>3</v>
      </c>
      <c r="AD691" s="4" t="str">
        <f t="shared" ca="1" si="82"/>
        <v>Heather</v>
      </c>
      <c r="AE691" s="4">
        <f t="shared" ca="1" si="83"/>
        <v>40969</v>
      </c>
      <c r="AF691">
        <f t="shared" ca="1" si="88"/>
        <v>7</v>
      </c>
      <c r="AG691">
        <f t="shared" ca="1" si="88"/>
        <v>1</v>
      </c>
      <c r="AH691">
        <f t="shared" ca="1" si="88"/>
        <v>2</v>
      </c>
      <c r="AI691">
        <f t="shared" ca="1" si="87"/>
        <v>8</v>
      </c>
      <c r="AJ691">
        <f t="shared" ca="1" si="87"/>
        <v>4</v>
      </c>
      <c r="AK691">
        <f t="shared" ca="1" si="87"/>
        <v>4</v>
      </c>
      <c r="AL691">
        <f t="shared" ca="1" si="87"/>
        <v>9</v>
      </c>
      <c r="AN691" s="5">
        <f t="shared" ca="1" si="86"/>
        <v>1</v>
      </c>
      <c r="AO691" s="5">
        <f t="shared" ca="1" si="86"/>
        <v>3</v>
      </c>
      <c r="AP691" s="5">
        <f t="shared" ca="1" si="86"/>
        <v>6</v>
      </c>
      <c r="AQ691" s="5">
        <f t="shared" ca="1" si="86"/>
        <v>3</v>
      </c>
      <c r="AR691" s="5">
        <f t="shared" ca="1" si="86"/>
        <v>7</v>
      </c>
      <c r="AS691" s="5">
        <f t="shared" ca="1" si="86"/>
        <v>0</v>
      </c>
      <c r="AT691" s="5">
        <f t="shared" ca="1" si="86"/>
        <v>7</v>
      </c>
      <c r="AV691">
        <f t="shared" ca="1" si="84"/>
        <v>6</v>
      </c>
      <c r="AZ691">
        <f t="shared" ca="1" si="85"/>
        <v>61</v>
      </c>
    </row>
    <row r="692" spans="1:52" x14ac:dyDescent="0.45">
      <c r="A692" s="4" t="s">
        <v>516</v>
      </c>
      <c r="B692" s="2">
        <v>41016</v>
      </c>
      <c r="C692">
        <v>2</v>
      </c>
      <c r="D692">
        <v>5</v>
      </c>
      <c r="E692">
        <v>0</v>
      </c>
      <c r="F692">
        <v>6</v>
      </c>
      <c r="G692">
        <v>2</v>
      </c>
      <c r="H692">
        <v>5</v>
      </c>
      <c r="I692">
        <v>9</v>
      </c>
      <c r="AD692" s="4" t="str">
        <f t="shared" ca="1" si="82"/>
        <v>Rick</v>
      </c>
      <c r="AE692" s="4">
        <f t="shared" ca="1" si="83"/>
        <v>41060</v>
      </c>
      <c r="AF692">
        <f t="shared" ca="1" si="88"/>
        <v>1</v>
      </c>
      <c r="AG692">
        <f t="shared" ca="1" si="88"/>
        <v>9</v>
      </c>
      <c r="AH692" t="str">
        <f t="shared" ca="1" si="88"/>
        <v/>
      </c>
      <c r="AI692">
        <f t="shared" ca="1" si="87"/>
        <v>8</v>
      </c>
      <c r="AJ692">
        <f t="shared" ca="1" si="87"/>
        <v>1</v>
      </c>
      <c r="AK692">
        <f t="shared" ca="1" si="87"/>
        <v>5</v>
      </c>
      <c r="AL692">
        <f t="shared" ca="1" si="87"/>
        <v>6</v>
      </c>
      <c r="AN692" s="5">
        <f t="shared" ca="1" si="86"/>
        <v>0</v>
      </c>
      <c r="AO692" s="5">
        <f t="shared" ca="1" si="86"/>
        <v>6</v>
      </c>
      <c r="AP692" s="5">
        <f t="shared" ca="1" si="86"/>
        <v>4</v>
      </c>
      <c r="AQ692" s="5">
        <f t="shared" ca="1" si="86"/>
        <v>2</v>
      </c>
      <c r="AR692" s="5">
        <f t="shared" ca="1" si="86"/>
        <v>3</v>
      </c>
      <c r="AS692" s="5">
        <f t="shared" ca="1" si="86"/>
        <v>2</v>
      </c>
      <c r="AT692" s="5">
        <f t="shared" ca="1" si="86"/>
        <v>9</v>
      </c>
      <c r="AV692">
        <f t="shared" ca="1" si="84"/>
        <v>3</v>
      </c>
      <c r="AZ692">
        <f t="shared" ca="1" si="85"/>
        <v>152</v>
      </c>
    </row>
    <row r="693" spans="1:52" x14ac:dyDescent="0.45">
      <c r="A693" s="4" t="s">
        <v>514</v>
      </c>
      <c r="B693" s="2">
        <v>40926</v>
      </c>
      <c r="C693">
        <v>0</v>
      </c>
      <c r="D693">
        <v>8</v>
      </c>
      <c r="E693">
        <v>8</v>
      </c>
      <c r="F693">
        <v>5</v>
      </c>
      <c r="G693">
        <v>4</v>
      </c>
      <c r="H693">
        <v>8</v>
      </c>
      <c r="I693">
        <v>2</v>
      </c>
      <c r="AD693" s="4" t="str">
        <f t="shared" ca="1" si="82"/>
        <v>Stacey</v>
      </c>
      <c r="AE693" s="4">
        <f t="shared" ca="1" si="83"/>
        <v>41156</v>
      </c>
      <c r="AF693">
        <f t="shared" ca="1" si="88"/>
        <v>7</v>
      </c>
      <c r="AG693">
        <f t="shared" ca="1" si="88"/>
        <v>9</v>
      </c>
      <c r="AH693">
        <f t="shared" ca="1" si="88"/>
        <v>6</v>
      </c>
      <c r="AI693">
        <f t="shared" ca="1" si="87"/>
        <v>5</v>
      </c>
      <c r="AJ693">
        <f t="shared" ca="1" si="87"/>
        <v>6</v>
      </c>
      <c r="AK693">
        <f t="shared" ca="1" si="87"/>
        <v>2</v>
      </c>
      <c r="AL693">
        <f t="shared" ca="1" si="87"/>
        <v>0</v>
      </c>
      <c r="AN693" s="5">
        <f t="shared" ca="1" si="86"/>
        <v>8</v>
      </c>
      <c r="AO693" s="5">
        <f t="shared" ca="1" si="86"/>
        <v>3</v>
      </c>
      <c r="AP693" s="5">
        <f t="shared" ca="1" si="86"/>
        <v>9</v>
      </c>
      <c r="AQ693" s="5">
        <f t="shared" ca="1" si="86"/>
        <v>5</v>
      </c>
      <c r="AR693" s="5">
        <f t="shared" ca="1" si="86"/>
        <v>5</v>
      </c>
      <c r="AS693" s="5">
        <f t="shared" ca="1" si="86"/>
        <v>1</v>
      </c>
      <c r="AT693" s="5">
        <f t="shared" ca="1" si="86"/>
        <v>2</v>
      </c>
      <c r="AV693">
        <f t="shared" ca="1" si="84"/>
        <v>7</v>
      </c>
      <c r="AZ693">
        <f t="shared" ca="1" si="85"/>
        <v>248</v>
      </c>
    </row>
    <row r="694" spans="1:52" x14ac:dyDescent="0.45">
      <c r="A694" s="4" t="s">
        <v>514</v>
      </c>
      <c r="B694" s="2">
        <v>41087</v>
      </c>
      <c r="C694">
        <v>1</v>
      </c>
      <c r="D694">
        <v>7</v>
      </c>
      <c r="E694">
        <v>5</v>
      </c>
      <c r="F694">
        <v>1</v>
      </c>
      <c r="G694">
        <v>1</v>
      </c>
      <c r="H694">
        <v>5</v>
      </c>
      <c r="I694" t="s">
        <v>515</v>
      </c>
      <c r="AD694" s="4" t="str">
        <f t="shared" ca="1" si="82"/>
        <v>Rick</v>
      </c>
      <c r="AE694" s="4">
        <f t="shared" ca="1" si="83"/>
        <v>41028</v>
      </c>
      <c r="AF694">
        <f t="shared" ca="1" si="88"/>
        <v>9</v>
      </c>
      <c r="AG694">
        <f t="shared" ca="1" si="88"/>
        <v>4</v>
      </c>
      <c r="AH694">
        <f t="shared" ca="1" si="88"/>
        <v>1</v>
      </c>
      <c r="AI694">
        <f t="shared" ca="1" si="87"/>
        <v>2</v>
      </c>
      <c r="AJ694">
        <f t="shared" ca="1" si="87"/>
        <v>1</v>
      </c>
      <c r="AK694">
        <f t="shared" ca="1" si="87"/>
        <v>9</v>
      </c>
      <c r="AL694" t="str">
        <f t="shared" ca="1" si="87"/>
        <v/>
      </c>
      <c r="AN694" s="5">
        <f t="shared" ca="1" si="86"/>
        <v>8</v>
      </c>
      <c r="AO694" s="5">
        <f t="shared" ca="1" si="86"/>
        <v>8</v>
      </c>
      <c r="AP694" s="5">
        <f t="shared" ca="1" si="86"/>
        <v>3</v>
      </c>
      <c r="AQ694" s="5">
        <f t="shared" ca="1" si="86"/>
        <v>0</v>
      </c>
      <c r="AR694" s="5">
        <f t="shared" ca="1" si="86"/>
        <v>7</v>
      </c>
      <c r="AS694" s="5">
        <f t="shared" ca="1" si="86"/>
        <v>1</v>
      </c>
      <c r="AT694" s="5">
        <f t="shared" ca="1" si="86"/>
        <v>4</v>
      </c>
      <c r="AV694">
        <f t="shared" ca="1" si="84"/>
        <v>3</v>
      </c>
      <c r="AZ694">
        <f t="shared" ca="1" si="85"/>
        <v>120</v>
      </c>
    </row>
    <row r="695" spans="1:52" x14ac:dyDescent="0.45">
      <c r="A695" s="4" t="s">
        <v>514</v>
      </c>
      <c r="B695" s="2">
        <v>41101</v>
      </c>
      <c r="C695">
        <v>9</v>
      </c>
      <c r="D695">
        <v>2</v>
      </c>
      <c r="E695">
        <v>7</v>
      </c>
      <c r="F695">
        <v>2</v>
      </c>
      <c r="G695">
        <v>5</v>
      </c>
      <c r="H695">
        <v>1</v>
      </c>
      <c r="I695">
        <v>6</v>
      </c>
      <c r="AD695" s="4" t="str">
        <f t="shared" ca="1" si="82"/>
        <v>Stacey</v>
      </c>
      <c r="AE695" s="4">
        <f t="shared" ca="1" si="83"/>
        <v>41096</v>
      </c>
      <c r="AF695" t="str">
        <f t="shared" ca="1" si="88"/>
        <v/>
      </c>
      <c r="AG695">
        <f t="shared" ca="1" si="88"/>
        <v>9</v>
      </c>
      <c r="AH695">
        <f t="shared" ca="1" si="88"/>
        <v>2</v>
      </c>
      <c r="AI695" t="str">
        <f t="shared" ca="1" si="87"/>
        <v/>
      </c>
      <c r="AJ695">
        <f t="shared" ca="1" si="87"/>
        <v>7</v>
      </c>
      <c r="AK695">
        <f t="shared" ca="1" si="87"/>
        <v>9</v>
      </c>
      <c r="AL695">
        <f t="shared" ca="1" si="87"/>
        <v>9</v>
      </c>
      <c r="AN695" s="5">
        <f t="shared" ca="1" si="86"/>
        <v>4</v>
      </c>
      <c r="AO695" s="5">
        <f t="shared" ca="1" si="86"/>
        <v>5</v>
      </c>
      <c r="AP695" s="5">
        <f t="shared" ca="1" si="86"/>
        <v>2</v>
      </c>
      <c r="AQ695" s="5">
        <f t="shared" ca="1" si="86"/>
        <v>4</v>
      </c>
      <c r="AR695" s="5">
        <f t="shared" ca="1" si="86"/>
        <v>6</v>
      </c>
      <c r="AS695" s="5">
        <f t="shared" ca="1" si="86"/>
        <v>2</v>
      </c>
      <c r="AT695" s="5">
        <f t="shared" ca="1" si="86"/>
        <v>0</v>
      </c>
      <c r="AV695">
        <f t="shared" ca="1" si="84"/>
        <v>7</v>
      </c>
      <c r="AZ695">
        <f t="shared" ca="1" si="85"/>
        <v>188</v>
      </c>
    </row>
    <row r="696" spans="1:52" x14ac:dyDescent="0.45">
      <c r="A696" s="4" t="s">
        <v>517</v>
      </c>
      <c r="B696" s="2">
        <v>41009</v>
      </c>
      <c r="C696">
        <v>8</v>
      </c>
      <c r="D696">
        <v>3</v>
      </c>
      <c r="E696" t="s">
        <v>515</v>
      </c>
      <c r="F696">
        <v>7</v>
      </c>
      <c r="G696">
        <v>8</v>
      </c>
      <c r="H696">
        <v>5</v>
      </c>
      <c r="I696">
        <v>8</v>
      </c>
      <c r="AD696" s="4" t="str">
        <f t="shared" ca="1" si="82"/>
        <v>Heather</v>
      </c>
      <c r="AE696" s="4">
        <f t="shared" ca="1" si="83"/>
        <v>41269</v>
      </c>
      <c r="AF696">
        <f t="shared" ca="1" si="88"/>
        <v>3</v>
      </c>
      <c r="AG696">
        <f t="shared" ca="1" si="88"/>
        <v>7</v>
      </c>
      <c r="AH696">
        <f t="shared" ca="1" si="88"/>
        <v>2</v>
      </c>
      <c r="AI696">
        <f t="shared" ca="1" si="87"/>
        <v>5</v>
      </c>
      <c r="AJ696">
        <f t="shared" ca="1" si="87"/>
        <v>6</v>
      </c>
      <c r="AK696">
        <f t="shared" ca="1" si="87"/>
        <v>2</v>
      </c>
      <c r="AL696">
        <f t="shared" ca="1" si="87"/>
        <v>1</v>
      </c>
      <c r="AN696" s="5">
        <f t="shared" ca="1" si="86"/>
        <v>2</v>
      </c>
      <c r="AO696" s="5">
        <f t="shared" ca="1" si="86"/>
        <v>1</v>
      </c>
      <c r="AP696" s="5">
        <f t="shared" ca="1" si="86"/>
        <v>3</v>
      </c>
      <c r="AQ696" s="5">
        <f t="shared" ca="1" si="86"/>
        <v>0</v>
      </c>
      <c r="AR696" s="5">
        <f t="shared" ca="1" si="86"/>
        <v>6</v>
      </c>
      <c r="AS696" s="5">
        <f t="shared" ca="1" si="86"/>
        <v>9</v>
      </c>
      <c r="AT696" s="5">
        <f t="shared" ca="1" si="86"/>
        <v>0</v>
      </c>
      <c r="AV696">
        <f t="shared" ca="1" si="84"/>
        <v>6</v>
      </c>
      <c r="AZ696">
        <f t="shared" ca="1" si="85"/>
        <v>361</v>
      </c>
    </row>
    <row r="697" spans="1:52" x14ac:dyDescent="0.45">
      <c r="A697" s="4" t="s">
        <v>516</v>
      </c>
      <c r="B697" s="2">
        <v>41197</v>
      </c>
      <c r="C697">
        <v>1</v>
      </c>
      <c r="D697">
        <v>7</v>
      </c>
      <c r="E697">
        <v>1</v>
      </c>
      <c r="F697">
        <v>8</v>
      </c>
      <c r="G697">
        <v>5</v>
      </c>
      <c r="H697">
        <v>3</v>
      </c>
      <c r="I697">
        <v>3</v>
      </c>
      <c r="AD697" s="4" t="str">
        <f t="shared" ca="1" si="82"/>
        <v>Jan</v>
      </c>
      <c r="AE697" s="4">
        <f t="shared" ca="1" si="83"/>
        <v>41245</v>
      </c>
      <c r="AF697">
        <f t="shared" ca="1" si="88"/>
        <v>1</v>
      </c>
      <c r="AG697">
        <f t="shared" ca="1" si="88"/>
        <v>6</v>
      </c>
      <c r="AH697">
        <f t="shared" ca="1" si="88"/>
        <v>5</v>
      </c>
      <c r="AI697">
        <f t="shared" ca="1" si="87"/>
        <v>3</v>
      </c>
      <c r="AJ697">
        <f t="shared" ca="1" si="87"/>
        <v>1</v>
      </c>
      <c r="AK697" t="str">
        <f t="shared" ca="1" si="87"/>
        <v/>
      </c>
      <c r="AL697">
        <f t="shared" ca="1" si="87"/>
        <v>4</v>
      </c>
      <c r="AN697" s="5">
        <f t="shared" ca="1" si="86"/>
        <v>8</v>
      </c>
      <c r="AO697" s="5">
        <f t="shared" ca="1" si="86"/>
        <v>0</v>
      </c>
      <c r="AP697" s="5">
        <f t="shared" ca="1" si="86"/>
        <v>8</v>
      </c>
      <c r="AQ697" s="5">
        <f t="shared" ca="1" si="86"/>
        <v>9</v>
      </c>
      <c r="AR697" s="5">
        <f t="shared" ca="1" si="86"/>
        <v>2</v>
      </c>
      <c r="AS697" s="5">
        <f t="shared" ca="1" si="86"/>
        <v>4</v>
      </c>
      <c r="AT697" s="5">
        <f t="shared" ca="1" si="86"/>
        <v>6</v>
      </c>
      <c r="AV697">
        <f t="shared" ca="1" si="84"/>
        <v>2</v>
      </c>
      <c r="AZ697">
        <f t="shared" ca="1" si="85"/>
        <v>337</v>
      </c>
    </row>
    <row r="698" spans="1:52" x14ac:dyDescent="0.45">
      <c r="A698" s="4" t="s">
        <v>517</v>
      </c>
      <c r="B698" s="2">
        <v>41143</v>
      </c>
      <c r="C698">
        <v>1</v>
      </c>
      <c r="D698">
        <v>9</v>
      </c>
      <c r="E698">
        <v>9</v>
      </c>
      <c r="F698">
        <v>5</v>
      </c>
      <c r="G698">
        <v>5</v>
      </c>
      <c r="H698">
        <v>6</v>
      </c>
      <c r="I698">
        <v>7</v>
      </c>
      <c r="AD698" s="4" t="str">
        <f t="shared" ca="1" si="82"/>
        <v>Bob</v>
      </c>
      <c r="AE698" s="4">
        <f t="shared" ca="1" si="83"/>
        <v>41021</v>
      </c>
      <c r="AF698">
        <f t="shared" ca="1" si="88"/>
        <v>3</v>
      </c>
      <c r="AG698">
        <f t="shared" ca="1" si="88"/>
        <v>4</v>
      </c>
      <c r="AH698">
        <f t="shared" ca="1" si="88"/>
        <v>0</v>
      </c>
      <c r="AI698">
        <f t="shared" ca="1" si="87"/>
        <v>0</v>
      </c>
      <c r="AJ698">
        <f t="shared" ca="1" si="87"/>
        <v>6</v>
      </c>
      <c r="AK698">
        <f t="shared" ca="1" si="87"/>
        <v>5</v>
      </c>
      <c r="AL698">
        <f t="shared" ca="1" si="87"/>
        <v>3</v>
      </c>
      <c r="AN698" s="5">
        <f t="shared" ca="1" si="86"/>
        <v>6</v>
      </c>
      <c r="AO698" s="5">
        <f t="shared" ca="1" si="86"/>
        <v>3</v>
      </c>
      <c r="AP698" s="5">
        <f t="shared" ca="1" si="86"/>
        <v>0</v>
      </c>
      <c r="AQ698" s="5">
        <f t="shared" ca="1" si="86"/>
        <v>7</v>
      </c>
      <c r="AR698" s="5">
        <f t="shared" ca="1" si="86"/>
        <v>8</v>
      </c>
      <c r="AS698" s="5">
        <f t="shared" ca="1" si="86"/>
        <v>2</v>
      </c>
      <c r="AT698" s="5">
        <f t="shared" ca="1" si="86"/>
        <v>8</v>
      </c>
      <c r="AV698">
        <f t="shared" ca="1" si="84"/>
        <v>1</v>
      </c>
      <c r="AZ698">
        <f t="shared" ca="1" si="85"/>
        <v>113</v>
      </c>
    </row>
    <row r="699" spans="1:52" x14ac:dyDescent="0.45">
      <c r="A699" s="4" t="s">
        <v>517</v>
      </c>
      <c r="B699" s="2">
        <v>41065</v>
      </c>
      <c r="C699">
        <v>0</v>
      </c>
      <c r="D699">
        <v>1</v>
      </c>
      <c r="E699">
        <v>6</v>
      </c>
      <c r="F699">
        <v>1</v>
      </c>
      <c r="G699">
        <v>5</v>
      </c>
      <c r="H699">
        <v>0</v>
      </c>
      <c r="I699">
        <v>4</v>
      </c>
      <c r="AD699" s="4" t="str">
        <f t="shared" ca="1" si="82"/>
        <v>Jen</v>
      </c>
      <c r="AE699" s="4">
        <f t="shared" ca="1" si="83"/>
        <v>41039</v>
      </c>
      <c r="AF699" t="str">
        <f t="shared" ca="1" si="88"/>
        <v/>
      </c>
      <c r="AG699">
        <f t="shared" ca="1" si="88"/>
        <v>3</v>
      </c>
      <c r="AH699">
        <f t="shared" ca="1" si="88"/>
        <v>7</v>
      </c>
      <c r="AI699">
        <f t="shared" ca="1" si="87"/>
        <v>0</v>
      </c>
      <c r="AJ699">
        <f t="shared" ca="1" si="87"/>
        <v>6</v>
      </c>
      <c r="AK699">
        <f t="shared" ca="1" si="87"/>
        <v>4</v>
      </c>
      <c r="AL699">
        <f t="shared" ca="1" si="87"/>
        <v>2</v>
      </c>
      <c r="AN699" s="5">
        <f t="shared" ca="1" si="86"/>
        <v>4</v>
      </c>
      <c r="AO699" s="5">
        <f t="shared" ca="1" si="86"/>
        <v>9</v>
      </c>
      <c r="AP699" s="5">
        <f t="shared" ca="1" si="86"/>
        <v>0</v>
      </c>
      <c r="AQ699" s="5">
        <f t="shared" ca="1" si="86"/>
        <v>3</v>
      </c>
      <c r="AR699" s="5">
        <f t="shared" ca="1" si="86"/>
        <v>3</v>
      </c>
      <c r="AS699" s="5">
        <f t="shared" ca="1" si="86"/>
        <v>8</v>
      </c>
      <c r="AT699" s="5">
        <f t="shared" ca="1" si="86"/>
        <v>6</v>
      </c>
      <c r="AV699">
        <f t="shared" ca="1" si="84"/>
        <v>4</v>
      </c>
      <c r="AZ699">
        <f t="shared" ca="1" si="85"/>
        <v>131</v>
      </c>
    </row>
    <row r="700" spans="1:52" x14ac:dyDescent="0.45">
      <c r="A700" s="4" t="s">
        <v>516</v>
      </c>
      <c r="B700" s="2">
        <v>41028</v>
      </c>
      <c r="C700">
        <v>4</v>
      </c>
      <c r="D700">
        <v>5</v>
      </c>
      <c r="E700">
        <v>2</v>
      </c>
      <c r="F700">
        <v>7</v>
      </c>
      <c r="G700">
        <v>0</v>
      </c>
      <c r="H700">
        <v>9</v>
      </c>
      <c r="I700">
        <v>7</v>
      </c>
      <c r="AD700" s="4" t="str">
        <f t="shared" ca="1" si="82"/>
        <v>Heather</v>
      </c>
      <c r="AE700" s="4">
        <f t="shared" ca="1" si="83"/>
        <v>41016</v>
      </c>
      <c r="AF700">
        <f t="shared" ca="1" si="88"/>
        <v>3</v>
      </c>
      <c r="AG700">
        <f t="shared" ca="1" si="88"/>
        <v>7</v>
      </c>
      <c r="AH700" t="str">
        <f t="shared" ca="1" si="88"/>
        <v/>
      </c>
      <c r="AI700" t="str">
        <f t="shared" ca="1" si="87"/>
        <v/>
      </c>
      <c r="AJ700">
        <f t="shared" ca="1" si="87"/>
        <v>1</v>
      </c>
      <c r="AK700">
        <f t="shared" ca="1" si="87"/>
        <v>9</v>
      </c>
      <c r="AL700">
        <f t="shared" ca="1" si="87"/>
        <v>2</v>
      </c>
      <c r="AN700" s="5">
        <f t="shared" ca="1" si="86"/>
        <v>3</v>
      </c>
      <c r="AO700" s="5">
        <f t="shared" ca="1" si="86"/>
        <v>7</v>
      </c>
      <c r="AP700" s="5">
        <f t="shared" ca="1" si="86"/>
        <v>4</v>
      </c>
      <c r="AQ700" s="5">
        <f t="shared" ca="1" si="86"/>
        <v>4</v>
      </c>
      <c r="AR700" s="5">
        <f t="shared" ca="1" si="86"/>
        <v>3</v>
      </c>
      <c r="AS700" s="5">
        <f t="shared" ca="1" si="86"/>
        <v>6</v>
      </c>
      <c r="AT700" s="5">
        <f t="shared" ca="1" si="86"/>
        <v>9</v>
      </c>
      <c r="AV700">
        <f t="shared" ca="1" si="84"/>
        <v>6</v>
      </c>
      <c r="AZ700">
        <f t="shared" ca="1" si="85"/>
        <v>108</v>
      </c>
    </row>
    <row r="701" spans="1:52" x14ac:dyDescent="0.45">
      <c r="A701" s="4" t="s">
        <v>521</v>
      </c>
      <c r="B701" s="2">
        <v>41123</v>
      </c>
      <c r="C701">
        <v>7</v>
      </c>
      <c r="D701">
        <v>7</v>
      </c>
      <c r="E701">
        <v>5</v>
      </c>
      <c r="F701">
        <v>8</v>
      </c>
      <c r="G701" t="s">
        <v>515</v>
      </c>
      <c r="H701">
        <v>1</v>
      </c>
      <c r="I701">
        <v>2</v>
      </c>
      <c r="AD701" s="4" t="str">
        <f t="shared" ca="1" si="82"/>
        <v>Joe</v>
      </c>
      <c r="AE701" s="4">
        <f t="shared" ca="1" si="83"/>
        <v>41217</v>
      </c>
      <c r="AF701" t="str">
        <f t="shared" ca="1" si="88"/>
        <v/>
      </c>
      <c r="AG701">
        <f t="shared" ca="1" si="88"/>
        <v>3</v>
      </c>
      <c r="AH701">
        <f t="shared" ca="1" si="88"/>
        <v>1</v>
      </c>
      <c r="AI701">
        <f t="shared" ca="1" si="87"/>
        <v>2</v>
      </c>
      <c r="AJ701">
        <f t="shared" ca="1" si="87"/>
        <v>9</v>
      </c>
      <c r="AK701">
        <f t="shared" ca="1" si="87"/>
        <v>5</v>
      </c>
      <c r="AL701">
        <f t="shared" ca="1" si="87"/>
        <v>7</v>
      </c>
      <c r="AN701" s="5">
        <f t="shared" ca="1" si="86"/>
        <v>4</v>
      </c>
      <c r="AO701" s="5">
        <f t="shared" ca="1" si="86"/>
        <v>6</v>
      </c>
      <c r="AP701" s="5">
        <f t="shared" ca="1" si="86"/>
        <v>6</v>
      </c>
      <c r="AQ701" s="5">
        <f t="shared" ca="1" si="86"/>
        <v>0</v>
      </c>
      <c r="AR701" s="5">
        <f t="shared" ca="1" si="86"/>
        <v>9</v>
      </c>
      <c r="AS701" s="5">
        <f t="shared" ca="1" si="86"/>
        <v>9</v>
      </c>
      <c r="AT701" s="5">
        <f t="shared" ca="1" si="86"/>
        <v>7</v>
      </c>
      <c r="AV701">
        <f t="shared" ca="1" si="84"/>
        <v>5</v>
      </c>
      <c r="AZ701">
        <f t="shared" ca="1" si="85"/>
        <v>309</v>
      </c>
    </row>
    <row r="702" spans="1:52" x14ac:dyDescent="0.45">
      <c r="A702" s="4" t="s">
        <v>517</v>
      </c>
      <c r="B702" s="2">
        <v>40934</v>
      </c>
      <c r="C702">
        <v>5</v>
      </c>
      <c r="D702">
        <v>9</v>
      </c>
      <c r="E702">
        <v>6</v>
      </c>
      <c r="F702" t="s">
        <v>515</v>
      </c>
      <c r="G702">
        <v>1</v>
      </c>
      <c r="H702" t="s">
        <v>515</v>
      </c>
      <c r="I702">
        <v>5</v>
      </c>
      <c r="AD702" s="4" t="str">
        <f t="shared" ca="1" si="82"/>
        <v>Heather</v>
      </c>
      <c r="AE702" s="4">
        <f t="shared" ca="1" si="83"/>
        <v>41225</v>
      </c>
      <c r="AF702">
        <f t="shared" ca="1" si="88"/>
        <v>5</v>
      </c>
      <c r="AG702">
        <f t="shared" ca="1" si="88"/>
        <v>7</v>
      </c>
      <c r="AH702">
        <f t="shared" ca="1" si="88"/>
        <v>1</v>
      </c>
      <c r="AI702">
        <f t="shared" ca="1" si="87"/>
        <v>1</v>
      </c>
      <c r="AJ702" t="str">
        <f t="shared" ca="1" si="87"/>
        <v/>
      </c>
      <c r="AK702">
        <f t="shared" ca="1" si="87"/>
        <v>2</v>
      </c>
      <c r="AL702">
        <f t="shared" ca="1" si="87"/>
        <v>0</v>
      </c>
      <c r="AN702" s="5">
        <f t="shared" ca="1" si="86"/>
        <v>6</v>
      </c>
      <c r="AO702" s="5">
        <f t="shared" ca="1" si="86"/>
        <v>1</v>
      </c>
      <c r="AP702" s="5">
        <f t="shared" ca="1" si="86"/>
        <v>8</v>
      </c>
      <c r="AQ702" s="5">
        <f t="shared" ca="1" si="86"/>
        <v>5</v>
      </c>
      <c r="AR702" s="5">
        <f t="shared" ca="1" si="86"/>
        <v>4</v>
      </c>
      <c r="AS702" s="5">
        <f t="shared" ca="1" si="86"/>
        <v>2</v>
      </c>
      <c r="AT702" s="5">
        <f t="shared" ca="1" si="86"/>
        <v>7</v>
      </c>
      <c r="AV702">
        <f t="shared" ca="1" si="84"/>
        <v>6</v>
      </c>
      <c r="AZ702">
        <f t="shared" ca="1" si="85"/>
        <v>317</v>
      </c>
    </row>
    <row r="703" spans="1:52" x14ac:dyDescent="0.45">
      <c r="A703" s="4" t="s">
        <v>517</v>
      </c>
      <c r="B703" s="2">
        <v>41097</v>
      </c>
      <c r="C703">
        <v>5</v>
      </c>
      <c r="D703">
        <v>9</v>
      </c>
      <c r="E703" t="s">
        <v>515</v>
      </c>
      <c r="F703">
        <v>7</v>
      </c>
      <c r="G703">
        <v>6</v>
      </c>
      <c r="H703">
        <v>7</v>
      </c>
      <c r="I703">
        <v>0</v>
      </c>
      <c r="AD703" s="4" t="str">
        <f t="shared" ca="1" si="82"/>
        <v>Jan</v>
      </c>
      <c r="AE703" s="4">
        <f t="shared" ca="1" si="83"/>
        <v>41169</v>
      </c>
      <c r="AF703">
        <f t="shared" ca="1" si="88"/>
        <v>5</v>
      </c>
      <c r="AG703">
        <f t="shared" ca="1" si="88"/>
        <v>8</v>
      </c>
      <c r="AH703">
        <f t="shared" ca="1" si="88"/>
        <v>7</v>
      </c>
      <c r="AI703" t="str">
        <f t="shared" ca="1" si="87"/>
        <v/>
      </c>
      <c r="AJ703">
        <f t="shared" ca="1" si="87"/>
        <v>8</v>
      </c>
      <c r="AK703">
        <f t="shared" ca="1" si="87"/>
        <v>8</v>
      </c>
      <c r="AL703" t="str">
        <f t="shared" ca="1" si="87"/>
        <v/>
      </c>
      <c r="AN703" s="5">
        <f t="shared" ca="1" si="86"/>
        <v>2</v>
      </c>
      <c r="AO703" s="5">
        <f t="shared" ca="1" si="86"/>
        <v>1</v>
      </c>
      <c r="AP703" s="5">
        <f t="shared" ca="1" si="86"/>
        <v>8</v>
      </c>
      <c r="AQ703" s="5">
        <f t="shared" ca="1" si="86"/>
        <v>4</v>
      </c>
      <c r="AR703" s="5">
        <f t="shared" ca="1" si="86"/>
        <v>3</v>
      </c>
      <c r="AS703" s="5">
        <f t="shared" ca="1" si="86"/>
        <v>0</v>
      </c>
      <c r="AT703" s="5">
        <f t="shared" ca="1" si="86"/>
        <v>4</v>
      </c>
      <c r="AV703">
        <f t="shared" ca="1" si="84"/>
        <v>2</v>
      </c>
      <c r="AZ703">
        <f t="shared" ca="1" si="85"/>
        <v>261</v>
      </c>
    </row>
    <row r="704" spans="1:52" x14ac:dyDescent="0.45">
      <c r="A704" s="4" t="s">
        <v>521</v>
      </c>
      <c r="B704" s="2">
        <v>41247</v>
      </c>
      <c r="C704" t="s">
        <v>515</v>
      </c>
      <c r="D704">
        <v>4</v>
      </c>
      <c r="E704" t="s">
        <v>515</v>
      </c>
      <c r="F704">
        <v>1</v>
      </c>
      <c r="G704">
        <v>8</v>
      </c>
      <c r="H704">
        <v>9</v>
      </c>
      <c r="I704">
        <v>4</v>
      </c>
      <c r="AD704" s="4" t="str">
        <f t="shared" ca="1" si="82"/>
        <v>Rick</v>
      </c>
      <c r="AE704" s="4">
        <f t="shared" ca="1" si="83"/>
        <v>40967</v>
      </c>
      <c r="AF704" t="str">
        <f t="shared" ca="1" si="88"/>
        <v/>
      </c>
      <c r="AG704">
        <f t="shared" ca="1" si="88"/>
        <v>4</v>
      </c>
      <c r="AH704">
        <f t="shared" ca="1" si="88"/>
        <v>7</v>
      </c>
      <c r="AI704" t="str">
        <f t="shared" ca="1" si="87"/>
        <v/>
      </c>
      <c r="AJ704">
        <f t="shared" ca="1" si="87"/>
        <v>0</v>
      </c>
      <c r="AK704">
        <f t="shared" ca="1" si="87"/>
        <v>0</v>
      </c>
      <c r="AL704">
        <f t="shared" ca="1" si="87"/>
        <v>8</v>
      </c>
      <c r="AN704" s="5">
        <f t="shared" ca="1" si="86"/>
        <v>4</v>
      </c>
      <c r="AO704" s="5">
        <f t="shared" ca="1" si="86"/>
        <v>8</v>
      </c>
      <c r="AP704" s="5">
        <f t="shared" ca="1" si="86"/>
        <v>8</v>
      </c>
      <c r="AQ704" s="5">
        <f t="shared" ca="1" si="86"/>
        <v>4</v>
      </c>
      <c r="AR704" s="5">
        <f t="shared" ca="1" si="86"/>
        <v>0</v>
      </c>
      <c r="AS704" s="5">
        <f t="shared" ca="1" si="86"/>
        <v>9</v>
      </c>
      <c r="AT704" s="5">
        <f t="shared" ca="1" si="86"/>
        <v>8</v>
      </c>
      <c r="AV704">
        <f t="shared" ca="1" si="84"/>
        <v>3</v>
      </c>
      <c r="AZ704">
        <f t="shared" ca="1" si="85"/>
        <v>59</v>
      </c>
    </row>
    <row r="705" spans="1:52" x14ac:dyDescent="0.45">
      <c r="A705" s="4" t="s">
        <v>511</v>
      </c>
      <c r="B705" s="2">
        <v>41260</v>
      </c>
      <c r="C705" t="s">
        <v>515</v>
      </c>
      <c r="D705">
        <v>7</v>
      </c>
      <c r="E705">
        <v>5</v>
      </c>
      <c r="F705">
        <v>8</v>
      </c>
      <c r="G705">
        <v>0</v>
      </c>
      <c r="H705">
        <v>9</v>
      </c>
      <c r="I705">
        <v>1</v>
      </c>
      <c r="AD705" s="4" t="str">
        <f t="shared" ca="1" si="82"/>
        <v>Jan</v>
      </c>
      <c r="AE705" s="4">
        <f t="shared" ca="1" si="83"/>
        <v>41274</v>
      </c>
      <c r="AF705">
        <f t="shared" ca="1" si="88"/>
        <v>8</v>
      </c>
      <c r="AG705">
        <f t="shared" ca="1" si="88"/>
        <v>8</v>
      </c>
      <c r="AH705">
        <f t="shared" ca="1" si="88"/>
        <v>5</v>
      </c>
      <c r="AI705">
        <f t="shared" ca="1" si="87"/>
        <v>2</v>
      </c>
      <c r="AJ705">
        <f t="shared" ca="1" si="87"/>
        <v>8</v>
      </c>
      <c r="AK705">
        <f t="shared" ca="1" si="87"/>
        <v>9</v>
      </c>
      <c r="AL705">
        <f t="shared" ca="1" si="87"/>
        <v>8</v>
      </c>
      <c r="AN705" s="5">
        <f t="shared" ca="1" si="86"/>
        <v>7</v>
      </c>
      <c r="AO705" s="5">
        <f t="shared" ca="1" si="86"/>
        <v>5</v>
      </c>
      <c r="AP705" s="5">
        <f t="shared" ca="1" si="86"/>
        <v>6</v>
      </c>
      <c r="AQ705" s="5">
        <f t="shared" ca="1" si="86"/>
        <v>7</v>
      </c>
      <c r="AR705" s="5">
        <f t="shared" ca="1" si="86"/>
        <v>1</v>
      </c>
      <c r="AS705" s="5">
        <f t="shared" ca="1" si="86"/>
        <v>9</v>
      </c>
      <c r="AT705" s="5">
        <f t="shared" ca="1" si="86"/>
        <v>6</v>
      </c>
      <c r="AV705">
        <f t="shared" ca="1" si="84"/>
        <v>2</v>
      </c>
      <c r="AZ705">
        <f t="shared" ca="1" si="85"/>
        <v>366</v>
      </c>
    </row>
    <row r="706" spans="1:52" x14ac:dyDescent="0.45">
      <c r="A706" s="4" t="s">
        <v>518</v>
      </c>
      <c r="B706" s="2">
        <v>41172</v>
      </c>
      <c r="C706">
        <v>4</v>
      </c>
      <c r="D706">
        <v>5</v>
      </c>
      <c r="E706">
        <v>5</v>
      </c>
      <c r="F706">
        <v>7</v>
      </c>
      <c r="G706">
        <v>8</v>
      </c>
      <c r="H706">
        <v>2</v>
      </c>
      <c r="I706">
        <v>1</v>
      </c>
      <c r="AD706" s="4" t="str">
        <f t="shared" ca="1" si="82"/>
        <v>Heather</v>
      </c>
      <c r="AE706" s="4">
        <f t="shared" ca="1" si="83"/>
        <v>41168</v>
      </c>
      <c r="AF706">
        <f t="shared" ca="1" si="88"/>
        <v>0</v>
      </c>
      <c r="AG706">
        <f t="shared" ca="1" si="88"/>
        <v>1</v>
      </c>
      <c r="AH706">
        <f t="shared" ca="1" si="88"/>
        <v>0</v>
      </c>
      <c r="AI706">
        <f t="shared" ca="1" si="87"/>
        <v>9</v>
      </c>
      <c r="AJ706">
        <f t="shared" ca="1" si="87"/>
        <v>5</v>
      </c>
      <c r="AK706">
        <f t="shared" ca="1" si="87"/>
        <v>2</v>
      </c>
      <c r="AL706">
        <f t="shared" ca="1" si="87"/>
        <v>4</v>
      </c>
      <c r="AN706" s="5">
        <f t="shared" ca="1" si="86"/>
        <v>8</v>
      </c>
      <c r="AO706" s="5">
        <f t="shared" ca="1" si="86"/>
        <v>3</v>
      </c>
      <c r="AP706" s="5">
        <f t="shared" ca="1" si="86"/>
        <v>9</v>
      </c>
      <c r="AQ706" s="5">
        <f t="shared" ca="1" si="86"/>
        <v>2</v>
      </c>
      <c r="AR706" s="5">
        <f t="shared" ca="1" si="86"/>
        <v>8</v>
      </c>
      <c r="AS706" s="5">
        <f t="shared" ca="1" si="86"/>
        <v>2</v>
      </c>
      <c r="AT706" s="5">
        <f t="shared" ca="1" si="86"/>
        <v>1</v>
      </c>
      <c r="AV706">
        <f t="shared" ca="1" si="84"/>
        <v>6</v>
      </c>
      <c r="AZ706">
        <f t="shared" ca="1" si="85"/>
        <v>260</v>
      </c>
    </row>
    <row r="707" spans="1:52" x14ac:dyDescent="0.45">
      <c r="A707" s="4" t="s">
        <v>516</v>
      </c>
      <c r="B707" s="2">
        <v>41264</v>
      </c>
      <c r="C707">
        <v>2</v>
      </c>
      <c r="D707">
        <v>7</v>
      </c>
      <c r="E707">
        <v>3</v>
      </c>
      <c r="F707">
        <v>6</v>
      </c>
      <c r="G707">
        <v>8</v>
      </c>
      <c r="H707">
        <v>3</v>
      </c>
      <c r="I707">
        <v>8</v>
      </c>
      <c r="AD707" s="4" t="str">
        <f t="shared" ca="1" si="82"/>
        <v>Bob</v>
      </c>
      <c r="AE707" s="4">
        <f t="shared" ca="1" si="83"/>
        <v>41000</v>
      </c>
      <c r="AF707">
        <f t="shared" ca="1" si="88"/>
        <v>9</v>
      </c>
      <c r="AG707">
        <f t="shared" ca="1" si="88"/>
        <v>3</v>
      </c>
      <c r="AH707">
        <f t="shared" ca="1" si="88"/>
        <v>3</v>
      </c>
      <c r="AI707">
        <f t="shared" ca="1" si="87"/>
        <v>6</v>
      </c>
      <c r="AJ707">
        <f t="shared" ca="1" si="87"/>
        <v>0</v>
      </c>
      <c r="AK707">
        <f t="shared" ca="1" si="87"/>
        <v>6</v>
      </c>
      <c r="AL707">
        <f t="shared" ca="1" si="87"/>
        <v>0</v>
      </c>
      <c r="AN707" s="5">
        <f t="shared" ca="1" si="86"/>
        <v>8</v>
      </c>
      <c r="AO707" s="5">
        <f t="shared" ca="1" si="86"/>
        <v>3</v>
      </c>
      <c r="AP707" s="5">
        <f t="shared" ca="1" si="86"/>
        <v>2</v>
      </c>
      <c r="AQ707" s="5">
        <f t="shared" ca="1" si="86"/>
        <v>8</v>
      </c>
      <c r="AR707" s="5">
        <f t="shared" ca="1" si="86"/>
        <v>8</v>
      </c>
      <c r="AS707" s="5">
        <f t="shared" ca="1" si="86"/>
        <v>2</v>
      </c>
      <c r="AT707" s="5">
        <f t="shared" ca="1" si="86"/>
        <v>3</v>
      </c>
      <c r="AV707">
        <f t="shared" ca="1" si="84"/>
        <v>1</v>
      </c>
      <c r="AZ707">
        <f t="shared" ca="1" si="85"/>
        <v>92</v>
      </c>
    </row>
    <row r="708" spans="1:52" x14ac:dyDescent="0.45">
      <c r="A708" s="4" t="s">
        <v>521</v>
      </c>
      <c r="B708" s="2">
        <v>41058</v>
      </c>
      <c r="C708" t="s">
        <v>515</v>
      </c>
      <c r="D708">
        <v>4</v>
      </c>
      <c r="E708">
        <v>1</v>
      </c>
      <c r="F708">
        <v>0</v>
      </c>
      <c r="G708">
        <v>5</v>
      </c>
      <c r="H708">
        <v>3</v>
      </c>
      <c r="I708">
        <v>3</v>
      </c>
      <c r="AD708" s="4" t="str">
        <f t="shared" ref="AD708:AD734" ca="1" si="89">VLOOKUP(AV708,$AW$3:$AX$9,2)</f>
        <v>Stacey</v>
      </c>
      <c r="AE708" s="4">
        <f t="shared" ref="AE708:AE734" ca="1" si="90">VLOOKUP(AZ708,$BA$3:$BB$368,2)</f>
        <v>41148</v>
      </c>
      <c r="AF708">
        <f t="shared" ca="1" si="88"/>
        <v>1</v>
      </c>
      <c r="AG708">
        <f t="shared" ca="1" si="88"/>
        <v>2</v>
      </c>
      <c r="AH708">
        <f t="shared" ca="1" si="88"/>
        <v>9</v>
      </c>
      <c r="AI708">
        <f t="shared" ca="1" si="87"/>
        <v>6</v>
      </c>
      <c r="AJ708">
        <f t="shared" ca="1" si="87"/>
        <v>2</v>
      </c>
      <c r="AK708">
        <f t="shared" ca="1" si="87"/>
        <v>8</v>
      </c>
      <c r="AL708">
        <f t="shared" ca="1" si="87"/>
        <v>7</v>
      </c>
      <c r="AN708" s="5">
        <f t="shared" ca="1" si="86"/>
        <v>9</v>
      </c>
      <c r="AO708" s="5">
        <f t="shared" ca="1" si="86"/>
        <v>1</v>
      </c>
      <c r="AP708" s="5">
        <f t="shared" ca="1" si="86"/>
        <v>5</v>
      </c>
      <c r="AQ708" s="5">
        <f t="shared" ca="1" si="86"/>
        <v>5</v>
      </c>
      <c r="AR708" s="5">
        <f t="shared" ca="1" si="86"/>
        <v>5</v>
      </c>
      <c r="AS708" s="5">
        <f t="shared" ca="1" si="86"/>
        <v>3</v>
      </c>
      <c r="AT708" s="5">
        <f t="shared" ca="1" si="86"/>
        <v>5</v>
      </c>
      <c r="AV708">
        <f t="shared" ref="AV708:AV734" ca="1" si="91">RANDBETWEEN(1,7)</f>
        <v>7</v>
      </c>
      <c r="AZ708">
        <f t="shared" ref="AZ708:AZ734" ca="1" si="92">RANDBETWEEN(1,366)</f>
        <v>240</v>
      </c>
    </row>
    <row r="709" spans="1:52" x14ac:dyDescent="0.45">
      <c r="A709" s="4" t="s">
        <v>511</v>
      </c>
      <c r="B709" s="2">
        <v>41272</v>
      </c>
      <c r="C709">
        <v>5</v>
      </c>
      <c r="D709">
        <v>6</v>
      </c>
      <c r="E709">
        <v>2</v>
      </c>
      <c r="F709">
        <v>3</v>
      </c>
      <c r="G709">
        <v>7</v>
      </c>
      <c r="H709">
        <v>7</v>
      </c>
      <c r="I709">
        <v>2</v>
      </c>
      <c r="AD709" s="4" t="str">
        <f t="shared" ca="1" si="89"/>
        <v>Jan</v>
      </c>
      <c r="AE709" s="4">
        <f t="shared" ca="1" si="90"/>
        <v>41196</v>
      </c>
      <c r="AF709">
        <f t="shared" ca="1" si="88"/>
        <v>0</v>
      </c>
      <c r="AG709">
        <f t="shared" ca="1" si="88"/>
        <v>9</v>
      </c>
      <c r="AH709">
        <f t="shared" ca="1" si="88"/>
        <v>7</v>
      </c>
      <c r="AI709">
        <f t="shared" ca="1" si="87"/>
        <v>7</v>
      </c>
      <c r="AJ709">
        <f t="shared" ca="1" si="87"/>
        <v>7</v>
      </c>
      <c r="AK709">
        <f t="shared" ca="1" si="87"/>
        <v>5</v>
      </c>
      <c r="AL709">
        <f t="shared" ca="1" si="87"/>
        <v>8</v>
      </c>
      <c r="AN709" s="5">
        <f t="shared" ca="1" si="86"/>
        <v>1</v>
      </c>
      <c r="AO709" s="5">
        <f t="shared" ca="1" si="86"/>
        <v>5</v>
      </c>
      <c r="AP709" s="5">
        <f t="shared" ca="1" si="86"/>
        <v>5</v>
      </c>
      <c r="AQ709" s="5">
        <f t="shared" ca="1" si="86"/>
        <v>0</v>
      </c>
      <c r="AR709" s="5">
        <f t="shared" ca="1" si="86"/>
        <v>9</v>
      </c>
      <c r="AS709" s="5">
        <f t="shared" ca="1" si="86"/>
        <v>9</v>
      </c>
      <c r="AT709" s="5">
        <f t="shared" ca="1" si="86"/>
        <v>8</v>
      </c>
      <c r="AV709">
        <f t="shared" ca="1" si="91"/>
        <v>2</v>
      </c>
      <c r="AZ709">
        <f t="shared" ca="1" si="92"/>
        <v>288</v>
      </c>
    </row>
    <row r="710" spans="1:52" x14ac:dyDescent="0.45">
      <c r="A710" s="4" t="s">
        <v>518</v>
      </c>
      <c r="B710" s="2">
        <v>41202</v>
      </c>
      <c r="C710">
        <v>9</v>
      </c>
      <c r="D710">
        <v>5</v>
      </c>
      <c r="E710">
        <v>7</v>
      </c>
      <c r="F710">
        <v>0</v>
      </c>
      <c r="G710">
        <v>6</v>
      </c>
      <c r="H710">
        <v>0</v>
      </c>
      <c r="I710">
        <v>0</v>
      </c>
      <c r="AD710" s="4" t="str">
        <f t="shared" ca="1" si="89"/>
        <v>Heather</v>
      </c>
      <c r="AE710" s="4">
        <f t="shared" ca="1" si="90"/>
        <v>41142</v>
      </c>
      <c r="AF710">
        <f t="shared" ca="1" si="88"/>
        <v>9</v>
      </c>
      <c r="AG710">
        <f t="shared" ca="1" si="88"/>
        <v>3</v>
      </c>
      <c r="AH710">
        <f t="shared" ca="1" si="88"/>
        <v>1</v>
      </c>
      <c r="AI710">
        <f t="shared" ca="1" si="87"/>
        <v>0</v>
      </c>
      <c r="AJ710">
        <f t="shared" ca="1" si="87"/>
        <v>9</v>
      </c>
      <c r="AK710">
        <f t="shared" ca="1" si="87"/>
        <v>5</v>
      </c>
      <c r="AL710">
        <f t="shared" ca="1" si="87"/>
        <v>8</v>
      </c>
      <c r="AN710" s="5">
        <f t="shared" ca="1" si="86"/>
        <v>1</v>
      </c>
      <c r="AO710" s="5">
        <f t="shared" ca="1" si="86"/>
        <v>0</v>
      </c>
      <c r="AP710" s="5">
        <f t="shared" ca="1" si="86"/>
        <v>3</v>
      </c>
      <c r="AQ710" s="5">
        <f t="shared" ca="1" si="86"/>
        <v>9</v>
      </c>
      <c r="AR710" s="5">
        <f t="shared" ca="1" si="86"/>
        <v>7</v>
      </c>
      <c r="AS710" s="5">
        <f t="shared" ca="1" si="86"/>
        <v>6</v>
      </c>
      <c r="AT710" s="5">
        <f t="shared" ca="1" si="86"/>
        <v>6</v>
      </c>
      <c r="AV710">
        <f t="shared" ca="1" si="91"/>
        <v>6</v>
      </c>
      <c r="AZ710">
        <f t="shared" ca="1" si="92"/>
        <v>234</v>
      </c>
    </row>
    <row r="711" spans="1:52" x14ac:dyDescent="0.45">
      <c r="A711" s="4" t="s">
        <v>518</v>
      </c>
      <c r="B711" s="2">
        <v>41218</v>
      </c>
      <c r="C711">
        <v>0</v>
      </c>
      <c r="D711">
        <v>3</v>
      </c>
      <c r="E711">
        <v>0</v>
      </c>
      <c r="F711" t="s">
        <v>515</v>
      </c>
      <c r="G711">
        <v>6</v>
      </c>
      <c r="H711">
        <v>6</v>
      </c>
      <c r="I711">
        <v>9</v>
      </c>
      <c r="AD711" s="4" t="str">
        <f t="shared" ca="1" si="89"/>
        <v>Bob</v>
      </c>
      <c r="AE711" s="4">
        <f t="shared" ca="1" si="90"/>
        <v>40939</v>
      </c>
      <c r="AF711">
        <f t="shared" ca="1" si="88"/>
        <v>9</v>
      </c>
      <c r="AG711" t="str">
        <f t="shared" ca="1" si="88"/>
        <v/>
      </c>
      <c r="AH711">
        <f t="shared" ca="1" si="88"/>
        <v>8</v>
      </c>
      <c r="AI711">
        <f t="shared" ca="1" si="87"/>
        <v>9</v>
      </c>
      <c r="AJ711">
        <f t="shared" ca="1" si="87"/>
        <v>3</v>
      </c>
      <c r="AK711">
        <f t="shared" ca="1" si="87"/>
        <v>4</v>
      </c>
      <c r="AL711">
        <f t="shared" ca="1" si="87"/>
        <v>0</v>
      </c>
      <c r="AN711" s="5">
        <f t="shared" ca="1" si="86"/>
        <v>5</v>
      </c>
      <c r="AO711" s="5">
        <f t="shared" ref="AN711:AT734" ca="1" si="93">ROUNDDOWN(RAND()*10,0)</f>
        <v>4</v>
      </c>
      <c r="AP711" s="5">
        <f t="shared" ca="1" si="93"/>
        <v>9</v>
      </c>
      <c r="AQ711" s="5">
        <f t="shared" ca="1" si="93"/>
        <v>0</v>
      </c>
      <c r="AR711" s="5">
        <f t="shared" ca="1" si="93"/>
        <v>9</v>
      </c>
      <c r="AS711" s="5">
        <f t="shared" ca="1" si="93"/>
        <v>7</v>
      </c>
      <c r="AT711" s="5">
        <f t="shared" ca="1" si="93"/>
        <v>5</v>
      </c>
      <c r="AV711">
        <f t="shared" ca="1" si="91"/>
        <v>1</v>
      </c>
      <c r="AZ711">
        <f t="shared" ca="1" si="92"/>
        <v>31</v>
      </c>
    </row>
    <row r="712" spans="1:52" x14ac:dyDescent="0.45">
      <c r="A712" s="4" t="s">
        <v>518</v>
      </c>
      <c r="B712" s="2">
        <v>41263</v>
      </c>
      <c r="C712">
        <v>8</v>
      </c>
      <c r="D712">
        <v>3</v>
      </c>
      <c r="E712">
        <v>7</v>
      </c>
      <c r="F712">
        <v>5</v>
      </c>
      <c r="G712">
        <v>3</v>
      </c>
      <c r="H712">
        <v>4</v>
      </c>
      <c r="I712">
        <v>7</v>
      </c>
      <c r="AD712" s="4" t="str">
        <f t="shared" ca="1" si="89"/>
        <v>Jan</v>
      </c>
      <c r="AE712" s="4">
        <f t="shared" ca="1" si="90"/>
        <v>41267</v>
      </c>
      <c r="AF712">
        <f t="shared" ca="1" si="88"/>
        <v>7</v>
      </c>
      <c r="AG712">
        <f t="shared" ca="1" si="88"/>
        <v>1</v>
      </c>
      <c r="AH712">
        <f t="shared" ca="1" si="88"/>
        <v>5</v>
      </c>
      <c r="AI712">
        <f t="shared" ca="1" si="87"/>
        <v>3</v>
      </c>
      <c r="AJ712">
        <f t="shared" ca="1" si="87"/>
        <v>4</v>
      </c>
      <c r="AK712" t="str">
        <f t="shared" ca="1" si="87"/>
        <v/>
      </c>
      <c r="AL712">
        <f t="shared" ca="1" si="87"/>
        <v>5</v>
      </c>
      <c r="AN712" s="5">
        <f t="shared" ca="1" si="93"/>
        <v>8</v>
      </c>
      <c r="AO712" s="5">
        <f t="shared" ca="1" si="93"/>
        <v>7</v>
      </c>
      <c r="AP712" s="5">
        <f t="shared" ca="1" si="93"/>
        <v>2</v>
      </c>
      <c r="AQ712" s="5">
        <f t="shared" ca="1" si="93"/>
        <v>7</v>
      </c>
      <c r="AR712" s="5">
        <f t="shared" ca="1" si="93"/>
        <v>1</v>
      </c>
      <c r="AS712" s="5">
        <f t="shared" ca="1" si="93"/>
        <v>4</v>
      </c>
      <c r="AT712" s="5">
        <f t="shared" ca="1" si="93"/>
        <v>3</v>
      </c>
      <c r="AV712">
        <f t="shared" ca="1" si="91"/>
        <v>2</v>
      </c>
      <c r="AZ712">
        <f t="shared" ca="1" si="92"/>
        <v>359</v>
      </c>
    </row>
    <row r="713" spans="1:52" x14ac:dyDescent="0.45">
      <c r="A713" s="4" t="s">
        <v>518</v>
      </c>
      <c r="B713" s="2">
        <v>40999</v>
      </c>
      <c r="C713">
        <v>7</v>
      </c>
      <c r="D713">
        <v>9</v>
      </c>
      <c r="E713">
        <v>1</v>
      </c>
      <c r="F713">
        <v>3</v>
      </c>
      <c r="G713">
        <v>1</v>
      </c>
      <c r="H713">
        <v>0</v>
      </c>
      <c r="I713">
        <v>1</v>
      </c>
      <c r="AD713" s="4" t="str">
        <f t="shared" ca="1" si="89"/>
        <v>Joe</v>
      </c>
      <c r="AE713" s="4">
        <f t="shared" ca="1" si="90"/>
        <v>41049</v>
      </c>
      <c r="AF713">
        <f t="shared" ca="1" si="88"/>
        <v>0</v>
      </c>
      <c r="AG713">
        <f t="shared" ca="1" si="88"/>
        <v>7</v>
      </c>
      <c r="AH713">
        <f t="shared" ca="1" si="88"/>
        <v>7</v>
      </c>
      <c r="AI713">
        <f t="shared" ca="1" si="87"/>
        <v>7</v>
      </c>
      <c r="AJ713">
        <f t="shared" ca="1" si="87"/>
        <v>4</v>
      </c>
      <c r="AK713">
        <f t="shared" ca="1" si="87"/>
        <v>5</v>
      </c>
      <c r="AL713">
        <f t="shared" ca="1" si="87"/>
        <v>3</v>
      </c>
      <c r="AN713" s="5">
        <f t="shared" ca="1" si="93"/>
        <v>9</v>
      </c>
      <c r="AO713" s="5">
        <f t="shared" ca="1" si="93"/>
        <v>1</v>
      </c>
      <c r="AP713" s="5">
        <f t="shared" ca="1" si="93"/>
        <v>6</v>
      </c>
      <c r="AQ713" s="5">
        <f t="shared" ca="1" si="93"/>
        <v>0</v>
      </c>
      <c r="AR713" s="5">
        <f t="shared" ca="1" si="93"/>
        <v>1</v>
      </c>
      <c r="AS713" s="5">
        <f t="shared" ca="1" si="93"/>
        <v>0</v>
      </c>
      <c r="AT713" s="5">
        <f t="shared" ca="1" si="93"/>
        <v>0</v>
      </c>
      <c r="AV713">
        <f t="shared" ca="1" si="91"/>
        <v>5</v>
      </c>
      <c r="AZ713">
        <f t="shared" ca="1" si="92"/>
        <v>141</v>
      </c>
    </row>
    <row r="714" spans="1:52" x14ac:dyDescent="0.45">
      <c r="A714" s="4" t="s">
        <v>511</v>
      </c>
      <c r="B714" s="2">
        <v>41081</v>
      </c>
      <c r="C714">
        <v>0</v>
      </c>
      <c r="D714">
        <v>4</v>
      </c>
      <c r="E714">
        <v>0</v>
      </c>
      <c r="F714">
        <v>9</v>
      </c>
      <c r="G714">
        <v>4</v>
      </c>
      <c r="H714">
        <v>0</v>
      </c>
      <c r="I714">
        <v>7</v>
      </c>
      <c r="AD714" s="4" t="str">
        <f t="shared" ca="1" si="89"/>
        <v>Jan</v>
      </c>
      <c r="AE714" s="4">
        <f t="shared" ca="1" si="90"/>
        <v>41196</v>
      </c>
      <c r="AF714">
        <f t="shared" ca="1" si="88"/>
        <v>2</v>
      </c>
      <c r="AG714">
        <f t="shared" ca="1" si="88"/>
        <v>5</v>
      </c>
      <c r="AH714">
        <f t="shared" ca="1" si="88"/>
        <v>3</v>
      </c>
      <c r="AI714">
        <f t="shared" ca="1" si="87"/>
        <v>7</v>
      </c>
      <c r="AJ714">
        <f t="shared" ca="1" si="87"/>
        <v>6</v>
      </c>
      <c r="AK714">
        <f t="shared" ca="1" si="87"/>
        <v>6</v>
      </c>
      <c r="AL714">
        <f t="shared" ca="1" si="87"/>
        <v>3</v>
      </c>
      <c r="AN714" s="5">
        <f t="shared" ca="1" si="93"/>
        <v>2</v>
      </c>
      <c r="AO714" s="5">
        <f t="shared" ca="1" si="93"/>
        <v>6</v>
      </c>
      <c r="AP714" s="5">
        <f t="shared" ca="1" si="93"/>
        <v>0</v>
      </c>
      <c r="AQ714" s="5">
        <f t="shared" ca="1" si="93"/>
        <v>1</v>
      </c>
      <c r="AR714" s="5">
        <f t="shared" ca="1" si="93"/>
        <v>6</v>
      </c>
      <c r="AS714" s="5">
        <f t="shared" ca="1" si="93"/>
        <v>0</v>
      </c>
      <c r="AT714" s="5">
        <f t="shared" ca="1" si="93"/>
        <v>0</v>
      </c>
      <c r="AV714">
        <f t="shared" ca="1" si="91"/>
        <v>2</v>
      </c>
      <c r="AZ714">
        <f t="shared" ca="1" si="92"/>
        <v>288</v>
      </c>
    </row>
    <row r="715" spans="1:52" x14ac:dyDescent="0.45">
      <c r="A715" s="4" t="s">
        <v>518</v>
      </c>
      <c r="B715" s="2">
        <v>40939</v>
      </c>
      <c r="C715">
        <v>9</v>
      </c>
      <c r="D715">
        <v>9</v>
      </c>
      <c r="E715">
        <v>1</v>
      </c>
      <c r="F715">
        <v>7</v>
      </c>
      <c r="G715">
        <v>1</v>
      </c>
      <c r="H715">
        <v>2</v>
      </c>
      <c r="I715">
        <v>2</v>
      </c>
      <c r="AD715" s="4" t="str">
        <f t="shared" ca="1" si="89"/>
        <v>Joe</v>
      </c>
      <c r="AE715" s="4">
        <f t="shared" ca="1" si="90"/>
        <v>41032</v>
      </c>
      <c r="AF715">
        <f t="shared" ca="1" si="88"/>
        <v>1</v>
      </c>
      <c r="AG715">
        <f t="shared" ca="1" si="88"/>
        <v>0</v>
      </c>
      <c r="AH715" t="str">
        <f t="shared" ca="1" si="88"/>
        <v/>
      </c>
      <c r="AI715">
        <f t="shared" ca="1" si="87"/>
        <v>7</v>
      </c>
      <c r="AJ715">
        <f t="shared" ca="1" si="87"/>
        <v>2</v>
      </c>
      <c r="AK715">
        <f t="shared" ca="1" si="87"/>
        <v>0</v>
      </c>
      <c r="AL715" t="str">
        <f t="shared" ca="1" si="87"/>
        <v/>
      </c>
      <c r="AN715" s="5">
        <f t="shared" ca="1" si="93"/>
        <v>9</v>
      </c>
      <c r="AO715" s="5">
        <f t="shared" ca="1" si="93"/>
        <v>8</v>
      </c>
      <c r="AP715" s="5">
        <f t="shared" ca="1" si="93"/>
        <v>4</v>
      </c>
      <c r="AQ715" s="5">
        <f t="shared" ca="1" si="93"/>
        <v>6</v>
      </c>
      <c r="AR715" s="5">
        <f t="shared" ca="1" si="93"/>
        <v>0</v>
      </c>
      <c r="AS715" s="5">
        <f t="shared" ca="1" si="93"/>
        <v>7</v>
      </c>
      <c r="AT715" s="5">
        <f t="shared" ca="1" si="93"/>
        <v>4</v>
      </c>
      <c r="AV715">
        <f t="shared" ca="1" si="91"/>
        <v>5</v>
      </c>
      <c r="AZ715">
        <f t="shared" ca="1" si="92"/>
        <v>124</v>
      </c>
    </row>
    <row r="716" spans="1:52" x14ac:dyDescent="0.45">
      <c r="A716" s="4" t="s">
        <v>518</v>
      </c>
      <c r="B716" s="2">
        <v>41261</v>
      </c>
      <c r="C716">
        <v>0</v>
      </c>
      <c r="D716">
        <v>1</v>
      </c>
      <c r="E716">
        <v>9</v>
      </c>
      <c r="F716">
        <v>2</v>
      </c>
      <c r="G716">
        <v>5</v>
      </c>
      <c r="H716">
        <v>3</v>
      </c>
      <c r="I716">
        <v>2</v>
      </c>
      <c r="AD716" s="4" t="str">
        <f t="shared" ca="1" si="89"/>
        <v>Bob</v>
      </c>
      <c r="AE716" s="4">
        <f t="shared" ca="1" si="90"/>
        <v>41157</v>
      </c>
      <c r="AF716" t="str">
        <f t="shared" ca="1" si="88"/>
        <v/>
      </c>
      <c r="AG716">
        <f t="shared" ca="1" si="88"/>
        <v>9</v>
      </c>
      <c r="AH716">
        <f t="shared" ca="1" si="88"/>
        <v>4</v>
      </c>
      <c r="AI716">
        <f t="shared" ca="1" si="87"/>
        <v>5</v>
      </c>
      <c r="AJ716">
        <f t="shared" ca="1" si="87"/>
        <v>5</v>
      </c>
      <c r="AK716">
        <f t="shared" ca="1" si="87"/>
        <v>1</v>
      </c>
      <c r="AL716">
        <f t="shared" ca="1" si="87"/>
        <v>5</v>
      </c>
      <c r="AN716" s="5">
        <f t="shared" ca="1" si="93"/>
        <v>4</v>
      </c>
      <c r="AO716" s="5">
        <f t="shared" ca="1" si="93"/>
        <v>3</v>
      </c>
      <c r="AP716" s="5">
        <f t="shared" ca="1" si="93"/>
        <v>6</v>
      </c>
      <c r="AQ716" s="5">
        <f t="shared" ca="1" si="93"/>
        <v>2</v>
      </c>
      <c r="AR716" s="5">
        <f t="shared" ca="1" si="93"/>
        <v>3</v>
      </c>
      <c r="AS716" s="5">
        <f t="shared" ca="1" si="93"/>
        <v>2</v>
      </c>
      <c r="AT716" s="5">
        <f t="shared" ca="1" si="93"/>
        <v>2</v>
      </c>
      <c r="AV716">
        <f t="shared" ca="1" si="91"/>
        <v>1</v>
      </c>
      <c r="AZ716">
        <f t="shared" ca="1" si="92"/>
        <v>249</v>
      </c>
    </row>
    <row r="717" spans="1:52" x14ac:dyDescent="0.45">
      <c r="A717" s="4" t="s">
        <v>518</v>
      </c>
      <c r="B717" s="2">
        <v>41040</v>
      </c>
      <c r="C717">
        <v>0</v>
      </c>
      <c r="D717">
        <v>9</v>
      </c>
      <c r="E717">
        <v>4</v>
      </c>
      <c r="F717">
        <v>1</v>
      </c>
      <c r="G717">
        <v>6</v>
      </c>
      <c r="H717">
        <v>0</v>
      </c>
      <c r="I717">
        <v>1</v>
      </c>
      <c r="AD717" s="4" t="str">
        <f t="shared" ca="1" si="89"/>
        <v>Rick</v>
      </c>
      <c r="AE717" s="4">
        <f t="shared" ca="1" si="90"/>
        <v>41192</v>
      </c>
      <c r="AF717">
        <f t="shared" ca="1" si="88"/>
        <v>8</v>
      </c>
      <c r="AG717">
        <f t="shared" ca="1" si="88"/>
        <v>2</v>
      </c>
      <c r="AH717">
        <f t="shared" ca="1" si="88"/>
        <v>2</v>
      </c>
      <c r="AI717">
        <f t="shared" ca="1" si="87"/>
        <v>3</v>
      </c>
      <c r="AJ717">
        <f t="shared" ca="1" si="87"/>
        <v>0</v>
      </c>
      <c r="AK717">
        <f t="shared" ca="1" si="87"/>
        <v>9</v>
      </c>
      <c r="AL717">
        <f t="shared" ca="1" si="87"/>
        <v>5</v>
      </c>
      <c r="AN717" s="5">
        <f t="shared" ca="1" si="93"/>
        <v>7</v>
      </c>
      <c r="AO717" s="5">
        <f t="shared" ca="1" si="93"/>
        <v>2</v>
      </c>
      <c r="AP717" s="5">
        <f t="shared" ca="1" si="93"/>
        <v>0</v>
      </c>
      <c r="AQ717" s="5">
        <f t="shared" ca="1" si="93"/>
        <v>8</v>
      </c>
      <c r="AR717" s="5">
        <f t="shared" ca="1" si="93"/>
        <v>9</v>
      </c>
      <c r="AS717" s="5">
        <f t="shared" ca="1" si="93"/>
        <v>3</v>
      </c>
      <c r="AT717" s="5">
        <f t="shared" ca="1" si="93"/>
        <v>8</v>
      </c>
      <c r="AV717">
        <f t="shared" ca="1" si="91"/>
        <v>3</v>
      </c>
      <c r="AZ717">
        <f t="shared" ca="1" si="92"/>
        <v>284</v>
      </c>
    </row>
    <row r="718" spans="1:52" x14ac:dyDescent="0.45">
      <c r="A718" s="4" t="s">
        <v>517</v>
      </c>
      <c r="B718" s="2">
        <v>41231</v>
      </c>
      <c r="C718">
        <v>3</v>
      </c>
      <c r="D718">
        <v>5</v>
      </c>
      <c r="E718">
        <v>5</v>
      </c>
      <c r="F718">
        <v>1</v>
      </c>
      <c r="G718">
        <v>6</v>
      </c>
      <c r="H718">
        <v>0</v>
      </c>
      <c r="I718">
        <v>3</v>
      </c>
      <c r="AD718" s="4" t="str">
        <f t="shared" ca="1" si="89"/>
        <v>Joe</v>
      </c>
      <c r="AE718" s="4">
        <f t="shared" ca="1" si="90"/>
        <v>41231</v>
      </c>
      <c r="AF718">
        <f t="shared" ca="1" si="88"/>
        <v>9</v>
      </c>
      <c r="AG718">
        <f t="shared" ca="1" si="88"/>
        <v>8</v>
      </c>
      <c r="AH718">
        <f t="shared" ca="1" si="88"/>
        <v>7</v>
      </c>
      <c r="AI718">
        <f t="shared" ca="1" si="87"/>
        <v>1</v>
      </c>
      <c r="AJ718">
        <f t="shared" ca="1" si="87"/>
        <v>1</v>
      </c>
      <c r="AK718">
        <f t="shared" ca="1" si="87"/>
        <v>5</v>
      </c>
      <c r="AL718">
        <f t="shared" ca="1" si="87"/>
        <v>8</v>
      </c>
      <c r="AN718" s="5">
        <f t="shared" ca="1" si="93"/>
        <v>7</v>
      </c>
      <c r="AO718" s="5">
        <f t="shared" ca="1" si="93"/>
        <v>1</v>
      </c>
      <c r="AP718" s="5">
        <f t="shared" ca="1" si="93"/>
        <v>2</v>
      </c>
      <c r="AQ718" s="5">
        <f t="shared" ca="1" si="93"/>
        <v>1</v>
      </c>
      <c r="AR718" s="5">
        <f t="shared" ca="1" si="93"/>
        <v>9</v>
      </c>
      <c r="AS718" s="5">
        <f t="shared" ca="1" si="93"/>
        <v>0</v>
      </c>
      <c r="AT718" s="5">
        <f t="shared" ca="1" si="93"/>
        <v>8</v>
      </c>
      <c r="AV718">
        <f t="shared" ca="1" si="91"/>
        <v>5</v>
      </c>
      <c r="AZ718">
        <f t="shared" ca="1" si="92"/>
        <v>323</v>
      </c>
    </row>
    <row r="719" spans="1:52" x14ac:dyDescent="0.45">
      <c r="A719" s="4" t="s">
        <v>528</v>
      </c>
      <c r="B719" s="2">
        <v>41125</v>
      </c>
      <c r="C719">
        <v>7</v>
      </c>
      <c r="D719">
        <v>4</v>
      </c>
      <c r="E719">
        <v>8</v>
      </c>
      <c r="F719">
        <v>9</v>
      </c>
      <c r="G719">
        <v>5</v>
      </c>
      <c r="H719">
        <v>2</v>
      </c>
      <c r="I719">
        <v>5</v>
      </c>
      <c r="AD719" s="4" t="str">
        <f t="shared" ca="1" si="89"/>
        <v>Jen</v>
      </c>
      <c r="AE719" s="4">
        <f t="shared" ca="1" si="90"/>
        <v>41047</v>
      </c>
      <c r="AF719">
        <f t="shared" ca="1" si="88"/>
        <v>1</v>
      </c>
      <c r="AG719">
        <f t="shared" ca="1" si="88"/>
        <v>6</v>
      </c>
      <c r="AH719">
        <f t="shared" ca="1" si="88"/>
        <v>9</v>
      </c>
      <c r="AI719">
        <f t="shared" ca="1" si="87"/>
        <v>2</v>
      </c>
      <c r="AJ719">
        <f t="shared" ca="1" si="87"/>
        <v>9</v>
      </c>
      <c r="AK719">
        <f t="shared" ca="1" si="87"/>
        <v>2</v>
      </c>
      <c r="AL719">
        <f t="shared" ca="1" si="87"/>
        <v>9</v>
      </c>
      <c r="AN719" s="5">
        <f t="shared" ca="1" si="93"/>
        <v>9</v>
      </c>
      <c r="AO719" s="5">
        <f t="shared" ca="1" si="93"/>
        <v>3</v>
      </c>
      <c r="AP719" s="5">
        <f t="shared" ca="1" si="93"/>
        <v>8</v>
      </c>
      <c r="AQ719" s="5">
        <f t="shared" ca="1" si="93"/>
        <v>5</v>
      </c>
      <c r="AR719" s="5">
        <f t="shared" ca="1" si="93"/>
        <v>2</v>
      </c>
      <c r="AS719" s="5">
        <f t="shared" ca="1" si="93"/>
        <v>7</v>
      </c>
      <c r="AT719" s="5">
        <f t="shared" ca="1" si="93"/>
        <v>0</v>
      </c>
      <c r="AV719">
        <f t="shared" ca="1" si="91"/>
        <v>4</v>
      </c>
      <c r="AZ719">
        <f t="shared" ca="1" si="92"/>
        <v>139</v>
      </c>
    </row>
    <row r="720" spans="1:52" x14ac:dyDescent="0.45">
      <c r="A720" s="4" t="s">
        <v>518</v>
      </c>
      <c r="B720" s="2">
        <v>40929</v>
      </c>
      <c r="C720">
        <v>9</v>
      </c>
      <c r="D720" t="s">
        <v>515</v>
      </c>
      <c r="E720">
        <v>6</v>
      </c>
      <c r="F720">
        <v>8</v>
      </c>
      <c r="G720">
        <v>4</v>
      </c>
      <c r="H720">
        <v>8</v>
      </c>
      <c r="I720">
        <v>0</v>
      </c>
      <c r="AD720" s="4" t="str">
        <f t="shared" ca="1" si="89"/>
        <v>Bob</v>
      </c>
      <c r="AE720" s="4">
        <f t="shared" ca="1" si="90"/>
        <v>41049</v>
      </c>
      <c r="AF720">
        <f t="shared" ca="1" si="88"/>
        <v>1</v>
      </c>
      <c r="AG720">
        <f t="shared" ca="1" si="88"/>
        <v>0</v>
      </c>
      <c r="AH720">
        <f t="shared" ca="1" si="88"/>
        <v>4</v>
      </c>
      <c r="AI720">
        <f t="shared" ca="1" si="87"/>
        <v>3</v>
      </c>
      <c r="AJ720">
        <f t="shared" ca="1" si="87"/>
        <v>1</v>
      </c>
      <c r="AK720">
        <f t="shared" ca="1" si="87"/>
        <v>1</v>
      </c>
      <c r="AL720">
        <f t="shared" ca="1" si="87"/>
        <v>6</v>
      </c>
      <c r="AN720" s="5">
        <f t="shared" ca="1" si="93"/>
        <v>0</v>
      </c>
      <c r="AO720" s="5">
        <f t="shared" ca="1" si="93"/>
        <v>0</v>
      </c>
      <c r="AP720" s="5">
        <f t="shared" ca="1" si="93"/>
        <v>5</v>
      </c>
      <c r="AQ720" s="5">
        <f t="shared" ca="1" si="93"/>
        <v>3</v>
      </c>
      <c r="AR720" s="5">
        <f t="shared" ca="1" si="93"/>
        <v>6</v>
      </c>
      <c r="AS720" s="5">
        <f t="shared" ca="1" si="93"/>
        <v>1</v>
      </c>
      <c r="AT720" s="5">
        <f t="shared" ca="1" si="93"/>
        <v>1</v>
      </c>
      <c r="AV720">
        <f t="shared" ca="1" si="91"/>
        <v>1</v>
      </c>
      <c r="AZ720">
        <f t="shared" ca="1" si="92"/>
        <v>141</v>
      </c>
    </row>
    <row r="721" spans="1:52" x14ac:dyDescent="0.45">
      <c r="A721" s="4" t="s">
        <v>511</v>
      </c>
      <c r="B721" s="2">
        <v>41144</v>
      </c>
      <c r="C721">
        <v>4</v>
      </c>
      <c r="D721">
        <v>9</v>
      </c>
      <c r="E721">
        <v>4</v>
      </c>
      <c r="F721">
        <v>3</v>
      </c>
      <c r="G721">
        <v>7</v>
      </c>
      <c r="H721">
        <v>8</v>
      </c>
      <c r="I721">
        <v>0</v>
      </c>
      <c r="AD721" s="4" t="str">
        <f t="shared" ca="1" si="89"/>
        <v>Rick</v>
      </c>
      <c r="AE721" s="4">
        <f t="shared" ca="1" si="90"/>
        <v>41117</v>
      </c>
      <c r="AF721">
        <f t="shared" ca="1" si="88"/>
        <v>9</v>
      </c>
      <c r="AG721">
        <f t="shared" ca="1" si="88"/>
        <v>3</v>
      </c>
      <c r="AH721">
        <f t="shared" ca="1" si="88"/>
        <v>0</v>
      </c>
      <c r="AI721">
        <f t="shared" ca="1" si="87"/>
        <v>0</v>
      </c>
      <c r="AJ721">
        <f t="shared" ca="1" si="87"/>
        <v>6</v>
      </c>
      <c r="AK721">
        <f t="shared" ca="1" si="87"/>
        <v>5</v>
      </c>
      <c r="AL721">
        <f t="shared" ca="1" si="87"/>
        <v>5</v>
      </c>
      <c r="AN721" s="5">
        <f t="shared" ca="1" si="93"/>
        <v>1</v>
      </c>
      <c r="AO721" s="5">
        <f t="shared" ca="1" si="93"/>
        <v>9</v>
      </c>
      <c r="AP721" s="5">
        <f t="shared" ca="1" si="93"/>
        <v>5</v>
      </c>
      <c r="AQ721" s="5">
        <f t="shared" ca="1" si="93"/>
        <v>7</v>
      </c>
      <c r="AR721" s="5">
        <f t="shared" ca="1" si="93"/>
        <v>8</v>
      </c>
      <c r="AS721" s="5">
        <f t="shared" ca="1" si="93"/>
        <v>0</v>
      </c>
      <c r="AT721" s="5">
        <f t="shared" ca="1" si="93"/>
        <v>9</v>
      </c>
      <c r="AV721">
        <f t="shared" ca="1" si="91"/>
        <v>3</v>
      </c>
      <c r="AZ721">
        <f t="shared" ca="1" si="92"/>
        <v>209</v>
      </c>
    </row>
    <row r="722" spans="1:52" x14ac:dyDescent="0.45">
      <c r="A722" s="4" t="s">
        <v>517</v>
      </c>
      <c r="B722" s="2">
        <v>41124</v>
      </c>
      <c r="C722" t="s">
        <v>515</v>
      </c>
      <c r="D722">
        <v>2</v>
      </c>
      <c r="E722">
        <v>1</v>
      </c>
      <c r="F722">
        <v>3</v>
      </c>
      <c r="G722" t="s">
        <v>515</v>
      </c>
      <c r="H722">
        <v>0</v>
      </c>
      <c r="I722">
        <v>8</v>
      </c>
      <c r="AD722" s="4" t="str">
        <f t="shared" ca="1" si="89"/>
        <v>Heather</v>
      </c>
      <c r="AE722" s="4">
        <f t="shared" ca="1" si="90"/>
        <v>41168</v>
      </c>
      <c r="AF722" t="str">
        <f t="shared" ca="1" si="88"/>
        <v/>
      </c>
      <c r="AG722">
        <f t="shared" ca="1" si="88"/>
        <v>7</v>
      </c>
      <c r="AH722">
        <f t="shared" ca="1" si="88"/>
        <v>5</v>
      </c>
      <c r="AI722">
        <f t="shared" ca="1" si="87"/>
        <v>1</v>
      </c>
      <c r="AJ722">
        <f t="shared" ca="1" si="87"/>
        <v>8</v>
      </c>
      <c r="AK722">
        <f t="shared" ca="1" si="87"/>
        <v>8</v>
      </c>
      <c r="AL722">
        <f t="shared" ca="1" si="87"/>
        <v>1</v>
      </c>
      <c r="AN722" s="5">
        <f t="shared" ca="1" si="93"/>
        <v>4</v>
      </c>
      <c r="AO722" s="5">
        <f t="shared" ca="1" si="93"/>
        <v>6</v>
      </c>
      <c r="AP722" s="5">
        <f t="shared" ca="1" si="93"/>
        <v>0</v>
      </c>
      <c r="AQ722" s="5">
        <f t="shared" ca="1" si="93"/>
        <v>8</v>
      </c>
      <c r="AR722" s="5">
        <f t="shared" ca="1" si="93"/>
        <v>3</v>
      </c>
      <c r="AS722" s="5">
        <f t="shared" ca="1" si="93"/>
        <v>9</v>
      </c>
      <c r="AT722" s="5">
        <f t="shared" ca="1" si="93"/>
        <v>3</v>
      </c>
      <c r="AV722">
        <f t="shared" ca="1" si="91"/>
        <v>6</v>
      </c>
      <c r="AZ722">
        <f t="shared" ca="1" si="92"/>
        <v>260</v>
      </c>
    </row>
    <row r="723" spans="1:52" x14ac:dyDescent="0.45">
      <c r="A723" s="4" t="s">
        <v>517</v>
      </c>
      <c r="B723" s="2">
        <v>41202</v>
      </c>
      <c r="C723">
        <v>1</v>
      </c>
      <c r="D723">
        <v>9</v>
      </c>
      <c r="E723" t="s">
        <v>515</v>
      </c>
      <c r="F723">
        <v>1</v>
      </c>
      <c r="G723">
        <v>7</v>
      </c>
      <c r="H723" t="s">
        <v>515</v>
      </c>
      <c r="I723">
        <v>3</v>
      </c>
      <c r="AD723" s="4" t="str">
        <f t="shared" ca="1" si="89"/>
        <v>Heather</v>
      </c>
      <c r="AE723" s="4">
        <f t="shared" ca="1" si="90"/>
        <v>40979</v>
      </c>
      <c r="AF723">
        <f t="shared" ca="1" si="88"/>
        <v>7</v>
      </c>
      <c r="AG723">
        <f t="shared" ca="1" si="88"/>
        <v>4</v>
      </c>
      <c r="AH723">
        <f t="shared" ca="1" si="88"/>
        <v>9</v>
      </c>
      <c r="AI723">
        <f t="shared" ca="1" si="87"/>
        <v>3</v>
      </c>
      <c r="AJ723" t="str">
        <f t="shared" ca="1" si="87"/>
        <v/>
      </c>
      <c r="AK723">
        <f t="shared" ca="1" si="87"/>
        <v>6</v>
      </c>
      <c r="AL723">
        <f t="shared" ca="1" si="87"/>
        <v>0</v>
      </c>
      <c r="AN723" s="5">
        <f t="shared" ca="1" si="93"/>
        <v>5</v>
      </c>
      <c r="AO723" s="5">
        <f t="shared" ca="1" si="93"/>
        <v>8</v>
      </c>
      <c r="AP723" s="5">
        <f t="shared" ca="1" si="93"/>
        <v>9</v>
      </c>
      <c r="AQ723" s="5">
        <f t="shared" ca="1" si="93"/>
        <v>1</v>
      </c>
      <c r="AR723" s="5">
        <f t="shared" ca="1" si="93"/>
        <v>4</v>
      </c>
      <c r="AS723" s="5">
        <f t="shared" ca="1" si="93"/>
        <v>5</v>
      </c>
      <c r="AT723" s="5">
        <f t="shared" ca="1" si="93"/>
        <v>0</v>
      </c>
      <c r="AV723">
        <f t="shared" ca="1" si="91"/>
        <v>6</v>
      </c>
      <c r="AZ723">
        <f t="shared" ca="1" si="92"/>
        <v>71</v>
      </c>
    </row>
    <row r="724" spans="1:52" x14ac:dyDescent="0.45">
      <c r="A724" s="4" t="s">
        <v>511</v>
      </c>
      <c r="B724" s="2">
        <v>41169</v>
      </c>
      <c r="C724">
        <v>3</v>
      </c>
      <c r="D724">
        <v>6</v>
      </c>
      <c r="E724">
        <v>0</v>
      </c>
      <c r="F724">
        <v>3</v>
      </c>
      <c r="G724">
        <v>7</v>
      </c>
      <c r="H724">
        <v>0</v>
      </c>
      <c r="I724">
        <v>0</v>
      </c>
      <c r="AD724" s="4" t="str">
        <f t="shared" ca="1" si="89"/>
        <v>Joe</v>
      </c>
      <c r="AE724" s="4">
        <f t="shared" ca="1" si="90"/>
        <v>41247</v>
      </c>
      <c r="AF724">
        <f t="shared" ca="1" si="88"/>
        <v>8</v>
      </c>
      <c r="AG724">
        <f t="shared" ca="1" si="88"/>
        <v>5</v>
      </c>
      <c r="AH724">
        <f t="shared" ca="1" si="88"/>
        <v>5</v>
      </c>
      <c r="AI724">
        <f t="shared" ca="1" si="87"/>
        <v>8</v>
      </c>
      <c r="AJ724" t="str">
        <f t="shared" ca="1" si="87"/>
        <v/>
      </c>
      <c r="AK724">
        <f t="shared" ca="1" si="87"/>
        <v>7</v>
      </c>
      <c r="AL724">
        <f t="shared" ca="1" si="87"/>
        <v>5</v>
      </c>
      <c r="AN724" s="5">
        <f t="shared" ca="1" si="93"/>
        <v>0</v>
      </c>
      <c r="AO724" s="5">
        <f t="shared" ca="1" si="93"/>
        <v>1</v>
      </c>
      <c r="AP724" s="5">
        <f t="shared" ca="1" si="93"/>
        <v>8</v>
      </c>
      <c r="AQ724" s="5">
        <f t="shared" ca="1" si="93"/>
        <v>8</v>
      </c>
      <c r="AR724" s="5">
        <f t="shared" ca="1" si="93"/>
        <v>4</v>
      </c>
      <c r="AS724" s="5">
        <f t="shared" ca="1" si="93"/>
        <v>5</v>
      </c>
      <c r="AT724" s="5">
        <f t="shared" ca="1" si="93"/>
        <v>7</v>
      </c>
      <c r="AV724">
        <f t="shared" ca="1" si="91"/>
        <v>5</v>
      </c>
      <c r="AZ724">
        <f t="shared" ca="1" si="92"/>
        <v>339</v>
      </c>
    </row>
    <row r="725" spans="1:52" x14ac:dyDescent="0.45">
      <c r="A725" s="4" t="s">
        <v>521</v>
      </c>
      <c r="B725" s="2">
        <v>41075</v>
      </c>
      <c r="C725">
        <v>9</v>
      </c>
      <c r="D725">
        <v>4</v>
      </c>
      <c r="E725">
        <v>4</v>
      </c>
      <c r="F725">
        <v>8</v>
      </c>
      <c r="G725">
        <v>0</v>
      </c>
      <c r="H725">
        <v>2</v>
      </c>
      <c r="I725">
        <v>0</v>
      </c>
      <c r="AD725" s="4" t="str">
        <f t="shared" ca="1" si="89"/>
        <v>Jan</v>
      </c>
      <c r="AE725" s="4">
        <f t="shared" ca="1" si="90"/>
        <v>41102</v>
      </c>
      <c r="AF725">
        <f t="shared" ca="1" si="88"/>
        <v>2</v>
      </c>
      <c r="AG725">
        <f t="shared" ca="1" si="88"/>
        <v>0</v>
      </c>
      <c r="AH725">
        <f t="shared" ca="1" si="88"/>
        <v>1</v>
      </c>
      <c r="AI725">
        <f t="shared" ca="1" si="87"/>
        <v>1</v>
      </c>
      <c r="AJ725">
        <f t="shared" ca="1" si="87"/>
        <v>0</v>
      </c>
      <c r="AK725">
        <f t="shared" ca="1" si="87"/>
        <v>7</v>
      </c>
      <c r="AL725">
        <f t="shared" ca="1" si="87"/>
        <v>6</v>
      </c>
      <c r="AN725" s="5">
        <f t="shared" ca="1" si="93"/>
        <v>6</v>
      </c>
      <c r="AO725" s="5">
        <f t="shared" ca="1" si="93"/>
        <v>7</v>
      </c>
      <c r="AP725" s="5">
        <f t="shared" ca="1" si="93"/>
        <v>8</v>
      </c>
      <c r="AQ725" s="5">
        <f t="shared" ca="1" si="93"/>
        <v>1</v>
      </c>
      <c r="AR725" s="5">
        <f t="shared" ca="1" si="93"/>
        <v>1</v>
      </c>
      <c r="AS725" s="5">
        <f t="shared" ca="1" si="93"/>
        <v>6</v>
      </c>
      <c r="AT725" s="5">
        <f t="shared" ca="1" si="93"/>
        <v>7</v>
      </c>
      <c r="AV725">
        <f t="shared" ca="1" si="91"/>
        <v>2</v>
      </c>
      <c r="AZ725">
        <f t="shared" ca="1" si="92"/>
        <v>194</v>
      </c>
    </row>
    <row r="726" spans="1:52" x14ac:dyDescent="0.45">
      <c r="A726" s="4" t="s">
        <v>514</v>
      </c>
      <c r="B726" s="2">
        <v>40932</v>
      </c>
      <c r="C726">
        <v>8</v>
      </c>
      <c r="D726">
        <v>2</v>
      </c>
      <c r="E726">
        <v>8</v>
      </c>
      <c r="F726">
        <v>2</v>
      </c>
      <c r="G726">
        <v>6</v>
      </c>
      <c r="H726">
        <v>2</v>
      </c>
      <c r="I726">
        <v>0</v>
      </c>
      <c r="AD726" s="4" t="str">
        <f t="shared" ca="1" si="89"/>
        <v>Joe</v>
      </c>
      <c r="AE726" s="4">
        <f t="shared" ca="1" si="90"/>
        <v>41242</v>
      </c>
      <c r="AF726">
        <f t="shared" ca="1" si="88"/>
        <v>6</v>
      </c>
      <c r="AG726">
        <f t="shared" ca="1" si="88"/>
        <v>0</v>
      </c>
      <c r="AH726">
        <f t="shared" ca="1" si="88"/>
        <v>2</v>
      </c>
      <c r="AI726">
        <f t="shared" ca="1" si="87"/>
        <v>4</v>
      </c>
      <c r="AJ726">
        <f t="shared" ca="1" si="87"/>
        <v>7</v>
      </c>
      <c r="AK726">
        <f t="shared" ca="1" si="87"/>
        <v>0</v>
      </c>
      <c r="AL726">
        <f t="shared" ca="1" si="87"/>
        <v>5</v>
      </c>
      <c r="AN726" s="5">
        <f t="shared" ca="1" si="93"/>
        <v>5</v>
      </c>
      <c r="AO726" s="5">
        <f t="shared" ca="1" si="93"/>
        <v>5</v>
      </c>
      <c r="AP726" s="5">
        <f t="shared" ca="1" si="93"/>
        <v>6</v>
      </c>
      <c r="AQ726" s="5">
        <f t="shared" ca="1" si="93"/>
        <v>0</v>
      </c>
      <c r="AR726" s="5">
        <f t="shared" ca="1" si="93"/>
        <v>3</v>
      </c>
      <c r="AS726" s="5">
        <f t="shared" ca="1" si="93"/>
        <v>2</v>
      </c>
      <c r="AT726" s="5">
        <f t="shared" ca="1" si="93"/>
        <v>0</v>
      </c>
      <c r="AV726">
        <f t="shared" ca="1" si="91"/>
        <v>5</v>
      </c>
      <c r="AZ726">
        <f t="shared" ca="1" si="92"/>
        <v>334</v>
      </c>
    </row>
    <row r="727" spans="1:52" x14ac:dyDescent="0.45">
      <c r="A727" s="4" t="s">
        <v>521</v>
      </c>
      <c r="B727" s="2">
        <v>41040</v>
      </c>
      <c r="C727">
        <v>6</v>
      </c>
      <c r="D727">
        <v>6</v>
      </c>
      <c r="E727">
        <v>5</v>
      </c>
      <c r="F727">
        <v>5</v>
      </c>
      <c r="G727">
        <v>9</v>
      </c>
      <c r="H727">
        <v>2</v>
      </c>
      <c r="I727">
        <v>1</v>
      </c>
      <c r="AD727" s="4" t="str">
        <f t="shared" ca="1" si="89"/>
        <v>Jen</v>
      </c>
      <c r="AE727" s="4">
        <f t="shared" ca="1" si="90"/>
        <v>41197</v>
      </c>
      <c r="AF727">
        <f t="shared" ca="1" si="88"/>
        <v>6</v>
      </c>
      <c r="AG727">
        <f t="shared" ca="1" si="88"/>
        <v>1</v>
      </c>
      <c r="AH727">
        <f t="shared" ca="1" si="88"/>
        <v>2</v>
      </c>
      <c r="AI727">
        <f t="shared" ca="1" si="87"/>
        <v>6</v>
      </c>
      <c r="AJ727" t="str">
        <f t="shared" ca="1" si="87"/>
        <v/>
      </c>
      <c r="AK727">
        <f t="shared" ca="1" si="87"/>
        <v>4</v>
      </c>
      <c r="AL727">
        <f t="shared" ca="1" si="87"/>
        <v>9</v>
      </c>
      <c r="AN727" s="5">
        <f t="shared" ca="1" si="93"/>
        <v>8</v>
      </c>
      <c r="AO727" s="5">
        <f t="shared" ca="1" si="93"/>
        <v>9</v>
      </c>
      <c r="AP727" s="5">
        <f t="shared" ca="1" si="93"/>
        <v>7</v>
      </c>
      <c r="AQ727" s="5">
        <f t="shared" ca="1" si="93"/>
        <v>3</v>
      </c>
      <c r="AR727" s="5">
        <f t="shared" ca="1" si="93"/>
        <v>4</v>
      </c>
      <c r="AS727" s="5">
        <f t="shared" ca="1" si="93"/>
        <v>2</v>
      </c>
      <c r="AT727" s="5">
        <f t="shared" ca="1" si="93"/>
        <v>2</v>
      </c>
      <c r="AV727">
        <f t="shared" ca="1" si="91"/>
        <v>4</v>
      </c>
      <c r="AZ727">
        <f t="shared" ca="1" si="92"/>
        <v>289</v>
      </c>
    </row>
    <row r="728" spans="1:52" x14ac:dyDescent="0.45">
      <c r="A728" s="4" t="s">
        <v>516</v>
      </c>
      <c r="B728" s="2">
        <v>41158</v>
      </c>
      <c r="C728">
        <v>3</v>
      </c>
      <c r="D728">
        <v>8</v>
      </c>
      <c r="E728">
        <v>8</v>
      </c>
      <c r="F728">
        <v>1</v>
      </c>
      <c r="G728">
        <v>8</v>
      </c>
      <c r="H728">
        <v>9</v>
      </c>
      <c r="I728">
        <v>0</v>
      </c>
      <c r="AD728" s="4" t="str">
        <f t="shared" ca="1" si="89"/>
        <v>Heather</v>
      </c>
      <c r="AE728" s="4">
        <f t="shared" ca="1" si="90"/>
        <v>41012</v>
      </c>
      <c r="AF728">
        <f t="shared" ca="1" si="88"/>
        <v>6</v>
      </c>
      <c r="AG728">
        <f t="shared" ca="1" si="88"/>
        <v>5</v>
      </c>
      <c r="AH728">
        <f t="shared" ca="1" si="88"/>
        <v>7</v>
      </c>
      <c r="AI728">
        <f t="shared" ca="1" si="87"/>
        <v>6</v>
      </c>
      <c r="AJ728">
        <f t="shared" ca="1" si="87"/>
        <v>9</v>
      </c>
      <c r="AK728">
        <f t="shared" ca="1" si="87"/>
        <v>0</v>
      </c>
      <c r="AL728" t="str">
        <f t="shared" ca="1" si="87"/>
        <v/>
      </c>
      <c r="AN728" s="5">
        <f t="shared" ca="1" si="93"/>
        <v>8</v>
      </c>
      <c r="AO728" s="5">
        <f t="shared" ca="1" si="93"/>
        <v>2</v>
      </c>
      <c r="AP728" s="5">
        <f t="shared" ca="1" si="93"/>
        <v>0</v>
      </c>
      <c r="AQ728" s="5">
        <f t="shared" ca="1" si="93"/>
        <v>1</v>
      </c>
      <c r="AR728" s="5">
        <f t="shared" ca="1" si="93"/>
        <v>5</v>
      </c>
      <c r="AS728" s="5">
        <f t="shared" ca="1" si="93"/>
        <v>9</v>
      </c>
      <c r="AT728" s="5">
        <f t="shared" ca="1" si="93"/>
        <v>4</v>
      </c>
      <c r="AV728">
        <f t="shared" ca="1" si="91"/>
        <v>6</v>
      </c>
      <c r="AZ728">
        <f t="shared" ca="1" si="92"/>
        <v>104</v>
      </c>
    </row>
    <row r="729" spans="1:52" x14ac:dyDescent="0.45">
      <c r="A729" s="4" t="s">
        <v>517</v>
      </c>
      <c r="B729" s="2">
        <v>41175</v>
      </c>
      <c r="C729">
        <v>1</v>
      </c>
      <c r="D729">
        <v>2</v>
      </c>
      <c r="E729">
        <v>4</v>
      </c>
      <c r="F729">
        <v>1</v>
      </c>
      <c r="G729">
        <v>6</v>
      </c>
      <c r="H729">
        <v>4</v>
      </c>
      <c r="I729">
        <v>1</v>
      </c>
      <c r="AD729" s="4" t="str">
        <f t="shared" ca="1" si="89"/>
        <v>Stacey</v>
      </c>
      <c r="AE729" s="4">
        <f t="shared" ca="1" si="90"/>
        <v>41039</v>
      </c>
      <c r="AF729">
        <f t="shared" ca="1" si="88"/>
        <v>4</v>
      </c>
      <c r="AG729">
        <f t="shared" ca="1" si="88"/>
        <v>8</v>
      </c>
      <c r="AH729">
        <f t="shared" ca="1" si="88"/>
        <v>2</v>
      </c>
      <c r="AI729">
        <f t="shared" ca="1" si="87"/>
        <v>1</v>
      </c>
      <c r="AJ729">
        <f t="shared" ca="1" si="87"/>
        <v>4</v>
      </c>
      <c r="AK729">
        <f t="shared" ca="1" si="87"/>
        <v>5</v>
      </c>
      <c r="AL729">
        <f t="shared" ca="1" si="87"/>
        <v>5</v>
      </c>
      <c r="AN729" s="5">
        <f t="shared" ca="1" si="93"/>
        <v>5</v>
      </c>
      <c r="AO729" s="5">
        <f t="shared" ca="1" si="93"/>
        <v>7</v>
      </c>
      <c r="AP729" s="5">
        <f t="shared" ca="1" si="93"/>
        <v>0</v>
      </c>
      <c r="AQ729" s="5">
        <f t="shared" ca="1" si="93"/>
        <v>8</v>
      </c>
      <c r="AR729" s="5">
        <f t="shared" ca="1" si="93"/>
        <v>8</v>
      </c>
      <c r="AS729" s="5">
        <f t="shared" ca="1" si="93"/>
        <v>1</v>
      </c>
      <c r="AT729" s="5">
        <f t="shared" ca="1" si="93"/>
        <v>8</v>
      </c>
      <c r="AV729">
        <f t="shared" ca="1" si="91"/>
        <v>7</v>
      </c>
      <c r="AZ729">
        <f t="shared" ca="1" si="92"/>
        <v>131</v>
      </c>
    </row>
    <row r="730" spans="1:52" x14ac:dyDescent="0.45">
      <c r="A730" s="4" t="s">
        <v>518</v>
      </c>
      <c r="B730" s="2">
        <v>40996</v>
      </c>
      <c r="C730" t="s">
        <v>515</v>
      </c>
      <c r="D730">
        <v>4</v>
      </c>
      <c r="E730">
        <v>3</v>
      </c>
      <c r="F730">
        <v>2</v>
      </c>
      <c r="G730">
        <v>4</v>
      </c>
      <c r="H730">
        <v>6</v>
      </c>
      <c r="I730" t="s">
        <v>515</v>
      </c>
      <c r="AD730" s="4" t="str">
        <f t="shared" ca="1" si="89"/>
        <v>Bob</v>
      </c>
      <c r="AE730" s="4">
        <f t="shared" ca="1" si="90"/>
        <v>41231</v>
      </c>
      <c r="AF730">
        <f t="shared" ca="1" si="88"/>
        <v>8</v>
      </c>
      <c r="AG730">
        <f t="shared" ca="1" si="88"/>
        <v>4</v>
      </c>
      <c r="AH730">
        <f t="shared" ca="1" si="88"/>
        <v>0</v>
      </c>
      <c r="AI730">
        <f t="shared" ca="1" si="87"/>
        <v>0</v>
      </c>
      <c r="AJ730">
        <f t="shared" ca="1" si="87"/>
        <v>8</v>
      </c>
      <c r="AK730">
        <f t="shared" ca="1" si="87"/>
        <v>3</v>
      </c>
      <c r="AL730">
        <f t="shared" ca="1" si="87"/>
        <v>4</v>
      </c>
      <c r="AN730" s="5">
        <f t="shared" ca="1" si="93"/>
        <v>2</v>
      </c>
      <c r="AO730" s="5">
        <f t="shared" ca="1" si="93"/>
        <v>3</v>
      </c>
      <c r="AP730" s="5">
        <f t="shared" ca="1" si="93"/>
        <v>3</v>
      </c>
      <c r="AQ730" s="5">
        <f t="shared" ca="1" si="93"/>
        <v>2</v>
      </c>
      <c r="AR730" s="5">
        <f t="shared" ca="1" si="93"/>
        <v>6</v>
      </c>
      <c r="AS730" s="5">
        <f t="shared" ca="1" si="93"/>
        <v>6</v>
      </c>
      <c r="AT730" s="5">
        <f t="shared" ca="1" si="93"/>
        <v>9</v>
      </c>
      <c r="AV730">
        <f t="shared" ca="1" si="91"/>
        <v>1</v>
      </c>
      <c r="AZ730">
        <f t="shared" ca="1" si="92"/>
        <v>323</v>
      </c>
    </row>
    <row r="731" spans="1:52" x14ac:dyDescent="0.45">
      <c r="A731" s="4" t="s">
        <v>521</v>
      </c>
      <c r="B731" s="2">
        <v>41219</v>
      </c>
      <c r="C731">
        <v>1</v>
      </c>
      <c r="D731">
        <v>5</v>
      </c>
      <c r="E731">
        <v>4</v>
      </c>
      <c r="F731">
        <v>9</v>
      </c>
      <c r="G731" t="s">
        <v>515</v>
      </c>
      <c r="H731">
        <v>3</v>
      </c>
      <c r="I731">
        <v>4</v>
      </c>
      <c r="AD731" s="4" t="str">
        <f t="shared" ca="1" si="89"/>
        <v>Stacey</v>
      </c>
      <c r="AE731" s="4">
        <f t="shared" ca="1" si="90"/>
        <v>40922</v>
      </c>
      <c r="AF731">
        <f t="shared" ca="1" si="88"/>
        <v>5</v>
      </c>
      <c r="AG731">
        <f t="shared" ca="1" si="88"/>
        <v>4</v>
      </c>
      <c r="AH731">
        <f t="shared" ca="1" si="88"/>
        <v>1</v>
      </c>
      <c r="AI731">
        <f t="shared" ca="1" si="87"/>
        <v>9</v>
      </c>
      <c r="AJ731">
        <f t="shared" ca="1" si="87"/>
        <v>1</v>
      </c>
      <c r="AK731">
        <f t="shared" ca="1" si="87"/>
        <v>0</v>
      </c>
      <c r="AL731">
        <f t="shared" ca="1" si="87"/>
        <v>5</v>
      </c>
      <c r="AN731" s="5">
        <f t="shared" ca="1" si="93"/>
        <v>3</v>
      </c>
      <c r="AO731" s="5">
        <f t="shared" ca="1" si="93"/>
        <v>9</v>
      </c>
      <c r="AP731" s="5">
        <f t="shared" ca="1" si="93"/>
        <v>1</v>
      </c>
      <c r="AQ731" s="5">
        <f t="shared" ca="1" si="93"/>
        <v>2</v>
      </c>
      <c r="AR731" s="5">
        <f t="shared" ca="1" si="93"/>
        <v>3</v>
      </c>
      <c r="AS731" s="5">
        <f t="shared" ca="1" si="93"/>
        <v>7</v>
      </c>
      <c r="AT731" s="5">
        <f t="shared" ca="1" si="93"/>
        <v>2</v>
      </c>
      <c r="AV731">
        <f t="shared" ca="1" si="91"/>
        <v>7</v>
      </c>
      <c r="AZ731">
        <f t="shared" ca="1" si="92"/>
        <v>14</v>
      </c>
    </row>
    <row r="732" spans="1:52" x14ac:dyDescent="0.45">
      <c r="A732" s="4" t="s">
        <v>521</v>
      </c>
      <c r="B732" s="2">
        <v>41219</v>
      </c>
      <c r="C732">
        <v>0</v>
      </c>
      <c r="D732">
        <v>8</v>
      </c>
      <c r="E732">
        <v>1</v>
      </c>
      <c r="F732">
        <v>9</v>
      </c>
      <c r="G732">
        <v>9</v>
      </c>
      <c r="H732">
        <v>2</v>
      </c>
      <c r="I732">
        <v>0</v>
      </c>
      <c r="AD732" s="4" t="str">
        <f t="shared" ca="1" si="89"/>
        <v>Bob</v>
      </c>
      <c r="AE732" s="4">
        <f t="shared" ca="1" si="90"/>
        <v>40943</v>
      </c>
      <c r="AF732">
        <f t="shared" ca="1" si="88"/>
        <v>1</v>
      </c>
      <c r="AG732">
        <f t="shared" ca="1" si="88"/>
        <v>1</v>
      </c>
      <c r="AH732" t="str">
        <f t="shared" ca="1" si="88"/>
        <v/>
      </c>
      <c r="AI732">
        <f t="shared" ca="1" si="87"/>
        <v>0</v>
      </c>
      <c r="AJ732">
        <f t="shared" ca="1" si="87"/>
        <v>7</v>
      </c>
      <c r="AK732">
        <f t="shared" ca="1" si="87"/>
        <v>5</v>
      </c>
      <c r="AL732">
        <f t="shared" ca="1" si="87"/>
        <v>8</v>
      </c>
      <c r="AN732" s="5">
        <f t="shared" ca="1" si="93"/>
        <v>5</v>
      </c>
      <c r="AO732" s="5">
        <f t="shared" ca="1" si="93"/>
        <v>2</v>
      </c>
      <c r="AP732" s="5">
        <f t="shared" ca="1" si="93"/>
        <v>4</v>
      </c>
      <c r="AQ732" s="5">
        <f t="shared" ca="1" si="93"/>
        <v>8</v>
      </c>
      <c r="AR732" s="5">
        <f t="shared" ca="1" si="93"/>
        <v>2</v>
      </c>
      <c r="AS732" s="5">
        <f t="shared" ca="1" si="93"/>
        <v>7</v>
      </c>
      <c r="AT732" s="5">
        <f t="shared" ca="1" si="93"/>
        <v>5</v>
      </c>
      <c r="AV732">
        <f t="shared" ca="1" si="91"/>
        <v>1</v>
      </c>
      <c r="AZ732">
        <f t="shared" ca="1" si="92"/>
        <v>35</v>
      </c>
    </row>
    <row r="733" spans="1:52" x14ac:dyDescent="0.45">
      <c r="A733" s="4" t="s">
        <v>518</v>
      </c>
      <c r="B733" s="2">
        <v>41236</v>
      </c>
      <c r="C733">
        <v>6</v>
      </c>
      <c r="D733">
        <v>0</v>
      </c>
      <c r="E733">
        <v>3</v>
      </c>
      <c r="F733">
        <v>3</v>
      </c>
      <c r="G733">
        <v>4</v>
      </c>
      <c r="H733">
        <v>7</v>
      </c>
      <c r="I733">
        <v>5</v>
      </c>
      <c r="AD733" s="4" t="str">
        <f t="shared" ca="1" si="89"/>
        <v>Rick</v>
      </c>
      <c r="AE733" s="4">
        <f t="shared" ca="1" si="90"/>
        <v>40982</v>
      </c>
      <c r="AF733">
        <f t="shared" ca="1" si="88"/>
        <v>8</v>
      </c>
      <c r="AG733">
        <f t="shared" ca="1" si="88"/>
        <v>4</v>
      </c>
      <c r="AH733">
        <f t="shared" ca="1" si="88"/>
        <v>3</v>
      </c>
      <c r="AI733">
        <f t="shared" ca="1" si="87"/>
        <v>0</v>
      </c>
      <c r="AJ733">
        <f t="shared" ca="1" si="87"/>
        <v>2</v>
      </c>
      <c r="AK733">
        <f t="shared" ca="1" si="87"/>
        <v>8</v>
      </c>
      <c r="AL733">
        <f t="shared" ca="1" si="87"/>
        <v>0</v>
      </c>
      <c r="AN733" s="5">
        <f t="shared" ca="1" si="93"/>
        <v>2</v>
      </c>
      <c r="AO733" s="5">
        <f t="shared" ca="1" si="93"/>
        <v>0</v>
      </c>
      <c r="AP733" s="5">
        <f t="shared" ca="1" si="93"/>
        <v>0</v>
      </c>
      <c r="AQ733" s="5">
        <f t="shared" ca="1" si="93"/>
        <v>5</v>
      </c>
      <c r="AR733" s="5">
        <f t="shared" ca="1" si="93"/>
        <v>2</v>
      </c>
      <c r="AS733" s="5">
        <f t="shared" ca="1" si="93"/>
        <v>0</v>
      </c>
      <c r="AT733" s="5">
        <f t="shared" ca="1" si="93"/>
        <v>0</v>
      </c>
      <c r="AV733">
        <f t="shared" ca="1" si="91"/>
        <v>3</v>
      </c>
      <c r="AZ733">
        <f t="shared" ca="1" si="92"/>
        <v>74</v>
      </c>
    </row>
    <row r="734" spans="1:52" x14ac:dyDescent="0.45">
      <c r="A734" s="4"/>
      <c r="AD734" s="4" t="str">
        <f t="shared" ca="1" si="89"/>
        <v>Bob</v>
      </c>
      <c r="AE734" s="4">
        <f t="shared" ca="1" si="90"/>
        <v>41041</v>
      </c>
      <c r="AF734">
        <f t="shared" ca="1" si="88"/>
        <v>5</v>
      </c>
      <c r="AG734">
        <f t="shared" ca="1" si="88"/>
        <v>4</v>
      </c>
      <c r="AH734">
        <f t="shared" ca="1" si="88"/>
        <v>2</v>
      </c>
      <c r="AI734">
        <f t="shared" ca="1" si="87"/>
        <v>0</v>
      </c>
      <c r="AJ734">
        <f t="shared" ca="1" si="87"/>
        <v>8</v>
      </c>
      <c r="AK734">
        <f t="shared" ca="1" si="87"/>
        <v>8</v>
      </c>
      <c r="AL734">
        <f t="shared" ca="1" si="87"/>
        <v>3</v>
      </c>
      <c r="AN734" s="5">
        <f t="shared" ca="1" si="93"/>
        <v>7</v>
      </c>
      <c r="AO734" s="5">
        <f t="shared" ca="1" si="93"/>
        <v>5</v>
      </c>
      <c r="AP734" s="5">
        <f t="shared" ca="1" si="93"/>
        <v>3</v>
      </c>
      <c r="AQ734" s="5">
        <f t="shared" ca="1" si="93"/>
        <v>1</v>
      </c>
      <c r="AR734" s="5">
        <f t="shared" ca="1" si="93"/>
        <v>9</v>
      </c>
      <c r="AS734" s="5">
        <f t="shared" ca="1" si="93"/>
        <v>9</v>
      </c>
      <c r="AT734" s="5">
        <f t="shared" ca="1" si="93"/>
        <v>0</v>
      </c>
      <c r="AV734">
        <f t="shared" ca="1" si="91"/>
        <v>1</v>
      </c>
      <c r="AZ734">
        <f t="shared" ca="1" si="92"/>
        <v>133</v>
      </c>
    </row>
  </sheetData>
  <mergeCells count="2">
    <mergeCell ref="AV2:AX2"/>
    <mergeCell ref="AZ2:BB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742"/>
  <sheetViews>
    <sheetView workbookViewId="0">
      <selection activeCell="D741" sqref="D741"/>
    </sheetView>
  </sheetViews>
  <sheetFormatPr defaultColWidth="8.796875" defaultRowHeight="14.25" outlineLevelRow="2" x14ac:dyDescent="0.45"/>
  <cols>
    <col min="1" max="1" width="17.6640625" customWidth="1"/>
    <col min="2" max="2" width="8.6640625" bestFit="1" customWidth="1"/>
    <col min="3" max="9" width="9.33203125" customWidth="1"/>
    <col min="12" max="12" width="10.46484375" bestFit="1" customWidth="1"/>
  </cols>
  <sheetData>
    <row r="1" spans="1:12" x14ac:dyDescent="0.45">
      <c r="A1" t="s">
        <v>503</v>
      </c>
      <c r="B1" t="s">
        <v>501</v>
      </c>
      <c r="C1" t="s">
        <v>504</v>
      </c>
      <c r="D1" t="s">
        <v>505</v>
      </c>
      <c r="E1" t="s">
        <v>506</v>
      </c>
      <c r="F1" t="s">
        <v>507</v>
      </c>
      <c r="G1" t="s">
        <v>508</v>
      </c>
      <c r="H1" t="s">
        <v>509</v>
      </c>
      <c r="I1" t="s">
        <v>510</v>
      </c>
    </row>
    <row r="2" spans="1:12" hidden="1" outlineLevel="2" x14ac:dyDescent="0.45">
      <c r="A2" s="4" t="s">
        <v>516</v>
      </c>
      <c r="B2" s="2">
        <v>40916</v>
      </c>
      <c r="C2" t="s">
        <v>515</v>
      </c>
      <c r="D2">
        <v>0</v>
      </c>
      <c r="E2">
        <v>2</v>
      </c>
      <c r="F2">
        <v>0</v>
      </c>
      <c r="G2">
        <v>8</v>
      </c>
      <c r="H2">
        <v>5</v>
      </c>
      <c r="I2" t="s">
        <v>515</v>
      </c>
    </row>
    <row r="3" spans="1:12" hidden="1" outlineLevel="2" x14ac:dyDescent="0.45">
      <c r="A3" s="4" t="s">
        <v>516</v>
      </c>
      <c r="B3" s="2">
        <v>40916</v>
      </c>
      <c r="C3">
        <v>2</v>
      </c>
      <c r="D3">
        <v>0</v>
      </c>
      <c r="E3">
        <v>3</v>
      </c>
      <c r="F3" t="s">
        <v>515</v>
      </c>
      <c r="G3">
        <v>4</v>
      </c>
      <c r="H3">
        <v>9</v>
      </c>
      <c r="I3">
        <v>5</v>
      </c>
    </row>
    <row r="4" spans="1:12" hidden="1" outlineLevel="2" x14ac:dyDescent="0.45">
      <c r="A4" s="4" t="s">
        <v>516</v>
      </c>
      <c r="B4" s="2">
        <v>40919</v>
      </c>
      <c r="C4">
        <v>0</v>
      </c>
      <c r="D4">
        <v>9</v>
      </c>
      <c r="E4">
        <v>1</v>
      </c>
      <c r="F4">
        <v>1</v>
      </c>
      <c r="G4">
        <v>5</v>
      </c>
      <c r="H4">
        <v>5</v>
      </c>
      <c r="I4">
        <v>1</v>
      </c>
    </row>
    <row r="5" spans="1:12" hidden="1" outlineLevel="2" x14ac:dyDescent="0.45">
      <c r="A5" s="4" t="s">
        <v>516</v>
      </c>
      <c r="B5" s="2">
        <v>40920</v>
      </c>
      <c r="C5">
        <v>1</v>
      </c>
      <c r="D5" t="s">
        <v>515</v>
      </c>
      <c r="E5">
        <v>5</v>
      </c>
      <c r="F5">
        <v>4</v>
      </c>
      <c r="G5">
        <v>3</v>
      </c>
      <c r="H5" t="s">
        <v>515</v>
      </c>
      <c r="I5">
        <v>6</v>
      </c>
    </row>
    <row r="6" spans="1:12" hidden="1" outlineLevel="2" x14ac:dyDescent="0.45">
      <c r="A6" s="4" t="s">
        <v>516</v>
      </c>
      <c r="B6" s="2">
        <v>40929</v>
      </c>
      <c r="C6" t="s">
        <v>515</v>
      </c>
      <c r="D6">
        <v>4</v>
      </c>
      <c r="E6">
        <v>5</v>
      </c>
      <c r="F6">
        <v>1</v>
      </c>
      <c r="G6">
        <v>8</v>
      </c>
      <c r="H6">
        <v>4</v>
      </c>
      <c r="I6">
        <v>0</v>
      </c>
      <c r="K6" s="12" t="s">
        <v>519</v>
      </c>
      <c r="L6" s="12" t="s">
        <v>520</v>
      </c>
    </row>
    <row r="7" spans="1:12" hidden="1" outlineLevel="2" x14ac:dyDescent="0.45">
      <c r="A7" s="4" t="s">
        <v>516</v>
      </c>
      <c r="B7" s="2">
        <v>40932</v>
      </c>
      <c r="C7">
        <v>4</v>
      </c>
      <c r="D7">
        <v>3</v>
      </c>
      <c r="E7">
        <v>0</v>
      </c>
      <c r="F7">
        <v>2</v>
      </c>
      <c r="G7">
        <v>9</v>
      </c>
      <c r="H7">
        <v>0</v>
      </c>
      <c r="I7">
        <v>7</v>
      </c>
      <c r="K7" s="12" t="s">
        <v>522</v>
      </c>
      <c r="L7" s="12" t="s">
        <v>523</v>
      </c>
    </row>
    <row r="8" spans="1:12" hidden="1" outlineLevel="2" x14ac:dyDescent="0.45">
      <c r="A8" s="4" t="s">
        <v>516</v>
      </c>
      <c r="B8" s="2">
        <v>40937</v>
      </c>
      <c r="C8">
        <v>1</v>
      </c>
      <c r="D8">
        <v>1</v>
      </c>
      <c r="E8">
        <v>0</v>
      </c>
      <c r="F8">
        <v>6</v>
      </c>
      <c r="G8">
        <v>9</v>
      </c>
      <c r="H8">
        <v>7</v>
      </c>
      <c r="I8">
        <v>5</v>
      </c>
      <c r="K8" s="12" t="s">
        <v>524</v>
      </c>
      <c r="L8" s="12" t="s">
        <v>525</v>
      </c>
    </row>
    <row r="9" spans="1:12" hidden="1" outlineLevel="2" x14ac:dyDescent="0.45">
      <c r="A9" s="4" t="s">
        <v>516</v>
      </c>
      <c r="B9" s="2">
        <v>40939</v>
      </c>
      <c r="C9">
        <v>6</v>
      </c>
      <c r="D9">
        <v>2</v>
      </c>
      <c r="E9">
        <v>0</v>
      </c>
      <c r="F9">
        <v>5</v>
      </c>
      <c r="G9">
        <v>3</v>
      </c>
      <c r="H9" t="s">
        <v>515</v>
      </c>
      <c r="I9" t="s">
        <v>515</v>
      </c>
      <c r="K9" s="12" t="s">
        <v>526</v>
      </c>
      <c r="L9" s="12" t="s">
        <v>527</v>
      </c>
    </row>
    <row r="10" spans="1:12" hidden="1" outlineLevel="2" x14ac:dyDescent="0.45">
      <c r="A10" s="4" t="s">
        <v>516</v>
      </c>
      <c r="B10" s="2">
        <v>40940</v>
      </c>
      <c r="C10">
        <v>9</v>
      </c>
      <c r="D10">
        <v>9</v>
      </c>
      <c r="E10">
        <v>0</v>
      </c>
      <c r="F10">
        <v>0</v>
      </c>
      <c r="G10" t="s">
        <v>515</v>
      </c>
      <c r="H10">
        <v>7</v>
      </c>
      <c r="I10">
        <v>2</v>
      </c>
      <c r="K10" s="12" t="s">
        <v>529</v>
      </c>
      <c r="L10" s="12" t="s">
        <v>530</v>
      </c>
    </row>
    <row r="11" spans="1:12" hidden="1" outlineLevel="2" x14ac:dyDescent="0.45">
      <c r="A11" s="4" t="s">
        <v>516</v>
      </c>
      <c r="B11" s="2">
        <v>40950</v>
      </c>
      <c r="C11" t="s">
        <v>515</v>
      </c>
      <c r="D11" t="s">
        <v>515</v>
      </c>
      <c r="E11">
        <v>4</v>
      </c>
      <c r="F11" t="s">
        <v>515</v>
      </c>
      <c r="G11" t="s">
        <v>515</v>
      </c>
      <c r="H11">
        <v>9</v>
      </c>
      <c r="I11">
        <v>4</v>
      </c>
      <c r="K11" s="12" t="s">
        <v>531</v>
      </c>
      <c r="L11" s="12" t="s">
        <v>532</v>
      </c>
    </row>
    <row r="12" spans="1:12" hidden="1" outlineLevel="2" x14ac:dyDescent="0.45">
      <c r="A12" s="4" t="s">
        <v>516</v>
      </c>
      <c r="B12" s="2">
        <v>40959</v>
      </c>
      <c r="C12">
        <v>6</v>
      </c>
      <c r="D12">
        <v>1</v>
      </c>
      <c r="E12">
        <v>2</v>
      </c>
      <c r="F12" t="s">
        <v>515</v>
      </c>
      <c r="G12">
        <v>8</v>
      </c>
      <c r="H12">
        <v>2</v>
      </c>
      <c r="I12">
        <v>4</v>
      </c>
    </row>
    <row r="13" spans="1:12" hidden="1" outlineLevel="2" x14ac:dyDescent="0.45">
      <c r="A13" s="4" t="s">
        <v>516</v>
      </c>
      <c r="B13" s="2">
        <v>40959</v>
      </c>
      <c r="C13">
        <v>1</v>
      </c>
      <c r="D13">
        <v>6</v>
      </c>
      <c r="E13">
        <v>2</v>
      </c>
      <c r="F13" t="s">
        <v>515</v>
      </c>
      <c r="G13">
        <v>2</v>
      </c>
      <c r="H13">
        <v>5</v>
      </c>
      <c r="I13">
        <v>4</v>
      </c>
    </row>
    <row r="14" spans="1:12" hidden="1" outlineLevel="2" x14ac:dyDescent="0.45">
      <c r="A14" s="4" t="s">
        <v>516</v>
      </c>
      <c r="B14" s="2">
        <v>40962</v>
      </c>
      <c r="C14" t="s">
        <v>515</v>
      </c>
      <c r="D14">
        <v>9</v>
      </c>
      <c r="E14">
        <v>2</v>
      </c>
      <c r="F14">
        <v>8</v>
      </c>
      <c r="G14">
        <v>4</v>
      </c>
      <c r="H14">
        <v>1</v>
      </c>
      <c r="I14">
        <v>9</v>
      </c>
    </row>
    <row r="15" spans="1:12" hidden="1" outlineLevel="2" x14ac:dyDescent="0.45">
      <c r="A15" s="4" t="s">
        <v>516</v>
      </c>
      <c r="B15" s="2">
        <v>40969</v>
      </c>
      <c r="C15">
        <v>4</v>
      </c>
      <c r="D15">
        <v>3</v>
      </c>
      <c r="E15">
        <v>1</v>
      </c>
      <c r="F15">
        <v>6</v>
      </c>
      <c r="G15">
        <v>3</v>
      </c>
      <c r="H15">
        <v>4</v>
      </c>
      <c r="I15">
        <v>6</v>
      </c>
    </row>
    <row r="16" spans="1:12" hidden="1" outlineLevel="2" x14ac:dyDescent="0.45">
      <c r="A16" s="4" t="s">
        <v>516</v>
      </c>
      <c r="B16" s="2">
        <v>40970</v>
      </c>
      <c r="C16">
        <v>4</v>
      </c>
      <c r="D16" t="s">
        <v>515</v>
      </c>
      <c r="E16">
        <v>7</v>
      </c>
      <c r="F16">
        <v>0</v>
      </c>
      <c r="G16">
        <v>6</v>
      </c>
      <c r="H16">
        <v>0</v>
      </c>
      <c r="I16">
        <v>6</v>
      </c>
    </row>
    <row r="17" spans="1:9" hidden="1" outlineLevel="2" x14ac:dyDescent="0.45">
      <c r="A17" s="4" t="s">
        <v>516</v>
      </c>
      <c r="B17" s="2">
        <v>40978</v>
      </c>
      <c r="C17">
        <v>9</v>
      </c>
      <c r="D17">
        <v>8</v>
      </c>
      <c r="E17">
        <v>5</v>
      </c>
      <c r="F17">
        <v>8</v>
      </c>
      <c r="G17">
        <v>5</v>
      </c>
      <c r="H17">
        <v>4</v>
      </c>
      <c r="I17">
        <v>2</v>
      </c>
    </row>
    <row r="18" spans="1:9" hidden="1" outlineLevel="2" x14ac:dyDescent="0.45">
      <c r="A18" s="4" t="s">
        <v>516</v>
      </c>
      <c r="B18" s="2">
        <v>40983</v>
      </c>
      <c r="C18">
        <v>9</v>
      </c>
      <c r="D18">
        <v>8</v>
      </c>
      <c r="E18">
        <v>3</v>
      </c>
      <c r="F18">
        <v>0</v>
      </c>
      <c r="G18">
        <v>3</v>
      </c>
      <c r="H18">
        <v>8</v>
      </c>
      <c r="I18" t="s">
        <v>515</v>
      </c>
    </row>
    <row r="19" spans="1:9" hidden="1" outlineLevel="2" x14ac:dyDescent="0.45">
      <c r="A19" s="4" t="s">
        <v>516</v>
      </c>
      <c r="B19" s="2">
        <v>40984</v>
      </c>
      <c r="C19">
        <v>8</v>
      </c>
      <c r="D19">
        <v>5</v>
      </c>
      <c r="E19">
        <v>3</v>
      </c>
      <c r="F19">
        <v>1</v>
      </c>
      <c r="G19" t="s">
        <v>515</v>
      </c>
      <c r="H19">
        <v>7</v>
      </c>
      <c r="I19" t="s">
        <v>515</v>
      </c>
    </row>
    <row r="20" spans="1:9" hidden="1" outlineLevel="2" x14ac:dyDescent="0.45">
      <c r="A20" s="4" t="s">
        <v>516</v>
      </c>
      <c r="B20" s="2">
        <v>40987</v>
      </c>
      <c r="C20">
        <v>1</v>
      </c>
      <c r="D20">
        <v>6</v>
      </c>
      <c r="E20">
        <v>5</v>
      </c>
      <c r="F20">
        <v>7</v>
      </c>
      <c r="G20">
        <v>9</v>
      </c>
      <c r="H20">
        <v>7</v>
      </c>
      <c r="I20">
        <v>1</v>
      </c>
    </row>
    <row r="21" spans="1:9" hidden="1" outlineLevel="2" x14ac:dyDescent="0.45">
      <c r="A21" s="4" t="s">
        <v>516</v>
      </c>
      <c r="B21" s="2">
        <v>40990</v>
      </c>
      <c r="C21" t="s">
        <v>515</v>
      </c>
      <c r="D21">
        <v>4</v>
      </c>
      <c r="E21">
        <v>7</v>
      </c>
      <c r="F21">
        <v>5</v>
      </c>
      <c r="G21" t="s">
        <v>515</v>
      </c>
      <c r="H21">
        <v>1</v>
      </c>
      <c r="I21">
        <v>6</v>
      </c>
    </row>
    <row r="22" spans="1:9" hidden="1" outlineLevel="2" x14ac:dyDescent="0.45">
      <c r="A22" s="4" t="s">
        <v>516</v>
      </c>
      <c r="B22" s="2">
        <v>40990</v>
      </c>
      <c r="C22">
        <v>6</v>
      </c>
      <c r="D22">
        <v>6</v>
      </c>
      <c r="E22">
        <v>2</v>
      </c>
      <c r="F22">
        <v>4</v>
      </c>
      <c r="G22">
        <v>9</v>
      </c>
      <c r="H22">
        <v>8</v>
      </c>
      <c r="I22" t="s">
        <v>515</v>
      </c>
    </row>
    <row r="23" spans="1:9" hidden="1" outlineLevel="2" x14ac:dyDescent="0.45">
      <c r="A23" s="4" t="s">
        <v>516</v>
      </c>
      <c r="B23" s="2">
        <v>40993</v>
      </c>
      <c r="C23">
        <v>2</v>
      </c>
      <c r="D23">
        <v>8</v>
      </c>
      <c r="E23">
        <v>1</v>
      </c>
      <c r="F23">
        <v>5</v>
      </c>
      <c r="G23">
        <v>1</v>
      </c>
      <c r="H23">
        <v>6</v>
      </c>
      <c r="I23">
        <v>7</v>
      </c>
    </row>
    <row r="24" spans="1:9" hidden="1" outlineLevel="2" x14ac:dyDescent="0.45">
      <c r="A24" s="4" t="s">
        <v>516</v>
      </c>
      <c r="B24" s="2">
        <v>40995</v>
      </c>
      <c r="C24">
        <v>1</v>
      </c>
      <c r="D24">
        <v>9</v>
      </c>
      <c r="E24">
        <v>9</v>
      </c>
      <c r="F24">
        <v>7</v>
      </c>
      <c r="G24">
        <v>4</v>
      </c>
      <c r="H24">
        <v>7</v>
      </c>
      <c r="I24">
        <v>1</v>
      </c>
    </row>
    <row r="25" spans="1:9" hidden="1" outlineLevel="2" x14ac:dyDescent="0.45">
      <c r="A25" s="4" t="s">
        <v>516</v>
      </c>
      <c r="B25" s="2">
        <v>41004</v>
      </c>
      <c r="C25">
        <v>8</v>
      </c>
      <c r="D25">
        <v>8</v>
      </c>
      <c r="E25">
        <v>5</v>
      </c>
      <c r="F25" t="s">
        <v>515</v>
      </c>
      <c r="G25">
        <v>6</v>
      </c>
      <c r="H25">
        <v>8</v>
      </c>
      <c r="I25">
        <v>7</v>
      </c>
    </row>
    <row r="26" spans="1:9" hidden="1" outlineLevel="2" x14ac:dyDescent="0.45">
      <c r="A26" s="4" t="s">
        <v>516</v>
      </c>
      <c r="B26" s="2">
        <v>41005</v>
      </c>
      <c r="C26" t="s">
        <v>515</v>
      </c>
      <c r="D26">
        <v>8</v>
      </c>
      <c r="E26">
        <v>2</v>
      </c>
      <c r="F26">
        <v>0</v>
      </c>
      <c r="G26">
        <v>0</v>
      </c>
      <c r="H26">
        <v>3</v>
      </c>
      <c r="I26">
        <v>4</v>
      </c>
    </row>
    <row r="27" spans="1:9" hidden="1" outlineLevel="2" x14ac:dyDescent="0.45">
      <c r="A27" s="4" t="s">
        <v>516</v>
      </c>
      <c r="B27" s="2">
        <v>41008</v>
      </c>
      <c r="C27" t="s">
        <v>515</v>
      </c>
      <c r="D27" t="s">
        <v>515</v>
      </c>
      <c r="E27">
        <v>1</v>
      </c>
      <c r="F27">
        <v>5</v>
      </c>
      <c r="G27">
        <v>3</v>
      </c>
      <c r="H27">
        <v>0</v>
      </c>
      <c r="I27">
        <v>2</v>
      </c>
    </row>
    <row r="28" spans="1:9" hidden="1" outlineLevel="2" x14ac:dyDescent="0.45">
      <c r="A28" s="4" t="s">
        <v>516</v>
      </c>
      <c r="B28" s="2">
        <v>41016</v>
      </c>
      <c r="C28">
        <v>2</v>
      </c>
      <c r="D28">
        <v>5</v>
      </c>
      <c r="E28">
        <v>0</v>
      </c>
      <c r="F28">
        <v>6</v>
      </c>
      <c r="G28">
        <v>2</v>
      </c>
      <c r="H28">
        <v>5</v>
      </c>
      <c r="I28">
        <v>9</v>
      </c>
    </row>
    <row r="29" spans="1:9" hidden="1" outlineLevel="2" x14ac:dyDescent="0.45">
      <c r="A29" s="4" t="s">
        <v>516</v>
      </c>
      <c r="B29" s="2">
        <v>41025</v>
      </c>
      <c r="C29">
        <v>4</v>
      </c>
      <c r="D29">
        <v>2</v>
      </c>
      <c r="E29">
        <v>6</v>
      </c>
      <c r="F29">
        <v>8</v>
      </c>
      <c r="G29">
        <v>6</v>
      </c>
      <c r="H29">
        <v>8</v>
      </c>
      <c r="I29">
        <v>8</v>
      </c>
    </row>
    <row r="30" spans="1:9" hidden="1" outlineLevel="2" x14ac:dyDescent="0.45">
      <c r="A30" s="4" t="s">
        <v>516</v>
      </c>
      <c r="B30" s="2">
        <v>41027</v>
      </c>
      <c r="C30">
        <v>4</v>
      </c>
      <c r="D30">
        <v>3</v>
      </c>
      <c r="E30">
        <v>0</v>
      </c>
      <c r="F30">
        <v>5</v>
      </c>
      <c r="G30">
        <v>5</v>
      </c>
      <c r="H30">
        <v>4</v>
      </c>
      <c r="I30">
        <v>5</v>
      </c>
    </row>
    <row r="31" spans="1:9" hidden="1" outlineLevel="2" x14ac:dyDescent="0.45">
      <c r="A31" s="4" t="s">
        <v>516</v>
      </c>
      <c r="B31" s="2">
        <v>41027</v>
      </c>
      <c r="C31">
        <v>1</v>
      </c>
      <c r="D31">
        <v>3</v>
      </c>
      <c r="E31">
        <v>7</v>
      </c>
      <c r="F31">
        <v>0</v>
      </c>
      <c r="G31" t="s">
        <v>515</v>
      </c>
      <c r="H31">
        <v>1</v>
      </c>
      <c r="I31" t="s">
        <v>515</v>
      </c>
    </row>
    <row r="32" spans="1:9" hidden="1" outlineLevel="2" x14ac:dyDescent="0.45">
      <c r="A32" s="4" t="s">
        <v>516</v>
      </c>
      <c r="B32" s="2">
        <v>41028</v>
      </c>
      <c r="C32" t="s">
        <v>515</v>
      </c>
      <c r="D32">
        <v>7</v>
      </c>
      <c r="E32">
        <v>1</v>
      </c>
      <c r="F32">
        <v>4</v>
      </c>
      <c r="G32">
        <v>0</v>
      </c>
      <c r="H32">
        <v>1</v>
      </c>
      <c r="I32" t="s">
        <v>515</v>
      </c>
    </row>
    <row r="33" spans="1:9" hidden="1" outlineLevel="2" x14ac:dyDescent="0.45">
      <c r="A33" s="4" t="s">
        <v>516</v>
      </c>
      <c r="B33" s="2">
        <v>41028</v>
      </c>
      <c r="C33">
        <v>4</v>
      </c>
      <c r="D33">
        <v>5</v>
      </c>
      <c r="E33">
        <v>2</v>
      </c>
      <c r="F33">
        <v>7</v>
      </c>
      <c r="G33">
        <v>0</v>
      </c>
      <c r="H33">
        <v>9</v>
      </c>
      <c r="I33">
        <v>7</v>
      </c>
    </row>
    <row r="34" spans="1:9" hidden="1" outlineLevel="2" x14ac:dyDescent="0.45">
      <c r="A34" s="4" t="s">
        <v>516</v>
      </c>
      <c r="B34" s="2">
        <v>41032</v>
      </c>
      <c r="C34">
        <v>1</v>
      </c>
      <c r="D34">
        <v>7</v>
      </c>
      <c r="E34">
        <v>8</v>
      </c>
      <c r="F34">
        <v>0</v>
      </c>
      <c r="G34">
        <v>4</v>
      </c>
      <c r="H34">
        <v>2</v>
      </c>
      <c r="I34">
        <v>6</v>
      </c>
    </row>
    <row r="35" spans="1:9" hidden="1" outlineLevel="2" x14ac:dyDescent="0.45">
      <c r="A35" s="4" t="s">
        <v>516</v>
      </c>
      <c r="B35" s="2">
        <v>41032</v>
      </c>
      <c r="C35">
        <v>9</v>
      </c>
      <c r="D35">
        <v>2</v>
      </c>
      <c r="E35">
        <v>5</v>
      </c>
      <c r="F35">
        <v>3</v>
      </c>
      <c r="G35">
        <v>0</v>
      </c>
      <c r="H35">
        <v>0</v>
      </c>
      <c r="I35">
        <v>2</v>
      </c>
    </row>
    <row r="36" spans="1:9" hidden="1" outlineLevel="2" x14ac:dyDescent="0.45">
      <c r="A36" s="4" t="s">
        <v>516</v>
      </c>
      <c r="B36" s="2">
        <v>41033</v>
      </c>
      <c r="C36">
        <v>2</v>
      </c>
      <c r="D36">
        <v>6</v>
      </c>
      <c r="E36">
        <v>6</v>
      </c>
      <c r="F36">
        <v>4</v>
      </c>
      <c r="G36">
        <v>5</v>
      </c>
      <c r="H36">
        <v>3</v>
      </c>
      <c r="I36">
        <v>2</v>
      </c>
    </row>
    <row r="37" spans="1:9" hidden="1" outlineLevel="2" x14ac:dyDescent="0.45">
      <c r="A37" s="4" t="s">
        <v>516</v>
      </c>
      <c r="B37" s="2">
        <v>41037</v>
      </c>
      <c r="C37">
        <v>8</v>
      </c>
      <c r="D37">
        <v>9</v>
      </c>
      <c r="E37">
        <v>5</v>
      </c>
      <c r="F37">
        <v>8</v>
      </c>
      <c r="G37">
        <v>6</v>
      </c>
      <c r="H37">
        <v>2</v>
      </c>
      <c r="I37">
        <v>6</v>
      </c>
    </row>
    <row r="38" spans="1:9" hidden="1" outlineLevel="2" x14ac:dyDescent="0.45">
      <c r="A38" s="4" t="s">
        <v>516</v>
      </c>
      <c r="B38" s="2">
        <v>41037</v>
      </c>
      <c r="C38">
        <v>5</v>
      </c>
      <c r="D38">
        <v>1</v>
      </c>
      <c r="E38">
        <v>6</v>
      </c>
      <c r="F38">
        <v>7</v>
      </c>
      <c r="G38">
        <v>5</v>
      </c>
      <c r="H38">
        <v>9</v>
      </c>
      <c r="I38">
        <v>9</v>
      </c>
    </row>
    <row r="39" spans="1:9" hidden="1" outlineLevel="2" x14ac:dyDescent="0.45">
      <c r="A39" s="4" t="s">
        <v>516</v>
      </c>
      <c r="B39" s="2">
        <v>41042</v>
      </c>
      <c r="C39">
        <v>9</v>
      </c>
      <c r="D39">
        <v>1</v>
      </c>
      <c r="E39">
        <v>5</v>
      </c>
      <c r="F39">
        <v>4</v>
      </c>
      <c r="G39" t="s">
        <v>515</v>
      </c>
      <c r="H39">
        <v>8</v>
      </c>
      <c r="I39">
        <v>6</v>
      </c>
    </row>
    <row r="40" spans="1:9" hidden="1" outlineLevel="2" x14ac:dyDescent="0.45">
      <c r="A40" s="4" t="s">
        <v>516</v>
      </c>
      <c r="B40" s="2">
        <v>41048</v>
      </c>
      <c r="C40">
        <v>4</v>
      </c>
      <c r="D40">
        <v>2</v>
      </c>
      <c r="E40">
        <v>5</v>
      </c>
      <c r="F40">
        <v>3</v>
      </c>
      <c r="G40">
        <v>1</v>
      </c>
      <c r="H40">
        <v>0</v>
      </c>
      <c r="I40">
        <v>2</v>
      </c>
    </row>
    <row r="41" spans="1:9" hidden="1" outlineLevel="2" x14ac:dyDescent="0.45">
      <c r="A41" s="4" t="s">
        <v>516</v>
      </c>
      <c r="B41" s="2">
        <v>41049</v>
      </c>
      <c r="C41" t="s">
        <v>515</v>
      </c>
      <c r="D41" t="s">
        <v>515</v>
      </c>
      <c r="E41" t="s">
        <v>515</v>
      </c>
      <c r="F41">
        <v>0</v>
      </c>
      <c r="G41" t="s">
        <v>515</v>
      </c>
      <c r="H41">
        <v>5</v>
      </c>
      <c r="I41">
        <v>9</v>
      </c>
    </row>
    <row r="42" spans="1:9" hidden="1" outlineLevel="2" x14ac:dyDescent="0.45">
      <c r="A42" s="4" t="s">
        <v>516</v>
      </c>
      <c r="B42" s="2">
        <v>41053</v>
      </c>
      <c r="C42">
        <v>7</v>
      </c>
      <c r="D42">
        <v>1</v>
      </c>
      <c r="E42" t="s">
        <v>515</v>
      </c>
      <c r="F42">
        <v>5</v>
      </c>
      <c r="G42">
        <v>0</v>
      </c>
      <c r="H42">
        <v>2</v>
      </c>
      <c r="I42">
        <v>8</v>
      </c>
    </row>
    <row r="43" spans="1:9" hidden="1" outlineLevel="2" x14ac:dyDescent="0.45">
      <c r="A43" s="4" t="s">
        <v>516</v>
      </c>
      <c r="B43" s="2">
        <v>41060</v>
      </c>
      <c r="C43">
        <v>7</v>
      </c>
      <c r="D43">
        <v>9</v>
      </c>
      <c r="E43">
        <v>3</v>
      </c>
      <c r="F43" t="s">
        <v>515</v>
      </c>
      <c r="G43">
        <v>3</v>
      </c>
      <c r="H43">
        <v>2</v>
      </c>
      <c r="I43">
        <v>1</v>
      </c>
    </row>
    <row r="44" spans="1:9" hidden="1" outlineLevel="2" x14ac:dyDescent="0.45">
      <c r="A44" s="4" t="s">
        <v>516</v>
      </c>
      <c r="B44" s="2">
        <v>41064</v>
      </c>
      <c r="C44">
        <v>3</v>
      </c>
      <c r="D44">
        <v>7</v>
      </c>
      <c r="E44">
        <v>1</v>
      </c>
      <c r="F44" t="s">
        <v>515</v>
      </c>
      <c r="G44">
        <v>1</v>
      </c>
      <c r="H44">
        <v>8</v>
      </c>
      <c r="I44">
        <v>8</v>
      </c>
    </row>
    <row r="45" spans="1:9" hidden="1" outlineLevel="2" x14ac:dyDescent="0.45">
      <c r="A45" s="4" t="s">
        <v>516</v>
      </c>
      <c r="B45" s="2">
        <v>41071</v>
      </c>
      <c r="C45">
        <v>0</v>
      </c>
      <c r="D45">
        <v>0</v>
      </c>
      <c r="E45">
        <v>2</v>
      </c>
      <c r="F45">
        <v>4</v>
      </c>
      <c r="G45">
        <v>8</v>
      </c>
      <c r="H45">
        <v>0</v>
      </c>
      <c r="I45">
        <v>8</v>
      </c>
    </row>
    <row r="46" spans="1:9" hidden="1" outlineLevel="2" x14ac:dyDescent="0.45">
      <c r="A46" s="4" t="s">
        <v>516</v>
      </c>
      <c r="B46" s="2">
        <v>41071</v>
      </c>
      <c r="C46" t="s">
        <v>515</v>
      </c>
      <c r="D46">
        <v>4</v>
      </c>
      <c r="E46">
        <v>8</v>
      </c>
      <c r="F46">
        <v>7</v>
      </c>
      <c r="G46">
        <v>8</v>
      </c>
      <c r="H46">
        <v>7</v>
      </c>
      <c r="I46">
        <v>4</v>
      </c>
    </row>
    <row r="47" spans="1:9" hidden="1" outlineLevel="2" x14ac:dyDescent="0.45">
      <c r="A47" s="4" t="s">
        <v>516</v>
      </c>
      <c r="B47" s="2">
        <v>41081</v>
      </c>
      <c r="C47">
        <v>9</v>
      </c>
      <c r="D47">
        <v>7</v>
      </c>
      <c r="E47">
        <v>1</v>
      </c>
      <c r="F47">
        <v>5</v>
      </c>
      <c r="G47">
        <v>8</v>
      </c>
      <c r="H47">
        <v>9</v>
      </c>
      <c r="I47">
        <v>6</v>
      </c>
    </row>
    <row r="48" spans="1:9" hidden="1" outlineLevel="2" x14ac:dyDescent="0.45">
      <c r="A48" s="4" t="s">
        <v>516</v>
      </c>
      <c r="B48" s="2">
        <v>41082</v>
      </c>
      <c r="C48">
        <v>7</v>
      </c>
      <c r="D48">
        <v>0</v>
      </c>
      <c r="E48">
        <v>1</v>
      </c>
      <c r="F48">
        <v>3</v>
      </c>
      <c r="G48">
        <v>0</v>
      </c>
      <c r="H48">
        <v>5</v>
      </c>
      <c r="I48">
        <v>6</v>
      </c>
    </row>
    <row r="49" spans="1:9" hidden="1" outlineLevel="2" x14ac:dyDescent="0.45">
      <c r="A49" s="4" t="s">
        <v>516</v>
      </c>
      <c r="B49" s="2">
        <v>41083</v>
      </c>
      <c r="C49">
        <v>9</v>
      </c>
      <c r="D49">
        <v>4</v>
      </c>
      <c r="E49">
        <v>3</v>
      </c>
      <c r="F49">
        <v>7</v>
      </c>
      <c r="G49">
        <v>4</v>
      </c>
      <c r="H49">
        <v>3</v>
      </c>
      <c r="I49">
        <v>0</v>
      </c>
    </row>
    <row r="50" spans="1:9" hidden="1" outlineLevel="2" x14ac:dyDescent="0.45">
      <c r="A50" s="4" t="s">
        <v>516</v>
      </c>
      <c r="B50" s="2">
        <v>41084</v>
      </c>
      <c r="C50">
        <v>2</v>
      </c>
      <c r="D50">
        <v>3</v>
      </c>
      <c r="E50" t="s">
        <v>515</v>
      </c>
      <c r="F50">
        <v>3</v>
      </c>
      <c r="G50">
        <v>0</v>
      </c>
      <c r="H50">
        <v>2</v>
      </c>
      <c r="I50">
        <v>5</v>
      </c>
    </row>
    <row r="51" spans="1:9" hidden="1" outlineLevel="2" x14ac:dyDescent="0.45">
      <c r="A51" s="4" t="s">
        <v>516</v>
      </c>
      <c r="B51" s="2">
        <v>41091</v>
      </c>
      <c r="C51">
        <v>8</v>
      </c>
      <c r="D51">
        <v>9</v>
      </c>
      <c r="E51">
        <v>6</v>
      </c>
      <c r="F51">
        <v>2</v>
      </c>
      <c r="G51">
        <v>3</v>
      </c>
      <c r="H51">
        <v>8</v>
      </c>
      <c r="I51">
        <v>6</v>
      </c>
    </row>
    <row r="52" spans="1:9" hidden="1" outlineLevel="2" x14ac:dyDescent="0.45">
      <c r="A52" s="4" t="s">
        <v>516</v>
      </c>
      <c r="B52" s="2">
        <v>41091</v>
      </c>
      <c r="C52">
        <v>4</v>
      </c>
      <c r="D52">
        <v>7</v>
      </c>
      <c r="E52">
        <v>6</v>
      </c>
      <c r="F52">
        <v>7</v>
      </c>
      <c r="G52">
        <v>5</v>
      </c>
      <c r="H52">
        <v>0</v>
      </c>
      <c r="I52">
        <v>8</v>
      </c>
    </row>
    <row r="53" spans="1:9" hidden="1" outlineLevel="2" x14ac:dyDescent="0.45">
      <c r="A53" s="4" t="s">
        <v>516</v>
      </c>
      <c r="B53" s="2">
        <v>41093</v>
      </c>
      <c r="C53">
        <v>2</v>
      </c>
      <c r="D53">
        <v>5</v>
      </c>
      <c r="E53">
        <v>5</v>
      </c>
      <c r="F53">
        <v>5</v>
      </c>
      <c r="G53">
        <v>7</v>
      </c>
      <c r="H53" t="s">
        <v>515</v>
      </c>
      <c r="I53">
        <v>2</v>
      </c>
    </row>
    <row r="54" spans="1:9" hidden="1" outlineLevel="2" x14ac:dyDescent="0.45">
      <c r="A54" s="4" t="s">
        <v>516</v>
      </c>
      <c r="B54" s="2">
        <v>41103</v>
      </c>
      <c r="C54">
        <v>1</v>
      </c>
      <c r="D54">
        <v>2</v>
      </c>
      <c r="E54">
        <v>3</v>
      </c>
      <c r="F54">
        <v>0</v>
      </c>
      <c r="G54">
        <v>5</v>
      </c>
      <c r="H54">
        <v>6</v>
      </c>
      <c r="I54">
        <v>4</v>
      </c>
    </row>
    <row r="55" spans="1:9" hidden="1" outlineLevel="2" x14ac:dyDescent="0.45">
      <c r="A55" s="4" t="s">
        <v>516</v>
      </c>
      <c r="B55" s="2">
        <v>41110</v>
      </c>
      <c r="C55">
        <v>8</v>
      </c>
      <c r="D55">
        <v>8</v>
      </c>
      <c r="E55">
        <v>4</v>
      </c>
      <c r="F55">
        <v>4</v>
      </c>
      <c r="G55">
        <v>4</v>
      </c>
      <c r="H55">
        <v>3</v>
      </c>
      <c r="I55">
        <v>8</v>
      </c>
    </row>
    <row r="56" spans="1:9" hidden="1" outlineLevel="2" x14ac:dyDescent="0.45">
      <c r="A56" s="4" t="s">
        <v>516</v>
      </c>
      <c r="B56" s="2">
        <v>41112</v>
      </c>
      <c r="C56">
        <v>9</v>
      </c>
      <c r="D56">
        <v>2</v>
      </c>
      <c r="E56">
        <v>7</v>
      </c>
      <c r="F56">
        <v>9</v>
      </c>
      <c r="G56">
        <v>3</v>
      </c>
      <c r="H56">
        <v>5</v>
      </c>
      <c r="I56" t="s">
        <v>515</v>
      </c>
    </row>
    <row r="57" spans="1:9" hidden="1" outlineLevel="2" x14ac:dyDescent="0.45">
      <c r="A57" s="4" t="s">
        <v>516</v>
      </c>
      <c r="B57" s="2">
        <v>41115</v>
      </c>
      <c r="C57" t="s">
        <v>515</v>
      </c>
      <c r="D57">
        <v>7</v>
      </c>
      <c r="E57">
        <v>1</v>
      </c>
      <c r="F57">
        <v>2</v>
      </c>
      <c r="G57">
        <v>3</v>
      </c>
      <c r="H57" t="s">
        <v>515</v>
      </c>
      <c r="I57">
        <v>1</v>
      </c>
    </row>
    <row r="58" spans="1:9" hidden="1" outlineLevel="2" x14ac:dyDescent="0.45">
      <c r="A58" s="4" t="s">
        <v>516</v>
      </c>
      <c r="B58" s="2">
        <v>41117</v>
      </c>
      <c r="C58">
        <v>8</v>
      </c>
      <c r="D58">
        <v>5</v>
      </c>
      <c r="E58">
        <v>8</v>
      </c>
      <c r="F58">
        <v>9</v>
      </c>
      <c r="G58" t="s">
        <v>515</v>
      </c>
      <c r="H58">
        <v>2</v>
      </c>
      <c r="I58">
        <v>4</v>
      </c>
    </row>
    <row r="59" spans="1:9" hidden="1" outlineLevel="2" x14ac:dyDescent="0.45">
      <c r="A59" s="4" t="s">
        <v>516</v>
      </c>
      <c r="B59" s="2">
        <v>41121</v>
      </c>
      <c r="C59">
        <v>3</v>
      </c>
      <c r="D59" t="s">
        <v>515</v>
      </c>
      <c r="E59">
        <v>7</v>
      </c>
      <c r="F59">
        <v>0</v>
      </c>
      <c r="G59">
        <v>3</v>
      </c>
      <c r="H59">
        <v>0</v>
      </c>
      <c r="I59">
        <v>2</v>
      </c>
    </row>
    <row r="60" spans="1:9" hidden="1" outlineLevel="2" x14ac:dyDescent="0.45">
      <c r="A60" s="4" t="s">
        <v>516</v>
      </c>
      <c r="B60" s="2">
        <v>41121</v>
      </c>
      <c r="C60">
        <v>8</v>
      </c>
      <c r="D60">
        <v>2</v>
      </c>
      <c r="E60">
        <v>3</v>
      </c>
      <c r="F60">
        <v>2</v>
      </c>
      <c r="G60" t="s">
        <v>515</v>
      </c>
      <c r="H60">
        <v>5</v>
      </c>
      <c r="I60">
        <v>3</v>
      </c>
    </row>
    <row r="61" spans="1:9" hidden="1" outlineLevel="2" x14ac:dyDescent="0.45">
      <c r="A61" s="4" t="s">
        <v>516</v>
      </c>
      <c r="B61" s="2">
        <v>41123</v>
      </c>
      <c r="C61">
        <v>0</v>
      </c>
      <c r="D61">
        <v>7</v>
      </c>
      <c r="E61">
        <v>0</v>
      </c>
      <c r="F61">
        <v>4</v>
      </c>
      <c r="G61">
        <v>5</v>
      </c>
      <c r="H61">
        <v>6</v>
      </c>
      <c r="I61">
        <v>6</v>
      </c>
    </row>
    <row r="62" spans="1:9" hidden="1" outlineLevel="2" x14ac:dyDescent="0.45">
      <c r="A62" s="4" t="s">
        <v>516</v>
      </c>
      <c r="B62" s="2">
        <v>41124</v>
      </c>
      <c r="C62">
        <v>5</v>
      </c>
      <c r="D62">
        <v>3</v>
      </c>
      <c r="E62" t="s">
        <v>515</v>
      </c>
      <c r="F62">
        <v>4</v>
      </c>
      <c r="G62">
        <v>4</v>
      </c>
      <c r="H62">
        <v>1</v>
      </c>
      <c r="I62">
        <v>8</v>
      </c>
    </row>
    <row r="63" spans="1:9" hidden="1" outlineLevel="2" x14ac:dyDescent="0.45">
      <c r="A63" s="4" t="s">
        <v>516</v>
      </c>
      <c r="B63" s="2">
        <v>41124</v>
      </c>
      <c r="C63">
        <v>1</v>
      </c>
      <c r="D63">
        <v>1</v>
      </c>
      <c r="E63">
        <v>5</v>
      </c>
      <c r="F63" t="s">
        <v>515</v>
      </c>
      <c r="G63">
        <v>0</v>
      </c>
      <c r="H63">
        <v>3</v>
      </c>
      <c r="I63">
        <v>0</v>
      </c>
    </row>
    <row r="64" spans="1:9" hidden="1" outlineLevel="2" x14ac:dyDescent="0.45">
      <c r="A64" s="4" t="s">
        <v>516</v>
      </c>
      <c r="B64" s="2">
        <v>41125</v>
      </c>
      <c r="C64">
        <v>4</v>
      </c>
      <c r="D64">
        <v>6</v>
      </c>
      <c r="E64" t="s">
        <v>515</v>
      </c>
      <c r="F64">
        <v>7</v>
      </c>
      <c r="G64">
        <v>5</v>
      </c>
      <c r="H64">
        <v>9</v>
      </c>
      <c r="I64">
        <v>2</v>
      </c>
    </row>
    <row r="65" spans="1:9" hidden="1" outlineLevel="2" x14ac:dyDescent="0.45">
      <c r="A65" s="4" t="s">
        <v>516</v>
      </c>
      <c r="B65" s="2">
        <v>41132</v>
      </c>
      <c r="C65">
        <v>1</v>
      </c>
      <c r="D65">
        <v>9</v>
      </c>
      <c r="E65">
        <v>7</v>
      </c>
      <c r="F65">
        <v>4</v>
      </c>
      <c r="G65" t="s">
        <v>515</v>
      </c>
      <c r="H65">
        <v>2</v>
      </c>
      <c r="I65">
        <v>3</v>
      </c>
    </row>
    <row r="66" spans="1:9" hidden="1" outlineLevel="2" x14ac:dyDescent="0.45">
      <c r="A66" s="4" t="s">
        <v>516</v>
      </c>
      <c r="B66" s="2">
        <v>41132</v>
      </c>
      <c r="C66">
        <v>9</v>
      </c>
      <c r="D66" t="s">
        <v>515</v>
      </c>
      <c r="E66" t="s">
        <v>515</v>
      </c>
      <c r="F66" t="s">
        <v>515</v>
      </c>
      <c r="G66">
        <v>5</v>
      </c>
      <c r="H66">
        <v>4</v>
      </c>
      <c r="I66">
        <v>2</v>
      </c>
    </row>
    <row r="67" spans="1:9" hidden="1" outlineLevel="2" x14ac:dyDescent="0.45">
      <c r="A67" s="4" t="s">
        <v>516</v>
      </c>
      <c r="B67" s="2">
        <v>41136</v>
      </c>
      <c r="C67" t="s">
        <v>515</v>
      </c>
      <c r="D67">
        <v>1</v>
      </c>
      <c r="E67">
        <v>9</v>
      </c>
      <c r="F67">
        <v>9</v>
      </c>
      <c r="G67">
        <v>3</v>
      </c>
      <c r="H67">
        <v>7</v>
      </c>
      <c r="I67">
        <v>5</v>
      </c>
    </row>
    <row r="68" spans="1:9" hidden="1" outlineLevel="2" x14ac:dyDescent="0.45">
      <c r="A68" s="4" t="s">
        <v>516</v>
      </c>
      <c r="B68" s="2">
        <v>41141</v>
      </c>
      <c r="C68">
        <v>0</v>
      </c>
      <c r="D68">
        <v>0</v>
      </c>
      <c r="E68">
        <v>9</v>
      </c>
      <c r="F68">
        <v>8</v>
      </c>
      <c r="G68">
        <v>0</v>
      </c>
      <c r="H68">
        <v>4</v>
      </c>
      <c r="I68">
        <v>8</v>
      </c>
    </row>
    <row r="69" spans="1:9" hidden="1" outlineLevel="2" x14ac:dyDescent="0.45">
      <c r="A69" s="4" t="s">
        <v>516</v>
      </c>
      <c r="B69" s="2">
        <v>41145</v>
      </c>
      <c r="C69">
        <v>9</v>
      </c>
      <c r="D69">
        <v>7</v>
      </c>
      <c r="E69">
        <v>4</v>
      </c>
      <c r="F69">
        <v>4</v>
      </c>
      <c r="G69">
        <v>3</v>
      </c>
      <c r="H69">
        <v>6</v>
      </c>
      <c r="I69">
        <v>8</v>
      </c>
    </row>
    <row r="70" spans="1:9" hidden="1" outlineLevel="2" x14ac:dyDescent="0.45">
      <c r="A70" s="4" t="s">
        <v>516</v>
      </c>
      <c r="B70" s="2">
        <v>41146</v>
      </c>
      <c r="C70">
        <v>0</v>
      </c>
      <c r="D70">
        <v>5</v>
      </c>
      <c r="E70" t="s">
        <v>515</v>
      </c>
      <c r="F70">
        <v>5</v>
      </c>
      <c r="G70">
        <v>4</v>
      </c>
      <c r="H70">
        <v>0</v>
      </c>
      <c r="I70">
        <v>4</v>
      </c>
    </row>
    <row r="71" spans="1:9" hidden="1" outlineLevel="2" x14ac:dyDescent="0.45">
      <c r="A71" s="4" t="s">
        <v>516</v>
      </c>
      <c r="B71" s="2">
        <v>41147</v>
      </c>
      <c r="C71">
        <v>9</v>
      </c>
      <c r="D71">
        <v>8</v>
      </c>
      <c r="E71">
        <v>5</v>
      </c>
      <c r="F71">
        <v>3</v>
      </c>
      <c r="G71">
        <v>3</v>
      </c>
      <c r="H71">
        <v>7</v>
      </c>
      <c r="I71">
        <v>9</v>
      </c>
    </row>
    <row r="72" spans="1:9" hidden="1" outlineLevel="2" x14ac:dyDescent="0.45">
      <c r="A72" s="4" t="s">
        <v>516</v>
      </c>
      <c r="B72" s="2">
        <v>41148</v>
      </c>
      <c r="C72">
        <v>4</v>
      </c>
      <c r="D72">
        <v>2</v>
      </c>
      <c r="E72">
        <v>8</v>
      </c>
      <c r="F72">
        <v>6</v>
      </c>
      <c r="G72">
        <v>2</v>
      </c>
      <c r="H72">
        <v>6</v>
      </c>
      <c r="I72">
        <v>9</v>
      </c>
    </row>
    <row r="73" spans="1:9" hidden="1" outlineLevel="2" x14ac:dyDescent="0.45">
      <c r="A73" s="4" t="s">
        <v>516</v>
      </c>
      <c r="B73" s="2">
        <v>41154</v>
      </c>
      <c r="C73">
        <v>8</v>
      </c>
      <c r="D73">
        <v>9</v>
      </c>
      <c r="E73">
        <v>4</v>
      </c>
      <c r="F73">
        <v>0</v>
      </c>
      <c r="G73">
        <v>8</v>
      </c>
      <c r="H73" t="s">
        <v>515</v>
      </c>
      <c r="I73">
        <v>1</v>
      </c>
    </row>
    <row r="74" spans="1:9" hidden="1" outlineLevel="2" x14ac:dyDescent="0.45">
      <c r="A74" s="4" t="s">
        <v>516</v>
      </c>
      <c r="B74" s="2">
        <v>41158</v>
      </c>
      <c r="C74">
        <v>3</v>
      </c>
      <c r="D74">
        <v>8</v>
      </c>
      <c r="E74">
        <v>8</v>
      </c>
      <c r="F74">
        <v>1</v>
      </c>
      <c r="G74">
        <v>8</v>
      </c>
      <c r="H74">
        <v>9</v>
      </c>
      <c r="I74">
        <v>0</v>
      </c>
    </row>
    <row r="75" spans="1:9" hidden="1" outlineLevel="2" x14ac:dyDescent="0.45">
      <c r="A75" s="4" t="s">
        <v>516</v>
      </c>
      <c r="B75" s="2">
        <v>41160</v>
      </c>
      <c r="C75">
        <v>7</v>
      </c>
      <c r="D75">
        <v>4</v>
      </c>
      <c r="E75">
        <v>7</v>
      </c>
      <c r="F75" t="s">
        <v>515</v>
      </c>
      <c r="G75">
        <v>5</v>
      </c>
      <c r="H75">
        <v>9</v>
      </c>
      <c r="I75">
        <v>0</v>
      </c>
    </row>
    <row r="76" spans="1:9" hidden="1" outlineLevel="2" x14ac:dyDescent="0.45">
      <c r="A76" s="4" t="s">
        <v>516</v>
      </c>
      <c r="B76" s="2">
        <v>41160</v>
      </c>
      <c r="C76">
        <v>9</v>
      </c>
      <c r="D76">
        <v>8</v>
      </c>
      <c r="E76">
        <v>9</v>
      </c>
      <c r="F76">
        <v>8</v>
      </c>
      <c r="G76" t="s">
        <v>515</v>
      </c>
      <c r="H76">
        <v>8</v>
      </c>
      <c r="I76">
        <v>8</v>
      </c>
    </row>
    <row r="77" spans="1:9" hidden="1" outlineLevel="2" x14ac:dyDescent="0.45">
      <c r="A77" s="4" t="s">
        <v>516</v>
      </c>
      <c r="B77" s="2">
        <v>41169</v>
      </c>
      <c r="C77">
        <v>7</v>
      </c>
      <c r="D77">
        <v>0</v>
      </c>
      <c r="E77" t="s">
        <v>515</v>
      </c>
      <c r="F77">
        <v>2</v>
      </c>
      <c r="G77">
        <v>2</v>
      </c>
      <c r="H77">
        <v>0</v>
      </c>
      <c r="I77">
        <v>1</v>
      </c>
    </row>
    <row r="78" spans="1:9" hidden="1" outlineLevel="2" x14ac:dyDescent="0.45">
      <c r="A78" s="4" t="s">
        <v>516</v>
      </c>
      <c r="B78" s="2">
        <v>41170</v>
      </c>
      <c r="C78">
        <v>3</v>
      </c>
      <c r="D78">
        <v>6</v>
      </c>
      <c r="E78">
        <v>4</v>
      </c>
      <c r="F78">
        <v>8</v>
      </c>
      <c r="G78">
        <v>4</v>
      </c>
      <c r="H78">
        <v>5</v>
      </c>
      <c r="I78">
        <v>9</v>
      </c>
    </row>
    <row r="79" spans="1:9" hidden="1" outlineLevel="2" x14ac:dyDescent="0.45">
      <c r="A79" s="4" t="s">
        <v>516</v>
      </c>
      <c r="B79" s="2">
        <v>41172</v>
      </c>
      <c r="C79">
        <v>0</v>
      </c>
      <c r="D79">
        <v>2</v>
      </c>
      <c r="E79">
        <v>8</v>
      </c>
      <c r="F79">
        <v>7</v>
      </c>
      <c r="G79" t="s">
        <v>515</v>
      </c>
      <c r="H79">
        <v>6</v>
      </c>
      <c r="I79">
        <v>7</v>
      </c>
    </row>
    <row r="80" spans="1:9" hidden="1" outlineLevel="2" x14ac:dyDescent="0.45">
      <c r="A80" s="4" t="s">
        <v>516</v>
      </c>
      <c r="B80" s="2">
        <v>41175</v>
      </c>
      <c r="C80">
        <v>4</v>
      </c>
      <c r="D80">
        <v>1</v>
      </c>
      <c r="E80">
        <v>5</v>
      </c>
      <c r="F80" t="s">
        <v>515</v>
      </c>
      <c r="G80">
        <v>8</v>
      </c>
      <c r="H80">
        <v>2</v>
      </c>
      <c r="I80" t="s">
        <v>515</v>
      </c>
    </row>
    <row r="81" spans="1:9" hidden="1" outlineLevel="2" x14ac:dyDescent="0.45">
      <c r="A81" s="4" t="s">
        <v>516</v>
      </c>
      <c r="B81" s="2">
        <v>41182</v>
      </c>
      <c r="C81">
        <v>0</v>
      </c>
      <c r="D81">
        <v>0</v>
      </c>
      <c r="E81">
        <v>2</v>
      </c>
      <c r="F81">
        <v>7</v>
      </c>
      <c r="G81">
        <v>4</v>
      </c>
      <c r="H81">
        <v>6</v>
      </c>
      <c r="I81">
        <v>3</v>
      </c>
    </row>
    <row r="82" spans="1:9" hidden="1" outlineLevel="2" x14ac:dyDescent="0.45">
      <c r="A82" s="4" t="s">
        <v>516</v>
      </c>
      <c r="B82" s="2">
        <v>41183</v>
      </c>
      <c r="C82">
        <v>7</v>
      </c>
      <c r="D82">
        <v>3</v>
      </c>
      <c r="E82">
        <v>1</v>
      </c>
      <c r="F82">
        <v>1</v>
      </c>
      <c r="G82">
        <v>8</v>
      </c>
      <c r="H82">
        <v>9</v>
      </c>
      <c r="I82">
        <v>0</v>
      </c>
    </row>
    <row r="83" spans="1:9" hidden="1" outlineLevel="2" x14ac:dyDescent="0.45">
      <c r="A83" t="s">
        <v>516</v>
      </c>
      <c r="B83" s="2">
        <v>41184</v>
      </c>
      <c r="C83">
        <v>2</v>
      </c>
      <c r="D83">
        <v>5</v>
      </c>
      <c r="E83">
        <v>5</v>
      </c>
      <c r="F83">
        <v>9</v>
      </c>
      <c r="G83">
        <v>6</v>
      </c>
      <c r="H83">
        <v>2</v>
      </c>
      <c r="I83">
        <v>4</v>
      </c>
    </row>
    <row r="84" spans="1:9" hidden="1" outlineLevel="2" x14ac:dyDescent="0.45">
      <c r="A84" s="4" t="s">
        <v>516</v>
      </c>
      <c r="B84" s="2">
        <v>41186</v>
      </c>
      <c r="C84">
        <v>6</v>
      </c>
      <c r="D84">
        <v>7</v>
      </c>
      <c r="E84">
        <v>0</v>
      </c>
      <c r="F84">
        <v>3</v>
      </c>
      <c r="G84">
        <v>1</v>
      </c>
      <c r="H84">
        <v>4</v>
      </c>
      <c r="I84">
        <v>0</v>
      </c>
    </row>
    <row r="85" spans="1:9" hidden="1" outlineLevel="2" x14ac:dyDescent="0.45">
      <c r="A85" s="4" t="s">
        <v>516</v>
      </c>
      <c r="B85" s="2">
        <v>41197</v>
      </c>
      <c r="C85">
        <v>1</v>
      </c>
      <c r="D85">
        <v>7</v>
      </c>
      <c r="E85">
        <v>1</v>
      </c>
      <c r="F85">
        <v>8</v>
      </c>
      <c r="G85">
        <v>5</v>
      </c>
      <c r="H85">
        <v>3</v>
      </c>
      <c r="I85">
        <v>3</v>
      </c>
    </row>
    <row r="86" spans="1:9" hidden="1" outlineLevel="2" x14ac:dyDescent="0.45">
      <c r="A86" s="4" t="s">
        <v>516</v>
      </c>
      <c r="B86" s="2">
        <v>41201</v>
      </c>
      <c r="C86">
        <v>7</v>
      </c>
      <c r="D86">
        <v>4</v>
      </c>
      <c r="E86">
        <v>5</v>
      </c>
      <c r="F86">
        <v>8</v>
      </c>
      <c r="G86">
        <v>4</v>
      </c>
      <c r="H86">
        <v>6</v>
      </c>
      <c r="I86">
        <v>3</v>
      </c>
    </row>
    <row r="87" spans="1:9" hidden="1" outlineLevel="2" x14ac:dyDescent="0.45">
      <c r="A87" s="4" t="s">
        <v>516</v>
      </c>
      <c r="B87" s="2">
        <v>41203</v>
      </c>
      <c r="C87">
        <v>4</v>
      </c>
      <c r="D87">
        <v>0</v>
      </c>
      <c r="E87">
        <v>0</v>
      </c>
      <c r="F87">
        <v>8</v>
      </c>
      <c r="G87">
        <v>2</v>
      </c>
      <c r="H87">
        <v>4</v>
      </c>
      <c r="I87">
        <v>2</v>
      </c>
    </row>
    <row r="88" spans="1:9" hidden="1" outlineLevel="2" x14ac:dyDescent="0.45">
      <c r="A88" s="4" t="s">
        <v>516</v>
      </c>
      <c r="B88" s="2">
        <v>41204</v>
      </c>
      <c r="C88">
        <v>4</v>
      </c>
      <c r="D88">
        <v>8</v>
      </c>
      <c r="E88">
        <v>9</v>
      </c>
      <c r="F88">
        <v>8</v>
      </c>
      <c r="G88">
        <v>1</v>
      </c>
      <c r="H88">
        <v>2</v>
      </c>
      <c r="I88">
        <v>6</v>
      </c>
    </row>
    <row r="89" spans="1:9" hidden="1" outlineLevel="2" x14ac:dyDescent="0.45">
      <c r="A89" s="4" t="s">
        <v>516</v>
      </c>
      <c r="B89" s="2">
        <v>41206</v>
      </c>
      <c r="C89">
        <v>6</v>
      </c>
      <c r="D89" t="s">
        <v>515</v>
      </c>
      <c r="E89">
        <v>4</v>
      </c>
      <c r="F89">
        <v>8</v>
      </c>
      <c r="G89">
        <v>1</v>
      </c>
      <c r="H89">
        <v>3</v>
      </c>
      <c r="I89">
        <v>0</v>
      </c>
    </row>
    <row r="90" spans="1:9" hidden="1" outlineLevel="2" x14ac:dyDescent="0.45">
      <c r="A90" s="4" t="s">
        <v>516</v>
      </c>
      <c r="B90" s="2">
        <v>41215</v>
      </c>
      <c r="C90">
        <v>3</v>
      </c>
      <c r="D90">
        <v>4</v>
      </c>
      <c r="E90">
        <v>6</v>
      </c>
      <c r="F90">
        <v>7</v>
      </c>
      <c r="G90">
        <v>7</v>
      </c>
      <c r="H90">
        <v>1</v>
      </c>
      <c r="I90">
        <v>4</v>
      </c>
    </row>
    <row r="91" spans="1:9" hidden="1" outlineLevel="2" x14ac:dyDescent="0.45">
      <c r="A91" s="4" t="s">
        <v>516</v>
      </c>
      <c r="B91" s="2">
        <v>41216</v>
      </c>
      <c r="C91">
        <v>7</v>
      </c>
      <c r="D91">
        <v>4</v>
      </c>
      <c r="E91">
        <v>3</v>
      </c>
      <c r="F91">
        <v>8</v>
      </c>
      <c r="G91">
        <v>4</v>
      </c>
      <c r="H91">
        <v>8</v>
      </c>
      <c r="I91">
        <v>3</v>
      </c>
    </row>
    <row r="92" spans="1:9" hidden="1" outlineLevel="2" x14ac:dyDescent="0.45">
      <c r="A92" s="4" t="s">
        <v>516</v>
      </c>
      <c r="B92" s="2">
        <v>41216</v>
      </c>
      <c r="C92">
        <v>1</v>
      </c>
      <c r="D92">
        <v>2</v>
      </c>
      <c r="E92">
        <v>6</v>
      </c>
      <c r="F92">
        <v>4</v>
      </c>
      <c r="G92">
        <v>2</v>
      </c>
      <c r="H92">
        <v>3</v>
      </c>
      <c r="I92">
        <v>0</v>
      </c>
    </row>
    <row r="93" spans="1:9" hidden="1" outlineLevel="2" x14ac:dyDescent="0.45">
      <c r="A93" s="4" t="s">
        <v>516</v>
      </c>
      <c r="B93" s="2">
        <v>41221</v>
      </c>
      <c r="C93">
        <v>9</v>
      </c>
      <c r="D93">
        <v>9</v>
      </c>
      <c r="E93" t="s">
        <v>515</v>
      </c>
      <c r="F93">
        <v>1</v>
      </c>
      <c r="G93" t="s">
        <v>515</v>
      </c>
      <c r="H93">
        <v>9</v>
      </c>
      <c r="I93" t="s">
        <v>515</v>
      </c>
    </row>
    <row r="94" spans="1:9" hidden="1" outlineLevel="2" x14ac:dyDescent="0.45">
      <c r="A94" s="4" t="s">
        <v>516</v>
      </c>
      <c r="B94" s="2">
        <v>41224</v>
      </c>
      <c r="C94">
        <v>4</v>
      </c>
      <c r="D94">
        <v>7</v>
      </c>
      <c r="E94">
        <v>5</v>
      </c>
      <c r="F94">
        <v>7</v>
      </c>
      <c r="G94">
        <v>9</v>
      </c>
      <c r="H94">
        <v>2</v>
      </c>
      <c r="I94">
        <v>3</v>
      </c>
    </row>
    <row r="95" spans="1:9" hidden="1" outlineLevel="2" x14ac:dyDescent="0.45">
      <c r="A95" s="4" t="s">
        <v>516</v>
      </c>
      <c r="B95" s="2">
        <v>41227</v>
      </c>
      <c r="C95">
        <v>2</v>
      </c>
      <c r="D95">
        <v>8</v>
      </c>
      <c r="E95">
        <v>5</v>
      </c>
      <c r="F95">
        <v>1</v>
      </c>
      <c r="G95">
        <v>0</v>
      </c>
      <c r="H95">
        <v>3</v>
      </c>
      <c r="I95">
        <v>6</v>
      </c>
    </row>
    <row r="96" spans="1:9" hidden="1" outlineLevel="2" x14ac:dyDescent="0.45">
      <c r="A96" s="4" t="s">
        <v>516</v>
      </c>
      <c r="B96" s="2">
        <v>41227</v>
      </c>
      <c r="C96">
        <v>8</v>
      </c>
      <c r="D96">
        <v>0</v>
      </c>
      <c r="E96">
        <v>9</v>
      </c>
      <c r="F96">
        <v>5</v>
      </c>
      <c r="G96">
        <v>9</v>
      </c>
      <c r="H96">
        <v>0</v>
      </c>
      <c r="I96">
        <v>4</v>
      </c>
    </row>
    <row r="97" spans="1:9" hidden="1" outlineLevel="2" x14ac:dyDescent="0.45">
      <c r="A97" s="4" t="s">
        <v>516</v>
      </c>
      <c r="B97" s="2">
        <v>41228</v>
      </c>
      <c r="C97">
        <v>6</v>
      </c>
      <c r="D97">
        <v>4</v>
      </c>
      <c r="E97">
        <v>9</v>
      </c>
      <c r="F97">
        <v>6</v>
      </c>
      <c r="G97">
        <v>2</v>
      </c>
      <c r="H97">
        <v>2</v>
      </c>
      <c r="I97">
        <v>5</v>
      </c>
    </row>
    <row r="98" spans="1:9" hidden="1" outlineLevel="2" x14ac:dyDescent="0.45">
      <c r="A98" s="4" t="s">
        <v>516</v>
      </c>
      <c r="B98" s="2">
        <v>41229</v>
      </c>
      <c r="C98">
        <v>5</v>
      </c>
      <c r="D98">
        <v>5</v>
      </c>
      <c r="E98">
        <v>9</v>
      </c>
      <c r="F98">
        <v>7</v>
      </c>
      <c r="G98" t="s">
        <v>515</v>
      </c>
      <c r="H98">
        <v>2</v>
      </c>
      <c r="I98" t="s">
        <v>515</v>
      </c>
    </row>
    <row r="99" spans="1:9" hidden="1" outlineLevel="2" x14ac:dyDescent="0.45">
      <c r="A99" s="4" t="s">
        <v>516</v>
      </c>
      <c r="B99" s="2">
        <v>41233</v>
      </c>
      <c r="C99">
        <v>1</v>
      </c>
      <c r="D99">
        <v>5</v>
      </c>
      <c r="E99">
        <v>5</v>
      </c>
      <c r="F99" t="s">
        <v>515</v>
      </c>
      <c r="G99" t="s">
        <v>515</v>
      </c>
      <c r="H99">
        <v>3</v>
      </c>
      <c r="I99">
        <v>4</v>
      </c>
    </row>
    <row r="100" spans="1:9" hidden="1" outlineLevel="2" x14ac:dyDescent="0.45">
      <c r="A100" s="4" t="s">
        <v>516</v>
      </c>
      <c r="B100" s="2">
        <v>41233</v>
      </c>
      <c r="C100">
        <v>0</v>
      </c>
      <c r="D100">
        <v>2</v>
      </c>
      <c r="E100" t="s">
        <v>515</v>
      </c>
      <c r="F100">
        <v>3</v>
      </c>
      <c r="G100">
        <v>7</v>
      </c>
      <c r="H100">
        <v>3</v>
      </c>
      <c r="I100">
        <v>9</v>
      </c>
    </row>
    <row r="101" spans="1:9" hidden="1" outlineLevel="2" x14ac:dyDescent="0.45">
      <c r="A101" s="4" t="s">
        <v>516</v>
      </c>
      <c r="B101" s="2">
        <v>41238</v>
      </c>
      <c r="C101">
        <v>6</v>
      </c>
      <c r="D101">
        <v>6</v>
      </c>
      <c r="E101">
        <v>2</v>
      </c>
      <c r="F101">
        <v>3</v>
      </c>
      <c r="G101">
        <v>5</v>
      </c>
      <c r="H101">
        <v>9</v>
      </c>
      <c r="I101">
        <v>4</v>
      </c>
    </row>
    <row r="102" spans="1:9" hidden="1" outlineLevel="2" x14ac:dyDescent="0.45">
      <c r="A102" s="4" t="s">
        <v>516</v>
      </c>
      <c r="B102" s="2">
        <v>41239</v>
      </c>
      <c r="C102">
        <v>5</v>
      </c>
      <c r="D102">
        <v>3</v>
      </c>
      <c r="E102">
        <v>3</v>
      </c>
      <c r="F102">
        <v>2</v>
      </c>
      <c r="G102">
        <v>4</v>
      </c>
      <c r="H102">
        <v>2</v>
      </c>
      <c r="I102" t="s">
        <v>515</v>
      </c>
    </row>
    <row r="103" spans="1:9" hidden="1" outlineLevel="2" x14ac:dyDescent="0.45">
      <c r="A103" s="4" t="s">
        <v>516</v>
      </c>
      <c r="B103" s="2">
        <v>41247</v>
      </c>
      <c r="C103">
        <v>4</v>
      </c>
      <c r="D103">
        <v>2</v>
      </c>
      <c r="E103">
        <v>3</v>
      </c>
      <c r="F103" t="s">
        <v>515</v>
      </c>
      <c r="G103">
        <v>5</v>
      </c>
      <c r="H103">
        <v>3</v>
      </c>
      <c r="I103">
        <v>1</v>
      </c>
    </row>
    <row r="104" spans="1:9" hidden="1" outlineLevel="2" x14ac:dyDescent="0.45">
      <c r="A104" s="4" t="s">
        <v>516</v>
      </c>
      <c r="B104" s="2">
        <v>41253</v>
      </c>
      <c r="C104">
        <v>7</v>
      </c>
      <c r="D104">
        <v>3</v>
      </c>
      <c r="E104">
        <v>7</v>
      </c>
      <c r="F104" t="s">
        <v>515</v>
      </c>
      <c r="G104">
        <v>1</v>
      </c>
      <c r="H104">
        <v>2</v>
      </c>
      <c r="I104">
        <v>6</v>
      </c>
    </row>
    <row r="105" spans="1:9" hidden="1" outlineLevel="2" x14ac:dyDescent="0.45">
      <c r="A105" s="4" t="s">
        <v>516</v>
      </c>
      <c r="B105" s="2">
        <v>41253</v>
      </c>
      <c r="C105">
        <v>7</v>
      </c>
      <c r="D105">
        <v>7</v>
      </c>
      <c r="E105">
        <v>8</v>
      </c>
      <c r="F105">
        <v>3</v>
      </c>
      <c r="G105" t="s">
        <v>515</v>
      </c>
      <c r="H105">
        <v>9</v>
      </c>
      <c r="I105">
        <v>6</v>
      </c>
    </row>
    <row r="106" spans="1:9" hidden="1" outlineLevel="2" x14ac:dyDescent="0.45">
      <c r="A106" s="4" t="s">
        <v>516</v>
      </c>
      <c r="B106" s="2">
        <v>41255</v>
      </c>
      <c r="C106" t="s">
        <v>515</v>
      </c>
      <c r="D106">
        <v>8</v>
      </c>
      <c r="E106">
        <v>4</v>
      </c>
      <c r="F106">
        <v>1</v>
      </c>
      <c r="G106">
        <v>3</v>
      </c>
      <c r="H106">
        <v>8</v>
      </c>
      <c r="I106">
        <v>3</v>
      </c>
    </row>
    <row r="107" spans="1:9" hidden="1" outlineLevel="2" x14ac:dyDescent="0.45">
      <c r="A107" s="4" t="s">
        <v>516</v>
      </c>
      <c r="B107" s="2">
        <v>41258</v>
      </c>
      <c r="C107">
        <v>2</v>
      </c>
      <c r="D107">
        <v>3</v>
      </c>
      <c r="E107">
        <v>0</v>
      </c>
      <c r="F107">
        <v>1</v>
      </c>
      <c r="G107">
        <v>2</v>
      </c>
      <c r="H107">
        <v>2</v>
      </c>
      <c r="I107">
        <v>4</v>
      </c>
    </row>
    <row r="108" spans="1:9" hidden="1" outlineLevel="2" x14ac:dyDescent="0.45">
      <c r="A108" s="4" t="s">
        <v>516</v>
      </c>
      <c r="B108" s="2">
        <v>41264</v>
      </c>
      <c r="C108">
        <v>2</v>
      </c>
      <c r="D108">
        <v>7</v>
      </c>
      <c r="E108">
        <v>3</v>
      </c>
      <c r="F108">
        <v>6</v>
      </c>
      <c r="G108">
        <v>8</v>
      </c>
      <c r="H108">
        <v>3</v>
      </c>
      <c r="I108">
        <v>8</v>
      </c>
    </row>
    <row r="109" spans="1:9" hidden="1" outlineLevel="2" x14ac:dyDescent="0.45">
      <c r="A109" s="4" t="s">
        <v>516</v>
      </c>
      <c r="B109" s="2">
        <v>41273</v>
      </c>
      <c r="C109">
        <v>8</v>
      </c>
      <c r="D109">
        <v>0</v>
      </c>
      <c r="E109">
        <v>3</v>
      </c>
      <c r="F109">
        <v>8</v>
      </c>
      <c r="G109">
        <v>6</v>
      </c>
      <c r="H109">
        <v>7</v>
      </c>
      <c r="I109" t="s">
        <v>515</v>
      </c>
    </row>
    <row r="110" spans="1:9" outlineLevel="1" collapsed="1" x14ac:dyDescent="0.45">
      <c r="A110" s="27" t="s">
        <v>645</v>
      </c>
      <c r="B110" s="2"/>
      <c r="C110">
        <f>SUBTOTAL(9,C2:C109)</f>
        <v>437</v>
      </c>
      <c r="D110">
        <f>SUBTOTAL(9,D2:D109)</f>
        <v>462</v>
      </c>
      <c r="E110">
        <f>SUBTOTAL(9,E2:E109)</f>
        <v>411</v>
      </c>
      <c r="F110">
        <f>SUBTOTAL(9,F2:F109)</f>
        <v>421</v>
      </c>
      <c r="G110">
        <f>SUBTOTAL(9,G2:G109)</f>
        <v>386</v>
      </c>
      <c r="H110">
        <f>SUBTOTAL(9,H2:H109)</f>
        <v>455</v>
      </c>
      <c r="I110">
        <f>SUBTOTAL(9,I2:I109)</f>
        <v>425</v>
      </c>
    </row>
    <row r="111" spans="1:9" hidden="1" outlineLevel="2" x14ac:dyDescent="0.45">
      <c r="A111" s="4" t="s">
        <v>514</v>
      </c>
      <c r="B111" s="2">
        <v>40910</v>
      </c>
      <c r="C111">
        <v>2</v>
      </c>
      <c r="D111">
        <v>3</v>
      </c>
      <c r="E111">
        <v>8</v>
      </c>
      <c r="F111">
        <v>6</v>
      </c>
      <c r="G111">
        <v>5</v>
      </c>
      <c r="H111">
        <v>9</v>
      </c>
      <c r="I111">
        <v>1</v>
      </c>
    </row>
    <row r="112" spans="1:9" hidden="1" outlineLevel="2" x14ac:dyDescent="0.45">
      <c r="A112" s="4" t="s">
        <v>514</v>
      </c>
      <c r="B112" s="2">
        <v>40912</v>
      </c>
      <c r="C112">
        <v>6</v>
      </c>
      <c r="D112">
        <v>2</v>
      </c>
      <c r="E112">
        <v>2</v>
      </c>
      <c r="F112">
        <v>8</v>
      </c>
      <c r="G112">
        <v>7</v>
      </c>
      <c r="H112">
        <v>6</v>
      </c>
      <c r="I112">
        <v>8</v>
      </c>
    </row>
    <row r="113" spans="1:9" hidden="1" outlineLevel="2" x14ac:dyDescent="0.45">
      <c r="A113" s="4" t="s">
        <v>514</v>
      </c>
      <c r="B113" s="2">
        <v>40916</v>
      </c>
      <c r="C113">
        <v>0</v>
      </c>
      <c r="D113">
        <v>4</v>
      </c>
      <c r="E113" t="s">
        <v>515</v>
      </c>
      <c r="F113">
        <v>3</v>
      </c>
      <c r="G113">
        <v>0</v>
      </c>
      <c r="H113">
        <v>0</v>
      </c>
      <c r="I113">
        <v>8</v>
      </c>
    </row>
    <row r="114" spans="1:9" hidden="1" outlineLevel="2" x14ac:dyDescent="0.45">
      <c r="A114" s="4" t="s">
        <v>514</v>
      </c>
      <c r="B114" s="2">
        <v>40917</v>
      </c>
      <c r="C114">
        <v>6</v>
      </c>
      <c r="D114">
        <v>8</v>
      </c>
      <c r="E114">
        <v>8</v>
      </c>
      <c r="F114">
        <v>2</v>
      </c>
      <c r="G114">
        <v>6</v>
      </c>
      <c r="H114">
        <v>8</v>
      </c>
      <c r="I114">
        <v>5</v>
      </c>
    </row>
    <row r="115" spans="1:9" hidden="1" outlineLevel="2" x14ac:dyDescent="0.45">
      <c r="A115" s="4" t="s">
        <v>514</v>
      </c>
      <c r="B115" s="2">
        <v>40918</v>
      </c>
      <c r="C115">
        <v>3</v>
      </c>
      <c r="D115">
        <v>1</v>
      </c>
      <c r="E115">
        <v>4</v>
      </c>
      <c r="F115">
        <v>5</v>
      </c>
      <c r="G115">
        <v>2</v>
      </c>
      <c r="H115">
        <v>6</v>
      </c>
      <c r="I115">
        <v>8</v>
      </c>
    </row>
    <row r="116" spans="1:9" hidden="1" outlineLevel="2" x14ac:dyDescent="0.45">
      <c r="A116" s="4" t="s">
        <v>514</v>
      </c>
      <c r="B116" s="2">
        <v>40920</v>
      </c>
      <c r="C116">
        <v>6</v>
      </c>
      <c r="D116">
        <v>3</v>
      </c>
      <c r="E116">
        <v>6</v>
      </c>
      <c r="F116">
        <v>3</v>
      </c>
      <c r="G116">
        <v>0</v>
      </c>
      <c r="H116">
        <v>7</v>
      </c>
      <c r="I116">
        <v>8</v>
      </c>
    </row>
    <row r="117" spans="1:9" hidden="1" outlineLevel="2" x14ac:dyDescent="0.45">
      <c r="A117" s="4" t="s">
        <v>514</v>
      </c>
      <c r="B117" s="2">
        <v>40924</v>
      </c>
      <c r="C117">
        <v>9</v>
      </c>
      <c r="D117">
        <v>7</v>
      </c>
      <c r="E117">
        <v>0</v>
      </c>
      <c r="F117">
        <v>7</v>
      </c>
      <c r="G117">
        <v>7</v>
      </c>
      <c r="H117">
        <v>8</v>
      </c>
      <c r="I117" t="s">
        <v>515</v>
      </c>
    </row>
    <row r="118" spans="1:9" hidden="1" outlineLevel="2" x14ac:dyDescent="0.45">
      <c r="A118" s="4" t="s">
        <v>514</v>
      </c>
      <c r="B118" s="2">
        <v>40925</v>
      </c>
      <c r="C118">
        <v>6</v>
      </c>
      <c r="D118">
        <v>2</v>
      </c>
      <c r="E118">
        <v>2</v>
      </c>
      <c r="F118">
        <v>9</v>
      </c>
      <c r="G118">
        <v>2</v>
      </c>
      <c r="H118" t="s">
        <v>515</v>
      </c>
      <c r="I118">
        <v>4</v>
      </c>
    </row>
    <row r="119" spans="1:9" hidden="1" outlineLevel="2" x14ac:dyDescent="0.45">
      <c r="A119" s="4" t="s">
        <v>514</v>
      </c>
      <c r="B119" s="2">
        <v>40926</v>
      </c>
      <c r="C119">
        <v>1</v>
      </c>
      <c r="D119">
        <v>8</v>
      </c>
      <c r="E119" t="s">
        <v>515</v>
      </c>
      <c r="F119">
        <v>8</v>
      </c>
      <c r="G119">
        <v>9</v>
      </c>
      <c r="H119">
        <v>3</v>
      </c>
      <c r="I119">
        <v>0</v>
      </c>
    </row>
    <row r="120" spans="1:9" hidden="1" outlineLevel="2" x14ac:dyDescent="0.45">
      <c r="A120" s="4" t="s">
        <v>514</v>
      </c>
      <c r="B120" s="2">
        <v>40926</v>
      </c>
      <c r="C120">
        <v>0</v>
      </c>
      <c r="D120">
        <v>8</v>
      </c>
      <c r="E120">
        <v>8</v>
      </c>
      <c r="F120">
        <v>5</v>
      </c>
      <c r="G120">
        <v>4</v>
      </c>
      <c r="H120">
        <v>8</v>
      </c>
      <c r="I120">
        <v>2</v>
      </c>
    </row>
    <row r="121" spans="1:9" hidden="1" outlineLevel="2" x14ac:dyDescent="0.45">
      <c r="A121" s="4" t="s">
        <v>514</v>
      </c>
      <c r="B121" s="2">
        <v>40928</v>
      </c>
      <c r="C121">
        <v>3</v>
      </c>
      <c r="D121">
        <v>2</v>
      </c>
      <c r="E121">
        <v>1</v>
      </c>
      <c r="F121">
        <v>8</v>
      </c>
      <c r="G121">
        <v>9</v>
      </c>
      <c r="H121">
        <v>7</v>
      </c>
      <c r="I121" t="s">
        <v>515</v>
      </c>
    </row>
    <row r="122" spans="1:9" hidden="1" outlineLevel="2" x14ac:dyDescent="0.45">
      <c r="A122" s="4" t="s">
        <v>514</v>
      </c>
      <c r="B122" s="2">
        <v>40930</v>
      </c>
      <c r="C122" t="s">
        <v>515</v>
      </c>
      <c r="D122">
        <v>5</v>
      </c>
      <c r="E122">
        <v>0</v>
      </c>
      <c r="F122">
        <v>5</v>
      </c>
      <c r="G122">
        <v>9</v>
      </c>
      <c r="H122">
        <v>5</v>
      </c>
      <c r="I122">
        <v>5</v>
      </c>
    </row>
    <row r="123" spans="1:9" hidden="1" outlineLevel="2" x14ac:dyDescent="0.45">
      <c r="A123" s="4" t="s">
        <v>514</v>
      </c>
      <c r="B123" s="2">
        <v>40932</v>
      </c>
      <c r="C123">
        <v>8</v>
      </c>
      <c r="D123">
        <v>2</v>
      </c>
      <c r="E123">
        <v>8</v>
      </c>
      <c r="F123">
        <v>2</v>
      </c>
      <c r="G123">
        <v>6</v>
      </c>
      <c r="H123">
        <v>2</v>
      </c>
      <c r="I123">
        <v>0</v>
      </c>
    </row>
    <row r="124" spans="1:9" hidden="1" outlineLevel="2" x14ac:dyDescent="0.45">
      <c r="A124" s="4" t="s">
        <v>514</v>
      </c>
      <c r="B124" s="2">
        <v>40937</v>
      </c>
      <c r="C124">
        <v>5</v>
      </c>
      <c r="D124" t="s">
        <v>515</v>
      </c>
      <c r="E124">
        <v>3</v>
      </c>
      <c r="F124">
        <v>8</v>
      </c>
      <c r="G124">
        <v>4</v>
      </c>
      <c r="H124">
        <v>6</v>
      </c>
      <c r="I124">
        <v>9</v>
      </c>
    </row>
    <row r="125" spans="1:9" hidden="1" outlineLevel="2" x14ac:dyDescent="0.45">
      <c r="A125" s="4" t="s">
        <v>514</v>
      </c>
      <c r="B125" s="2">
        <v>40938</v>
      </c>
      <c r="C125">
        <v>6</v>
      </c>
      <c r="D125">
        <v>5</v>
      </c>
      <c r="E125">
        <v>5</v>
      </c>
      <c r="F125">
        <v>1</v>
      </c>
      <c r="G125">
        <v>3</v>
      </c>
      <c r="H125" t="s">
        <v>515</v>
      </c>
      <c r="I125">
        <v>0</v>
      </c>
    </row>
    <row r="126" spans="1:9" hidden="1" outlineLevel="2" x14ac:dyDescent="0.45">
      <c r="A126" s="4" t="s">
        <v>514</v>
      </c>
      <c r="B126" s="2">
        <v>40940</v>
      </c>
      <c r="C126">
        <v>4</v>
      </c>
      <c r="D126">
        <v>4</v>
      </c>
      <c r="E126" t="s">
        <v>515</v>
      </c>
      <c r="F126">
        <v>9</v>
      </c>
      <c r="G126">
        <v>9</v>
      </c>
      <c r="H126">
        <v>7</v>
      </c>
      <c r="I126">
        <v>9</v>
      </c>
    </row>
    <row r="127" spans="1:9" hidden="1" outlineLevel="2" x14ac:dyDescent="0.45">
      <c r="A127" s="4" t="s">
        <v>514</v>
      </c>
      <c r="B127" s="2">
        <v>40947</v>
      </c>
      <c r="C127">
        <v>0</v>
      </c>
      <c r="D127">
        <v>7</v>
      </c>
      <c r="E127">
        <v>8</v>
      </c>
      <c r="F127">
        <v>0</v>
      </c>
      <c r="G127">
        <v>8</v>
      </c>
      <c r="H127">
        <v>0</v>
      </c>
      <c r="I127">
        <v>0</v>
      </c>
    </row>
    <row r="128" spans="1:9" hidden="1" outlineLevel="2" x14ac:dyDescent="0.45">
      <c r="A128" s="4" t="s">
        <v>514</v>
      </c>
      <c r="B128" s="2">
        <v>40952</v>
      </c>
      <c r="C128">
        <v>7</v>
      </c>
      <c r="D128">
        <v>0</v>
      </c>
      <c r="E128">
        <v>9</v>
      </c>
      <c r="F128">
        <v>8</v>
      </c>
      <c r="G128">
        <v>8</v>
      </c>
      <c r="H128" t="s">
        <v>515</v>
      </c>
      <c r="I128">
        <v>3</v>
      </c>
    </row>
    <row r="129" spans="1:9" hidden="1" outlineLevel="2" x14ac:dyDescent="0.45">
      <c r="A129" s="4" t="s">
        <v>514</v>
      </c>
      <c r="B129" s="2">
        <v>40952</v>
      </c>
      <c r="C129">
        <v>2</v>
      </c>
      <c r="D129">
        <v>6</v>
      </c>
      <c r="E129">
        <v>0</v>
      </c>
      <c r="F129">
        <v>0</v>
      </c>
      <c r="G129" t="s">
        <v>515</v>
      </c>
      <c r="H129">
        <v>1</v>
      </c>
      <c r="I129" t="s">
        <v>515</v>
      </c>
    </row>
    <row r="130" spans="1:9" hidden="1" outlineLevel="2" x14ac:dyDescent="0.45">
      <c r="A130" s="4" t="s">
        <v>514</v>
      </c>
      <c r="B130" s="2">
        <v>40952</v>
      </c>
      <c r="C130">
        <v>4</v>
      </c>
      <c r="D130">
        <v>2</v>
      </c>
      <c r="E130">
        <v>2</v>
      </c>
      <c r="F130" t="s">
        <v>515</v>
      </c>
      <c r="G130">
        <v>2</v>
      </c>
      <c r="H130">
        <v>7</v>
      </c>
      <c r="I130">
        <v>5</v>
      </c>
    </row>
    <row r="131" spans="1:9" hidden="1" outlineLevel="2" x14ac:dyDescent="0.45">
      <c r="A131" s="4" t="s">
        <v>514</v>
      </c>
      <c r="B131" s="2">
        <v>40953</v>
      </c>
      <c r="C131">
        <v>1</v>
      </c>
      <c r="D131">
        <v>6</v>
      </c>
      <c r="E131">
        <v>1</v>
      </c>
      <c r="F131">
        <v>9</v>
      </c>
      <c r="G131">
        <v>3</v>
      </c>
      <c r="H131">
        <v>2</v>
      </c>
      <c r="I131">
        <v>4</v>
      </c>
    </row>
    <row r="132" spans="1:9" hidden="1" outlineLevel="2" x14ac:dyDescent="0.45">
      <c r="A132" s="4" t="s">
        <v>514</v>
      </c>
      <c r="B132" s="2">
        <v>40953</v>
      </c>
      <c r="C132">
        <v>4</v>
      </c>
      <c r="D132">
        <v>5</v>
      </c>
      <c r="E132">
        <v>2</v>
      </c>
      <c r="F132">
        <v>8</v>
      </c>
      <c r="G132">
        <v>1</v>
      </c>
      <c r="H132">
        <v>3</v>
      </c>
      <c r="I132">
        <v>6</v>
      </c>
    </row>
    <row r="133" spans="1:9" hidden="1" outlineLevel="2" x14ac:dyDescent="0.45">
      <c r="A133" s="4" t="s">
        <v>514</v>
      </c>
      <c r="B133" s="2">
        <v>40956</v>
      </c>
      <c r="C133">
        <v>6</v>
      </c>
      <c r="D133" t="s">
        <v>515</v>
      </c>
      <c r="E133">
        <v>0</v>
      </c>
      <c r="F133">
        <v>3</v>
      </c>
      <c r="G133">
        <v>6</v>
      </c>
      <c r="H133">
        <v>8</v>
      </c>
      <c r="I133">
        <v>2</v>
      </c>
    </row>
    <row r="134" spans="1:9" hidden="1" outlineLevel="2" x14ac:dyDescent="0.45">
      <c r="A134" s="4" t="s">
        <v>514</v>
      </c>
      <c r="B134" s="2">
        <v>40960</v>
      </c>
      <c r="C134">
        <v>3</v>
      </c>
      <c r="D134">
        <v>7</v>
      </c>
      <c r="E134">
        <v>7</v>
      </c>
      <c r="F134">
        <v>1</v>
      </c>
      <c r="G134">
        <v>7</v>
      </c>
      <c r="H134">
        <v>2</v>
      </c>
      <c r="I134">
        <v>6</v>
      </c>
    </row>
    <row r="135" spans="1:9" hidden="1" outlineLevel="2" x14ac:dyDescent="0.45">
      <c r="A135" s="4" t="s">
        <v>514</v>
      </c>
      <c r="B135" s="2">
        <v>40963</v>
      </c>
      <c r="C135">
        <v>1</v>
      </c>
      <c r="D135">
        <v>7</v>
      </c>
      <c r="E135">
        <v>6</v>
      </c>
      <c r="F135">
        <v>0</v>
      </c>
      <c r="G135">
        <v>9</v>
      </c>
      <c r="H135">
        <v>3</v>
      </c>
      <c r="I135">
        <v>3</v>
      </c>
    </row>
    <row r="136" spans="1:9" hidden="1" outlineLevel="2" x14ac:dyDescent="0.45">
      <c r="A136" s="4" t="s">
        <v>514</v>
      </c>
      <c r="B136" s="2">
        <v>40963</v>
      </c>
      <c r="C136">
        <v>8</v>
      </c>
      <c r="D136">
        <v>6</v>
      </c>
      <c r="E136">
        <v>9</v>
      </c>
      <c r="F136">
        <v>8</v>
      </c>
      <c r="G136">
        <v>7</v>
      </c>
      <c r="H136">
        <v>8</v>
      </c>
      <c r="I136">
        <v>8</v>
      </c>
    </row>
    <row r="137" spans="1:9" hidden="1" outlineLevel="2" x14ac:dyDescent="0.45">
      <c r="A137" s="4" t="s">
        <v>514</v>
      </c>
      <c r="B137" s="2">
        <v>40967</v>
      </c>
      <c r="C137" t="s">
        <v>515</v>
      </c>
      <c r="D137">
        <v>3</v>
      </c>
      <c r="E137">
        <v>0</v>
      </c>
      <c r="F137">
        <v>3</v>
      </c>
      <c r="G137">
        <v>4</v>
      </c>
      <c r="H137">
        <v>0</v>
      </c>
      <c r="I137">
        <v>6</v>
      </c>
    </row>
    <row r="138" spans="1:9" hidden="1" outlineLevel="2" x14ac:dyDescent="0.45">
      <c r="A138" s="4" t="s">
        <v>514</v>
      </c>
      <c r="B138" s="2">
        <v>40969</v>
      </c>
      <c r="C138">
        <v>7</v>
      </c>
      <c r="D138">
        <v>4</v>
      </c>
      <c r="E138">
        <v>1</v>
      </c>
      <c r="F138">
        <v>6</v>
      </c>
      <c r="G138">
        <v>8</v>
      </c>
      <c r="H138">
        <v>4</v>
      </c>
      <c r="I138">
        <v>7</v>
      </c>
    </row>
    <row r="139" spans="1:9" hidden="1" outlineLevel="2" x14ac:dyDescent="0.45">
      <c r="A139" s="4" t="s">
        <v>514</v>
      </c>
      <c r="B139" s="2">
        <v>40971</v>
      </c>
      <c r="C139" t="s">
        <v>515</v>
      </c>
      <c r="D139">
        <v>6</v>
      </c>
      <c r="E139">
        <v>7</v>
      </c>
      <c r="F139">
        <v>0</v>
      </c>
      <c r="G139">
        <v>2</v>
      </c>
      <c r="H139">
        <v>5</v>
      </c>
      <c r="I139">
        <v>1</v>
      </c>
    </row>
    <row r="140" spans="1:9" hidden="1" outlineLevel="2" x14ac:dyDescent="0.45">
      <c r="A140" s="4" t="s">
        <v>514</v>
      </c>
      <c r="B140" s="2">
        <v>40975</v>
      </c>
      <c r="C140">
        <v>3</v>
      </c>
      <c r="D140" t="s">
        <v>515</v>
      </c>
      <c r="E140">
        <v>7</v>
      </c>
      <c r="F140">
        <v>6</v>
      </c>
      <c r="G140">
        <v>7</v>
      </c>
      <c r="H140">
        <v>6</v>
      </c>
      <c r="I140">
        <v>7</v>
      </c>
    </row>
    <row r="141" spans="1:9" hidden="1" outlineLevel="2" x14ac:dyDescent="0.45">
      <c r="A141" s="4" t="s">
        <v>514</v>
      </c>
      <c r="B141" s="2">
        <v>40976</v>
      </c>
      <c r="C141">
        <v>2</v>
      </c>
      <c r="D141">
        <v>6</v>
      </c>
      <c r="E141">
        <v>4</v>
      </c>
      <c r="F141">
        <v>8</v>
      </c>
      <c r="G141">
        <v>8</v>
      </c>
      <c r="H141">
        <v>5</v>
      </c>
      <c r="I141" t="s">
        <v>515</v>
      </c>
    </row>
    <row r="142" spans="1:9" hidden="1" outlineLevel="2" x14ac:dyDescent="0.45">
      <c r="A142" s="4" t="s">
        <v>514</v>
      </c>
      <c r="B142" s="2">
        <v>40982</v>
      </c>
      <c r="C142">
        <v>6</v>
      </c>
      <c r="D142">
        <v>0</v>
      </c>
      <c r="E142">
        <v>0</v>
      </c>
      <c r="F142">
        <v>7</v>
      </c>
      <c r="G142">
        <v>9</v>
      </c>
      <c r="H142">
        <v>0</v>
      </c>
      <c r="I142">
        <v>4</v>
      </c>
    </row>
    <row r="143" spans="1:9" hidden="1" outlineLevel="2" x14ac:dyDescent="0.45">
      <c r="A143" s="4" t="s">
        <v>514</v>
      </c>
      <c r="B143" s="2">
        <v>40993</v>
      </c>
      <c r="C143">
        <v>7</v>
      </c>
      <c r="D143">
        <v>3</v>
      </c>
      <c r="E143">
        <v>4</v>
      </c>
      <c r="F143">
        <v>9</v>
      </c>
      <c r="G143">
        <v>2</v>
      </c>
      <c r="H143">
        <v>4</v>
      </c>
      <c r="I143">
        <v>6</v>
      </c>
    </row>
    <row r="144" spans="1:9" hidden="1" outlineLevel="2" x14ac:dyDescent="0.45">
      <c r="A144" s="4" t="s">
        <v>514</v>
      </c>
      <c r="B144" s="2">
        <v>40993</v>
      </c>
      <c r="C144">
        <v>4</v>
      </c>
      <c r="D144">
        <v>8</v>
      </c>
      <c r="E144">
        <v>9</v>
      </c>
      <c r="F144">
        <v>0</v>
      </c>
      <c r="G144">
        <v>2</v>
      </c>
      <c r="H144">
        <v>0</v>
      </c>
      <c r="I144">
        <v>9</v>
      </c>
    </row>
    <row r="145" spans="1:9" hidden="1" outlineLevel="2" x14ac:dyDescent="0.45">
      <c r="A145" s="4" t="s">
        <v>514</v>
      </c>
      <c r="B145" s="2">
        <v>41000</v>
      </c>
      <c r="C145">
        <v>2</v>
      </c>
      <c r="D145">
        <v>5</v>
      </c>
      <c r="E145">
        <v>9</v>
      </c>
      <c r="F145">
        <v>3</v>
      </c>
      <c r="G145" t="s">
        <v>515</v>
      </c>
      <c r="H145">
        <v>7</v>
      </c>
      <c r="I145">
        <v>8</v>
      </c>
    </row>
    <row r="146" spans="1:9" hidden="1" outlineLevel="2" x14ac:dyDescent="0.45">
      <c r="A146" s="4" t="s">
        <v>514</v>
      </c>
      <c r="B146" s="2">
        <v>41000</v>
      </c>
      <c r="C146">
        <v>9</v>
      </c>
      <c r="D146">
        <v>9</v>
      </c>
      <c r="E146">
        <v>5</v>
      </c>
      <c r="F146" t="s">
        <v>515</v>
      </c>
      <c r="G146">
        <v>4</v>
      </c>
      <c r="H146" t="s">
        <v>515</v>
      </c>
      <c r="I146">
        <v>8</v>
      </c>
    </row>
    <row r="147" spans="1:9" hidden="1" outlineLevel="2" x14ac:dyDescent="0.45">
      <c r="A147" s="4" t="s">
        <v>514</v>
      </c>
      <c r="B147" s="2">
        <v>41001</v>
      </c>
      <c r="C147">
        <v>6</v>
      </c>
      <c r="D147">
        <v>8</v>
      </c>
      <c r="E147">
        <v>5</v>
      </c>
      <c r="F147">
        <v>2</v>
      </c>
      <c r="G147">
        <v>8</v>
      </c>
      <c r="H147">
        <v>4</v>
      </c>
      <c r="I147">
        <v>5</v>
      </c>
    </row>
    <row r="148" spans="1:9" hidden="1" outlineLevel="2" x14ac:dyDescent="0.45">
      <c r="A148" s="4" t="s">
        <v>514</v>
      </c>
      <c r="B148" s="2">
        <v>41003</v>
      </c>
      <c r="C148">
        <v>8</v>
      </c>
      <c r="D148">
        <v>3</v>
      </c>
      <c r="E148">
        <v>5</v>
      </c>
      <c r="F148">
        <v>9</v>
      </c>
      <c r="G148">
        <v>7</v>
      </c>
      <c r="H148">
        <v>6</v>
      </c>
      <c r="I148">
        <v>7</v>
      </c>
    </row>
    <row r="149" spans="1:9" hidden="1" outlineLevel="2" x14ac:dyDescent="0.45">
      <c r="A149" s="4" t="s">
        <v>514</v>
      </c>
      <c r="B149" s="2">
        <v>41004</v>
      </c>
      <c r="C149">
        <v>8</v>
      </c>
      <c r="D149" t="s">
        <v>515</v>
      </c>
      <c r="E149">
        <v>8</v>
      </c>
      <c r="F149">
        <v>5</v>
      </c>
      <c r="G149">
        <v>6</v>
      </c>
      <c r="H149">
        <v>7</v>
      </c>
      <c r="I149">
        <v>8</v>
      </c>
    </row>
    <row r="150" spans="1:9" hidden="1" outlineLevel="2" x14ac:dyDescent="0.45">
      <c r="A150" s="4" t="s">
        <v>514</v>
      </c>
      <c r="B150" s="2">
        <v>41010</v>
      </c>
      <c r="C150">
        <v>0</v>
      </c>
      <c r="D150">
        <v>7</v>
      </c>
      <c r="E150">
        <v>8</v>
      </c>
      <c r="F150" t="s">
        <v>515</v>
      </c>
      <c r="G150">
        <v>0</v>
      </c>
      <c r="H150">
        <v>7</v>
      </c>
      <c r="I150">
        <v>1</v>
      </c>
    </row>
    <row r="151" spans="1:9" hidden="1" outlineLevel="2" x14ac:dyDescent="0.45">
      <c r="A151" s="4" t="s">
        <v>514</v>
      </c>
      <c r="B151" s="2">
        <v>41015</v>
      </c>
      <c r="C151">
        <v>6</v>
      </c>
      <c r="D151">
        <v>0</v>
      </c>
      <c r="E151">
        <v>4</v>
      </c>
      <c r="F151">
        <v>2</v>
      </c>
      <c r="G151">
        <v>3</v>
      </c>
      <c r="H151">
        <v>4</v>
      </c>
      <c r="I151">
        <v>2</v>
      </c>
    </row>
    <row r="152" spans="1:9" hidden="1" outlineLevel="2" x14ac:dyDescent="0.45">
      <c r="A152" s="4" t="s">
        <v>514</v>
      </c>
      <c r="B152" s="2">
        <v>41017</v>
      </c>
      <c r="C152">
        <v>7</v>
      </c>
      <c r="D152" t="s">
        <v>515</v>
      </c>
      <c r="E152">
        <v>0</v>
      </c>
      <c r="F152">
        <v>8</v>
      </c>
      <c r="G152">
        <v>8</v>
      </c>
      <c r="H152">
        <v>0</v>
      </c>
      <c r="I152" t="s">
        <v>515</v>
      </c>
    </row>
    <row r="153" spans="1:9" hidden="1" outlineLevel="2" x14ac:dyDescent="0.45">
      <c r="A153" s="4" t="s">
        <v>514</v>
      </c>
      <c r="B153" s="2">
        <v>41023</v>
      </c>
      <c r="C153">
        <v>6</v>
      </c>
      <c r="D153">
        <v>5</v>
      </c>
      <c r="E153">
        <v>2</v>
      </c>
      <c r="F153">
        <v>9</v>
      </c>
      <c r="G153">
        <v>7</v>
      </c>
      <c r="H153">
        <v>5</v>
      </c>
      <c r="I153">
        <v>5</v>
      </c>
    </row>
    <row r="154" spans="1:9" hidden="1" outlineLevel="2" x14ac:dyDescent="0.45">
      <c r="A154" s="4" t="s">
        <v>514</v>
      </c>
      <c r="B154" s="2">
        <v>41024</v>
      </c>
      <c r="C154" t="s">
        <v>515</v>
      </c>
      <c r="D154" t="s">
        <v>515</v>
      </c>
      <c r="E154">
        <v>6</v>
      </c>
      <c r="F154">
        <v>3</v>
      </c>
      <c r="G154">
        <v>9</v>
      </c>
      <c r="H154">
        <v>9</v>
      </c>
      <c r="I154">
        <v>7</v>
      </c>
    </row>
    <row r="155" spans="1:9" hidden="1" outlineLevel="2" x14ac:dyDescent="0.45">
      <c r="A155" s="4" t="s">
        <v>514</v>
      </c>
      <c r="B155" s="2">
        <v>41025</v>
      </c>
      <c r="C155">
        <v>7</v>
      </c>
      <c r="D155">
        <v>6</v>
      </c>
      <c r="E155">
        <v>3</v>
      </c>
      <c r="F155">
        <v>8</v>
      </c>
      <c r="G155">
        <v>5</v>
      </c>
      <c r="H155" t="s">
        <v>515</v>
      </c>
      <c r="I155">
        <v>0</v>
      </c>
    </row>
    <row r="156" spans="1:9" hidden="1" outlineLevel="2" x14ac:dyDescent="0.45">
      <c r="A156" s="4" t="s">
        <v>514</v>
      </c>
      <c r="B156" s="2">
        <v>41026</v>
      </c>
      <c r="C156" t="s">
        <v>515</v>
      </c>
      <c r="D156">
        <v>8</v>
      </c>
      <c r="E156">
        <v>5</v>
      </c>
      <c r="F156">
        <v>3</v>
      </c>
      <c r="G156">
        <v>1</v>
      </c>
      <c r="H156">
        <v>9</v>
      </c>
      <c r="I156">
        <v>4</v>
      </c>
    </row>
    <row r="157" spans="1:9" hidden="1" outlineLevel="2" x14ac:dyDescent="0.45">
      <c r="A157" s="4" t="s">
        <v>514</v>
      </c>
      <c r="B157" s="2">
        <v>41032</v>
      </c>
      <c r="C157">
        <v>7</v>
      </c>
      <c r="D157">
        <v>3</v>
      </c>
      <c r="E157">
        <v>5</v>
      </c>
      <c r="F157">
        <v>3</v>
      </c>
      <c r="G157">
        <v>6</v>
      </c>
      <c r="H157">
        <v>0</v>
      </c>
      <c r="I157">
        <v>0</v>
      </c>
    </row>
    <row r="158" spans="1:9" hidden="1" outlineLevel="2" x14ac:dyDescent="0.45">
      <c r="A158" s="4" t="s">
        <v>514</v>
      </c>
      <c r="B158" s="2">
        <v>41037</v>
      </c>
      <c r="C158">
        <v>0</v>
      </c>
      <c r="D158">
        <v>4</v>
      </c>
      <c r="E158">
        <v>9</v>
      </c>
      <c r="F158">
        <v>0</v>
      </c>
      <c r="G158">
        <v>4</v>
      </c>
      <c r="H158">
        <v>1</v>
      </c>
      <c r="I158">
        <v>9</v>
      </c>
    </row>
    <row r="159" spans="1:9" hidden="1" outlineLevel="2" x14ac:dyDescent="0.45">
      <c r="A159" s="4" t="s">
        <v>514</v>
      </c>
      <c r="B159" s="2">
        <v>41043</v>
      </c>
      <c r="C159">
        <v>8</v>
      </c>
      <c r="D159">
        <v>7</v>
      </c>
      <c r="E159">
        <v>3</v>
      </c>
      <c r="F159">
        <v>9</v>
      </c>
      <c r="G159">
        <v>3</v>
      </c>
      <c r="H159" t="s">
        <v>515</v>
      </c>
      <c r="I159">
        <v>8</v>
      </c>
    </row>
    <row r="160" spans="1:9" hidden="1" outlineLevel="2" x14ac:dyDescent="0.45">
      <c r="A160" s="4" t="s">
        <v>514</v>
      </c>
      <c r="B160" s="2">
        <v>41050</v>
      </c>
      <c r="C160">
        <v>7</v>
      </c>
      <c r="D160">
        <v>9</v>
      </c>
      <c r="E160" t="s">
        <v>515</v>
      </c>
      <c r="F160">
        <v>4</v>
      </c>
      <c r="G160">
        <v>2</v>
      </c>
      <c r="H160">
        <v>9</v>
      </c>
      <c r="I160">
        <v>8</v>
      </c>
    </row>
    <row r="161" spans="1:9" hidden="1" outlineLevel="2" x14ac:dyDescent="0.45">
      <c r="A161" s="4" t="s">
        <v>514</v>
      </c>
      <c r="B161" s="2">
        <v>41052</v>
      </c>
      <c r="C161">
        <v>7</v>
      </c>
      <c r="D161" t="s">
        <v>515</v>
      </c>
      <c r="E161" t="s">
        <v>515</v>
      </c>
      <c r="F161">
        <v>7</v>
      </c>
      <c r="G161">
        <v>4</v>
      </c>
      <c r="H161">
        <v>8</v>
      </c>
      <c r="I161">
        <v>4</v>
      </c>
    </row>
    <row r="162" spans="1:9" hidden="1" outlineLevel="2" x14ac:dyDescent="0.45">
      <c r="A162" s="4" t="s">
        <v>514</v>
      </c>
      <c r="B162" s="2">
        <v>41054</v>
      </c>
      <c r="C162">
        <v>4</v>
      </c>
      <c r="D162">
        <v>4</v>
      </c>
      <c r="E162">
        <v>8</v>
      </c>
      <c r="F162">
        <v>4</v>
      </c>
      <c r="G162">
        <v>0</v>
      </c>
      <c r="H162">
        <v>7</v>
      </c>
      <c r="I162" t="s">
        <v>515</v>
      </c>
    </row>
    <row r="163" spans="1:9" hidden="1" outlineLevel="2" x14ac:dyDescent="0.45">
      <c r="A163" s="4" t="s">
        <v>514</v>
      </c>
      <c r="B163" s="2">
        <v>41058</v>
      </c>
      <c r="C163">
        <v>5</v>
      </c>
      <c r="D163">
        <v>2</v>
      </c>
      <c r="E163">
        <v>4</v>
      </c>
      <c r="F163" t="s">
        <v>515</v>
      </c>
      <c r="G163">
        <v>6</v>
      </c>
      <c r="H163" t="s">
        <v>515</v>
      </c>
      <c r="I163" t="s">
        <v>515</v>
      </c>
    </row>
    <row r="164" spans="1:9" hidden="1" outlineLevel="2" x14ac:dyDescent="0.45">
      <c r="A164" s="4" t="s">
        <v>514</v>
      </c>
      <c r="B164" s="2">
        <v>41058</v>
      </c>
      <c r="C164">
        <v>1</v>
      </c>
      <c r="D164">
        <v>4</v>
      </c>
      <c r="E164">
        <v>6</v>
      </c>
      <c r="F164">
        <v>4</v>
      </c>
      <c r="G164">
        <v>6</v>
      </c>
      <c r="H164">
        <v>7</v>
      </c>
      <c r="I164">
        <v>1</v>
      </c>
    </row>
    <row r="165" spans="1:9" hidden="1" outlineLevel="2" x14ac:dyDescent="0.45">
      <c r="A165" s="4" t="s">
        <v>514</v>
      </c>
      <c r="B165" s="2">
        <v>41062</v>
      </c>
      <c r="C165">
        <v>8</v>
      </c>
      <c r="D165">
        <v>7</v>
      </c>
      <c r="E165">
        <v>6</v>
      </c>
      <c r="F165">
        <v>5</v>
      </c>
      <c r="G165" t="s">
        <v>515</v>
      </c>
      <c r="H165">
        <v>3</v>
      </c>
      <c r="I165">
        <v>3</v>
      </c>
    </row>
    <row r="166" spans="1:9" hidden="1" outlineLevel="2" x14ac:dyDescent="0.45">
      <c r="A166" s="4" t="s">
        <v>514</v>
      </c>
      <c r="B166" s="2">
        <v>41072</v>
      </c>
      <c r="C166">
        <v>8</v>
      </c>
      <c r="D166">
        <v>2</v>
      </c>
      <c r="E166">
        <v>7</v>
      </c>
      <c r="F166">
        <v>4</v>
      </c>
      <c r="G166">
        <v>2</v>
      </c>
      <c r="H166">
        <v>7</v>
      </c>
      <c r="I166">
        <v>4</v>
      </c>
    </row>
    <row r="167" spans="1:9" hidden="1" outlineLevel="2" x14ac:dyDescent="0.45">
      <c r="A167" s="4" t="s">
        <v>514</v>
      </c>
      <c r="B167" s="2">
        <v>41073</v>
      </c>
      <c r="C167">
        <v>0</v>
      </c>
      <c r="D167">
        <v>2</v>
      </c>
      <c r="E167">
        <v>4</v>
      </c>
      <c r="F167">
        <v>6</v>
      </c>
      <c r="G167" t="s">
        <v>515</v>
      </c>
      <c r="H167">
        <v>4</v>
      </c>
      <c r="I167">
        <v>4</v>
      </c>
    </row>
    <row r="168" spans="1:9" hidden="1" outlineLevel="2" x14ac:dyDescent="0.45">
      <c r="A168" s="4" t="s">
        <v>514</v>
      </c>
      <c r="B168" s="2">
        <v>41073</v>
      </c>
      <c r="C168">
        <v>0</v>
      </c>
      <c r="D168">
        <v>1</v>
      </c>
      <c r="E168">
        <v>2</v>
      </c>
      <c r="F168">
        <v>3</v>
      </c>
      <c r="G168">
        <v>1</v>
      </c>
      <c r="H168">
        <v>7</v>
      </c>
      <c r="I168">
        <v>2</v>
      </c>
    </row>
    <row r="169" spans="1:9" hidden="1" outlineLevel="2" x14ac:dyDescent="0.45">
      <c r="A169" s="4" t="s">
        <v>514</v>
      </c>
      <c r="B169" s="2">
        <v>41075</v>
      </c>
      <c r="C169">
        <v>0</v>
      </c>
      <c r="D169">
        <v>3</v>
      </c>
      <c r="E169">
        <v>6</v>
      </c>
      <c r="F169">
        <v>5</v>
      </c>
      <c r="G169">
        <v>9</v>
      </c>
      <c r="H169">
        <v>2</v>
      </c>
      <c r="I169">
        <v>6</v>
      </c>
    </row>
    <row r="170" spans="1:9" hidden="1" outlineLevel="2" x14ac:dyDescent="0.45">
      <c r="A170" s="4" t="s">
        <v>514</v>
      </c>
      <c r="B170" s="2">
        <v>41075</v>
      </c>
      <c r="C170">
        <v>9</v>
      </c>
      <c r="D170">
        <v>5</v>
      </c>
      <c r="E170">
        <v>3</v>
      </c>
      <c r="F170">
        <v>3</v>
      </c>
      <c r="G170">
        <v>2</v>
      </c>
      <c r="H170">
        <v>2</v>
      </c>
      <c r="I170">
        <v>7</v>
      </c>
    </row>
    <row r="171" spans="1:9" hidden="1" outlineLevel="2" x14ac:dyDescent="0.45">
      <c r="A171" s="4" t="s">
        <v>514</v>
      </c>
      <c r="B171" s="2">
        <v>41084</v>
      </c>
      <c r="C171">
        <v>7</v>
      </c>
      <c r="D171">
        <v>5</v>
      </c>
      <c r="E171">
        <v>6</v>
      </c>
      <c r="F171">
        <v>5</v>
      </c>
      <c r="G171" t="s">
        <v>515</v>
      </c>
      <c r="H171">
        <v>9</v>
      </c>
      <c r="I171">
        <v>6</v>
      </c>
    </row>
    <row r="172" spans="1:9" hidden="1" outlineLevel="2" x14ac:dyDescent="0.45">
      <c r="A172" s="4" t="s">
        <v>514</v>
      </c>
      <c r="B172" s="2">
        <v>41086</v>
      </c>
      <c r="C172" t="s">
        <v>515</v>
      </c>
      <c r="D172">
        <v>7</v>
      </c>
      <c r="E172">
        <v>8</v>
      </c>
      <c r="F172">
        <v>3</v>
      </c>
      <c r="G172">
        <v>1</v>
      </c>
      <c r="H172">
        <v>9</v>
      </c>
      <c r="I172">
        <v>6</v>
      </c>
    </row>
    <row r="173" spans="1:9" hidden="1" outlineLevel="2" x14ac:dyDescent="0.45">
      <c r="A173" s="4" t="s">
        <v>514</v>
      </c>
      <c r="B173" s="2">
        <v>41086</v>
      </c>
      <c r="C173">
        <v>1</v>
      </c>
      <c r="D173">
        <v>5</v>
      </c>
      <c r="E173">
        <v>0</v>
      </c>
      <c r="F173">
        <v>6</v>
      </c>
      <c r="G173" t="s">
        <v>515</v>
      </c>
      <c r="H173">
        <v>5</v>
      </c>
      <c r="I173">
        <v>3</v>
      </c>
    </row>
    <row r="174" spans="1:9" hidden="1" outlineLevel="2" x14ac:dyDescent="0.45">
      <c r="A174" s="4" t="s">
        <v>514</v>
      </c>
      <c r="B174" s="2">
        <v>41087</v>
      </c>
      <c r="C174">
        <v>1</v>
      </c>
      <c r="D174">
        <v>7</v>
      </c>
      <c r="E174">
        <v>5</v>
      </c>
      <c r="F174">
        <v>1</v>
      </c>
      <c r="G174">
        <v>1</v>
      </c>
      <c r="H174">
        <v>5</v>
      </c>
      <c r="I174" t="s">
        <v>515</v>
      </c>
    </row>
    <row r="175" spans="1:9" hidden="1" outlineLevel="2" x14ac:dyDescent="0.45">
      <c r="A175" s="4" t="s">
        <v>514</v>
      </c>
      <c r="B175" s="2">
        <v>41088</v>
      </c>
      <c r="C175">
        <v>6</v>
      </c>
      <c r="D175">
        <v>2</v>
      </c>
      <c r="E175" t="s">
        <v>515</v>
      </c>
      <c r="F175" t="s">
        <v>515</v>
      </c>
      <c r="G175">
        <v>6</v>
      </c>
      <c r="H175">
        <v>5</v>
      </c>
      <c r="I175">
        <v>5</v>
      </c>
    </row>
    <row r="176" spans="1:9" hidden="1" outlineLevel="2" x14ac:dyDescent="0.45">
      <c r="A176" s="4" t="s">
        <v>514</v>
      </c>
      <c r="B176" s="2">
        <v>41093</v>
      </c>
      <c r="C176">
        <v>8</v>
      </c>
      <c r="D176">
        <v>9</v>
      </c>
      <c r="E176">
        <v>8</v>
      </c>
      <c r="F176">
        <v>8</v>
      </c>
      <c r="G176">
        <v>9</v>
      </c>
      <c r="H176">
        <v>6</v>
      </c>
      <c r="I176">
        <v>6</v>
      </c>
    </row>
    <row r="177" spans="1:9" hidden="1" outlineLevel="2" x14ac:dyDescent="0.45">
      <c r="A177" s="4" t="s">
        <v>514</v>
      </c>
      <c r="B177" s="2">
        <v>41096</v>
      </c>
      <c r="C177">
        <v>4</v>
      </c>
      <c r="D177">
        <v>2</v>
      </c>
      <c r="E177">
        <v>0</v>
      </c>
      <c r="F177">
        <v>3</v>
      </c>
      <c r="G177">
        <v>9</v>
      </c>
      <c r="H177">
        <v>2</v>
      </c>
      <c r="I177">
        <v>0</v>
      </c>
    </row>
    <row r="178" spans="1:9" hidden="1" outlineLevel="2" x14ac:dyDescent="0.45">
      <c r="A178" s="4" t="s">
        <v>514</v>
      </c>
      <c r="B178" s="2">
        <v>41097</v>
      </c>
      <c r="C178">
        <v>9</v>
      </c>
      <c r="D178">
        <v>3</v>
      </c>
      <c r="E178">
        <v>2</v>
      </c>
      <c r="F178">
        <v>2</v>
      </c>
      <c r="G178" t="s">
        <v>515</v>
      </c>
      <c r="H178">
        <v>4</v>
      </c>
      <c r="I178">
        <v>5</v>
      </c>
    </row>
    <row r="179" spans="1:9" hidden="1" outlineLevel="2" x14ac:dyDescent="0.45">
      <c r="A179" s="4" t="s">
        <v>514</v>
      </c>
      <c r="B179" s="2">
        <v>41101</v>
      </c>
      <c r="C179">
        <v>9</v>
      </c>
      <c r="D179">
        <v>2</v>
      </c>
      <c r="E179">
        <v>7</v>
      </c>
      <c r="F179">
        <v>2</v>
      </c>
      <c r="G179">
        <v>5</v>
      </c>
      <c r="H179">
        <v>1</v>
      </c>
      <c r="I179">
        <v>6</v>
      </c>
    </row>
    <row r="180" spans="1:9" hidden="1" outlineLevel="2" x14ac:dyDescent="0.45">
      <c r="A180" s="4" t="s">
        <v>514</v>
      </c>
      <c r="B180" s="2">
        <v>41103</v>
      </c>
      <c r="C180">
        <v>5</v>
      </c>
      <c r="D180" t="s">
        <v>515</v>
      </c>
      <c r="E180">
        <v>9</v>
      </c>
      <c r="F180">
        <v>4</v>
      </c>
      <c r="G180">
        <v>7</v>
      </c>
      <c r="H180">
        <v>6</v>
      </c>
      <c r="I180">
        <v>8</v>
      </c>
    </row>
    <row r="181" spans="1:9" hidden="1" outlineLevel="2" x14ac:dyDescent="0.45">
      <c r="A181" s="4" t="s">
        <v>514</v>
      </c>
      <c r="B181" s="2">
        <v>41103</v>
      </c>
      <c r="C181">
        <v>0</v>
      </c>
      <c r="D181">
        <v>7</v>
      </c>
      <c r="E181">
        <v>6</v>
      </c>
      <c r="F181">
        <v>4</v>
      </c>
      <c r="G181">
        <v>6</v>
      </c>
      <c r="H181">
        <v>0</v>
      </c>
      <c r="I181">
        <v>7</v>
      </c>
    </row>
    <row r="182" spans="1:9" hidden="1" outlineLevel="2" x14ac:dyDescent="0.45">
      <c r="A182" s="4" t="s">
        <v>514</v>
      </c>
      <c r="B182" s="2">
        <v>41106</v>
      </c>
      <c r="C182">
        <v>0</v>
      </c>
      <c r="D182">
        <v>6</v>
      </c>
      <c r="E182">
        <v>4</v>
      </c>
      <c r="F182">
        <v>4</v>
      </c>
      <c r="G182">
        <v>5</v>
      </c>
      <c r="H182">
        <v>4</v>
      </c>
      <c r="I182">
        <v>8</v>
      </c>
    </row>
    <row r="183" spans="1:9" hidden="1" outlineLevel="2" x14ac:dyDescent="0.45">
      <c r="A183" s="4" t="s">
        <v>514</v>
      </c>
      <c r="B183" s="2">
        <v>41107</v>
      </c>
      <c r="C183">
        <v>9</v>
      </c>
      <c r="D183" t="s">
        <v>515</v>
      </c>
      <c r="E183">
        <v>0</v>
      </c>
      <c r="F183">
        <v>4</v>
      </c>
      <c r="G183" t="s">
        <v>515</v>
      </c>
      <c r="H183" t="s">
        <v>515</v>
      </c>
      <c r="I183">
        <v>2</v>
      </c>
    </row>
    <row r="184" spans="1:9" hidden="1" outlineLevel="2" x14ac:dyDescent="0.45">
      <c r="A184" s="4" t="s">
        <v>514</v>
      </c>
      <c r="B184" s="2">
        <v>41120</v>
      </c>
      <c r="C184">
        <v>0</v>
      </c>
      <c r="D184">
        <v>1</v>
      </c>
      <c r="E184">
        <v>7</v>
      </c>
      <c r="F184">
        <v>2</v>
      </c>
      <c r="G184">
        <v>4</v>
      </c>
      <c r="H184">
        <v>9</v>
      </c>
      <c r="I184">
        <v>4</v>
      </c>
    </row>
    <row r="185" spans="1:9" hidden="1" outlineLevel="2" x14ac:dyDescent="0.45">
      <c r="A185" s="4" t="s">
        <v>514</v>
      </c>
      <c r="B185" s="2">
        <v>41131</v>
      </c>
      <c r="C185">
        <v>4</v>
      </c>
      <c r="D185">
        <v>4</v>
      </c>
      <c r="E185">
        <v>3</v>
      </c>
      <c r="F185">
        <v>2</v>
      </c>
      <c r="G185">
        <v>0</v>
      </c>
      <c r="H185">
        <v>5</v>
      </c>
      <c r="I185">
        <v>3</v>
      </c>
    </row>
    <row r="186" spans="1:9" hidden="1" outlineLevel="2" x14ac:dyDescent="0.45">
      <c r="A186" s="4" t="s">
        <v>514</v>
      </c>
      <c r="B186" s="2">
        <v>41131</v>
      </c>
      <c r="C186">
        <v>4</v>
      </c>
      <c r="D186">
        <v>4</v>
      </c>
      <c r="E186">
        <v>0</v>
      </c>
      <c r="F186">
        <v>3</v>
      </c>
      <c r="G186">
        <v>6</v>
      </c>
      <c r="H186">
        <v>9</v>
      </c>
      <c r="I186">
        <v>5</v>
      </c>
    </row>
    <row r="187" spans="1:9" hidden="1" outlineLevel="2" x14ac:dyDescent="0.45">
      <c r="A187" s="4" t="s">
        <v>514</v>
      </c>
      <c r="B187" s="2">
        <v>41132</v>
      </c>
      <c r="C187">
        <v>2</v>
      </c>
      <c r="D187">
        <v>2</v>
      </c>
      <c r="E187" t="s">
        <v>515</v>
      </c>
      <c r="F187">
        <v>6</v>
      </c>
      <c r="G187" t="s">
        <v>515</v>
      </c>
      <c r="H187">
        <v>8</v>
      </c>
      <c r="I187">
        <v>3</v>
      </c>
    </row>
    <row r="188" spans="1:9" hidden="1" outlineLevel="2" x14ac:dyDescent="0.45">
      <c r="A188" s="4" t="s">
        <v>514</v>
      </c>
      <c r="B188" s="2">
        <v>41132</v>
      </c>
      <c r="C188">
        <v>7</v>
      </c>
      <c r="D188">
        <v>0</v>
      </c>
      <c r="E188">
        <v>5</v>
      </c>
      <c r="F188">
        <v>3</v>
      </c>
      <c r="G188">
        <v>9</v>
      </c>
      <c r="H188">
        <v>5</v>
      </c>
      <c r="I188">
        <v>0</v>
      </c>
    </row>
    <row r="189" spans="1:9" hidden="1" outlineLevel="2" x14ac:dyDescent="0.45">
      <c r="A189" s="4" t="s">
        <v>514</v>
      </c>
      <c r="B189" s="2">
        <v>41139</v>
      </c>
      <c r="C189">
        <v>6</v>
      </c>
      <c r="D189">
        <v>2</v>
      </c>
      <c r="E189">
        <v>4</v>
      </c>
      <c r="F189">
        <v>4</v>
      </c>
      <c r="G189" t="s">
        <v>515</v>
      </c>
      <c r="H189">
        <v>3</v>
      </c>
      <c r="I189">
        <v>1</v>
      </c>
    </row>
    <row r="190" spans="1:9" hidden="1" outlineLevel="2" x14ac:dyDescent="0.45">
      <c r="A190" s="4" t="s">
        <v>514</v>
      </c>
      <c r="B190" s="2">
        <v>41147</v>
      </c>
      <c r="C190" t="s">
        <v>515</v>
      </c>
      <c r="D190" t="s">
        <v>515</v>
      </c>
      <c r="E190">
        <v>9</v>
      </c>
      <c r="F190">
        <v>9</v>
      </c>
      <c r="G190">
        <v>3</v>
      </c>
      <c r="H190">
        <v>5</v>
      </c>
      <c r="I190">
        <v>9</v>
      </c>
    </row>
    <row r="191" spans="1:9" hidden="1" outlineLevel="2" x14ac:dyDescent="0.45">
      <c r="A191" s="4" t="s">
        <v>514</v>
      </c>
      <c r="B191" s="2">
        <v>41151</v>
      </c>
      <c r="C191">
        <v>3</v>
      </c>
      <c r="D191">
        <v>9</v>
      </c>
      <c r="E191" t="s">
        <v>515</v>
      </c>
      <c r="F191">
        <v>0</v>
      </c>
      <c r="G191">
        <v>0</v>
      </c>
      <c r="H191">
        <v>4</v>
      </c>
      <c r="I191" t="s">
        <v>515</v>
      </c>
    </row>
    <row r="192" spans="1:9" hidden="1" outlineLevel="2" x14ac:dyDescent="0.45">
      <c r="A192" s="4" t="s">
        <v>514</v>
      </c>
      <c r="B192" s="2">
        <v>41152</v>
      </c>
      <c r="C192">
        <v>2</v>
      </c>
      <c r="D192">
        <v>9</v>
      </c>
      <c r="E192">
        <v>8</v>
      </c>
      <c r="F192">
        <v>2</v>
      </c>
      <c r="G192">
        <v>8</v>
      </c>
      <c r="H192">
        <v>3</v>
      </c>
      <c r="I192">
        <v>3</v>
      </c>
    </row>
    <row r="193" spans="1:9" hidden="1" outlineLevel="2" x14ac:dyDescent="0.45">
      <c r="A193" s="4" t="s">
        <v>514</v>
      </c>
      <c r="B193" s="2">
        <v>41154</v>
      </c>
      <c r="C193">
        <v>6</v>
      </c>
      <c r="D193">
        <v>8</v>
      </c>
      <c r="E193">
        <v>1</v>
      </c>
      <c r="F193">
        <v>4</v>
      </c>
      <c r="G193">
        <v>1</v>
      </c>
      <c r="H193">
        <v>3</v>
      </c>
      <c r="I193">
        <v>3</v>
      </c>
    </row>
    <row r="194" spans="1:9" hidden="1" outlineLevel="2" x14ac:dyDescent="0.45">
      <c r="A194" s="4" t="s">
        <v>514</v>
      </c>
      <c r="B194" s="2">
        <v>41160</v>
      </c>
      <c r="C194">
        <v>3</v>
      </c>
      <c r="D194">
        <v>6</v>
      </c>
      <c r="E194">
        <v>1</v>
      </c>
      <c r="F194">
        <v>6</v>
      </c>
      <c r="G194">
        <v>6</v>
      </c>
      <c r="H194">
        <v>0</v>
      </c>
      <c r="I194">
        <v>7</v>
      </c>
    </row>
    <row r="195" spans="1:9" hidden="1" outlineLevel="2" x14ac:dyDescent="0.45">
      <c r="A195" s="4" t="s">
        <v>514</v>
      </c>
      <c r="B195" s="2">
        <v>41166</v>
      </c>
      <c r="C195">
        <v>4</v>
      </c>
      <c r="D195">
        <v>9</v>
      </c>
      <c r="E195">
        <v>5</v>
      </c>
      <c r="F195">
        <v>0</v>
      </c>
      <c r="G195">
        <v>6</v>
      </c>
      <c r="H195">
        <v>1</v>
      </c>
      <c r="I195">
        <v>9</v>
      </c>
    </row>
    <row r="196" spans="1:9" hidden="1" outlineLevel="2" x14ac:dyDescent="0.45">
      <c r="A196" s="4" t="s">
        <v>514</v>
      </c>
      <c r="B196" s="2">
        <v>41172</v>
      </c>
      <c r="C196" t="s">
        <v>515</v>
      </c>
      <c r="D196">
        <v>9</v>
      </c>
      <c r="E196">
        <v>4</v>
      </c>
      <c r="F196">
        <v>1</v>
      </c>
      <c r="G196">
        <v>1</v>
      </c>
      <c r="H196">
        <v>4</v>
      </c>
      <c r="I196">
        <v>4</v>
      </c>
    </row>
    <row r="197" spans="1:9" hidden="1" outlineLevel="2" x14ac:dyDescent="0.45">
      <c r="A197" s="4" t="s">
        <v>514</v>
      </c>
      <c r="B197" s="2">
        <v>41182</v>
      </c>
      <c r="C197">
        <v>8</v>
      </c>
      <c r="D197">
        <v>5</v>
      </c>
      <c r="E197">
        <v>2</v>
      </c>
      <c r="F197">
        <v>3</v>
      </c>
      <c r="G197">
        <v>9</v>
      </c>
      <c r="H197">
        <v>8</v>
      </c>
      <c r="I197">
        <v>6</v>
      </c>
    </row>
    <row r="198" spans="1:9" hidden="1" outlineLevel="2" x14ac:dyDescent="0.45">
      <c r="A198" s="4" t="s">
        <v>514</v>
      </c>
      <c r="B198" s="2">
        <v>41199</v>
      </c>
      <c r="C198">
        <v>0</v>
      </c>
      <c r="D198">
        <v>4</v>
      </c>
      <c r="E198">
        <v>4</v>
      </c>
      <c r="F198">
        <v>3</v>
      </c>
      <c r="G198">
        <v>3</v>
      </c>
      <c r="H198">
        <v>7</v>
      </c>
      <c r="I198">
        <v>5</v>
      </c>
    </row>
    <row r="199" spans="1:9" hidden="1" outlineLevel="2" x14ac:dyDescent="0.45">
      <c r="A199" s="4" t="s">
        <v>514</v>
      </c>
      <c r="B199" s="2">
        <v>41200</v>
      </c>
      <c r="C199">
        <v>5</v>
      </c>
      <c r="D199">
        <v>9</v>
      </c>
      <c r="E199">
        <v>8</v>
      </c>
      <c r="F199">
        <v>8</v>
      </c>
      <c r="G199">
        <v>5</v>
      </c>
      <c r="H199">
        <v>0</v>
      </c>
      <c r="I199">
        <v>8</v>
      </c>
    </row>
    <row r="200" spans="1:9" hidden="1" outlineLevel="2" x14ac:dyDescent="0.45">
      <c r="A200" s="4" t="s">
        <v>514</v>
      </c>
      <c r="B200" s="2">
        <v>41203</v>
      </c>
      <c r="C200">
        <v>5</v>
      </c>
      <c r="D200">
        <v>2</v>
      </c>
      <c r="E200">
        <v>8</v>
      </c>
      <c r="F200">
        <v>6</v>
      </c>
      <c r="G200">
        <v>7</v>
      </c>
      <c r="H200">
        <v>8</v>
      </c>
      <c r="I200">
        <v>8</v>
      </c>
    </row>
    <row r="201" spans="1:9" hidden="1" outlineLevel="2" x14ac:dyDescent="0.45">
      <c r="A201" s="4" t="s">
        <v>514</v>
      </c>
      <c r="B201" s="2">
        <v>41211</v>
      </c>
      <c r="C201">
        <v>2</v>
      </c>
      <c r="D201">
        <v>2</v>
      </c>
      <c r="E201">
        <v>6</v>
      </c>
      <c r="F201">
        <v>1</v>
      </c>
      <c r="G201">
        <v>6</v>
      </c>
      <c r="H201">
        <v>5</v>
      </c>
      <c r="I201" t="s">
        <v>515</v>
      </c>
    </row>
    <row r="202" spans="1:9" hidden="1" outlineLevel="2" x14ac:dyDescent="0.45">
      <c r="A202" s="4" t="s">
        <v>514</v>
      </c>
      <c r="B202" s="2">
        <v>41213</v>
      </c>
      <c r="C202" t="s">
        <v>515</v>
      </c>
      <c r="D202">
        <v>7</v>
      </c>
      <c r="E202">
        <v>5</v>
      </c>
      <c r="F202" t="s">
        <v>515</v>
      </c>
      <c r="G202" t="s">
        <v>515</v>
      </c>
      <c r="H202">
        <v>7</v>
      </c>
      <c r="I202">
        <v>6</v>
      </c>
    </row>
    <row r="203" spans="1:9" hidden="1" outlineLevel="2" x14ac:dyDescent="0.45">
      <c r="A203" s="4" t="s">
        <v>514</v>
      </c>
      <c r="B203" s="2">
        <v>41239</v>
      </c>
      <c r="C203">
        <v>1</v>
      </c>
      <c r="D203">
        <v>2</v>
      </c>
      <c r="E203">
        <v>2</v>
      </c>
      <c r="F203">
        <v>7</v>
      </c>
      <c r="G203">
        <v>5</v>
      </c>
      <c r="H203">
        <v>3</v>
      </c>
      <c r="I203">
        <v>9</v>
      </c>
    </row>
    <row r="204" spans="1:9" hidden="1" outlineLevel="2" x14ac:dyDescent="0.45">
      <c r="A204" s="4" t="s">
        <v>514</v>
      </c>
      <c r="B204" s="2">
        <v>41239</v>
      </c>
      <c r="C204">
        <v>0</v>
      </c>
      <c r="D204">
        <v>8</v>
      </c>
      <c r="E204">
        <v>6</v>
      </c>
      <c r="F204">
        <v>2</v>
      </c>
      <c r="G204">
        <v>7</v>
      </c>
      <c r="H204">
        <v>4</v>
      </c>
      <c r="I204">
        <v>1</v>
      </c>
    </row>
    <row r="205" spans="1:9" hidden="1" outlineLevel="2" x14ac:dyDescent="0.45">
      <c r="A205" s="4" t="s">
        <v>514</v>
      </c>
      <c r="B205" s="2">
        <v>41240</v>
      </c>
      <c r="C205">
        <v>5</v>
      </c>
      <c r="D205">
        <v>5</v>
      </c>
      <c r="E205">
        <v>4</v>
      </c>
      <c r="F205">
        <v>5</v>
      </c>
      <c r="G205">
        <v>3</v>
      </c>
      <c r="H205">
        <v>9</v>
      </c>
      <c r="I205">
        <v>8</v>
      </c>
    </row>
    <row r="206" spans="1:9" hidden="1" outlineLevel="2" x14ac:dyDescent="0.45">
      <c r="A206" s="4" t="s">
        <v>514</v>
      </c>
      <c r="B206" s="2">
        <v>41243</v>
      </c>
      <c r="C206">
        <v>4</v>
      </c>
      <c r="D206">
        <v>5</v>
      </c>
      <c r="E206">
        <v>9</v>
      </c>
      <c r="F206">
        <v>2</v>
      </c>
      <c r="G206">
        <v>2</v>
      </c>
      <c r="H206">
        <v>7</v>
      </c>
      <c r="I206">
        <v>6</v>
      </c>
    </row>
    <row r="207" spans="1:9" hidden="1" outlineLevel="2" x14ac:dyDescent="0.45">
      <c r="A207" s="4" t="s">
        <v>514</v>
      </c>
      <c r="B207" s="2">
        <v>41244</v>
      </c>
      <c r="C207">
        <v>5</v>
      </c>
      <c r="D207">
        <v>8</v>
      </c>
      <c r="E207">
        <v>2</v>
      </c>
      <c r="F207">
        <v>3</v>
      </c>
      <c r="G207">
        <v>9</v>
      </c>
      <c r="H207">
        <v>1</v>
      </c>
      <c r="I207">
        <v>5</v>
      </c>
    </row>
    <row r="208" spans="1:9" hidden="1" outlineLevel="2" x14ac:dyDescent="0.45">
      <c r="A208" s="4" t="s">
        <v>514</v>
      </c>
      <c r="B208" s="2">
        <v>41263</v>
      </c>
      <c r="C208">
        <v>6</v>
      </c>
      <c r="D208">
        <v>9</v>
      </c>
      <c r="E208">
        <v>1</v>
      </c>
      <c r="F208">
        <v>8</v>
      </c>
      <c r="G208">
        <v>0</v>
      </c>
      <c r="H208">
        <v>7</v>
      </c>
      <c r="I208">
        <v>6</v>
      </c>
    </row>
    <row r="209" spans="1:9" hidden="1" outlineLevel="2" x14ac:dyDescent="0.45">
      <c r="A209" s="4" t="s">
        <v>514</v>
      </c>
      <c r="B209" s="2">
        <v>41264</v>
      </c>
      <c r="C209" t="s">
        <v>515</v>
      </c>
      <c r="D209">
        <v>9</v>
      </c>
      <c r="E209">
        <v>2</v>
      </c>
      <c r="F209">
        <v>6</v>
      </c>
      <c r="G209">
        <v>1</v>
      </c>
      <c r="H209">
        <v>7</v>
      </c>
      <c r="I209">
        <v>1</v>
      </c>
    </row>
    <row r="210" spans="1:9" hidden="1" outlineLevel="2" x14ac:dyDescent="0.45">
      <c r="A210" s="4" t="s">
        <v>514</v>
      </c>
      <c r="B210" s="2">
        <v>41265</v>
      </c>
      <c r="C210">
        <v>0</v>
      </c>
      <c r="D210">
        <v>9</v>
      </c>
      <c r="E210">
        <v>7</v>
      </c>
      <c r="F210">
        <v>5</v>
      </c>
      <c r="G210">
        <v>0</v>
      </c>
      <c r="H210">
        <v>9</v>
      </c>
      <c r="I210">
        <v>2</v>
      </c>
    </row>
    <row r="211" spans="1:9" hidden="1" outlineLevel="2" x14ac:dyDescent="0.45">
      <c r="A211" s="4" t="s">
        <v>514</v>
      </c>
      <c r="B211" s="2">
        <v>41269</v>
      </c>
      <c r="C211">
        <v>3</v>
      </c>
      <c r="D211">
        <v>0</v>
      </c>
      <c r="E211">
        <v>8</v>
      </c>
      <c r="F211" t="s">
        <v>515</v>
      </c>
      <c r="G211">
        <v>1</v>
      </c>
      <c r="H211">
        <v>5</v>
      </c>
      <c r="I211">
        <v>9</v>
      </c>
    </row>
    <row r="212" spans="1:9" hidden="1" outlineLevel="2" x14ac:dyDescent="0.45">
      <c r="A212" s="4" t="s">
        <v>514</v>
      </c>
      <c r="B212" s="2">
        <v>41274</v>
      </c>
      <c r="C212">
        <v>2</v>
      </c>
      <c r="D212">
        <v>1</v>
      </c>
      <c r="E212">
        <v>0</v>
      </c>
      <c r="F212">
        <v>3</v>
      </c>
      <c r="G212">
        <v>8</v>
      </c>
      <c r="H212" t="s">
        <v>515</v>
      </c>
      <c r="I212">
        <v>4</v>
      </c>
    </row>
    <row r="213" spans="1:9" outlineLevel="1" collapsed="1" x14ac:dyDescent="0.45">
      <c r="A213" s="27" t="s">
        <v>646</v>
      </c>
      <c r="B213" s="2"/>
      <c r="C213">
        <f>SUBTOTAL(9,C111:C212)</f>
        <v>399</v>
      </c>
      <c r="D213">
        <f>SUBTOTAL(9,D111:D212)</f>
        <v>447</v>
      </c>
      <c r="E213">
        <f>SUBTOTAL(9,E111:E212)</f>
        <v>430</v>
      </c>
      <c r="F213">
        <f>SUBTOTAL(9,F111:F212)</f>
        <v>424</v>
      </c>
      <c r="G213">
        <f>SUBTOTAL(9,G111:G212)</f>
        <v>437</v>
      </c>
      <c r="H213">
        <f>SUBTOTAL(9,H111:H212)</f>
        <v>457</v>
      </c>
      <c r="I213">
        <f>SUBTOTAL(9,I111:I212)</f>
        <v>452</v>
      </c>
    </row>
    <row r="214" spans="1:9" hidden="1" outlineLevel="2" x14ac:dyDescent="0.45">
      <c r="A214" s="4" t="s">
        <v>517</v>
      </c>
      <c r="B214" s="2">
        <v>40910</v>
      </c>
      <c r="C214">
        <v>5</v>
      </c>
      <c r="D214">
        <v>8</v>
      </c>
      <c r="E214">
        <v>9</v>
      </c>
      <c r="F214">
        <v>1</v>
      </c>
      <c r="G214">
        <v>8</v>
      </c>
      <c r="H214">
        <v>1</v>
      </c>
      <c r="I214">
        <v>2</v>
      </c>
    </row>
    <row r="215" spans="1:9" hidden="1" outlineLevel="2" x14ac:dyDescent="0.45">
      <c r="A215" s="4" t="s">
        <v>517</v>
      </c>
      <c r="B215" s="2">
        <v>40912</v>
      </c>
      <c r="C215">
        <v>7</v>
      </c>
      <c r="D215">
        <v>7</v>
      </c>
      <c r="E215">
        <v>9</v>
      </c>
      <c r="F215">
        <v>1</v>
      </c>
      <c r="G215">
        <v>1</v>
      </c>
      <c r="H215">
        <v>7</v>
      </c>
      <c r="I215">
        <v>9</v>
      </c>
    </row>
    <row r="216" spans="1:9" hidden="1" outlineLevel="2" x14ac:dyDescent="0.45">
      <c r="A216" s="4" t="s">
        <v>517</v>
      </c>
      <c r="B216" s="2">
        <v>40915</v>
      </c>
      <c r="C216">
        <v>9</v>
      </c>
      <c r="D216">
        <v>0</v>
      </c>
      <c r="E216">
        <v>8</v>
      </c>
      <c r="F216">
        <v>8</v>
      </c>
      <c r="G216">
        <v>8</v>
      </c>
      <c r="H216">
        <v>4</v>
      </c>
      <c r="I216">
        <v>2</v>
      </c>
    </row>
    <row r="217" spans="1:9" hidden="1" outlineLevel="2" x14ac:dyDescent="0.45">
      <c r="A217" s="4" t="s">
        <v>517</v>
      </c>
      <c r="B217" s="2">
        <v>40934</v>
      </c>
      <c r="C217">
        <v>5</v>
      </c>
      <c r="D217">
        <v>9</v>
      </c>
      <c r="E217">
        <v>6</v>
      </c>
      <c r="F217" t="s">
        <v>515</v>
      </c>
      <c r="G217">
        <v>1</v>
      </c>
      <c r="H217" t="s">
        <v>515</v>
      </c>
      <c r="I217">
        <v>5</v>
      </c>
    </row>
    <row r="218" spans="1:9" hidden="1" outlineLevel="2" x14ac:dyDescent="0.45">
      <c r="A218" s="4" t="s">
        <v>517</v>
      </c>
      <c r="B218" s="2">
        <v>40939</v>
      </c>
      <c r="C218">
        <v>2</v>
      </c>
      <c r="D218">
        <v>1</v>
      </c>
      <c r="E218">
        <v>2</v>
      </c>
      <c r="F218" t="s">
        <v>515</v>
      </c>
      <c r="G218">
        <v>5</v>
      </c>
      <c r="H218">
        <v>8</v>
      </c>
      <c r="I218">
        <v>2</v>
      </c>
    </row>
    <row r="219" spans="1:9" hidden="1" outlineLevel="2" x14ac:dyDescent="0.45">
      <c r="A219" s="4" t="s">
        <v>517</v>
      </c>
      <c r="B219" s="2">
        <v>40943</v>
      </c>
      <c r="C219">
        <v>3</v>
      </c>
      <c r="D219">
        <v>9</v>
      </c>
      <c r="E219">
        <v>5</v>
      </c>
      <c r="F219">
        <v>1</v>
      </c>
      <c r="G219">
        <v>7</v>
      </c>
      <c r="H219">
        <v>2</v>
      </c>
      <c r="I219">
        <v>1</v>
      </c>
    </row>
    <row r="220" spans="1:9" hidden="1" outlineLevel="2" x14ac:dyDescent="0.45">
      <c r="A220" s="4" t="s">
        <v>517</v>
      </c>
      <c r="B220" s="2">
        <v>40944</v>
      </c>
      <c r="C220">
        <v>8</v>
      </c>
      <c r="D220" t="s">
        <v>515</v>
      </c>
      <c r="E220">
        <v>0</v>
      </c>
      <c r="F220">
        <v>1</v>
      </c>
      <c r="G220">
        <v>5</v>
      </c>
      <c r="H220">
        <v>0</v>
      </c>
      <c r="I220">
        <v>9</v>
      </c>
    </row>
    <row r="221" spans="1:9" hidden="1" outlineLevel="2" x14ac:dyDescent="0.45">
      <c r="A221" s="4" t="s">
        <v>517</v>
      </c>
      <c r="B221" s="2">
        <v>40946</v>
      </c>
      <c r="C221">
        <v>3</v>
      </c>
      <c r="D221">
        <v>1</v>
      </c>
      <c r="E221" t="s">
        <v>515</v>
      </c>
      <c r="F221">
        <v>0</v>
      </c>
      <c r="G221">
        <v>1</v>
      </c>
      <c r="H221">
        <v>0</v>
      </c>
      <c r="I221">
        <v>3</v>
      </c>
    </row>
    <row r="222" spans="1:9" hidden="1" outlineLevel="2" x14ac:dyDescent="0.45">
      <c r="A222" s="4" t="s">
        <v>517</v>
      </c>
      <c r="B222" s="2">
        <v>40948</v>
      </c>
      <c r="C222">
        <v>4</v>
      </c>
      <c r="D222">
        <v>0</v>
      </c>
      <c r="E222">
        <v>9</v>
      </c>
      <c r="F222">
        <v>6</v>
      </c>
      <c r="G222" t="s">
        <v>515</v>
      </c>
      <c r="H222" t="s">
        <v>515</v>
      </c>
      <c r="I222">
        <v>6</v>
      </c>
    </row>
    <row r="223" spans="1:9" hidden="1" outlineLevel="2" x14ac:dyDescent="0.45">
      <c r="A223" s="4" t="s">
        <v>517</v>
      </c>
      <c r="B223" s="2">
        <v>40955</v>
      </c>
      <c r="C223">
        <v>6</v>
      </c>
      <c r="D223">
        <v>4</v>
      </c>
      <c r="E223" t="s">
        <v>515</v>
      </c>
      <c r="F223">
        <v>0</v>
      </c>
      <c r="G223">
        <v>5</v>
      </c>
      <c r="H223">
        <v>9</v>
      </c>
      <c r="I223">
        <v>8</v>
      </c>
    </row>
    <row r="224" spans="1:9" hidden="1" outlineLevel="2" x14ac:dyDescent="0.45">
      <c r="A224" s="4" t="s">
        <v>517</v>
      </c>
      <c r="B224" s="2">
        <v>40955</v>
      </c>
      <c r="C224">
        <v>8</v>
      </c>
      <c r="D224">
        <v>8</v>
      </c>
      <c r="E224">
        <v>6</v>
      </c>
      <c r="F224" t="s">
        <v>515</v>
      </c>
      <c r="G224">
        <v>6</v>
      </c>
      <c r="H224">
        <v>1</v>
      </c>
      <c r="I224">
        <v>8</v>
      </c>
    </row>
    <row r="225" spans="1:9" hidden="1" outlineLevel="2" x14ac:dyDescent="0.45">
      <c r="A225" s="4" t="s">
        <v>517</v>
      </c>
      <c r="B225" s="2">
        <v>40964</v>
      </c>
      <c r="C225">
        <v>7</v>
      </c>
      <c r="D225">
        <v>6</v>
      </c>
      <c r="E225">
        <v>4</v>
      </c>
      <c r="F225">
        <v>6</v>
      </c>
      <c r="G225">
        <v>9</v>
      </c>
      <c r="H225">
        <v>7</v>
      </c>
      <c r="I225">
        <v>8</v>
      </c>
    </row>
    <row r="226" spans="1:9" hidden="1" outlineLevel="2" x14ac:dyDescent="0.45">
      <c r="A226" s="4" t="s">
        <v>517</v>
      </c>
      <c r="B226" s="2">
        <v>40977</v>
      </c>
      <c r="C226">
        <v>3</v>
      </c>
      <c r="D226">
        <v>8</v>
      </c>
      <c r="E226">
        <v>7</v>
      </c>
      <c r="F226">
        <v>1</v>
      </c>
      <c r="G226">
        <v>0</v>
      </c>
      <c r="H226">
        <v>1</v>
      </c>
      <c r="I226">
        <v>2</v>
      </c>
    </row>
    <row r="227" spans="1:9" hidden="1" outlineLevel="2" x14ac:dyDescent="0.45">
      <c r="A227" s="4" t="s">
        <v>517</v>
      </c>
      <c r="B227" s="2">
        <v>40983</v>
      </c>
      <c r="C227">
        <v>3</v>
      </c>
      <c r="D227">
        <v>5</v>
      </c>
      <c r="E227">
        <v>5</v>
      </c>
      <c r="F227">
        <v>5</v>
      </c>
      <c r="G227">
        <v>7</v>
      </c>
      <c r="H227">
        <v>9</v>
      </c>
      <c r="I227">
        <v>1</v>
      </c>
    </row>
    <row r="228" spans="1:9" hidden="1" outlineLevel="2" x14ac:dyDescent="0.45">
      <c r="A228" s="4" t="s">
        <v>517</v>
      </c>
      <c r="B228" s="2">
        <v>40987</v>
      </c>
      <c r="C228">
        <v>8</v>
      </c>
      <c r="D228">
        <v>2</v>
      </c>
      <c r="E228">
        <v>7</v>
      </c>
      <c r="F228">
        <v>1</v>
      </c>
      <c r="G228">
        <v>6</v>
      </c>
      <c r="H228">
        <v>0</v>
      </c>
      <c r="I228">
        <v>1</v>
      </c>
    </row>
    <row r="229" spans="1:9" hidden="1" outlineLevel="2" x14ac:dyDescent="0.45">
      <c r="A229" s="4" t="s">
        <v>517</v>
      </c>
      <c r="B229" s="2">
        <v>40988</v>
      </c>
      <c r="C229">
        <v>7</v>
      </c>
      <c r="D229">
        <v>9</v>
      </c>
      <c r="E229">
        <v>3</v>
      </c>
      <c r="F229">
        <v>6</v>
      </c>
      <c r="G229" t="s">
        <v>515</v>
      </c>
      <c r="H229">
        <v>1</v>
      </c>
      <c r="I229">
        <v>9</v>
      </c>
    </row>
    <row r="230" spans="1:9" hidden="1" outlineLevel="2" x14ac:dyDescent="0.45">
      <c r="A230" s="4" t="s">
        <v>517</v>
      </c>
      <c r="B230" s="2">
        <v>40990</v>
      </c>
      <c r="C230">
        <v>5</v>
      </c>
      <c r="D230">
        <v>5</v>
      </c>
      <c r="E230">
        <v>1</v>
      </c>
      <c r="F230">
        <v>8</v>
      </c>
      <c r="G230">
        <v>1</v>
      </c>
      <c r="H230">
        <v>2</v>
      </c>
      <c r="I230">
        <v>4</v>
      </c>
    </row>
    <row r="231" spans="1:9" hidden="1" outlineLevel="2" x14ac:dyDescent="0.45">
      <c r="A231" s="4" t="s">
        <v>517</v>
      </c>
      <c r="B231" s="2">
        <v>40993</v>
      </c>
      <c r="C231">
        <v>8</v>
      </c>
      <c r="D231">
        <v>8</v>
      </c>
      <c r="E231">
        <v>5</v>
      </c>
      <c r="F231">
        <v>1</v>
      </c>
      <c r="G231">
        <v>6</v>
      </c>
      <c r="H231">
        <v>0</v>
      </c>
      <c r="I231" t="s">
        <v>515</v>
      </c>
    </row>
    <row r="232" spans="1:9" hidden="1" outlineLevel="2" x14ac:dyDescent="0.45">
      <c r="A232" s="4" t="s">
        <v>517</v>
      </c>
      <c r="B232" s="2">
        <v>40995</v>
      </c>
      <c r="C232">
        <v>9</v>
      </c>
      <c r="D232">
        <v>6</v>
      </c>
      <c r="E232">
        <v>3</v>
      </c>
      <c r="F232">
        <v>4</v>
      </c>
      <c r="G232">
        <v>3</v>
      </c>
      <c r="H232">
        <v>9</v>
      </c>
      <c r="I232" t="s">
        <v>515</v>
      </c>
    </row>
    <row r="233" spans="1:9" hidden="1" outlineLevel="2" x14ac:dyDescent="0.45">
      <c r="A233" s="4" t="s">
        <v>517</v>
      </c>
      <c r="B233" s="2">
        <v>40995</v>
      </c>
      <c r="C233">
        <v>9</v>
      </c>
      <c r="D233" t="s">
        <v>515</v>
      </c>
      <c r="E233" t="s">
        <v>515</v>
      </c>
      <c r="F233">
        <v>0</v>
      </c>
      <c r="G233">
        <v>5</v>
      </c>
      <c r="H233">
        <v>0</v>
      </c>
      <c r="I233">
        <v>6</v>
      </c>
    </row>
    <row r="234" spans="1:9" hidden="1" outlineLevel="2" x14ac:dyDescent="0.45">
      <c r="A234" s="4" t="s">
        <v>517</v>
      </c>
      <c r="B234" s="2">
        <v>41000</v>
      </c>
      <c r="C234">
        <v>1</v>
      </c>
      <c r="D234" t="s">
        <v>515</v>
      </c>
      <c r="E234">
        <v>3</v>
      </c>
      <c r="F234">
        <v>0</v>
      </c>
      <c r="G234">
        <v>6</v>
      </c>
      <c r="H234">
        <v>1</v>
      </c>
      <c r="I234">
        <v>9</v>
      </c>
    </row>
    <row r="235" spans="1:9" hidden="1" outlineLevel="2" x14ac:dyDescent="0.45">
      <c r="A235" s="4" t="s">
        <v>517</v>
      </c>
      <c r="B235" s="2">
        <v>41005</v>
      </c>
      <c r="C235">
        <v>7</v>
      </c>
      <c r="D235">
        <v>6</v>
      </c>
      <c r="E235">
        <v>5</v>
      </c>
      <c r="F235">
        <v>2</v>
      </c>
      <c r="G235">
        <v>1</v>
      </c>
      <c r="H235">
        <v>6</v>
      </c>
      <c r="I235">
        <v>5</v>
      </c>
    </row>
    <row r="236" spans="1:9" hidden="1" outlineLevel="2" x14ac:dyDescent="0.45">
      <c r="A236" s="4" t="s">
        <v>517</v>
      </c>
      <c r="B236" s="2">
        <v>41009</v>
      </c>
      <c r="C236">
        <v>8</v>
      </c>
      <c r="D236">
        <v>3</v>
      </c>
      <c r="E236" t="s">
        <v>515</v>
      </c>
      <c r="F236">
        <v>7</v>
      </c>
      <c r="G236">
        <v>8</v>
      </c>
      <c r="H236">
        <v>5</v>
      </c>
      <c r="I236">
        <v>8</v>
      </c>
    </row>
    <row r="237" spans="1:9" hidden="1" outlineLevel="2" x14ac:dyDescent="0.45">
      <c r="A237" s="4" t="s">
        <v>517</v>
      </c>
      <c r="B237" s="2">
        <v>41013</v>
      </c>
      <c r="C237">
        <v>8</v>
      </c>
      <c r="D237">
        <v>7</v>
      </c>
      <c r="E237">
        <v>4</v>
      </c>
      <c r="F237">
        <v>7</v>
      </c>
      <c r="G237">
        <v>6</v>
      </c>
      <c r="H237">
        <v>6</v>
      </c>
      <c r="I237">
        <v>8</v>
      </c>
    </row>
    <row r="238" spans="1:9" hidden="1" outlineLevel="2" x14ac:dyDescent="0.45">
      <c r="A238" s="4" t="s">
        <v>517</v>
      </c>
      <c r="B238" s="2">
        <v>41013</v>
      </c>
      <c r="C238">
        <v>3</v>
      </c>
      <c r="D238">
        <v>1</v>
      </c>
      <c r="E238">
        <v>1</v>
      </c>
      <c r="F238">
        <v>2</v>
      </c>
      <c r="G238">
        <v>5</v>
      </c>
      <c r="H238">
        <v>9</v>
      </c>
      <c r="I238">
        <v>0</v>
      </c>
    </row>
    <row r="239" spans="1:9" hidden="1" outlineLevel="2" x14ac:dyDescent="0.45">
      <c r="A239" s="4" t="s">
        <v>517</v>
      </c>
      <c r="B239" s="2">
        <v>41018</v>
      </c>
      <c r="C239">
        <v>1</v>
      </c>
      <c r="D239">
        <v>2</v>
      </c>
      <c r="E239">
        <v>5</v>
      </c>
      <c r="F239" t="s">
        <v>515</v>
      </c>
      <c r="G239">
        <v>9</v>
      </c>
      <c r="H239">
        <v>6</v>
      </c>
      <c r="I239">
        <v>0</v>
      </c>
    </row>
    <row r="240" spans="1:9" hidden="1" outlineLevel="2" x14ac:dyDescent="0.45">
      <c r="A240" s="4" t="s">
        <v>517</v>
      </c>
      <c r="B240" s="2">
        <v>41020</v>
      </c>
      <c r="C240">
        <v>8</v>
      </c>
      <c r="D240">
        <v>7</v>
      </c>
      <c r="E240">
        <v>9</v>
      </c>
      <c r="F240">
        <v>4</v>
      </c>
      <c r="G240">
        <v>2</v>
      </c>
      <c r="H240">
        <v>3</v>
      </c>
      <c r="I240">
        <v>7</v>
      </c>
    </row>
    <row r="241" spans="1:9" hidden="1" outlineLevel="2" x14ac:dyDescent="0.45">
      <c r="A241" s="4" t="s">
        <v>517</v>
      </c>
      <c r="B241" s="2">
        <v>41023</v>
      </c>
      <c r="C241">
        <v>4</v>
      </c>
      <c r="D241">
        <v>6</v>
      </c>
      <c r="E241">
        <v>5</v>
      </c>
      <c r="F241">
        <v>9</v>
      </c>
      <c r="G241">
        <v>7</v>
      </c>
      <c r="H241">
        <v>0</v>
      </c>
      <c r="I241" t="s">
        <v>515</v>
      </c>
    </row>
    <row r="242" spans="1:9" hidden="1" outlineLevel="2" x14ac:dyDescent="0.45">
      <c r="A242" s="4" t="s">
        <v>517</v>
      </c>
      <c r="B242" s="2">
        <v>41025</v>
      </c>
      <c r="C242">
        <v>3</v>
      </c>
      <c r="D242">
        <v>4</v>
      </c>
      <c r="E242">
        <v>0</v>
      </c>
      <c r="F242">
        <v>3</v>
      </c>
      <c r="G242">
        <v>6</v>
      </c>
      <c r="H242">
        <v>2</v>
      </c>
      <c r="I242">
        <v>5</v>
      </c>
    </row>
    <row r="243" spans="1:9" hidden="1" outlineLevel="2" x14ac:dyDescent="0.45">
      <c r="A243" s="4" t="s">
        <v>517</v>
      </c>
      <c r="B243" s="2">
        <v>41034</v>
      </c>
      <c r="C243">
        <v>0</v>
      </c>
      <c r="D243">
        <v>6</v>
      </c>
      <c r="E243">
        <v>9</v>
      </c>
      <c r="F243">
        <v>3</v>
      </c>
      <c r="G243">
        <v>9</v>
      </c>
      <c r="H243">
        <v>3</v>
      </c>
      <c r="I243">
        <v>8</v>
      </c>
    </row>
    <row r="244" spans="1:9" hidden="1" outlineLevel="2" x14ac:dyDescent="0.45">
      <c r="A244" s="4" t="s">
        <v>517</v>
      </c>
      <c r="B244" s="2">
        <v>41034</v>
      </c>
      <c r="C244">
        <v>1</v>
      </c>
      <c r="D244" t="s">
        <v>515</v>
      </c>
      <c r="E244" t="s">
        <v>515</v>
      </c>
      <c r="F244">
        <v>5</v>
      </c>
      <c r="G244">
        <v>0</v>
      </c>
      <c r="H244">
        <v>5</v>
      </c>
      <c r="I244">
        <v>2</v>
      </c>
    </row>
    <row r="245" spans="1:9" hidden="1" outlineLevel="2" x14ac:dyDescent="0.45">
      <c r="A245" s="4" t="s">
        <v>517</v>
      </c>
      <c r="B245" s="2">
        <v>41037</v>
      </c>
      <c r="C245">
        <v>1</v>
      </c>
      <c r="D245">
        <v>8</v>
      </c>
      <c r="E245">
        <v>3</v>
      </c>
      <c r="F245" t="s">
        <v>515</v>
      </c>
      <c r="G245">
        <v>0</v>
      </c>
      <c r="H245">
        <v>1</v>
      </c>
      <c r="I245">
        <v>1</v>
      </c>
    </row>
    <row r="246" spans="1:9" hidden="1" outlineLevel="2" x14ac:dyDescent="0.45">
      <c r="A246" s="4" t="s">
        <v>517</v>
      </c>
      <c r="B246" s="2">
        <v>41037</v>
      </c>
      <c r="C246">
        <v>2</v>
      </c>
      <c r="D246">
        <v>4</v>
      </c>
      <c r="E246">
        <v>8</v>
      </c>
      <c r="F246" t="s">
        <v>515</v>
      </c>
      <c r="G246">
        <v>3</v>
      </c>
      <c r="H246">
        <v>0</v>
      </c>
      <c r="I246">
        <v>4</v>
      </c>
    </row>
    <row r="247" spans="1:9" hidden="1" outlineLevel="2" x14ac:dyDescent="0.45">
      <c r="A247" s="4" t="s">
        <v>517</v>
      </c>
      <c r="B247" s="2">
        <v>41038</v>
      </c>
      <c r="C247">
        <v>6</v>
      </c>
      <c r="D247">
        <v>9</v>
      </c>
      <c r="E247">
        <v>1</v>
      </c>
      <c r="F247">
        <v>5</v>
      </c>
      <c r="G247">
        <v>1</v>
      </c>
      <c r="H247">
        <v>9</v>
      </c>
      <c r="I247">
        <v>5</v>
      </c>
    </row>
    <row r="248" spans="1:9" hidden="1" outlineLevel="2" x14ac:dyDescent="0.45">
      <c r="A248" s="4" t="s">
        <v>517</v>
      </c>
      <c r="B248" s="2">
        <v>41041</v>
      </c>
      <c r="C248">
        <v>4</v>
      </c>
      <c r="D248">
        <v>4</v>
      </c>
      <c r="E248">
        <v>3</v>
      </c>
      <c r="F248">
        <v>8</v>
      </c>
      <c r="G248">
        <v>9</v>
      </c>
      <c r="H248" t="s">
        <v>515</v>
      </c>
      <c r="I248">
        <v>3</v>
      </c>
    </row>
    <row r="249" spans="1:9" hidden="1" outlineLevel="2" x14ac:dyDescent="0.45">
      <c r="A249" s="4" t="s">
        <v>517</v>
      </c>
      <c r="B249" s="2">
        <v>41045</v>
      </c>
      <c r="C249">
        <v>9</v>
      </c>
      <c r="D249">
        <v>6</v>
      </c>
      <c r="E249" t="s">
        <v>515</v>
      </c>
      <c r="F249">
        <v>6</v>
      </c>
      <c r="G249" t="s">
        <v>515</v>
      </c>
      <c r="H249">
        <v>9</v>
      </c>
      <c r="I249" t="s">
        <v>515</v>
      </c>
    </row>
    <row r="250" spans="1:9" hidden="1" outlineLevel="2" x14ac:dyDescent="0.45">
      <c r="A250" s="4" t="s">
        <v>517</v>
      </c>
      <c r="B250" s="2">
        <v>41046</v>
      </c>
      <c r="C250">
        <v>0</v>
      </c>
      <c r="D250">
        <v>6</v>
      </c>
      <c r="E250">
        <v>9</v>
      </c>
      <c r="F250">
        <v>6</v>
      </c>
      <c r="G250" t="s">
        <v>515</v>
      </c>
      <c r="H250">
        <v>5</v>
      </c>
      <c r="I250">
        <v>3</v>
      </c>
    </row>
    <row r="251" spans="1:9" hidden="1" outlineLevel="2" x14ac:dyDescent="0.45">
      <c r="A251" s="4" t="s">
        <v>517</v>
      </c>
      <c r="B251" s="2">
        <v>41046</v>
      </c>
      <c r="C251">
        <v>4</v>
      </c>
      <c r="D251">
        <v>9</v>
      </c>
      <c r="E251">
        <v>7</v>
      </c>
      <c r="F251" t="s">
        <v>515</v>
      </c>
      <c r="G251">
        <v>3</v>
      </c>
      <c r="H251">
        <v>7</v>
      </c>
      <c r="I251">
        <v>9</v>
      </c>
    </row>
    <row r="252" spans="1:9" hidden="1" outlineLevel="2" x14ac:dyDescent="0.45">
      <c r="A252" s="4" t="s">
        <v>517</v>
      </c>
      <c r="B252" s="2">
        <v>41051</v>
      </c>
      <c r="C252" t="s">
        <v>515</v>
      </c>
      <c r="D252">
        <v>6</v>
      </c>
      <c r="E252">
        <v>1</v>
      </c>
      <c r="F252">
        <v>9</v>
      </c>
      <c r="G252" t="s">
        <v>515</v>
      </c>
      <c r="H252">
        <v>8</v>
      </c>
      <c r="I252">
        <v>3</v>
      </c>
    </row>
    <row r="253" spans="1:9" hidden="1" outlineLevel="2" x14ac:dyDescent="0.45">
      <c r="A253" s="4" t="s">
        <v>517</v>
      </c>
      <c r="B253" s="2">
        <v>41053</v>
      </c>
      <c r="C253">
        <v>9</v>
      </c>
      <c r="D253">
        <v>8</v>
      </c>
      <c r="E253">
        <v>0</v>
      </c>
      <c r="F253">
        <v>5</v>
      </c>
      <c r="G253">
        <v>7</v>
      </c>
      <c r="H253">
        <v>9</v>
      </c>
      <c r="I253">
        <v>1</v>
      </c>
    </row>
    <row r="254" spans="1:9" hidden="1" outlineLevel="2" x14ac:dyDescent="0.45">
      <c r="A254" s="4" t="s">
        <v>517</v>
      </c>
      <c r="B254" s="2">
        <v>41055</v>
      </c>
      <c r="C254">
        <v>5</v>
      </c>
      <c r="D254">
        <v>5</v>
      </c>
      <c r="E254">
        <v>8</v>
      </c>
      <c r="F254">
        <v>6</v>
      </c>
      <c r="G254">
        <v>8</v>
      </c>
      <c r="H254">
        <v>4</v>
      </c>
      <c r="I254">
        <v>8</v>
      </c>
    </row>
    <row r="255" spans="1:9" hidden="1" outlineLevel="2" x14ac:dyDescent="0.45">
      <c r="A255" s="4" t="s">
        <v>517</v>
      </c>
      <c r="B255" s="2">
        <v>41060</v>
      </c>
      <c r="C255">
        <v>1</v>
      </c>
      <c r="D255">
        <v>8</v>
      </c>
      <c r="E255">
        <v>2</v>
      </c>
      <c r="F255">
        <v>8</v>
      </c>
      <c r="G255">
        <v>1</v>
      </c>
      <c r="H255" t="s">
        <v>515</v>
      </c>
      <c r="I255">
        <v>3</v>
      </c>
    </row>
    <row r="256" spans="1:9" hidden="1" outlineLevel="2" x14ac:dyDescent="0.45">
      <c r="A256" s="4" t="s">
        <v>517</v>
      </c>
      <c r="B256" s="2">
        <v>41065</v>
      </c>
      <c r="C256">
        <v>0</v>
      </c>
      <c r="D256">
        <v>1</v>
      </c>
      <c r="E256">
        <v>6</v>
      </c>
      <c r="F256">
        <v>1</v>
      </c>
      <c r="G256">
        <v>5</v>
      </c>
      <c r="H256">
        <v>0</v>
      </c>
      <c r="I256">
        <v>4</v>
      </c>
    </row>
    <row r="257" spans="1:9" hidden="1" outlineLevel="2" x14ac:dyDescent="0.45">
      <c r="A257" s="4" t="s">
        <v>517</v>
      </c>
      <c r="B257" s="2">
        <v>41066</v>
      </c>
      <c r="C257">
        <v>7</v>
      </c>
      <c r="D257">
        <v>8</v>
      </c>
      <c r="E257">
        <v>9</v>
      </c>
      <c r="F257">
        <v>8</v>
      </c>
      <c r="G257">
        <v>4</v>
      </c>
      <c r="H257">
        <v>4</v>
      </c>
      <c r="I257">
        <v>8</v>
      </c>
    </row>
    <row r="258" spans="1:9" hidden="1" outlineLevel="2" x14ac:dyDescent="0.45">
      <c r="A258" s="4" t="s">
        <v>517</v>
      </c>
      <c r="B258" s="2">
        <v>41069</v>
      </c>
      <c r="C258">
        <v>7</v>
      </c>
      <c r="D258">
        <v>6</v>
      </c>
      <c r="E258">
        <v>6</v>
      </c>
      <c r="F258" t="s">
        <v>515</v>
      </c>
      <c r="G258">
        <v>2</v>
      </c>
      <c r="H258">
        <v>7</v>
      </c>
      <c r="I258">
        <v>8</v>
      </c>
    </row>
    <row r="259" spans="1:9" hidden="1" outlineLevel="2" x14ac:dyDescent="0.45">
      <c r="A259" s="4" t="s">
        <v>517</v>
      </c>
      <c r="B259" s="2">
        <v>41073</v>
      </c>
      <c r="C259">
        <v>6</v>
      </c>
      <c r="D259">
        <v>6</v>
      </c>
      <c r="E259">
        <v>7</v>
      </c>
      <c r="F259">
        <v>6</v>
      </c>
      <c r="G259">
        <v>9</v>
      </c>
      <c r="H259">
        <v>4</v>
      </c>
      <c r="I259">
        <v>7</v>
      </c>
    </row>
    <row r="260" spans="1:9" hidden="1" outlineLevel="2" x14ac:dyDescent="0.45">
      <c r="A260" s="4" t="s">
        <v>517</v>
      </c>
      <c r="B260" s="2">
        <v>41083</v>
      </c>
      <c r="C260">
        <v>0</v>
      </c>
      <c r="D260">
        <v>9</v>
      </c>
      <c r="E260" t="s">
        <v>515</v>
      </c>
      <c r="F260">
        <v>3</v>
      </c>
      <c r="G260">
        <v>1</v>
      </c>
      <c r="H260">
        <v>3</v>
      </c>
      <c r="I260">
        <v>7</v>
      </c>
    </row>
    <row r="261" spans="1:9" hidden="1" outlineLevel="2" x14ac:dyDescent="0.45">
      <c r="A261" s="4" t="s">
        <v>517</v>
      </c>
      <c r="B261" s="2">
        <v>41087</v>
      </c>
      <c r="C261">
        <v>1</v>
      </c>
      <c r="D261" t="s">
        <v>515</v>
      </c>
      <c r="E261">
        <v>9</v>
      </c>
      <c r="F261">
        <v>7</v>
      </c>
      <c r="G261">
        <v>1</v>
      </c>
      <c r="H261">
        <v>2</v>
      </c>
      <c r="I261" t="s">
        <v>515</v>
      </c>
    </row>
    <row r="262" spans="1:9" hidden="1" outlineLevel="2" x14ac:dyDescent="0.45">
      <c r="A262" s="4" t="s">
        <v>517</v>
      </c>
      <c r="B262" s="2">
        <v>41090</v>
      </c>
      <c r="C262">
        <v>6</v>
      </c>
      <c r="D262">
        <v>8</v>
      </c>
      <c r="E262">
        <v>2</v>
      </c>
      <c r="F262">
        <v>0</v>
      </c>
      <c r="G262" t="s">
        <v>515</v>
      </c>
      <c r="H262">
        <v>0</v>
      </c>
      <c r="I262">
        <v>2</v>
      </c>
    </row>
    <row r="263" spans="1:9" hidden="1" outlineLevel="2" x14ac:dyDescent="0.45">
      <c r="A263" s="4" t="s">
        <v>517</v>
      </c>
      <c r="B263" s="2">
        <v>41097</v>
      </c>
      <c r="C263">
        <v>5</v>
      </c>
      <c r="D263">
        <v>9</v>
      </c>
      <c r="E263" t="s">
        <v>515</v>
      </c>
      <c r="F263">
        <v>7</v>
      </c>
      <c r="G263">
        <v>6</v>
      </c>
      <c r="H263">
        <v>7</v>
      </c>
      <c r="I263">
        <v>0</v>
      </c>
    </row>
    <row r="264" spans="1:9" hidden="1" outlineLevel="2" x14ac:dyDescent="0.45">
      <c r="A264" s="4" t="s">
        <v>517</v>
      </c>
      <c r="B264" s="2">
        <v>41098</v>
      </c>
      <c r="C264">
        <v>9</v>
      </c>
      <c r="D264">
        <v>3</v>
      </c>
      <c r="E264">
        <v>5</v>
      </c>
      <c r="F264">
        <v>4</v>
      </c>
      <c r="G264">
        <v>0</v>
      </c>
      <c r="H264">
        <v>1</v>
      </c>
      <c r="I264">
        <v>3</v>
      </c>
    </row>
    <row r="265" spans="1:9" hidden="1" outlineLevel="2" x14ac:dyDescent="0.45">
      <c r="A265" s="4" t="s">
        <v>517</v>
      </c>
      <c r="B265" s="2">
        <v>41100</v>
      </c>
      <c r="C265">
        <v>9</v>
      </c>
      <c r="D265">
        <v>7</v>
      </c>
      <c r="E265">
        <v>1</v>
      </c>
      <c r="F265">
        <v>0</v>
      </c>
      <c r="G265">
        <v>5</v>
      </c>
      <c r="H265">
        <v>7</v>
      </c>
      <c r="I265">
        <v>1</v>
      </c>
    </row>
    <row r="266" spans="1:9" hidden="1" outlineLevel="2" x14ac:dyDescent="0.45">
      <c r="A266" s="4" t="s">
        <v>517</v>
      </c>
      <c r="B266" s="2">
        <v>41100</v>
      </c>
      <c r="C266">
        <v>6</v>
      </c>
      <c r="D266">
        <v>0</v>
      </c>
      <c r="E266">
        <v>1</v>
      </c>
      <c r="F266">
        <v>1</v>
      </c>
      <c r="G266">
        <v>7</v>
      </c>
      <c r="H266">
        <v>9</v>
      </c>
      <c r="I266">
        <v>5</v>
      </c>
    </row>
    <row r="267" spans="1:9" hidden="1" outlineLevel="2" x14ac:dyDescent="0.45">
      <c r="A267" s="4" t="s">
        <v>517</v>
      </c>
      <c r="B267" s="2">
        <v>41120</v>
      </c>
      <c r="C267">
        <v>9</v>
      </c>
      <c r="D267">
        <v>3</v>
      </c>
      <c r="E267">
        <v>2</v>
      </c>
      <c r="F267">
        <v>6</v>
      </c>
      <c r="G267">
        <v>5</v>
      </c>
      <c r="H267">
        <v>2</v>
      </c>
      <c r="I267">
        <v>3</v>
      </c>
    </row>
    <row r="268" spans="1:9" hidden="1" outlineLevel="2" x14ac:dyDescent="0.45">
      <c r="A268" s="4" t="s">
        <v>517</v>
      </c>
      <c r="B268" s="2">
        <v>41120</v>
      </c>
      <c r="C268">
        <v>3</v>
      </c>
      <c r="D268">
        <v>1</v>
      </c>
      <c r="E268">
        <v>0</v>
      </c>
      <c r="F268">
        <v>2</v>
      </c>
      <c r="G268">
        <v>7</v>
      </c>
      <c r="H268">
        <v>8</v>
      </c>
      <c r="I268">
        <v>3</v>
      </c>
    </row>
    <row r="269" spans="1:9" hidden="1" outlineLevel="2" x14ac:dyDescent="0.45">
      <c r="A269" s="4" t="s">
        <v>517</v>
      </c>
      <c r="B269" s="2">
        <v>41121</v>
      </c>
      <c r="C269">
        <v>3</v>
      </c>
      <c r="D269" t="s">
        <v>515</v>
      </c>
      <c r="E269">
        <v>0</v>
      </c>
      <c r="F269">
        <v>7</v>
      </c>
      <c r="G269">
        <v>8</v>
      </c>
      <c r="H269">
        <v>7</v>
      </c>
      <c r="I269">
        <v>3</v>
      </c>
    </row>
    <row r="270" spans="1:9" hidden="1" outlineLevel="2" x14ac:dyDescent="0.45">
      <c r="A270" s="4" t="s">
        <v>517</v>
      </c>
      <c r="B270" s="2">
        <v>41124</v>
      </c>
      <c r="C270" t="s">
        <v>515</v>
      </c>
      <c r="D270">
        <v>2</v>
      </c>
      <c r="E270">
        <v>1</v>
      </c>
      <c r="F270">
        <v>3</v>
      </c>
      <c r="G270" t="s">
        <v>515</v>
      </c>
      <c r="H270">
        <v>0</v>
      </c>
      <c r="I270">
        <v>8</v>
      </c>
    </row>
    <row r="271" spans="1:9" hidden="1" outlineLevel="2" x14ac:dyDescent="0.45">
      <c r="A271" s="4" t="s">
        <v>517</v>
      </c>
      <c r="B271" s="2">
        <v>41126</v>
      </c>
      <c r="C271">
        <v>2</v>
      </c>
      <c r="D271">
        <v>1</v>
      </c>
      <c r="E271">
        <v>3</v>
      </c>
      <c r="F271">
        <v>3</v>
      </c>
      <c r="G271">
        <v>7</v>
      </c>
      <c r="H271">
        <v>9</v>
      </c>
      <c r="I271">
        <v>5</v>
      </c>
    </row>
    <row r="272" spans="1:9" hidden="1" outlineLevel="2" x14ac:dyDescent="0.45">
      <c r="A272" s="4" t="s">
        <v>517</v>
      </c>
      <c r="B272" s="2">
        <v>41132</v>
      </c>
      <c r="C272">
        <v>3</v>
      </c>
      <c r="D272" t="s">
        <v>515</v>
      </c>
      <c r="E272">
        <v>2</v>
      </c>
      <c r="F272">
        <v>0</v>
      </c>
      <c r="G272" t="s">
        <v>515</v>
      </c>
      <c r="H272">
        <v>9</v>
      </c>
      <c r="I272">
        <v>0</v>
      </c>
    </row>
    <row r="273" spans="1:9" hidden="1" outlineLevel="2" x14ac:dyDescent="0.45">
      <c r="A273" s="4" t="s">
        <v>517</v>
      </c>
      <c r="B273" s="2">
        <v>41140</v>
      </c>
      <c r="C273">
        <v>1</v>
      </c>
      <c r="D273">
        <v>8</v>
      </c>
      <c r="E273" t="s">
        <v>515</v>
      </c>
      <c r="F273">
        <v>3</v>
      </c>
      <c r="G273" t="s">
        <v>515</v>
      </c>
      <c r="H273">
        <v>8</v>
      </c>
      <c r="I273">
        <v>8</v>
      </c>
    </row>
    <row r="274" spans="1:9" hidden="1" outlineLevel="2" x14ac:dyDescent="0.45">
      <c r="A274" s="4" t="s">
        <v>517</v>
      </c>
      <c r="B274" s="2">
        <v>41142</v>
      </c>
      <c r="C274">
        <v>5</v>
      </c>
      <c r="D274">
        <v>5</v>
      </c>
      <c r="E274">
        <v>7</v>
      </c>
      <c r="F274">
        <v>3</v>
      </c>
      <c r="G274">
        <v>1</v>
      </c>
      <c r="H274">
        <v>5</v>
      </c>
      <c r="I274">
        <v>4</v>
      </c>
    </row>
    <row r="275" spans="1:9" hidden="1" outlineLevel="2" x14ac:dyDescent="0.45">
      <c r="A275" s="4" t="s">
        <v>517</v>
      </c>
      <c r="B275" s="2">
        <v>41143</v>
      </c>
      <c r="C275">
        <v>1</v>
      </c>
      <c r="D275">
        <v>9</v>
      </c>
      <c r="E275">
        <v>9</v>
      </c>
      <c r="F275">
        <v>5</v>
      </c>
      <c r="G275">
        <v>5</v>
      </c>
      <c r="H275">
        <v>6</v>
      </c>
      <c r="I275">
        <v>7</v>
      </c>
    </row>
    <row r="276" spans="1:9" hidden="1" outlineLevel="2" x14ac:dyDescent="0.45">
      <c r="A276" s="4" t="s">
        <v>517</v>
      </c>
      <c r="B276" s="2">
        <v>41146</v>
      </c>
      <c r="C276">
        <v>4</v>
      </c>
      <c r="D276">
        <v>8</v>
      </c>
      <c r="E276">
        <v>3</v>
      </c>
      <c r="F276">
        <v>0</v>
      </c>
      <c r="G276">
        <v>7</v>
      </c>
      <c r="H276">
        <v>8</v>
      </c>
      <c r="I276">
        <v>8</v>
      </c>
    </row>
    <row r="277" spans="1:9" hidden="1" outlineLevel="2" x14ac:dyDescent="0.45">
      <c r="A277" s="4" t="s">
        <v>517</v>
      </c>
      <c r="B277" s="2">
        <v>41150</v>
      </c>
      <c r="C277">
        <v>1</v>
      </c>
      <c r="D277">
        <v>7</v>
      </c>
      <c r="E277">
        <v>9</v>
      </c>
      <c r="F277">
        <v>3</v>
      </c>
      <c r="G277">
        <v>7</v>
      </c>
      <c r="H277">
        <v>0</v>
      </c>
      <c r="I277">
        <v>2</v>
      </c>
    </row>
    <row r="278" spans="1:9" hidden="1" outlineLevel="2" x14ac:dyDescent="0.45">
      <c r="A278" s="4" t="s">
        <v>517</v>
      </c>
      <c r="B278" s="2">
        <v>41164</v>
      </c>
      <c r="C278">
        <v>7</v>
      </c>
      <c r="D278">
        <v>0</v>
      </c>
      <c r="E278" t="s">
        <v>515</v>
      </c>
      <c r="F278">
        <v>6</v>
      </c>
      <c r="G278">
        <v>6</v>
      </c>
      <c r="H278">
        <v>8</v>
      </c>
      <c r="I278">
        <v>8</v>
      </c>
    </row>
    <row r="279" spans="1:9" hidden="1" outlineLevel="2" x14ac:dyDescent="0.45">
      <c r="A279" s="4" t="s">
        <v>517</v>
      </c>
      <c r="B279" s="2">
        <v>41175</v>
      </c>
      <c r="C279">
        <v>1</v>
      </c>
      <c r="D279">
        <v>2</v>
      </c>
      <c r="E279">
        <v>4</v>
      </c>
      <c r="F279">
        <v>1</v>
      </c>
      <c r="G279">
        <v>6</v>
      </c>
      <c r="H279">
        <v>4</v>
      </c>
      <c r="I279">
        <v>1</v>
      </c>
    </row>
    <row r="280" spans="1:9" hidden="1" outlineLevel="2" x14ac:dyDescent="0.45">
      <c r="A280" s="4" t="s">
        <v>517</v>
      </c>
      <c r="B280" s="2">
        <v>41177</v>
      </c>
      <c r="C280">
        <v>6</v>
      </c>
      <c r="D280">
        <v>8</v>
      </c>
      <c r="E280">
        <v>0</v>
      </c>
      <c r="F280">
        <v>2</v>
      </c>
      <c r="G280" t="s">
        <v>515</v>
      </c>
      <c r="H280">
        <v>6</v>
      </c>
      <c r="I280">
        <v>9</v>
      </c>
    </row>
    <row r="281" spans="1:9" hidden="1" outlineLevel="2" x14ac:dyDescent="0.45">
      <c r="A281" s="4" t="s">
        <v>517</v>
      </c>
      <c r="B281" s="2">
        <v>41177</v>
      </c>
      <c r="C281">
        <v>0</v>
      </c>
      <c r="D281">
        <v>4</v>
      </c>
      <c r="E281">
        <v>5</v>
      </c>
      <c r="F281">
        <v>6</v>
      </c>
      <c r="G281">
        <v>5</v>
      </c>
      <c r="H281">
        <v>5</v>
      </c>
      <c r="I281">
        <v>1</v>
      </c>
    </row>
    <row r="282" spans="1:9" hidden="1" outlineLevel="2" x14ac:dyDescent="0.45">
      <c r="A282" s="4" t="s">
        <v>517</v>
      </c>
      <c r="B282" s="2">
        <v>41181</v>
      </c>
      <c r="C282">
        <v>3</v>
      </c>
      <c r="D282">
        <v>0</v>
      </c>
      <c r="E282">
        <v>0</v>
      </c>
      <c r="F282">
        <v>3</v>
      </c>
      <c r="G282" t="s">
        <v>515</v>
      </c>
      <c r="H282">
        <v>4</v>
      </c>
      <c r="I282" t="s">
        <v>515</v>
      </c>
    </row>
    <row r="283" spans="1:9" hidden="1" outlineLevel="2" x14ac:dyDescent="0.45">
      <c r="A283" s="4" t="s">
        <v>517</v>
      </c>
      <c r="B283" s="2">
        <v>41184</v>
      </c>
      <c r="C283" t="s">
        <v>515</v>
      </c>
      <c r="D283">
        <v>7</v>
      </c>
      <c r="E283">
        <v>4</v>
      </c>
      <c r="F283">
        <v>2</v>
      </c>
      <c r="G283">
        <v>1</v>
      </c>
      <c r="H283">
        <v>1</v>
      </c>
      <c r="I283">
        <v>8</v>
      </c>
    </row>
    <row r="284" spans="1:9" hidden="1" outlineLevel="2" x14ac:dyDescent="0.45">
      <c r="A284" s="4" t="s">
        <v>517</v>
      </c>
      <c r="B284" s="2">
        <v>41191</v>
      </c>
      <c r="C284" t="s">
        <v>515</v>
      </c>
      <c r="D284" t="s">
        <v>515</v>
      </c>
      <c r="E284">
        <v>0</v>
      </c>
      <c r="F284">
        <v>2</v>
      </c>
      <c r="G284">
        <v>4</v>
      </c>
      <c r="H284">
        <v>0</v>
      </c>
      <c r="I284">
        <v>2</v>
      </c>
    </row>
    <row r="285" spans="1:9" hidden="1" outlineLevel="2" x14ac:dyDescent="0.45">
      <c r="A285" s="4" t="s">
        <v>517</v>
      </c>
      <c r="B285" s="2">
        <v>41193</v>
      </c>
      <c r="C285" t="s">
        <v>515</v>
      </c>
      <c r="D285">
        <v>0</v>
      </c>
      <c r="E285">
        <v>4</v>
      </c>
      <c r="F285">
        <v>5</v>
      </c>
      <c r="G285">
        <v>9</v>
      </c>
      <c r="H285">
        <v>2</v>
      </c>
      <c r="I285" t="s">
        <v>515</v>
      </c>
    </row>
    <row r="286" spans="1:9" hidden="1" outlineLevel="2" x14ac:dyDescent="0.45">
      <c r="A286" s="4" t="s">
        <v>517</v>
      </c>
      <c r="B286" s="2">
        <v>41193</v>
      </c>
      <c r="C286">
        <v>2</v>
      </c>
      <c r="D286" t="s">
        <v>515</v>
      </c>
      <c r="E286">
        <v>5</v>
      </c>
      <c r="F286">
        <v>0</v>
      </c>
      <c r="G286">
        <v>6</v>
      </c>
      <c r="H286">
        <v>5</v>
      </c>
      <c r="I286">
        <v>7</v>
      </c>
    </row>
    <row r="287" spans="1:9" hidden="1" outlineLevel="2" x14ac:dyDescent="0.45">
      <c r="A287" s="4" t="s">
        <v>517</v>
      </c>
      <c r="B287" s="2">
        <v>41194</v>
      </c>
      <c r="C287">
        <v>1</v>
      </c>
      <c r="D287">
        <v>8</v>
      </c>
      <c r="E287">
        <v>9</v>
      </c>
      <c r="F287" t="s">
        <v>515</v>
      </c>
      <c r="G287">
        <v>3</v>
      </c>
      <c r="H287" t="s">
        <v>515</v>
      </c>
      <c r="I287">
        <v>7</v>
      </c>
    </row>
    <row r="288" spans="1:9" hidden="1" outlineLevel="2" x14ac:dyDescent="0.45">
      <c r="A288" s="4" t="s">
        <v>517</v>
      </c>
      <c r="B288" s="2">
        <v>41195</v>
      </c>
      <c r="C288">
        <v>2</v>
      </c>
      <c r="D288">
        <v>1</v>
      </c>
      <c r="E288">
        <v>4</v>
      </c>
      <c r="F288">
        <v>9</v>
      </c>
      <c r="G288">
        <v>3</v>
      </c>
      <c r="H288">
        <v>0</v>
      </c>
      <c r="I288">
        <v>7</v>
      </c>
    </row>
    <row r="289" spans="1:9" hidden="1" outlineLevel="2" x14ac:dyDescent="0.45">
      <c r="A289" s="4" t="s">
        <v>517</v>
      </c>
      <c r="B289" s="2">
        <v>41199</v>
      </c>
      <c r="C289">
        <v>8</v>
      </c>
      <c r="D289">
        <v>8</v>
      </c>
      <c r="E289">
        <v>0</v>
      </c>
      <c r="F289">
        <v>4</v>
      </c>
      <c r="G289" t="s">
        <v>515</v>
      </c>
      <c r="H289">
        <v>9</v>
      </c>
      <c r="I289">
        <v>7</v>
      </c>
    </row>
    <row r="290" spans="1:9" hidden="1" outlineLevel="2" x14ac:dyDescent="0.45">
      <c r="A290" s="4" t="s">
        <v>517</v>
      </c>
      <c r="B290" s="2">
        <v>41200</v>
      </c>
      <c r="C290">
        <v>0</v>
      </c>
      <c r="D290">
        <v>0</v>
      </c>
      <c r="E290">
        <v>7</v>
      </c>
      <c r="F290">
        <v>5</v>
      </c>
      <c r="G290">
        <v>8</v>
      </c>
      <c r="H290">
        <v>8</v>
      </c>
      <c r="I290">
        <v>7</v>
      </c>
    </row>
    <row r="291" spans="1:9" hidden="1" outlineLevel="2" x14ac:dyDescent="0.45">
      <c r="A291" s="4" t="s">
        <v>517</v>
      </c>
      <c r="B291" s="2">
        <v>41202</v>
      </c>
      <c r="C291">
        <v>1</v>
      </c>
      <c r="D291">
        <v>9</v>
      </c>
      <c r="E291" t="s">
        <v>515</v>
      </c>
      <c r="F291">
        <v>1</v>
      </c>
      <c r="G291">
        <v>7</v>
      </c>
      <c r="H291" t="s">
        <v>515</v>
      </c>
      <c r="I291">
        <v>3</v>
      </c>
    </row>
    <row r="292" spans="1:9" hidden="1" outlineLevel="2" x14ac:dyDescent="0.45">
      <c r="A292" s="4" t="s">
        <v>517</v>
      </c>
      <c r="B292" s="2">
        <v>41204</v>
      </c>
      <c r="C292">
        <v>2</v>
      </c>
      <c r="D292">
        <v>1</v>
      </c>
      <c r="E292">
        <v>0</v>
      </c>
      <c r="F292" t="s">
        <v>515</v>
      </c>
      <c r="G292">
        <v>0</v>
      </c>
      <c r="H292">
        <v>2</v>
      </c>
      <c r="I292">
        <v>3</v>
      </c>
    </row>
    <row r="293" spans="1:9" hidden="1" outlineLevel="2" x14ac:dyDescent="0.45">
      <c r="A293" s="4" t="s">
        <v>517</v>
      </c>
      <c r="B293" s="2">
        <v>41215</v>
      </c>
      <c r="C293" t="s">
        <v>515</v>
      </c>
      <c r="D293" t="s">
        <v>515</v>
      </c>
      <c r="E293">
        <v>2</v>
      </c>
      <c r="F293">
        <v>1</v>
      </c>
      <c r="G293">
        <v>6</v>
      </c>
      <c r="H293">
        <v>1</v>
      </c>
      <c r="I293">
        <v>0</v>
      </c>
    </row>
    <row r="294" spans="1:9" hidden="1" outlineLevel="2" x14ac:dyDescent="0.45">
      <c r="A294" s="4" t="s">
        <v>517</v>
      </c>
      <c r="B294" s="2">
        <v>41216</v>
      </c>
      <c r="C294">
        <v>8</v>
      </c>
      <c r="D294" t="s">
        <v>515</v>
      </c>
      <c r="E294">
        <v>3</v>
      </c>
      <c r="F294" t="s">
        <v>515</v>
      </c>
      <c r="G294">
        <v>3</v>
      </c>
      <c r="H294">
        <v>8</v>
      </c>
      <c r="I294">
        <v>1</v>
      </c>
    </row>
    <row r="295" spans="1:9" hidden="1" outlineLevel="2" x14ac:dyDescent="0.45">
      <c r="A295" s="4" t="s">
        <v>517</v>
      </c>
      <c r="B295" s="2">
        <v>41223</v>
      </c>
      <c r="C295">
        <v>0</v>
      </c>
      <c r="D295" t="s">
        <v>515</v>
      </c>
      <c r="E295">
        <v>7</v>
      </c>
      <c r="F295">
        <v>6</v>
      </c>
      <c r="G295">
        <v>8</v>
      </c>
      <c r="H295">
        <v>3</v>
      </c>
      <c r="I295">
        <v>1</v>
      </c>
    </row>
    <row r="296" spans="1:9" hidden="1" outlineLevel="2" x14ac:dyDescent="0.45">
      <c r="A296" s="4" t="s">
        <v>517</v>
      </c>
      <c r="B296" s="2">
        <v>41223</v>
      </c>
      <c r="C296">
        <v>5</v>
      </c>
      <c r="D296">
        <v>6</v>
      </c>
      <c r="E296">
        <v>3</v>
      </c>
      <c r="F296">
        <v>0</v>
      </c>
      <c r="G296">
        <v>0</v>
      </c>
      <c r="H296">
        <v>9</v>
      </c>
      <c r="I296">
        <v>1</v>
      </c>
    </row>
    <row r="297" spans="1:9" hidden="1" outlineLevel="2" x14ac:dyDescent="0.45">
      <c r="A297" s="4" t="s">
        <v>517</v>
      </c>
      <c r="B297" s="2">
        <v>41224</v>
      </c>
      <c r="C297">
        <v>1</v>
      </c>
      <c r="D297">
        <v>9</v>
      </c>
      <c r="E297">
        <v>1</v>
      </c>
      <c r="F297">
        <v>4</v>
      </c>
      <c r="G297">
        <v>1</v>
      </c>
      <c r="H297">
        <v>0</v>
      </c>
      <c r="I297">
        <v>8</v>
      </c>
    </row>
    <row r="298" spans="1:9" hidden="1" outlineLevel="2" x14ac:dyDescent="0.45">
      <c r="A298" s="4" t="s">
        <v>517</v>
      </c>
      <c r="B298" s="2">
        <v>41224</v>
      </c>
      <c r="C298" t="s">
        <v>515</v>
      </c>
      <c r="D298">
        <v>9</v>
      </c>
      <c r="E298">
        <v>1</v>
      </c>
      <c r="F298">
        <v>5</v>
      </c>
      <c r="G298">
        <v>9</v>
      </c>
      <c r="H298">
        <v>7</v>
      </c>
      <c r="I298">
        <v>8</v>
      </c>
    </row>
    <row r="299" spans="1:9" hidden="1" outlineLevel="2" x14ac:dyDescent="0.45">
      <c r="A299" s="4" t="s">
        <v>517</v>
      </c>
      <c r="B299" s="2">
        <v>41231</v>
      </c>
      <c r="C299">
        <v>3</v>
      </c>
      <c r="D299">
        <v>5</v>
      </c>
      <c r="E299">
        <v>5</v>
      </c>
      <c r="F299">
        <v>1</v>
      </c>
      <c r="G299">
        <v>6</v>
      </c>
      <c r="H299">
        <v>0</v>
      </c>
      <c r="I299">
        <v>3</v>
      </c>
    </row>
    <row r="300" spans="1:9" hidden="1" outlineLevel="2" x14ac:dyDescent="0.45">
      <c r="A300" s="4" t="s">
        <v>517</v>
      </c>
      <c r="B300" s="2">
        <v>41234</v>
      </c>
      <c r="C300">
        <v>1</v>
      </c>
      <c r="D300">
        <v>9</v>
      </c>
      <c r="E300">
        <v>7</v>
      </c>
      <c r="F300">
        <v>7</v>
      </c>
      <c r="G300">
        <v>8</v>
      </c>
      <c r="H300">
        <v>7</v>
      </c>
      <c r="I300">
        <v>2</v>
      </c>
    </row>
    <row r="301" spans="1:9" hidden="1" outlineLevel="2" x14ac:dyDescent="0.45">
      <c r="A301" s="4" t="s">
        <v>517</v>
      </c>
      <c r="B301" s="2">
        <v>41239</v>
      </c>
      <c r="C301">
        <v>2</v>
      </c>
      <c r="D301">
        <v>8</v>
      </c>
      <c r="E301">
        <v>4</v>
      </c>
      <c r="F301">
        <v>1</v>
      </c>
      <c r="G301">
        <v>5</v>
      </c>
      <c r="H301">
        <v>3</v>
      </c>
      <c r="I301">
        <v>0</v>
      </c>
    </row>
    <row r="302" spans="1:9" hidden="1" outlineLevel="2" x14ac:dyDescent="0.45">
      <c r="A302" s="4" t="s">
        <v>517</v>
      </c>
      <c r="B302" s="2">
        <v>41240</v>
      </c>
      <c r="C302">
        <v>5</v>
      </c>
      <c r="D302">
        <v>9</v>
      </c>
      <c r="E302">
        <v>2</v>
      </c>
      <c r="F302">
        <v>3</v>
      </c>
      <c r="G302">
        <v>9</v>
      </c>
      <c r="H302" t="s">
        <v>515</v>
      </c>
      <c r="I302">
        <v>3</v>
      </c>
    </row>
    <row r="303" spans="1:9" hidden="1" outlineLevel="2" x14ac:dyDescent="0.45">
      <c r="A303" s="4" t="s">
        <v>517</v>
      </c>
      <c r="B303" s="2">
        <v>41241</v>
      </c>
      <c r="C303" t="s">
        <v>515</v>
      </c>
      <c r="D303">
        <v>3</v>
      </c>
      <c r="E303" t="s">
        <v>515</v>
      </c>
      <c r="F303">
        <v>0</v>
      </c>
      <c r="G303">
        <v>2</v>
      </c>
      <c r="H303">
        <v>0</v>
      </c>
      <c r="I303">
        <v>2</v>
      </c>
    </row>
    <row r="304" spans="1:9" hidden="1" outlineLevel="2" x14ac:dyDescent="0.45">
      <c r="A304" s="4" t="s">
        <v>517</v>
      </c>
      <c r="B304" s="2">
        <v>41246</v>
      </c>
      <c r="C304">
        <v>7</v>
      </c>
      <c r="D304">
        <v>6</v>
      </c>
      <c r="E304">
        <v>8</v>
      </c>
      <c r="F304">
        <v>5</v>
      </c>
      <c r="G304">
        <v>5</v>
      </c>
      <c r="H304">
        <v>3</v>
      </c>
      <c r="I304">
        <v>5</v>
      </c>
    </row>
    <row r="305" spans="1:9" hidden="1" outlineLevel="2" x14ac:dyDescent="0.45">
      <c r="A305" s="4" t="s">
        <v>517</v>
      </c>
      <c r="B305" s="2">
        <v>41252</v>
      </c>
      <c r="C305">
        <v>8</v>
      </c>
      <c r="D305">
        <v>3</v>
      </c>
      <c r="E305">
        <v>1</v>
      </c>
      <c r="F305">
        <v>6</v>
      </c>
      <c r="G305">
        <v>6</v>
      </c>
      <c r="H305" t="s">
        <v>515</v>
      </c>
      <c r="I305">
        <v>2</v>
      </c>
    </row>
    <row r="306" spans="1:9" hidden="1" outlineLevel="2" x14ac:dyDescent="0.45">
      <c r="A306" s="4" t="s">
        <v>517</v>
      </c>
      <c r="B306" s="2">
        <v>41253</v>
      </c>
      <c r="C306">
        <v>6</v>
      </c>
      <c r="D306">
        <v>8</v>
      </c>
      <c r="E306">
        <v>7</v>
      </c>
      <c r="F306">
        <v>0</v>
      </c>
      <c r="G306">
        <v>7</v>
      </c>
      <c r="H306">
        <v>4</v>
      </c>
      <c r="I306">
        <v>4</v>
      </c>
    </row>
    <row r="307" spans="1:9" hidden="1" outlineLevel="2" x14ac:dyDescent="0.45">
      <c r="A307" s="4" t="s">
        <v>517</v>
      </c>
      <c r="B307" s="2">
        <v>41256</v>
      </c>
      <c r="C307">
        <v>8</v>
      </c>
      <c r="D307" t="s">
        <v>515</v>
      </c>
      <c r="E307">
        <v>2</v>
      </c>
      <c r="F307">
        <v>4</v>
      </c>
      <c r="G307">
        <v>3</v>
      </c>
      <c r="H307">
        <v>8</v>
      </c>
      <c r="I307">
        <v>0</v>
      </c>
    </row>
    <row r="308" spans="1:9" hidden="1" outlineLevel="2" x14ac:dyDescent="0.45">
      <c r="A308" s="4" t="s">
        <v>517</v>
      </c>
      <c r="B308" s="2">
        <v>41267</v>
      </c>
      <c r="C308">
        <v>1</v>
      </c>
      <c r="D308">
        <v>1</v>
      </c>
      <c r="E308">
        <v>1</v>
      </c>
      <c r="F308">
        <v>3</v>
      </c>
      <c r="G308">
        <v>7</v>
      </c>
      <c r="H308">
        <v>7</v>
      </c>
      <c r="I308">
        <v>1</v>
      </c>
    </row>
    <row r="309" spans="1:9" outlineLevel="1" collapsed="1" x14ac:dyDescent="0.45">
      <c r="A309" s="27" t="s">
        <v>647</v>
      </c>
      <c r="B309" s="2"/>
      <c r="C309">
        <f>SUBTOTAL(9,C214:C308)</f>
        <v>380</v>
      </c>
      <c r="D309">
        <f>SUBTOTAL(9,D214:D308)</f>
        <v>436</v>
      </c>
      <c r="E309">
        <f>SUBTOTAL(9,E214:E308)</f>
        <v>350</v>
      </c>
      <c r="F309">
        <f>SUBTOTAL(9,F214:F308)</f>
        <v>309</v>
      </c>
      <c r="G309">
        <f>SUBTOTAL(9,G214:G308)</f>
        <v>405</v>
      </c>
      <c r="H309">
        <f>SUBTOTAL(9,H214:H308)</f>
        <v>379</v>
      </c>
      <c r="I309">
        <f>SUBTOTAL(9,I214:I308)</f>
        <v>385</v>
      </c>
    </row>
    <row r="310" spans="1:9" hidden="1" outlineLevel="2" x14ac:dyDescent="0.45">
      <c r="A310" s="4" t="s">
        <v>521</v>
      </c>
      <c r="B310" s="2">
        <v>40917</v>
      </c>
      <c r="C310">
        <v>3</v>
      </c>
      <c r="D310">
        <v>7</v>
      </c>
      <c r="E310">
        <v>8</v>
      </c>
      <c r="F310" t="s">
        <v>515</v>
      </c>
      <c r="G310">
        <v>0</v>
      </c>
      <c r="H310">
        <v>8</v>
      </c>
      <c r="I310">
        <v>2</v>
      </c>
    </row>
    <row r="311" spans="1:9" hidden="1" outlineLevel="2" x14ac:dyDescent="0.45">
      <c r="A311" s="4" t="s">
        <v>521</v>
      </c>
      <c r="B311" s="2">
        <v>40918</v>
      </c>
      <c r="C311">
        <v>1</v>
      </c>
      <c r="D311">
        <v>7</v>
      </c>
      <c r="E311">
        <v>6</v>
      </c>
      <c r="F311">
        <v>9</v>
      </c>
      <c r="G311" t="s">
        <v>515</v>
      </c>
      <c r="H311">
        <v>6</v>
      </c>
      <c r="I311">
        <v>9</v>
      </c>
    </row>
    <row r="312" spans="1:9" hidden="1" outlineLevel="2" x14ac:dyDescent="0.45">
      <c r="A312" s="4" t="s">
        <v>521</v>
      </c>
      <c r="B312" s="2">
        <v>40926</v>
      </c>
      <c r="C312">
        <v>7</v>
      </c>
      <c r="D312">
        <v>9</v>
      </c>
      <c r="E312">
        <v>0</v>
      </c>
      <c r="F312" t="s">
        <v>515</v>
      </c>
      <c r="G312">
        <v>1</v>
      </c>
      <c r="H312">
        <v>1</v>
      </c>
      <c r="I312">
        <v>5</v>
      </c>
    </row>
    <row r="313" spans="1:9" hidden="1" outlineLevel="2" x14ac:dyDescent="0.45">
      <c r="A313" s="4" t="s">
        <v>521</v>
      </c>
      <c r="B313" s="2">
        <v>40926</v>
      </c>
      <c r="C313">
        <v>3</v>
      </c>
      <c r="D313">
        <v>5</v>
      </c>
      <c r="E313">
        <v>0</v>
      </c>
      <c r="F313">
        <v>2</v>
      </c>
      <c r="G313">
        <v>7</v>
      </c>
      <c r="H313">
        <v>7</v>
      </c>
      <c r="I313">
        <v>6</v>
      </c>
    </row>
    <row r="314" spans="1:9" hidden="1" outlineLevel="2" x14ac:dyDescent="0.45">
      <c r="A314" s="4" t="s">
        <v>521</v>
      </c>
      <c r="B314" s="2">
        <v>40927</v>
      </c>
      <c r="C314">
        <v>6</v>
      </c>
      <c r="D314" t="s">
        <v>515</v>
      </c>
      <c r="E314">
        <v>4</v>
      </c>
      <c r="F314">
        <v>1</v>
      </c>
      <c r="G314">
        <v>7</v>
      </c>
      <c r="H314" t="s">
        <v>515</v>
      </c>
      <c r="I314" t="s">
        <v>515</v>
      </c>
    </row>
    <row r="315" spans="1:9" hidden="1" outlineLevel="2" x14ac:dyDescent="0.45">
      <c r="A315" s="4" t="s">
        <v>521</v>
      </c>
      <c r="B315" s="2">
        <v>40927</v>
      </c>
      <c r="C315">
        <v>2</v>
      </c>
      <c r="D315">
        <v>9</v>
      </c>
      <c r="E315">
        <v>6</v>
      </c>
      <c r="F315">
        <v>0</v>
      </c>
      <c r="G315">
        <v>1</v>
      </c>
      <c r="H315">
        <v>7</v>
      </c>
      <c r="I315">
        <v>1</v>
      </c>
    </row>
    <row r="316" spans="1:9" hidden="1" outlineLevel="2" x14ac:dyDescent="0.45">
      <c r="A316" s="4" t="s">
        <v>521</v>
      </c>
      <c r="B316" s="2">
        <v>40932</v>
      </c>
      <c r="C316">
        <v>0</v>
      </c>
      <c r="D316">
        <v>4</v>
      </c>
      <c r="E316">
        <v>6</v>
      </c>
      <c r="F316">
        <v>6</v>
      </c>
      <c r="G316">
        <v>7</v>
      </c>
      <c r="H316">
        <v>4</v>
      </c>
      <c r="I316">
        <v>5</v>
      </c>
    </row>
    <row r="317" spans="1:9" hidden="1" outlineLevel="2" x14ac:dyDescent="0.45">
      <c r="A317" s="4" t="s">
        <v>521</v>
      </c>
      <c r="B317" s="2">
        <v>40941</v>
      </c>
      <c r="C317">
        <v>4</v>
      </c>
      <c r="D317" t="s">
        <v>515</v>
      </c>
      <c r="E317">
        <v>8</v>
      </c>
      <c r="F317" t="s">
        <v>515</v>
      </c>
      <c r="G317">
        <v>7</v>
      </c>
      <c r="H317">
        <v>2</v>
      </c>
      <c r="I317">
        <v>1</v>
      </c>
    </row>
    <row r="318" spans="1:9" hidden="1" outlineLevel="2" x14ac:dyDescent="0.45">
      <c r="A318" s="4" t="s">
        <v>521</v>
      </c>
      <c r="B318" s="2">
        <v>40942</v>
      </c>
      <c r="C318">
        <v>5</v>
      </c>
      <c r="D318">
        <v>8</v>
      </c>
      <c r="E318" t="s">
        <v>515</v>
      </c>
      <c r="F318">
        <v>9</v>
      </c>
      <c r="G318">
        <v>7</v>
      </c>
      <c r="H318">
        <v>9</v>
      </c>
      <c r="I318">
        <v>9</v>
      </c>
    </row>
    <row r="319" spans="1:9" hidden="1" outlineLevel="2" x14ac:dyDescent="0.45">
      <c r="A319" s="4" t="s">
        <v>521</v>
      </c>
      <c r="B319" s="2">
        <v>40944</v>
      </c>
      <c r="C319">
        <v>4</v>
      </c>
      <c r="D319">
        <v>2</v>
      </c>
      <c r="E319">
        <v>9</v>
      </c>
      <c r="F319">
        <v>5</v>
      </c>
      <c r="G319">
        <v>3</v>
      </c>
      <c r="H319">
        <v>7</v>
      </c>
      <c r="I319">
        <v>1</v>
      </c>
    </row>
    <row r="320" spans="1:9" hidden="1" outlineLevel="2" x14ac:dyDescent="0.45">
      <c r="A320" s="4" t="s">
        <v>521</v>
      </c>
      <c r="B320" s="2">
        <v>40946</v>
      </c>
      <c r="C320">
        <v>8</v>
      </c>
      <c r="D320">
        <v>8</v>
      </c>
      <c r="E320" t="s">
        <v>515</v>
      </c>
      <c r="F320">
        <v>6</v>
      </c>
      <c r="G320">
        <v>5</v>
      </c>
      <c r="H320">
        <v>3</v>
      </c>
      <c r="I320">
        <v>1</v>
      </c>
    </row>
    <row r="321" spans="1:9" hidden="1" outlineLevel="2" x14ac:dyDescent="0.45">
      <c r="A321" s="4" t="s">
        <v>521</v>
      </c>
      <c r="B321" s="2">
        <v>40950</v>
      </c>
      <c r="C321">
        <v>7</v>
      </c>
      <c r="D321">
        <v>5</v>
      </c>
      <c r="E321">
        <v>3</v>
      </c>
      <c r="F321">
        <v>3</v>
      </c>
      <c r="G321">
        <v>5</v>
      </c>
      <c r="H321">
        <v>3</v>
      </c>
      <c r="I321">
        <v>3</v>
      </c>
    </row>
    <row r="322" spans="1:9" hidden="1" outlineLevel="2" x14ac:dyDescent="0.45">
      <c r="A322" s="4" t="s">
        <v>521</v>
      </c>
      <c r="B322" s="2">
        <v>40960</v>
      </c>
      <c r="C322" t="s">
        <v>515</v>
      </c>
      <c r="D322">
        <v>5</v>
      </c>
      <c r="E322">
        <v>4</v>
      </c>
      <c r="F322">
        <v>4</v>
      </c>
      <c r="G322">
        <v>5</v>
      </c>
      <c r="H322" t="s">
        <v>515</v>
      </c>
      <c r="I322">
        <v>7</v>
      </c>
    </row>
    <row r="323" spans="1:9" hidden="1" outlineLevel="2" x14ac:dyDescent="0.45">
      <c r="A323" s="4" t="s">
        <v>521</v>
      </c>
      <c r="B323" s="2">
        <v>40961</v>
      </c>
      <c r="C323">
        <v>3</v>
      </c>
      <c r="D323">
        <v>8</v>
      </c>
      <c r="E323">
        <v>9</v>
      </c>
      <c r="F323">
        <v>6</v>
      </c>
      <c r="G323">
        <v>8</v>
      </c>
      <c r="H323" t="s">
        <v>515</v>
      </c>
      <c r="I323">
        <v>9</v>
      </c>
    </row>
    <row r="324" spans="1:9" hidden="1" outlineLevel="2" x14ac:dyDescent="0.45">
      <c r="A324" s="4" t="s">
        <v>521</v>
      </c>
      <c r="B324" s="2">
        <v>40963</v>
      </c>
      <c r="C324">
        <v>1</v>
      </c>
      <c r="D324">
        <v>8</v>
      </c>
      <c r="E324">
        <v>8</v>
      </c>
      <c r="F324">
        <v>7</v>
      </c>
      <c r="G324">
        <v>0</v>
      </c>
      <c r="H324">
        <v>9</v>
      </c>
      <c r="I324">
        <v>3</v>
      </c>
    </row>
    <row r="325" spans="1:9" hidden="1" outlineLevel="2" x14ac:dyDescent="0.45">
      <c r="A325" s="4" t="s">
        <v>521</v>
      </c>
      <c r="B325" s="2">
        <v>40964</v>
      </c>
      <c r="C325">
        <v>6</v>
      </c>
      <c r="D325" t="s">
        <v>515</v>
      </c>
      <c r="E325">
        <v>4</v>
      </c>
      <c r="F325">
        <v>7</v>
      </c>
      <c r="G325" t="s">
        <v>515</v>
      </c>
      <c r="H325">
        <v>3</v>
      </c>
      <c r="I325">
        <v>9</v>
      </c>
    </row>
    <row r="326" spans="1:9" hidden="1" outlineLevel="2" x14ac:dyDescent="0.45">
      <c r="A326" s="4" t="s">
        <v>521</v>
      </c>
      <c r="B326" s="2">
        <v>40967</v>
      </c>
      <c r="C326">
        <v>1</v>
      </c>
      <c r="D326">
        <v>8</v>
      </c>
      <c r="E326">
        <v>3</v>
      </c>
      <c r="F326">
        <v>0</v>
      </c>
      <c r="G326">
        <v>5</v>
      </c>
      <c r="H326" t="s">
        <v>515</v>
      </c>
      <c r="I326" t="s">
        <v>515</v>
      </c>
    </row>
    <row r="327" spans="1:9" hidden="1" outlineLevel="2" x14ac:dyDescent="0.45">
      <c r="A327" s="4" t="s">
        <v>521</v>
      </c>
      <c r="B327" s="2">
        <v>40974</v>
      </c>
      <c r="C327">
        <v>6</v>
      </c>
      <c r="D327">
        <v>5</v>
      </c>
      <c r="E327" t="s">
        <v>515</v>
      </c>
      <c r="F327">
        <v>7</v>
      </c>
      <c r="G327">
        <v>9</v>
      </c>
      <c r="H327">
        <v>1</v>
      </c>
      <c r="I327">
        <v>1</v>
      </c>
    </row>
    <row r="328" spans="1:9" hidden="1" outlineLevel="2" x14ac:dyDescent="0.45">
      <c r="A328" s="4" t="s">
        <v>521</v>
      </c>
      <c r="B328" s="2">
        <v>40978</v>
      </c>
      <c r="C328">
        <v>5</v>
      </c>
      <c r="D328">
        <v>7</v>
      </c>
      <c r="E328">
        <v>4</v>
      </c>
      <c r="F328">
        <v>7</v>
      </c>
      <c r="G328">
        <v>2</v>
      </c>
      <c r="H328">
        <v>6</v>
      </c>
      <c r="I328">
        <v>5</v>
      </c>
    </row>
    <row r="329" spans="1:9" hidden="1" outlineLevel="2" x14ac:dyDescent="0.45">
      <c r="A329" s="4" t="s">
        <v>521</v>
      </c>
      <c r="B329" s="2">
        <v>40979</v>
      </c>
      <c r="C329">
        <v>0</v>
      </c>
      <c r="D329">
        <v>2</v>
      </c>
      <c r="E329">
        <v>4</v>
      </c>
      <c r="F329">
        <v>4</v>
      </c>
      <c r="G329">
        <v>4</v>
      </c>
      <c r="H329">
        <v>0</v>
      </c>
      <c r="I329">
        <v>6</v>
      </c>
    </row>
    <row r="330" spans="1:9" hidden="1" outlineLevel="2" x14ac:dyDescent="0.45">
      <c r="A330" s="4" t="s">
        <v>521</v>
      </c>
      <c r="B330" s="2">
        <v>40991</v>
      </c>
      <c r="C330">
        <v>4</v>
      </c>
      <c r="D330" t="s">
        <v>515</v>
      </c>
      <c r="E330">
        <v>9</v>
      </c>
      <c r="F330">
        <v>2</v>
      </c>
      <c r="G330">
        <v>7</v>
      </c>
      <c r="H330">
        <v>4</v>
      </c>
      <c r="I330">
        <v>0</v>
      </c>
    </row>
    <row r="331" spans="1:9" hidden="1" outlineLevel="2" x14ac:dyDescent="0.45">
      <c r="A331" s="4" t="s">
        <v>521</v>
      </c>
      <c r="B331" s="2">
        <v>40992</v>
      </c>
      <c r="C331">
        <v>5</v>
      </c>
      <c r="D331">
        <v>2</v>
      </c>
      <c r="E331">
        <v>1</v>
      </c>
      <c r="F331">
        <v>6</v>
      </c>
      <c r="G331">
        <v>9</v>
      </c>
      <c r="H331">
        <v>7</v>
      </c>
      <c r="I331">
        <v>2</v>
      </c>
    </row>
    <row r="332" spans="1:9" hidden="1" outlineLevel="2" x14ac:dyDescent="0.45">
      <c r="A332" s="4" t="s">
        <v>521</v>
      </c>
      <c r="B332" s="2">
        <v>40993</v>
      </c>
      <c r="C332">
        <v>2</v>
      </c>
      <c r="D332">
        <v>3</v>
      </c>
      <c r="E332">
        <v>4</v>
      </c>
      <c r="F332">
        <v>3</v>
      </c>
      <c r="G332">
        <v>2</v>
      </c>
      <c r="H332">
        <v>7</v>
      </c>
      <c r="I332" t="s">
        <v>515</v>
      </c>
    </row>
    <row r="333" spans="1:9" hidden="1" outlineLevel="2" x14ac:dyDescent="0.45">
      <c r="A333" s="4" t="s">
        <v>521</v>
      </c>
      <c r="B333" s="2">
        <v>40994</v>
      </c>
      <c r="C333">
        <v>9</v>
      </c>
      <c r="D333">
        <v>6</v>
      </c>
      <c r="E333">
        <v>7</v>
      </c>
      <c r="F333">
        <v>7</v>
      </c>
      <c r="G333">
        <v>4</v>
      </c>
      <c r="H333">
        <v>6</v>
      </c>
      <c r="I333">
        <v>2</v>
      </c>
    </row>
    <row r="334" spans="1:9" hidden="1" outlineLevel="2" x14ac:dyDescent="0.45">
      <c r="A334" s="4" t="s">
        <v>521</v>
      </c>
      <c r="B334" s="2">
        <v>41001</v>
      </c>
      <c r="C334">
        <v>6</v>
      </c>
      <c r="D334">
        <v>9</v>
      </c>
      <c r="E334">
        <v>2</v>
      </c>
      <c r="F334">
        <v>9</v>
      </c>
      <c r="G334">
        <v>6</v>
      </c>
      <c r="H334">
        <v>0</v>
      </c>
      <c r="I334">
        <v>2</v>
      </c>
    </row>
    <row r="335" spans="1:9" hidden="1" outlineLevel="2" x14ac:dyDescent="0.45">
      <c r="A335" s="4" t="s">
        <v>521</v>
      </c>
      <c r="B335" s="2">
        <v>41002</v>
      </c>
      <c r="C335">
        <v>5</v>
      </c>
      <c r="D335">
        <v>4</v>
      </c>
      <c r="E335" t="s">
        <v>515</v>
      </c>
      <c r="F335">
        <v>7</v>
      </c>
      <c r="G335">
        <v>2</v>
      </c>
      <c r="H335">
        <v>8</v>
      </c>
      <c r="I335">
        <v>9</v>
      </c>
    </row>
    <row r="336" spans="1:9" hidden="1" outlineLevel="2" x14ac:dyDescent="0.45">
      <c r="A336" s="4" t="s">
        <v>521</v>
      </c>
      <c r="B336" s="2">
        <v>41006</v>
      </c>
      <c r="C336">
        <v>7</v>
      </c>
      <c r="D336" t="s">
        <v>515</v>
      </c>
      <c r="E336" t="s">
        <v>515</v>
      </c>
      <c r="F336">
        <v>4</v>
      </c>
      <c r="G336">
        <v>0</v>
      </c>
      <c r="H336">
        <v>7</v>
      </c>
      <c r="I336">
        <v>9</v>
      </c>
    </row>
    <row r="337" spans="1:9" hidden="1" outlineLevel="2" x14ac:dyDescent="0.45">
      <c r="A337" s="4" t="s">
        <v>521</v>
      </c>
      <c r="B337" s="2">
        <v>41008</v>
      </c>
      <c r="C337">
        <v>2</v>
      </c>
      <c r="D337" t="s">
        <v>515</v>
      </c>
      <c r="E337">
        <v>3</v>
      </c>
      <c r="F337">
        <v>0</v>
      </c>
      <c r="G337">
        <v>6</v>
      </c>
      <c r="H337">
        <v>2</v>
      </c>
      <c r="I337">
        <v>8</v>
      </c>
    </row>
    <row r="338" spans="1:9" hidden="1" outlineLevel="2" x14ac:dyDescent="0.45">
      <c r="A338" s="4" t="s">
        <v>521</v>
      </c>
      <c r="B338" s="2">
        <v>41009</v>
      </c>
      <c r="C338">
        <v>6</v>
      </c>
      <c r="D338">
        <v>6</v>
      </c>
      <c r="E338">
        <v>0</v>
      </c>
      <c r="F338" t="s">
        <v>515</v>
      </c>
      <c r="G338">
        <v>1</v>
      </c>
      <c r="H338">
        <v>9</v>
      </c>
      <c r="I338">
        <v>0</v>
      </c>
    </row>
    <row r="339" spans="1:9" hidden="1" outlineLevel="2" x14ac:dyDescent="0.45">
      <c r="A339" s="4" t="s">
        <v>521</v>
      </c>
      <c r="B339" s="2">
        <v>41011</v>
      </c>
      <c r="C339">
        <v>8</v>
      </c>
      <c r="D339" t="s">
        <v>515</v>
      </c>
      <c r="E339">
        <v>0</v>
      </c>
      <c r="F339" t="s">
        <v>515</v>
      </c>
      <c r="G339">
        <v>9</v>
      </c>
      <c r="H339">
        <v>3</v>
      </c>
      <c r="I339">
        <v>6</v>
      </c>
    </row>
    <row r="340" spans="1:9" hidden="1" outlineLevel="2" x14ac:dyDescent="0.45">
      <c r="A340" s="4" t="s">
        <v>521</v>
      </c>
      <c r="B340" s="2">
        <v>41013</v>
      </c>
      <c r="C340">
        <v>1</v>
      </c>
      <c r="D340">
        <v>2</v>
      </c>
      <c r="E340">
        <v>8</v>
      </c>
      <c r="F340">
        <v>9</v>
      </c>
      <c r="G340">
        <v>9</v>
      </c>
      <c r="H340">
        <v>6</v>
      </c>
      <c r="I340">
        <v>2</v>
      </c>
    </row>
    <row r="341" spans="1:9" hidden="1" outlineLevel="2" x14ac:dyDescent="0.45">
      <c r="A341" s="4" t="s">
        <v>521</v>
      </c>
      <c r="B341" s="2">
        <v>41014</v>
      </c>
      <c r="C341" t="s">
        <v>515</v>
      </c>
      <c r="D341">
        <v>8</v>
      </c>
      <c r="E341">
        <v>5</v>
      </c>
      <c r="F341">
        <v>5</v>
      </c>
      <c r="G341">
        <v>6</v>
      </c>
      <c r="H341">
        <v>8</v>
      </c>
      <c r="I341" t="s">
        <v>515</v>
      </c>
    </row>
    <row r="342" spans="1:9" hidden="1" outlineLevel="2" x14ac:dyDescent="0.45">
      <c r="A342" s="4" t="s">
        <v>521</v>
      </c>
      <c r="B342" s="2">
        <v>41015</v>
      </c>
      <c r="C342" t="s">
        <v>515</v>
      </c>
      <c r="D342">
        <v>5</v>
      </c>
      <c r="E342">
        <v>3</v>
      </c>
      <c r="F342">
        <v>1</v>
      </c>
      <c r="G342">
        <v>4</v>
      </c>
      <c r="H342">
        <v>1</v>
      </c>
      <c r="I342">
        <v>0</v>
      </c>
    </row>
    <row r="343" spans="1:9" hidden="1" outlineLevel="2" x14ac:dyDescent="0.45">
      <c r="A343" s="4" t="s">
        <v>521</v>
      </c>
      <c r="B343" s="2">
        <v>41017</v>
      </c>
      <c r="C343">
        <v>3</v>
      </c>
      <c r="D343">
        <v>0</v>
      </c>
      <c r="E343">
        <v>8</v>
      </c>
      <c r="F343">
        <v>4</v>
      </c>
      <c r="G343">
        <v>1</v>
      </c>
      <c r="H343">
        <v>3</v>
      </c>
      <c r="I343">
        <v>2</v>
      </c>
    </row>
    <row r="344" spans="1:9" hidden="1" outlineLevel="2" x14ac:dyDescent="0.45">
      <c r="A344" s="4" t="s">
        <v>521</v>
      </c>
      <c r="B344" s="2">
        <v>41018</v>
      </c>
      <c r="C344">
        <v>4</v>
      </c>
      <c r="D344">
        <v>1</v>
      </c>
      <c r="E344">
        <v>8</v>
      </c>
      <c r="F344">
        <v>4</v>
      </c>
      <c r="G344">
        <v>6</v>
      </c>
      <c r="H344">
        <v>3</v>
      </c>
      <c r="I344">
        <v>5</v>
      </c>
    </row>
    <row r="345" spans="1:9" hidden="1" outlineLevel="2" x14ac:dyDescent="0.45">
      <c r="A345" s="4" t="s">
        <v>521</v>
      </c>
      <c r="B345" s="2">
        <v>41026</v>
      </c>
      <c r="C345">
        <v>9</v>
      </c>
      <c r="D345">
        <v>8</v>
      </c>
      <c r="E345">
        <v>3</v>
      </c>
      <c r="F345" t="s">
        <v>515</v>
      </c>
      <c r="G345">
        <v>9</v>
      </c>
      <c r="H345" t="s">
        <v>515</v>
      </c>
      <c r="I345" t="s">
        <v>515</v>
      </c>
    </row>
    <row r="346" spans="1:9" hidden="1" outlineLevel="2" x14ac:dyDescent="0.45">
      <c r="A346" s="4" t="s">
        <v>521</v>
      </c>
      <c r="B346" s="2">
        <v>41028</v>
      </c>
      <c r="C346">
        <v>5</v>
      </c>
      <c r="D346">
        <v>1</v>
      </c>
      <c r="E346">
        <v>9</v>
      </c>
      <c r="F346" t="s">
        <v>515</v>
      </c>
      <c r="G346">
        <v>5</v>
      </c>
      <c r="H346" t="s">
        <v>515</v>
      </c>
      <c r="I346">
        <v>5</v>
      </c>
    </row>
    <row r="347" spans="1:9" hidden="1" outlineLevel="2" x14ac:dyDescent="0.45">
      <c r="A347" s="4" t="s">
        <v>521</v>
      </c>
      <c r="B347" s="2">
        <v>41029</v>
      </c>
      <c r="C347">
        <v>3</v>
      </c>
      <c r="D347">
        <v>4</v>
      </c>
      <c r="E347">
        <v>1</v>
      </c>
      <c r="F347">
        <v>6</v>
      </c>
      <c r="G347">
        <v>6</v>
      </c>
      <c r="H347">
        <v>6</v>
      </c>
      <c r="I347">
        <v>1</v>
      </c>
    </row>
    <row r="348" spans="1:9" hidden="1" outlineLevel="2" x14ac:dyDescent="0.45">
      <c r="A348" s="4" t="s">
        <v>521</v>
      </c>
      <c r="B348" s="2">
        <v>41030</v>
      </c>
      <c r="C348">
        <v>0</v>
      </c>
      <c r="D348">
        <v>9</v>
      </c>
      <c r="E348">
        <v>2</v>
      </c>
      <c r="F348" t="s">
        <v>515</v>
      </c>
      <c r="G348">
        <v>5</v>
      </c>
      <c r="H348">
        <v>2</v>
      </c>
      <c r="I348">
        <v>9</v>
      </c>
    </row>
    <row r="349" spans="1:9" hidden="1" outlineLevel="2" x14ac:dyDescent="0.45">
      <c r="A349" s="4" t="s">
        <v>521</v>
      </c>
      <c r="B349" s="2">
        <v>41031</v>
      </c>
      <c r="C349">
        <v>1</v>
      </c>
      <c r="D349">
        <v>3</v>
      </c>
      <c r="E349">
        <v>2</v>
      </c>
      <c r="F349">
        <v>8</v>
      </c>
      <c r="G349">
        <v>2</v>
      </c>
      <c r="H349">
        <v>3</v>
      </c>
      <c r="I349">
        <v>2</v>
      </c>
    </row>
    <row r="350" spans="1:9" hidden="1" outlineLevel="2" x14ac:dyDescent="0.45">
      <c r="A350" s="4" t="s">
        <v>521</v>
      </c>
      <c r="B350" s="2">
        <v>41031</v>
      </c>
      <c r="C350">
        <v>0</v>
      </c>
      <c r="D350" t="s">
        <v>515</v>
      </c>
      <c r="E350">
        <v>9</v>
      </c>
      <c r="F350">
        <v>1</v>
      </c>
      <c r="G350">
        <v>7</v>
      </c>
      <c r="H350">
        <v>0</v>
      </c>
      <c r="I350">
        <v>5</v>
      </c>
    </row>
    <row r="351" spans="1:9" hidden="1" outlineLevel="2" x14ac:dyDescent="0.45">
      <c r="A351" s="4" t="s">
        <v>521</v>
      </c>
      <c r="B351" s="2">
        <v>41031</v>
      </c>
      <c r="C351">
        <v>4</v>
      </c>
      <c r="D351">
        <v>1</v>
      </c>
      <c r="E351">
        <v>2</v>
      </c>
      <c r="F351">
        <v>0</v>
      </c>
      <c r="G351">
        <v>8</v>
      </c>
      <c r="H351">
        <v>7</v>
      </c>
      <c r="I351">
        <v>7</v>
      </c>
    </row>
    <row r="352" spans="1:9" hidden="1" outlineLevel="2" x14ac:dyDescent="0.45">
      <c r="A352" s="4" t="s">
        <v>521</v>
      </c>
      <c r="B352" s="2">
        <v>41035</v>
      </c>
      <c r="C352">
        <v>8</v>
      </c>
      <c r="D352">
        <v>4</v>
      </c>
      <c r="E352">
        <v>4</v>
      </c>
      <c r="F352">
        <v>5</v>
      </c>
      <c r="G352">
        <v>7</v>
      </c>
      <c r="H352">
        <v>1</v>
      </c>
      <c r="I352">
        <v>9</v>
      </c>
    </row>
    <row r="353" spans="1:9" hidden="1" outlineLevel="2" x14ac:dyDescent="0.45">
      <c r="A353" s="4" t="s">
        <v>521</v>
      </c>
      <c r="B353" s="2">
        <v>41036</v>
      </c>
      <c r="C353" t="s">
        <v>515</v>
      </c>
      <c r="D353" t="s">
        <v>515</v>
      </c>
      <c r="E353">
        <v>4</v>
      </c>
      <c r="F353">
        <v>1</v>
      </c>
      <c r="G353">
        <v>4</v>
      </c>
      <c r="H353">
        <v>7</v>
      </c>
      <c r="I353">
        <v>4</v>
      </c>
    </row>
    <row r="354" spans="1:9" hidden="1" outlineLevel="2" x14ac:dyDescent="0.45">
      <c r="A354" s="4" t="s">
        <v>521</v>
      </c>
      <c r="B354" s="2">
        <v>41037</v>
      </c>
      <c r="C354">
        <v>1</v>
      </c>
      <c r="D354">
        <v>1</v>
      </c>
      <c r="E354">
        <v>0</v>
      </c>
      <c r="F354">
        <v>3</v>
      </c>
      <c r="G354">
        <v>2</v>
      </c>
      <c r="H354">
        <v>8</v>
      </c>
      <c r="I354">
        <v>1</v>
      </c>
    </row>
    <row r="355" spans="1:9" hidden="1" outlineLevel="2" x14ac:dyDescent="0.45">
      <c r="A355" s="4" t="s">
        <v>521</v>
      </c>
      <c r="B355" s="2">
        <v>41037</v>
      </c>
      <c r="C355" t="s">
        <v>515</v>
      </c>
      <c r="D355">
        <v>0</v>
      </c>
      <c r="E355">
        <v>8</v>
      </c>
      <c r="F355">
        <v>3</v>
      </c>
      <c r="G355">
        <v>7</v>
      </c>
      <c r="H355">
        <v>1</v>
      </c>
      <c r="I355">
        <v>1</v>
      </c>
    </row>
    <row r="356" spans="1:9" hidden="1" outlineLevel="2" x14ac:dyDescent="0.45">
      <c r="A356" s="4" t="s">
        <v>521</v>
      </c>
      <c r="B356" s="2">
        <v>41040</v>
      </c>
      <c r="C356">
        <v>6</v>
      </c>
      <c r="D356">
        <v>5</v>
      </c>
      <c r="E356">
        <v>7</v>
      </c>
      <c r="F356">
        <v>5</v>
      </c>
      <c r="G356">
        <v>9</v>
      </c>
      <c r="H356">
        <v>5</v>
      </c>
      <c r="I356">
        <v>0</v>
      </c>
    </row>
    <row r="357" spans="1:9" hidden="1" outlineLevel="2" x14ac:dyDescent="0.45">
      <c r="A357" s="4" t="s">
        <v>521</v>
      </c>
      <c r="B357" s="2">
        <v>41040</v>
      </c>
      <c r="C357">
        <v>6</v>
      </c>
      <c r="D357">
        <v>6</v>
      </c>
      <c r="E357">
        <v>5</v>
      </c>
      <c r="F357">
        <v>5</v>
      </c>
      <c r="G357">
        <v>9</v>
      </c>
      <c r="H357">
        <v>2</v>
      </c>
      <c r="I357">
        <v>1</v>
      </c>
    </row>
    <row r="358" spans="1:9" hidden="1" outlineLevel="2" x14ac:dyDescent="0.45">
      <c r="A358" s="4" t="s">
        <v>521</v>
      </c>
      <c r="B358" s="2">
        <v>41041</v>
      </c>
      <c r="C358">
        <v>4</v>
      </c>
      <c r="D358">
        <v>5</v>
      </c>
      <c r="E358">
        <v>9</v>
      </c>
      <c r="F358">
        <v>3</v>
      </c>
      <c r="G358">
        <v>3</v>
      </c>
      <c r="H358">
        <v>6</v>
      </c>
      <c r="I358">
        <v>3</v>
      </c>
    </row>
    <row r="359" spans="1:9" hidden="1" outlineLevel="2" x14ac:dyDescent="0.45">
      <c r="A359" s="4" t="s">
        <v>521</v>
      </c>
      <c r="B359" s="2">
        <v>41044</v>
      </c>
      <c r="C359">
        <v>9</v>
      </c>
      <c r="D359">
        <v>3</v>
      </c>
      <c r="E359">
        <v>3</v>
      </c>
      <c r="F359">
        <v>3</v>
      </c>
      <c r="G359">
        <v>7</v>
      </c>
      <c r="H359">
        <v>9</v>
      </c>
      <c r="I359">
        <v>0</v>
      </c>
    </row>
    <row r="360" spans="1:9" hidden="1" outlineLevel="2" x14ac:dyDescent="0.45">
      <c r="A360" s="4" t="s">
        <v>521</v>
      </c>
      <c r="B360" s="2">
        <v>41048</v>
      </c>
      <c r="C360">
        <v>7</v>
      </c>
      <c r="D360">
        <v>9</v>
      </c>
      <c r="E360">
        <v>5</v>
      </c>
      <c r="F360">
        <v>7</v>
      </c>
      <c r="G360">
        <v>2</v>
      </c>
      <c r="H360">
        <v>6</v>
      </c>
      <c r="I360">
        <v>2</v>
      </c>
    </row>
    <row r="361" spans="1:9" hidden="1" outlineLevel="2" x14ac:dyDescent="0.45">
      <c r="A361" s="4" t="s">
        <v>521</v>
      </c>
      <c r="B361" s="2">
        <v>41052</v>
      </c>
      <c r="C361">
        <v>1</v>
      </c>
      <c r="D361">
        <v>9</v>
      </c>
      <c r="E361">
        <v>4</v>
      </c>
      <c r="F361" t="s">
        <v>515</v>
      </c>
      <c r="G361">
        <v>9</v>
      </c>
      <c r="H361">
        <v>4</v>
      </c>
      <c r="I361">
        <v>0</v>
      </c>
    </row>
    <row r="362" spans="1:9" hidden="1" outlineLevel="2" x14ac:dyDescent="0.45">
      <c r="A362" s="4" t="s">
        <v>521</v>
      </c>
      <c r="B362" s="2">
        <v>41054</v>
      </c>
      <c r="C362">
        <v>7</v>
      </c>
      <c r="D362">
        <v>2</v>
      </c>
      <c r="E362">
        <v>3</v>
      </c>
      <c r="F362">
        <v>1</v>
      </c>
      <c r="G362">
        <v>3</v>
      </c>
      <c r="H362">
        <v>1</v>
      </c>
      <c r="I362">
        <v>6</v>
      </c>
    </row>
    <row r="363" spans="1:9" hidden="1" outlineLevel="2" x14ac:dyDescent="0.45">
      <c r="A363" s="4" t="s">
        <v>521</v>
      </c>
      <c r="B363" s="2">
        <v>41058</v>
      </c>
      <c r="C363" t="s">
        <v>515</v>
      </c>
      <c r="D363">
        <v>4</v>
      </c>
      <c r="E363">
        <v>1</v>
      </c>
      <c r="F363">
        <v>0</v>
      </c>
      <c r="G363">
        <v>5</v>
      </c>
      <c r="H363">
        <v>3</v>
      </c>
      <c r="I363">
        <v>3</v>
      </c>
    </row>
    <row r="364" spans="1:9" hidden="1" outlineLevel="2" x14ac:dyDescent="0.45">
      <c r="A364" s="4" t="s">
        <v>521</v>
      </c>
      <c r="B364" s="2">
        <v>41061</v>
      </c>
      <c r="C364">
        <v>0</v>
      </c>
      <c r="D364">
        <v>8</v>
      </c>
      <c r="E364">
        <v>9</v>
      </c>
      <c r="F364">
        <v>0</v>
      </c>
      <c r="G364">
        <v>8</v>
      </c>
      <c r="H364">
        <v>3</v>
      </c>
      <c r="I364">
        <v>8</v>
      </c>
    </row>
    <row r="365" spans="1:9" hidden="1" outlineLevel="2" x14ac:dyDescent="0.45">
      <c r="A365" s="4" t="s">
        <v>521</v>
      </c>
      <c r="B365" s="2">
        <v>41061</v>
      </c>
      <c r="C365">
        <v>3</v>
      </c>
      <c r="D365">
        <v>8</v>
      </c>
      <c r="E365">
        <v>2</v>
      </c>
      <c r="F365">
        <v>6</v>
      </c>
      <c r="G365" t="s">
        <v>515</v>
      </c>
      <c r="H365">
        <v>9</v>
      </c>
      <c r="I365">
        <v>5</v>
      </c>
    </row>
    <row r="366" spans="1:9" hidden="1" outlineLevel="2" x14ac:dyDescent="0.45">
      <c r="A366" s="4" t="s">
        <v>521</v>
      </c>
      <c r="B366" s="2">
        <v>41069</v>
      </c>
      <c r="C366">
        <v>6</v>
      </c>
      <c r="D366" t="s">
        <v>515</v>
      </c>
      <c r="E366">
        <v>7</v>
      </c>
      <c r="F366">
        <v>4</v>
      </c>
      <c r="G366">
        <v>5</v>
      </c>
      <c r="H366">
        <v>2</v>
      </c>
      <c r="I366">
        <v>5</v>
      </c>
    </row>
    <row r="367" spans="1:9" hidden="1" outlineLevel="2" x14ac:dyDescent="0.45">
      <c r="A367" s="4" t="s">
        <v>521</v>
      </c>
      <c r="B367" s="2">
        <v>41070</v>
      </c>
      <c r="C367">
        <v>7</v>
      </c>
      <c r="D367">
        <v>1</v>
      </c>
      <c r="E367">
        <v>4</v>
      </c>
      <c r="F367" t="s">
        <v>515</v>
      </c>
      <c r="G367">
        <v>3</v>
      </c>
      <c r="H367">
        <v>5</v>
      </c>
      <c r="I367" t="s">
        <v>515</v>
      </c>
    </row>
    <row r="368" spans="1:9" hidden="1" outlineLevel="2" x14ac:dyDescent="0.45">
      <c r="A368" s="4" t="s">
        <v>521</v>
      </c>
      <c r="B368" s="2">
        <v>41075</v>
      </c>
      <c r="C368">
        <v>9</v>
      </c>
      <c r="D368">
        <v>4</v>
      </c>
      <c r="E368">
        <v>4</v>
      </c>
      <c r="F368">
        <v>8</v>
      </c>
      <c r="G368">
        <v>0</v>
      </c>
      <c r="H368">
        <v>2</v>
      </c>
      <c r="I368">
        <v>0</v>
      </c>
    </row>
    <row r="369" spans="1:9" hidden="1" outlineLevel="2" x14ac:dyDescent="0.45">
      <c r="A369" s="4" t="s">
        <v>521</v>
      </c>
      <c r="B369" s="2">
        <v>41085</v>
      </c>
      <c r="C369">
        <v>2</v>
      </c>
      <c r="D369">
        <v>9</v>
      </c>
      <c r="E369">
        <v>5</v>
      </c>
      <c r="F369">
        <v>1</v>
      </c>
      <c r="G369" t="s">
        <v>515</v>
      </c>
      <c r="H369">
        <v>0</v>
      </c>
      <c r="I369">
        <v>8</v>
      </c>
    </row>
    <row r="370" spans="1:9" hidden="1" outlineLevel="2" x14ac:dyDescent="0.45">
      <c r="A370" s="4" t="s">
        <v>521</v>
      </c>
      <c r="B370" s="2">
        <v>41086</v>
      </c>
      <c r="C370">
        <v>0</v>
      </c>
      <c r="D370">
        <v>7</v>
      </c>
      <c r="E370" t="s">
        <v>515</v>
      </c>
      <c r="F370">
        <v>1</v>
      </c>
      <c r="G370">
        <v>1</v>
      </c>
      <c r="H370">
        <v>6</v>
      </c>
      <c r="I370">
        <v>4</v>
      </c>
    </row>
    <row r="371" spans="1:9" hidden="1" outlineLevel="2" x14ac:dyDescent="0.45">
      <c r="A371" s="4" t="s">
        <v>521</v>
      </c>
      <c r="B371" s="2">
        <v>41088</v>
      </c>
      <c r="C371">
        <v>7</v>
      </c>
      <c r="D371">
        <v>2</v>
      </c>
      <c r="E371">
        <v>0</v>
      </c>
      <c r="F371">
        <v>9</v>
      </c>
      <c r="G371">
        <v>3</v>
      </c>
      <c r="H371">
        <v>3</v>
      </c>
      <c r="I371">
        <v>2</v>
      </c>
    </row>
    <row r="372" spans="1:9" hidden="1" outlineLevel="2" x14ac:dyDescent="0.45">
      <c r="A372" s="4" t="s">
        <v>521</v>
      </c>
      <c r="B372" s="2">
        <v>41090</v>
      </c>
      <c r="C372">
        <v>8</v>
      </c>
      <c r="D372">
        <v>1</v>
      </c>
      <c r="E372">
        <v>6</v>
      </c>
      <c r="F372">
        <v>4</v>
      </c>
      <c r="G372">
        <v>2</v>
      </c>
      <c r="H372">
        <v>3</v>
      </c>
      <c r="I372">
        <v>5</v>
      </c>
    </row>
    <row r="373" spans="1:9" hidden="1" outlineLevel="2" x14ac:dyDescent="0.45">
      <c r="A373" s="4" t="s">
        <v>521</v>
      </c>
      <c r="B373" s="2">
        <v>41095</v>
      </c>
      <c r="C373">
        <v>2</v>
      </c>
      <c r="D373">
        <v>9</v>
      </c>
      <c r="E373">
        <v>9</v>
      </c>
      <c r="F373">
        <v>5</v>
      </c>
      <c r="G373">
        <v>7</v>
      </c>
      <c r="H373">
        <v>3</v>
      </c>
      <c r="I373" t="s">
        <v>515</v>
      </c>
    </row>
    <row r="374" spans="1:9" hidden="1" outlineLevel="2" x14ac:dyDescent="0.45">
      <c r="A374" s="4" t="s">
        <v>521</v>
      </c>
      <c r="B374" s="2">
        <v>41096</v>
      </c>
      <c r="C374">
        <v>7</v>
      </c>
      <c r="D374">
        <v>2</v>
      </c>
      <c r="E374">
        <v>7</v>
      </c>
      <c r="F374">
        <v>4</v>
      </c>
      <c r="G374" t="s">
        <v>515</v>
      </c>
      <c r="H374">
        <v>8</v>
      </c>
      <c r="I374" t="s">
        <v>515</v>
      </c>
    </row>
    <row r="375" spans="1:9" hidden="1" outlineLevel="2" x14ac:dyDescent="0.45">
      <c r="A375" s="4" t="s">
        <v>521</v>
      </c>
      <c r="B375" s="2">
        <v>41098</v>
      </c>
      <c r="C375">
        <v>7</v>
      </c>
      <c r="D375">
        <v>5</v>
      </c>
      <c r="E375">
        <v>2</v>
      </c>
      <c r="F375">
        <v>7</v>
      </c>
      <c r="G375">
        <v>5</v>
      </c>
      <c r="H375">
        <v>3</v>
      </c>
      <c r="I375">
        <v>9</v>
      </c>
    </row>
    <row r="376" spans="1:9" hidden="1" outlineLevel="2" x14ac:dyDescent="0.45">
      <c r="A376" s="4" t="s">
        <v>521</v>
      </c>
      <c r="B376" s="2">
        <v>41099</v>
      </c>
      <c r="C376">
        <v>8</v>
      </c>
      <c r="D376">
        <v>7</v>
      </c>
      <c r="E376">
        <v>0</v>
      </c>
      <c r="F376">
        <v>0</v>
      </c>
      <c r="G376">
        <v>1</v>
      </c>
      <c r="H376">
        <v>3</v>
      </c>
      <c r="I376">
        <v>3</v>
      </c>
    </row>
    <row r="377" spans="1:9" hidden="1" outlineLevel="2" x14ac:dyDescent="0.45">
      <c r="A377" s="4" t="s">
        <v>521</v>
      </c>
      <c r="B377" s="2">
        <v>41105</v>
      </c>
      <c r="C377">
        <v>4</v>
      </c>
      <c r="D377">
        <v>6</v>
      </c>
      <c r="E377">
        <v>2</v>
      </c>
      <c r="F377">
        <v>6</v>
      </c>
      <c r="G377">
        <v>6</v>
      </c>
      <c r="H377">
        <v>7</v>
      </c>
      <c r="I377" t="s">
        <v>515</v>
      </c>
    </row>
    <row r="378" spans="1:9" hidden="1" outlineLevel="2" x14ac:dyDescent="0.45">
      <c r="A378" s="4" t="s">
        <v>521</v>
      </c>
      <c r="B378" s="2">
        <v>41112</v>
      </c>
      <c r="C378">
        <v>8</v>
      </c>
      <c r="D378">
        <v>7</v>
      </c>
      <c r="E378">
        <v>1</v>
      </c>
      <c r="F378">
        <v>3</v>
      </c>
      <c r="G378">
        <v>7</v>
      </c>
      <c r="H378">
        <v>2</v>
      </c>
      <c r="I378">
        <v>6</v>
      </c>
    </row>
    <row r="379" spans="1:9" hidden="1" outlineLevel="2" x14ac:dyDescent="0.45">
      <c r="A379" s="4" t="s">
        <v>521</v>
      </c>
      <c r="B379" s="2">
        <v>41115</v>
      </c>
      <c r="C379">
        <v>3</v>
      </c>
      <c r="D379">
        <v>6</v>
      </c>
      <c r="E379">
        <v>2</v>
      </c>
      <c r="F379">
        <v>5</v>
      </c>
      <c r="G379">
        <v>4</v>
      </c>
      <c r="H379">
        <v>5</v>
      </c>
      <c r="I379">
        <v>0</v>
      </c>
    </row>
    <row r="380" spans="1:9" hidden="1" outlineLevel="2" x14ac:dyDescent="0.45">
      <c r="A380" s="4" t="s">
        <v>521</v>
      </c>
      <c r="B380" s="2">
        <v>41116</v>
      </c>
      <c r="C380">
        <v>0</v>
      </c>
      <c r="D380">
        <v>8</v>
      </c>
      <c r="E380">
        <v>8</v>
      </c>
      <c r="F380">
        <v>0</v>
      </c>
      <c r="G380">
        <v>9</v>
      </c>
      <c r="H380">
        <v>3</v>
      </c>
      <c r="I380">
        <v>8</v>
      </c>
    </row>
    <row r="381" spans="1:9" hidden="1" outlineLevel="2" x14ac:dyDescent="0.45">
      <c r="A381" s="4" t="s">
        <v>521</v>
      </c>
      <c r="B381" s="2">
        <v>41123</v>
      </c>
      <c r="C381">
        <v>7</v>
      </c>
      <c r="D381">
        <v>7</v>
      </c>
      <c r="E381">
        <v>5</v>
      </c>
      <c r="F381">
        <v>8</v>
      </c>
      <c r="G381" t="s">
        <v>515</v>
      </c>
      <c r="H381">
        <v>1</v>
      </c>
      <c r="I381">
        <v>2</v>
      </c>
    </row>
    <row r="382" spans="1:9" hidden="1" outlineLevel="2" x14ac:dyDescent="0.45">
      <c r="A382" s="4" t="s">
        <v>521</v>
      </c>
      <c r="B382" s="2">
        <v>41124</v>
      </c>
      <c r="C382" t="s">
        <v>515</v>
      </c>
      <c r="D382">
        <v>8</v>
      </c>
      <c r="E382">
        <v>2</v>
      </c>
      <c r="F382">
        <v>1</v>
      </c>
      <c r="G382">
        <v>6</v>
      </c>
      <c r="H382">
        <v>2</v>
      </c>
      <c r="I382" t="s">
        <v>515</v>
      </c>
    </row>
    <row r="383" spans="1:9" hidden="1" outlineLevel="2" x14ac:dyDescent="0.45">
      <c r="A383" s="4" t="s">
        <v>521</v>
      </c>
      <c r="B383" s="2">
        <v>41124</v>
      </c>
      <c r="C383">
        <v>1</v>
      </c>
      <c r="D383">
        <v>1</v>
      </c>
      <c r="E383">
        <v>4</v>
      </c>
      <c r="F383">
        <v>9</v>
      </c>
      <c r="G383" t="s">
        <v>515</v>
      </c>
      <c r="H383">
        <v>6</v>
      </c>
      <c r="I383">
        <v>4</v>
      </c>
    </row>
    <row r="384" spans="1:9" hidden="1" outlineLevel="2" x14ac:dyDescent="0.45">
      <c r="A384" s="4" t="s">
        <v>521</v>
      </c>
      <c r="B384" s="2">
        <v>41128</v>
      </c>
      <c r="C384">
        <v>0</v>
      </c>
      <c r="D384" t="s">
        <v>515</v>
      </c>
      <c r="E384">
        <v>4</v>
      </c>
      <c r="F384">
        <v>1</v>
      </c>
      <c r="G384">
        <v>6</v>
      </c>
      <c r="H384">
        <v>0</v>
      </c>
      <c r="I384">
        <v>7</v>
      </c>
    </row>
    <row r="385" spans="1:9" hidden="1" outlineLevel="2" x14ac:dyDescent="0.45">
      <c r="A385" s="4" t="s">
        <v>521</v>
      </c>
      <c r="B385" s="2">
        <v>41134</v>
      </c>
      <c r="C385">
        <v>0</v>
      </c>
      <c r="D385" t="s">
        <v>515</v>
      </c>
      <c r="E385" t="s">
        <v>515</v>
      </c>
      <c r="F385">
        <v>6</v>
      </c>
      <c r="G385">
        <v>3</v>
      </c>
      <c r="H385">
        <v>0</v>
      </c>
      <c r="I385">
        <v>0</v>
      </c>
    </row>
    <row r="386" spans="1:9" hidden="1" outlineLevel="2" x14ac:dyDescent="0.45">
      <c r="A386" s="4" t="s">
        <v>521</v>
      </c>
      <c r="B386" s="2">
        <v>41135</v>
      </c>
      <c r="C386">
        <v>6</v>
      </c>
      <c r="D386">
        <v>7</v>
      </c>
      <c r="E386" t="s">
        <v>515</v>
      </c>
      <c r="F386">
        <v>7</v>
      </c>
      <c r="G386">
        <v>5</v>
      </c>
      <c r="H386">
        <v>6</v>
      </c>
      <c r="I386">
        <v>9</v>
      </c>
    </row>
    <row r="387" spans="1:9" hidden="1" outlineLevel="2" x14ac:dyDescent="0.45">
      <c r="A387" s="4" t="s">
        <v>521</v>
      </c>
      <c r="B387" s="2">
        <v>41136</v>
      </c>
      <c r="C387">
        <v>5</v>
      </c>
      <c r="D387">
        <v>2</v>
      </c>
      <c r="E387">
        <v>6</v>
      </c>
      <c r="F387">
        <v>9</v>
      </c>
      <c r="G387">
        <v>4</v>
      </c>
      <c r="H387">
        <v>4</v>
      </c>
      <c r="I387">
        <v>1</v>
      </c>
    </row>
    <row r="388" spans="1:9" hidden="1" outlineLevel="2" x14ac:dyDescent="0.45">
      <c r="A388" s="4" t="s">
        <v>521</v>
      </c>
      <c r="B388" s="2">
        <v>41139</v>
      </c>
      <c r="C388">
        <v>9</v>
      </c>
      <c r="D388">
        <v>9</v>
      </c>
      <c r="E388">
        <v>5</v>
      </c>
      <c r="F388">
        <v>5</v>
      </c>
      <c r="G388">
        <v>2</v>
      </c>
      <c r="H388">
        <v>2</v>
      </c>
      <c r="I388">
        <v>0</v>
      </c>
    </row>
    <row r="389" spans="1:9" hidden="1" outlineLevel="2" x14ac:dyDescent="0.45">
      <c r="A389" s="4" t="s">
        <v>521</v>
      </c>
      <c r="B389" s="2">
        <v>41149</v>
      </c>
      <c r="C389">
        <v>2</v>
      </c>
      <c r="D389">
        <v>0</v>
      </c>
      <c r="E389">
        <v>8</v>
      </c>
      <c r="F389">
        <v>7</v>
      </c>
      <c r="G389" t="s">
        <v>515</v>
      </c>
      <c r="H389">
        <v>9</v>
      </c>
      <c r="I389">
        <v>9</v>
      </c>
    </row>
    <row r="390" spans="1:9" hidden="1" outlineLevel="2" x14ac:dyDescent="0.45">
      <c r="A390" s="4" t="s">
        <v>521</v>
      </c>
      <c r="B390" s="2">
        <v>41152</v>
      </c>
      <c r="C390">
        <v>1</v>
      </c>
      <c r="D390" t="s">
        <v>515</v>
      </c>
      <c r="E390" t="s">
        <v>515</v>
      </c>
      <c r="F390" t="s">
        <v>515</v>
      </c>
      <c r="G390">
        <v>8</v>
      </c>
      <c r="H390">
        <v>6</v>
      </c>
      <c r="I390">
        <v>3</v>
      </c>
    </row>
    <row r="391" spans="1:9" hidden="1" outlineLevel="2" x14ac:dyDescent="0.45">
      <c r="A391" s="4" t="s">
        <v>521</v>
      </c>
      <c r="B391" s="2">
        <v>41159</v>
      </c>
      <c r="C391">
        <v>4</v>
      </c>
      <c r="D391">
        <v>3</v>
      </c>
      <c r="E391">
        <v>9</v>
      </c>
      <c r="F391">
        <v>9</v>
      </c>
      <c r="G391">
        <v>1</v>
      </c>
      <c r="H391">
        <v>2</v>
      </c>
      <c r="I391">
        <v>1</v>
      </c>
    </row>
    <row r="392" spans="1:9" hidden="1" outlineLevel="2" x14ac:dyDescent="0.45">
      <c r="A392" s="4" t="s">
        <v>521</v>
      </c>
      <c r="B392" s="2">
        <v>41165</v>
      </c>
      <c r="C392">
        <v>5</v>
      </c>
      <c r="D392">
        <v>4</v>
      </c>
      <c r="E392">
        <v>3</v>
      </c>
      <c r="F392">
        <v>2</v>
      </c>
      <c r="G392" t="s">
        <v>515</v>
      </c>
      <c r="H392">
        <v>8</v>
      </c>
      <c r="I392">
        <v>3</v>
      </c>
    </row>
    <row r="393" spans="1:9" hidden="1" outlineLevel="2" x14ac:dyDescent="0.45">
      <c r="A393" s="4" t="s">
        <v>521</v>
      </c>
      <c r="B393" s="2">
        <v>41165</v>
      </c>
      <c r="C393">
        <v>9</v>
      </c>
      <c r="D393">
        <v>4</v>
      </c>
      <c r="E393">
        <v>3</v>
      </c>
      <c r="F393">
        <v>6</v>
      </c>
      <c r="G393">
        <v>3</v>
      </c>
      <c r="H393">
        <v>6</v>
      </c>
      <c r="I393">
        <v>7</v>
      </c>
    </row>
    <row r="394" spans="1:9" hidden="1" outlineLevel="2" x14ac:dyDescent="0.45">
      <c r="A394" s="4" t="s">
        <v>521</v>
      </c>
      <c r="B394" s="2">
        <v>41177</v>
      </c>
      <c r="C394">
        <v>2</v>
      </c>
      <c r="D394">
        <v>2</v>
      </c>
      <c r="E394">
        <v>5</v>
      </c>
      <c r="F394">
        <v>1</v>
      </c>
      <c r="G394" t="s">
        <v>515</v>
      </c>
      <c r="H394">
        <v>9</v>
      </c>
      <c r="I394">
        <v>8</v>
      </c>
    </row>
    <row r="395" spans="1:9" hidden="1" outlineLevel="2" x14ac:dyDescent="0.45">
      <c r="A395" s="4" t="s">
        <v>521</v>
      </c>
      <c r="B395" s="2">
        <v>41186</v>
      </c>
      <c r="C395" t="s">
        <v>515</v>
      </c>
      <c r="D395">
        <v>3</v>
      </c>
      <c r="E395">
        <v>8</v>
      </c>
      <c r="F395">
        <v>6</v>
      </c>
      <c r="G395">
        <v>9</v>
      </c>
      <c r="H395">
        <v>6</v>
      </c>
      <c r="I395" t="s">
        <v>515</v>
      </c>
    </row>
    <row r="396" spans="1:9" hidden="1" outlineLevel="2" x14ac:dyDescent="0.45">
      <c r="A396" s="4" t="s">
        <v>521</v>
      </c>
      <c r="B396" s="2">
        <v>41192</v>
      </c>
      <c r="C396">
        <v>2</v>
      </c>
      <c r="D396">
        <v>3</v>
      </c>
      <c r="E396">
        <v>5</v>
      </c>
      <c r="F396">
        <v>2</v>
      </c>
      <c r="G396">
        <v>4</v>
      </c>
      <c r="H396">
        <v>8</v>
      </c>
      <c r="I396" t="s">
        <v>515</v>
      </c>
    </row>
    <row r="397" spans="1:9" hidden="1" outlineLevel="2" x14ac:dyDescent="0.45">
      <c r="A397" s="4" t="s">
        <v>521</v>
      </c>
      <c r="B397" s="2">
        <v>41195</v>
      </c>
      <c r="C397">
        <v>7</v>
      </c>
      <c r="D397" t="s">
        <v>515</v>
      </c>
      <c r="E397">
        <v>1</v>
      </c>
      <c r="F397">
        <v>8</v>
      </c>
      <c r="G397">
        <v>4</v>
      </c>
      <c r="H397" t="s">
        <v>515</v>
      </c>
      <c r="I397">
        <v>3</v>
      </c>
    </row>
    <row r="398" spans="1:9" hidden="1" outlineLevel="2" x14ac:dyDescent="0.45">
      <c r="A398" s="4" t="s">
        <v>521</v>
      </c>
      <c r="B398" s="2">
        <v>41196</v>
      </c>
      <c r="C398">
        <v>4</v>
      </c>
      <c r="D398">
        <v>5</v>
      </c>
      <c r="E398">
        <v>9</v>
      </c>
      <c r="F398">
        <v>5</v>
      </c>
      <c r="G398">
        <v>0</v>
      </c>
      <c r="H398">
        <v>1</v>
      </c>
      <c r="I398">
        <v>7</v>
      </c>
    </row>
    <row r="399" spans="1:9" hidden="1" outlineLevel="2" x14ac:dyDescent="0.45">
      <c r="A399" s="4" t="s">
        <v>521</v>
      </c>
      <c r="B399" s="2">
        <v>41199</v>
      </c>
      <c r="C399">
        <v>1</v>
      </c>
      <c r="D399" t="s">
        <v>515</v>
      </c>
      <c r="E399">
        <v>6</v>
      </c>
      <c r="F399">
        <v>2</v>
      </c>
      <c r="G399">
        <v>8</v>
      </c>
      <c r="H399">
        <v>3</v>
      </c>
      <c r="I399">
        <v>0</v>
      </c>
    </row>
    <row r="400" spans="1:9" hidden="1" outlineLevel="2" x14ac:dyDescent="0.45">
      <c r="A400" s="4" t="s">
        <v>521</v>
      </c>
      <c r="B400" s="2">
        <v>41201</v>
      </c>
      <c r="C400">
        <v>7</v>
      </c>
      <c r="D400">
        <v>6</v>
      </c>
      <c r="E400">
        <v>0</v>
      </c>
      <c r="F400">
        <v>5</v>
      </c>
      <c r="G400">
        <v>7</v>
      </c>
      <c r="H400">
        <v>4</v>
      </c>
      <c r="I400">
        <v>9</v>
      </c>
    </row>
    <row r="401" spans="1:9" hidden="1" outlineLevel="2" x14ac:dyDescent="0.45">
      <c r="A401" s="4" t="s">
        <v>521</v>
      </c>
      <c r="B401" s="2">
        <v>41202</v>
      </c>
      <c r="C401">
        <v>1</v>
      </c>
      <c r="D401">
        <v>6</v>
      </c>
      <c r="E401">
        <v>5</v>
      </c>
      <c r="F401">
        <v>9</v>
      </c>
      <c r="G401">
        <v>5</v>
      </c>
      <c r="H401">
        <v>2</v>
      </c>
      <c r="I401">
        <v>2</v>
      </c>
    </row>
    <row r="402" spans="1:9" hidden="1" outlineLevel="2" x14ac:dyDescent="0.45">
      <c r="A402" s="4" t="s">
        <v>521</v>
      </c>
      <c r="B402" s="2">
        <v>41206</v>
      </c>
      <c r="C402">
        <v>5</v>
      </c>
      <c r="D402">
        <v>0</v>
      </c>
      <c r="E402">
        <v>3</v>
      </c>
      <c r="F402">
        <v>6</v>
      </c>
      <c r="G402">
        <v>7</v>
      </c>
      <c r="H402">
        <v>4</v>
      </c>
      <c r="I402" t="s">
        <v>515</v>
      </c>
    </row>
    <row r="403" spans="1:9" hidden="1" outlineLevel="2" x14ac:dyDescent="0.45">
      <c r="A403" s="4" t="s">
        <v>521</v>
      </c>
      <c r="B403" s="2">
        <v>41207</v>
      </c>
      <c r="C403">
        <v>6</v>
      </c>
      <c r="D403" t="s">
        <v>515</v>
      </c>
      <c r="E403">
        <v>1</v>
      </c>
      <c r="F403">
        <v>7</v>
      </c>
      <c r="G403">
        <v>4</v>
      </c>
      <c r="H403">
        <v>3</v>
      </c>
      <c r="I403">
        <v>6</v>
      </c>
    </row>
    <row r="404" spans="1:9" hidden="1" outlineLevel="2" x14ac:dyDescent="0.45">
      <c r="A404" s="4" t="s">
        <v>521</v>
      </c>
      <c r="B404" s="2">
        <v>41210</v>
      </c>
      <c r="C404" t="s">
        <v>515</v>
      </c>
      <c r="D404">
        <v>2</v>
      </c>
      <c r="E404">
        <v>5</v>
      </c>
      <c r="F404">
        <v>3</v>
      </c>
      <c r="G404">
        <v>0</v>
      </c>
      <c r="H404">
        <v>1</v>
      </c>
      <c r="I404">
        <v>4</v>
      </c>
    </row>
    <row r="405" spans="1:9" hidden="1" outlineLevel="2" x14ac:dyDescent="0.45">
      <c r="A405" s="4" t="s">
        <v>521</v>
      </c>
      <c r="B405" s="2">
        <v>41211</v>
      </c>
      <c r="C405">
        <v>6</v>
      </c>
      <c r="D405">
        <v>4</v>
      </c>
      <c r="E405">
        <v>4</v>
      </c>
      <c r="F405">
        <v>0</v>
      </c>
      <c r="G405">
        <v>5</v>
      </c>
      <c r="H405">
        <v>6</v>
      </c>
      <c r="I405" t="s">
        <v>515</v>
      </c>
    </row>
    <row r="406" spans="1:9" hidden="1" outlineLevel="2" x14ac:dyDescent="0.45">
      <c r="A406" s="4" t="s">
        <v>521</v>
      </c>
      <c r="B406" s="2">
        <v>41215</v>
      </c>
      <c r="C406">
        <v>4</v>
      </c>
      <c r="D406">
        <v>2</v>
      </c>
      <c r="E406">
        <v>0</v>
      </c>
      <c r="F406">
        <v>9</v>
      </c>
      <c r="G406">
        <v>4</v>
      </c>
      <c r="H406">
        <v>0</v>
      </c>
      <c r="I406">
        <v>2</v>
      </c>
    </row>
    <row r="407" spans="1:9" hidden="1" outlineLevel="2" x14ac:dyDescent="0.45">
      <c r="A407" s="4" t="s">
        <v>521</v>
      </c>
      <c r="B407" s="2">
        <v>41216</v>
      </c>
      <c r="C407">
        <v>9</v>
      </c>
      <c r="D407">
        <v>4</v>
      </c>
      <c r="E407">
        <v>1</v>
      </c>
      <c r="F407">
        <v>2</v>
      </c>
      <c r="G407">
        <v>8</v>
      </c>
      <c r="H407">
        <v>9</v>
      </c>
      <c r="I407">
        <v>6</v>
      </c>
    </row>
    <row r="408" spans="1:9" hidden="1" outlineLevel="2" x14ac:dyDescent="0.45">
      <c r="A408" s="4" t="s">
        <v>521</v>
      </c>
      <c r="B408" s="2">
        <v>41216</v>
      </c>
      <c r="C408">
        <v>4</v>
      </c>
      <c r="D408">
        <v>1</v>
      </c>
      <c r="E408">
        <v>1</v>
      </c>
      <c r="F408">
        <v>2</v>
      </c>
      <c r="G408">
        <v>7</v>
      </c>
      <c r="H408">
        <v>4</v>
      </c>
      <c r="I408" t="s">
        <v>515</v>
      </c>
    </row>
    <row r="409" spans="1:9" hidden="1" outlineLevel="2" x14ac:dyDescent="0.45">
      <c r="A409" s="4" t="s">
        <v>521</v>
      </c>
      <c r="B409" s="2">
        <v>41219</v>
      </c>
      <c r="C409">
        <v>1</v>
      </c>
      <c r="D409">
        <v>5</v>
      </c>
      <c r="E409">
        <v>4</v>
      </c>
      <c r="F409">
        <v>9</v>
      </c>
      <c r="G409" t="s">
        <v>515</v>
      </c>
      <c r="H409">
        <v>3</v>
      </c>
      <c r="I409">
        <v>4</v>
      </c>
    </row>
    <row r="410" spans="1:9" hidden="1" outlineLevel="2" x14ac:dyDescent="0.45">
      <c r="A410" s="4" t="s">
        <v>521</v>
      </c>
      <c r="B410" s="2">
        <v>41219</v>
      </c>
      <c r="C410">
        <v>0</v>
      </c>
      <c r="D410">
        <v>8</v>
      </c>
      <c r="E410">
        <v>1</v>
      </c>
      <c r="F410">
        <v>9</v>
      </c>
      <c r="G410">
        <v>9</v>
      </c>
      <c r="H410">
        <v>2</v>
      </c>
      <c r="I410">
        <v>0</v>
      </c>
    </row>
    <row r="411" spans="1:9" hidden="1" outlineLevel="2" x14ac:dyDescent="0.45">
      <c r="A411" s="4" t="s">
        <v>521</v>
      </c>
      <c r="B411" s="2">
        <v>41225</v>
      </c>
      <c r="C411">
        <v>7</v>
      </c>
      <c r="D411">
        <v>7</v>
      </c>
      <c r="E411">
        <v>7</v>
      </c>
      <c r="F411">
        <v>1</v>
      </c>
      <c r="G411">
        <v>8</v>
      </c>
      <c r="H411">
        <v>0</v>
      </c>
      <c r="I411">
        <v>9</v>
      </c>
    </row>
    <row r="412" spans="1:9" hidden="1" outlineLevel="2" x14ac:dyDescent="0.45">
      <c r="A412" s="4" t="s">
        <v>521</v>
      </c>
      <c r="B412" s="2">
        <v>41226</v>
      </c>
      <c r="C412">
        <v>8</v>
      </c>
      <c r="D412">
        <v>1</v>
      </c>
      <c r="E412">
        <v>9</v>
      </c>
      <c r="F412">
        <v>8</v>
      </c>
      <c r="G412">
        <v>9</v>
      </c>
      <c r="H412">
        <v>0</v>
      </c>
      <c r="I412" t="s">
        <v>515</v>
      </c>
    </row>
    <row r="413" spans="1:9" hidden="1" outlineLevel="2" x14ac:dyDescent="0.45">
      <c r="A413" s="4" t="s">
        <v>521</v>
      </c>
      <c r="B413" s="2">
        <v>41234</v>
      </c>
      <c r="C413" t="s">
        <v>515</v>
      </c>
      <c r="D413">
        <v>3</v>
      </c>
      <c r="E413">
        <v>8</v>
      </c>
      <c r="F413">
        <v>0</v>
      </c>
      <c r="G413">
        <v>7</v>
      </c>
      <c r="H413">
        <v>9</v>
      </c>
      <c r="I413">
        <v>3</v>
      </c>
    </row>
    <row r="414" spans="1:9" hidden="1" outlineLevel="2" x14ac:dyDescent="0.45">
      <c r="A414" s="4" t="s">
        <v>521</v>
      </c>
      <c r="B414" s="2">
        <v>41237</v>
      </c>
      <c r="C414">
        <v>9</v>
      </c>
      <c r="D414">
        <v>5</v>
      </c>
      <c r="E414">
        <v>8</v>
      </c>
      <c r="F414">
        <v>7</v>
      </c>
      <c r="G414">
        <v>2</v>
      </c>
      <c r="H414">
        <v>3</v>
      </c>
      <c r="I414">
        <v>1</v>
      </c>
    </row>
    <row r="415" spans="1:9" hidden="1" outlineLevel="2" x14ac:dyDescent="0.45">
      <c r="A415" s="4" t="s">
        <v>521</v>
      </c>
      <c r="B415" s="2">
        <v>41244</v>
      </c>
      <c r="C415">
        <v>7</v>
      </c>
      <c r="D415">
        <v>8</v>
      </c>
      <c r="E415">
        <v>7</v>
      </c>
      <c r="F415">
        <v>2</v>
      </c>
      <c r="G415">
        <v>0</v>
      </c>
      <c r="H415">
        <v>4</v>
      </c>
      <c r="I415" t="s">
        <v>515</v>
      </c>
    </row>
    <row r="416" spans="1:9" hidden="1" outlineLevel="2" x14ac:dyDescent="0.45">
      <c r="A416" s="4" t="s">
        <v>521</v>
      </c>
      <c r="B416" s="2">
        <v>41244</v>
      </c>
      <c r="C416">
        <v>9</v>
      </c>
      <c r="D416">
        <v>2</v>
      </c>
      <c r="E416">
        <v>8</v>
      </c>
      <c r="F416">
        <v>5</v>
      </c>
      <c r="G416">
        <v>0</v>
      </c>
      <c r="H416">
        <v>3</v>
      </c>
      <c r="I416">
        <v>3</v>
      </c>
    </row>
    <row r="417" spans="1:9" hidden="1" outlineLevel="2" x14ac:dyDescent="0.45">
      <c r="A417" s="4" t="s">
        <v>521</v>
      </c>
      <c r="B417" s="2">
        <v>41247</v>
      </c>
      <c r="C417" t="s">
        <v>515</v>
      </c>
      <c r="D417">
        <v>4</v>
      </c>
      <c r="E417" t="s">
        <v>515</v>
      </c>
      <c r="F417">
        <v>1</v>
      </c>
      <c r="G417">
        <v>8</v>
      </c>
      <c r="H417">
        <v>9</v>
      </c>
      <c r="I417">
        <v>4</v>
      </c>
    </row>
    <row r="418" spans="1:9" hidden="1" outlineLevel="2" x14ac:dyDescent="0.45">
      <c r="A418" s="4" t="s">
        <v>521</v>
      </c>
      <c r="B418" s="2">
        <v>41251</v>
      </c>
      <c r="C418">
        <v>5</v>
      </c>
      <c r="D418">
        <v>2</v>
      </c>
      <c r="E418">
        <v>7</v>
      </c>
      <c r="F418">
        <v>3</v>
      </c>
      <c r="G418">
        <v>2</v>
      </c>
      <c r="H418" t="s">
        <v>515</v>
      </c>
      <c r="I418">
        <v>3</v>
      </c>
    </row>
    <row r="419" spans="1:9" hidden="1" outlineLevel="2" x14ac:dyDescent="0.45">
      <c r="A419" s="4" t="s">
        <v>521</v>
      </c>
      <c r="B419" s="2">
        <v>41253</v>
      </c>
      <c r="C419">
        <v>2</v>
      </c>
      <c r="D419">
        <v>9</v>
      </c>
      <c r="E419">
        <v>0</v>
      </c>
      <c r="F419">
        <v>5</v>
      </c>
      <c r="G419">
        <v>1</v>
      </c>
      <c r="H419">
        <v>7</v>
      </c>
      <c r="I419">
        <v>8</v>
      </c>
    </row>
    <row r="420" spans="1:9" hidden="1" outlineLevel="2" x14ac:dyDescent="0.45">
      <c r="A420" s="4" t="s">
        <v>521</v>
      </c>
      <c r="B420" s="2">
        <v>41256</v>
      </c>
      <c r="C420">
        <v>0</v>
      </c>
      <c r="D420">
        <v>1</v>
      </c>
      <c r="E420">
        <v>9</v>
      </c>
      <c r="F420">
        <v>9</v>
      </c>
      <c r="G420">
        <v>1</v>
      </c>
      <c r="H420">
        <v>8</v>
      </c>
      <c r="I420">
        <v>5</v>
      </c>
    </row>
    <row r="421" spans="1:9" hidden="1" outlineLevel="2" x14ac:dyDescent="0.45">
      <c r="A421" s="4" t="s">
        <v>521</v>
      </c>
      <c r="B421" s="2">
        <v>41262</v>
      </c>
      <c r="C421">
        <v>9</v>
      </c>
      <c r="D421">
        <v>3</v>
      </c>
      <c r="E421">
        <v>5</v>
      </c>
      <c r="F421">
        <v>2</v>
      </c>
      <c r="G421">
        <v>7</v>
      </c>
      <c r="H421">
        <v>3</v>
      </c>
      <c r="I421">
        <v>6</v>
      </c>
    </row>
    <row r="422" spans="1:9" hidden="1" outlineLevel="2" x14ac:dyDescent="0.45">
      <c r="A422" s="4" t="s">
        <v>521</v>
      </c>
      <c r="B422" s="2">
        <v>41262</v>
      </c>
      <c r="C422">
        <v>1</v>
      </c>
      <c r="D422">
        <v>9</v>
      </c>
      <c r="E422">
        <v>1</v>
      </c>
      <c r="F422">
        <v>6</v>
      </c>
      <c r="G422">
        <v>0</v>
      </c>
      <c r="H422">
        <v>5</v>
      </c>
      <c r="I422">
        <v>0</v>
      </c>
    </row>
    <row r="423" spans="1:9" hidden="1" outlineLevel="2" x14ac:dyDescent="0.45">
      <c r="A423" s="4" t="s">
        <v>521</v>
      </c>
      <c r="B423" s="2">
        <v>41264</v>
      </c>
      <c r="C423">
        <v>9</v>
      </c>
      <c r="D423">
        <v>4</v>
      </c>
      <c r="E423">
        <v>2</v>
      </c>
      <c r="F423">
        <v>1</v>
      </c>
      <c r="G423">
        <v>2</v>
      </c>
      <c r="H423">
        <v>8</v>
      </c>
      <c r="I423">
        <v>9</v>
      </c>
    </row>
    <row r="424" spans="1:9" hidden="1" outlineLevel="2" x14ac:dyDescent="0.45">
      <c r="A424" s="4" t="s">
        <v>521</v>
      </c>
      <c r="B424" s="2">
        <v>41265</v>
      </c>
      <c r="C424">
        <v>8</v>
      </c>
      <c r="D424">
        <v>4</v>
      </c>
      <c r="E424">
        <v>9</v>
      </c>
      <c r="F424">
        <v>5</v>
      </c>
      <c r="G424">
        <v>4</v>
      </c>
      <c r="H424" t="s">
        <v>515</v>
      </c>
      <c r="I424">
        <v>7</v>
      </c>
    </row>
    <row r="425" spans="1:9" hidden="1" outlineLevel="2" x14ac:dyDescent="0.45">
      <c r="A425" s="4" t="s">
        <v>521</v>
      </c>
      <c r="B425" s="2">
        <v>41272</v>
      </c>
      <c r="C425">
        <v>3</v>
      </c>
      <c r="D425">
        <v>3</v>
      </c>
      <c r="E425">
        <v>2</v>
      </c>
      <c r="F425">
        <v>2</v>
      </c>
      <c r="G425">
        <v>9</v>
      </c>
      <c r="H425">
        <v>5</v>
      </c>
      <c r="I425" t="s">
        <v>515</v>
      </c>
    </row>
    <row r="426" spans="1:9" hidden="1" outlineLevel="2" x14ac:dyDescent="0.45">
      <c r="A426" s="4" t="s">
        <v>521</v>
      </c>
      <c r="B426" s="2">
        <v>41273</v>
      </c>
      <c r="C426">
        <v>7</v>
      </c>
      <c r="D426" t="s">
        <v>515</v>
      </c>
      <c r="E426" t="s">
        <v>515</v>
      </c>
      <c r="F426" t="s">
        <v>515</v>
      </c>
      <c r="G426">
        <v>6</v>
      </c>
      <c r="H426">
        <v>9</v>
      </c>
      <c r="I426" t="s">
        <v>515</v>
      </c>
    </row>
    <row r="427" spans="1:9" hidden="1" outlineLevel="2" x14ac:dyDescent="0.45">
      <c r="A427" s="4" t="s">
        <v>521</v>
      </c>
      <c r="B427" s="2">
        <v>41274</v>
      </c>
      <c r="C427">
        <v>7</v>
      </c>
      <c r="D427">
        <v>1</v>
      </c>
      <c r="E427">
        <v>5</v>
      </c>
      <c r="F427">
        <v>3</v>
      </c>
      <c r="G427">
        <v>5</v>
      </c>
      <c r="H427" t="s">
        <v>515</v>
      </c>
      <c r="I427">
        <v>8</v>
      </c>
    </row>
    <row r="428" spans="1:9" outlineLevel="1" collapsed="1" x14ac:dyDescent="0.45">
      <c r="A428" s="27" t="s">
        <v>648</v>
      </c>
      <c r="B428" s="2"/>
      <c r="C428">
        <f>SUBTOTAL(9,C310:C427)</f>
        <v>485</v>
      </c>
      <c r="D428">
        <f>SUBTOTAL(9,D310:D427)</f>
        <v>479</v>
      </c>
      <c r="E428">
        <f>SUBTOTAL(9,E310:E427)</f>
        <v>488</v>
      </c>
      <c r="F428">
        <f>SUBTOTAL(9,F310:F427)</f>
        <v>473</v>
      </c>
      <c r="G428">
        <f>SUBTOTAL(9,G310:G427)</f>
        <v>515</v>
      </c>
      <c r="H428">
        <f>SUBTOTAL(9,H310:H427)</f>
        <v>478</v>
      </c>
      <c r="I428">
        <f>SUBTOTAL(9,I310:I427)</f>
        <v>415</v>
      </c>
    </row>
    <row r="429" spans="1:9" hidden="1" outlineLevel="2" x14ac:dyDescent="0.45">
      <c r="A429" s="4" t="s">
        <v>511</v>
      </c>
      <c r="B429" s="2">
        <v>40922</v>
      </c>
      <c r="C429">
        <v>8</v>
      </c>
      <c r="D429">
        <v>9</v>
      </c>
      <c r="E429">
        <v>9</v>
      </c>
      <c r="F429">
        <v>6</v>
      </c>
      <c r="G429">
        <v>8</v>
      </c>
      <c r="H429">
        <v>7</v>
      </c>
      <c r="I429">
        <v>5</v>
      </c>
    </row>
    <row r="430" spans="1:9" hidden="1" outlineLevel="2" x14ac:dyDescent="0.45">
      <c r="A430" s="4" t="s">
        <v>511</v>
      </c>
      <c r="B430" s="2">
        <v>40923</v>
      </c>
      <c r="C430">
        <v>9</v>
      </c>
      <c r="D430">
        <v>7</v>
      </c>
      <c r="E430" t="s">
        <v>515</v>
      </c>
      <c r="F430">
        <v>5</v>
      </c>
      <c r="G430">
        <v>6</v>
      </c>
      <c r="H430">
        <v>0</v>
      </c>
      <c r="I430" t="s">
        <v>515</v>
      </c>
    </row>
    <row r="431" spans="1:9" hidden="1" outlineLevel="2" x14ac:dyDescent="0.45">
      <c r="A431" s="4" t="s">
        <v>511</v>
      </c>
      <c r="B431" s="2">
        <v>40926</v>
      </c>
      <c r="C431">
        <v>6</v>
      </c>
      <c r="D431">
        <v>6</v>
      </c>
      <c r="E431">
        <v>5</v>
      </c>
      <c r="F431">
        <v>5</v>
      </c>
      <c r="G431">
        <v>2</v>
      </c>
      <c r="H431">
        <v>1</v>
      </c>
      <c r="I431">
        <v>8</v>
      </c>
    </row>
    <row r="432" spans="1:9" hidden="1" outlineLevel="2" x14ac:dyDescent="0.45">
      <c r="A432" s="4" t="s">
        <v>511</v>
      </c>
      <c r="B432" s="2">
        <v>40931</v>
      </c>
      <c r="C432">
        <v>3</v>
      </c>
      <c r="D432">
        <v>6</v>
      </c>
      <c r="E432">
        <v>0</v>
      </c>
      <c r="F432">
        <v>9</v>
      </c>
      <c r="G432">
        <v>7</v>
      </c>
      <c r="H432">
        <v>6</v>
      </c>
      <c r="I432">
        <v>7</v>
      </c>
    </row>
    <row r="433" spans="1:9" hidden="1" outlineLevel="2" x14ac:dyDescent="0.45">
      <c r="A433" s="4" t="s">
        <v>511</v>
      </c>
      <c r="B433" s="2">
        <v>40935</v>
      </c>
      <c r="C433">
        <v>0</v>
      </c>
      <c r="D433">
        <v>7</v>
      </c>
      <c r="E433">
        <v>1</v>
      </c>
      <c r="F433">
        <v>2</v>
      </c>
      <c r="G433">
        <v>3</v>
      </c>
      <c r="H433" t="s">
        <v>515</v>
      </c>
      <c r="I433" t="s">
        <v>515</v>
      </c>
    </row>
    <row r="434" spans="1:9" hidden="1" outlineLevel="2" x14ac:dyDescent="0.45">
      <c r="A434" s="4" t="s">
        <v>511</v>
      </c>
      <c r="B434" s="2">
        <v>40936</v>
      </c>
      <c r="C434">
        <v>9</v>
      </c>
      <c r="D434">
        <v>8</v>
      </c>
      <c r="E434" t="s">
        <v>515</v>
      </c>
      <c r="F434">
        <v>0</v>
      </c>
      <c r="G434">
        <v>1</v>
      </c>
      <c r="H434" t="s">
        <v>515</v>
      </c>
      <c r="I434">
        <v>1</v>
      </c>
    </row>
    <row r="435" spans="1:9" hidden="1" outlineLevel="2" x14ac:dyDescent="0.45">
      <c r="A435" s="4" t="s">
        <v>511</v>
      </c>
      <c r="B435" s="2">
        <v>40939</v>
      </c>
      <c r="C435">
        <v>4</v>
      </c>
      <c r="D435">
        <v>3</v>
      </c>
      <c r="E435">
        <v>9</v>
      </c>
      <c r="F435" t="s">
        <v>515</v>
      </c>
      <c r="G435">
        <v>4</v>
      </c>
      <c r="H435">
        <v>0</v>
      </c>
      <c r="I435">
        <v>3</v>
      </c>
    </row>
    <row r="436" spans="1:9" hidden="1" outlineLevel="2" x14ac:dyDescent="0.45">
      <c r="A436" s="4" t="s">
        <v>511</v>
      </c>
      <c r="B436" s="2">
        <v>40939</v>
      </c>
      <c r="C436">
        <v>8</v>
      </c>
      <c r="D436">
        <v>0</v>
      </c>
      <c r="E436">
        <v>2</v>
      </c>
      <c r="F436">
        <v>5</v>
      </c>
      <c r="G436">
        <v>4</v>
      </c>
      <c r="H436">
        <v>5</v>
      </c>
      <c r="I436">
        <v>8</v>
      </c>
    </row>
    <row r="437" spans="1:9" hidden="1" outlineLevel="2" x14ac:dyDescent="0.45">
      <c r="A437" s="4" t="s">
        <v>511</v>
      </c>
      <c r="B437" s="2">
        <v>40940</v>
      </c>
      <c r="C437">
        <v>4</v>
      </c>
      <c r="D437">
        <v>2</v>
      </c>
      <c r="E437">
        <v>5</v>
      </c>
      <c r="F437">
        <v>5</v>
      </c>
      <c r="G437" t="s">
        <v>515</v>
      </c>
      <c r="H437">
        <v>7</v>
      </c>
      <c r="I437">
        <v>2</v>
      </c>
    </row>
    <row r="438" spans="1:9" hidden="1" outlineLevel="2" x14ac:dyDescent="0.45">
      <c r="A438" s="4" t="s">
        <v>511</v>
      </c>
      <c r="B438" s="2">
        <v>40943</v>
      </c>
      <c r="C438">
        <v>8</v>
      </c>
      <c r="D438">
        <v>7</v>
      </c>
      <c r="E438">
        <v>8</v>
      </c>
      <c r="F438">
        <v>0</v>
      </c>
      <c r="G438">
        <v>0</v>
      </c>
      <c r="H438">
        <v>5</v>
      </c>
      <c r="I438">
        <v>8</v>
      </c>
    </row>
    <row r="439" spans="1:9" hidden="1" outlineLevel="2" x14ac:dyDescent="0.45">
      <c r="A439" s="4" t="s">
        <v>511</v>
      </c>
      <c r="B439" s="2">
        <v>40944</v>
      </c>
      <c r="C439">
        <v>8</v>
      </c>
      <c r="D439">
        <v>3</v>
      </c>
      <c r="E439">
        <v>9</v>
      </c>
      <c r="F439">
        <v>0</v>
      </c>
      <c r="G439">
        <v>7</v>
      </c>
      <c r="H439">
        <v>6</v>
      </c>
      <c r="I439">
        <v>4</v>
      </c>
    </row>
    <row r="440" spans="1:9" hidden="1" outlineLevel="2" x14ac:dyDescent="0.45">
      <c r="A440" s="4" t="s">
        <v>511</v>
      </c>
      <c r="B440" s="2">
        <v>40947</v>
      </c>
      <c r="C440">
        <v>3</v>
      </c>
      <c r="D440" t="s">
        <v>515</v>
      </c>
      <c r="E440">
        <v>2</v>
      </c>
      <c r="F440">
        <v>7</v>
      </c>
      <c r="G440">
        <v>4</v>
      </c>
      <c r="H440">
        <v>1</v>
      </c>
      <c r="I440">
        <v>5</v>
      </c>
    </row>
    <row r="441" spans="1:9" hidden="1" outlineLevel="2" x14ac:dyDescent="0.45">
      <c r="A441" s="4" t="s">
        <v>511</v>
      </c>
      <c r="B441" s="2">
        <v>40948</v>
      </c>
      <c r="C441">
        <v>5</v>
      </c>
      <c r="D441">
        <v>7</v>
      </c>
      <c r="E441" t="s">
        <v>515</v>
      </c>
      <c r="F441">
        <v>0</v>
      </c>
      <c r="G441">
        <v>1</v>
      </c>
      <c r="H441">
        <v>0</v>
      </c>
      <c r="I441">
        <v>7</v>
      </c>
    </row>
    <row r="442" spans="1:9" hidden="1" outlineLevel="2" x14ac:dyDescent="0.45">
      <c r="A442" s="4" t="s">
        <v>511</v>
      </c>
      <c r="B442" s="2">
        <v>40952</v>
      </c>
      <c r="C442">
        <v>8</v>
      </c>
      <c r="D442">
        <v>6</v>
      </c>
      <c r="E442">
        <v>8</v>
      </c>
      <c r="F442">
        <v>1</v>
      </c>
      <c r="G442">
        <v>9</v>
      </c>
      <c r="H442">
        <v>0</v>
      </c>
      <c r="I442">
        <v>6</v>
      </c>
    </row>
    <row r="443" spans="1:9" hidden="1" outlineLevel="2" x14ac:dyDescent="0.45">
      <c r="A443" s="4" t="s">
        <v>511</v>
      </c>
      <c r="B443" s="2">
        <v>40956</v>
      </c>
      <c r="C443" t="s">
        <v>515</v>
      </c>
      <c r="D443">
        <v>9</v>
      </c>
      <c r="E443">
        <v>5</v>
      </c>
      <c r="F443">
        <v>0</v>
      </c>
      <c r="G443" t="s">
        <v>515</v>
      </c>
      <c r="H443">
        <v>9</v>
      </c>
      <c r="I443">
        <v>5</v>
      </c>
    </row>
    <row r="444" spans="1:9" hidden="1" outlineLevel="2" x14ac:dyDescent="0.45">
      <c r="A444" s="4" t="s">
        <v>511</v>
      </c>
      <c r="B444" s="2">
        <v>40959</v>
      </c>
      <c r="C444">
        <v>6</v>
      </c>
      <c r="D444">
        <v>5</v>
      </c>
      <c r="E444">
        <v>6</v>
      </c>
      <c r="F444">
        <v>9</v>
      </c>
      <c r="G444">
        <v>3</v>
      </c>
      <c r="H444">
        <v>3</v>
      </c>
      <c r="I444">
        <v>8</v>
      </c>
    </row>
    <row r="445" spans="1:9" hidden="1" outlineLevel="2" x14ac:dyDescent="0.45">
      <c r="A445" s="4" t="s">
        <v>511</v>
      </c>
      <c r="B445" s="2">
        <v>40974</v>
      </c>
      <c r="C445">
        <v>0</v>
      </c>
      <c r="D445" t="s">
        <v>515</v>
      </c>
      <c r="E445">
        <v>7</v>
      </c>
      <c r="F445">
        <v>2</v>
      </c>
      <c r="G445">
        <v>1</v>
      </c>
      <c r="H445">
        <v>4</v>
      </c>
      <c r="I445">
        <v>2</v>
      </c>
    </row>
    <row r="446" spans="1:9" hidden="1" outlineLevel="2" x14ac:dyDescent="0.45">
      <c r="A446" s="4" t="s">
        <v>511</v>
      </c>
      <c r="B446" s="2">
        <v>40975</v>
      </c>
      <c r="C446">
        <v>8</v>
      </c>
      <c r="D446">
        <v>7</v>
      </c>
      <c r="E446">
        <v>2</v>
      </c>
      <c r="F446">
        <v>1</v>
      </c>
      <c r="G446">
        <v>7</v>
      </c>
      <c r="H446">
        <v>2</v>
      </c>
      <c r="I446">
        <v>5</v>
      </c>
    </row>
    <row r="447" spans="1:9" hidden="1" outlineLevel="2" x14ac:dyDescent="0.45">
      <c r="A447" s="4" t="s">
        <v>511</v>
      </c>
      <c r="B447" s="2">
        <v>40977</v>
      </c>
      <c r="C447">
        <v>4</v>
      </c>
      <c r="D447">
        <v>7</v>
      </c>
      <c r="E447">
        <v>4</v>
      </c>
      <c r="F447">
        <v>0</v>
      </c>
      <c r="G447">
        <v>2</v>
      </c>
      <c r="H447">
        <v>7</v>
      </c>
      <c r="I447">
        <v>1</v>
      </c>
    </row>
    <row r="448" spans="1:9" hidden="1" outlineLevel="2" x14ac:dyDescent="0.45">
      <c r="A448" s="4" t="s">
        <v>511</v>
      </c>
      <c r="B448" s="2">
        <v>40981</v>
      </c>
      <c r="C448">
        <v>1</v>
      </c>
      <c r="D448">
        <v>1</v>
      </c>
      <c r="E448">
        <v>8</v>
      </c>
      <c r="F448">
        <v>0</v>
      </c>
      <c r="G448">
        <v>4</v>
      </c>
      <c r="H448" t="s">
        <v>515</v>
      </c>
      <c r="I448">
        <v>3</v>
      </c>
    </row>
    <row r="449" spans="1:9" hidden="1" outlineLevel="2" x14ac:dyDescent="0.45">
      <c r="A449" s="4" t="s">
        <v>511</v>
      </c>
      <c r="B449" s="2">
        <v>40983</v>
      </c>
      <c r="C449" t="s">
        <v>515</v>
      </c>
      <c r="D449" t="s">
        <v>515</v>
      </c>
      <c r="E449">
        <v>5</v>
      </c>
      <c r="F449">
        <v>8</v>
      </c>
      <c r="G449">
        <v>5</v>
      </c>
      <c r="H449">
        <v>3</v>
      </c>
      <c r="I449">
        <v>5</v>
      </c>
    </row>
    <row r="450" spans="1:9" hidden="1" outlineLevel="2" x14ac:dyDescent="0.45">
      <c r="A450" s="4" t="s">
        <v>511</v>
      </c>
      <c r="B450" s="2">
        <v>41001</v>
      </c>
      <c r="C450">
        <v>0</v>
      </c>
      <c r="D450" t="s">
        <v>515</v>
      </c>
      <c r="E450">
        <v>2</v>
      </c>
      <c r="F450">
        <v>5</v>
      </c>
      <c r="G450">
        <v>5</v>
      </c>
      <c r="H450">
        <v>4</v>
      </c>
      <c r="I450" t="s">
        <v>515</v>
      </c>
    </row>
    <row r="451" spans="1:9" hidden="1" outlineLevel="2" x14ac:dyDescent="0.45">
      <c r="A451" s="4" t="s">
        <v>511</v>
      </c>
      <c r="B451" s="2">
        <v>41012</v>
      </c>
      <c r="C451" t="s">
        <v>515</v>
      </c>
      <c r="D451">
        <v>8</v>
      </c>
      <c r="E451">
        <v>5</v>
      </c>
      <c r="F451" t="s">
        <v>515</v>
      </c>
      <c r="G451">
        <v>5</v>
      </c>
      <c r="H451">
        <v>6</v>
      </c>
      <c r="I451">
        <v>8</v>
      </c>
    </row>
    <row r="452" spans="1:9" hidden="1" outlineLevel="2" x14ac:dyDescent="0.45">
      <c r="A452" s="4" t="s">
        <v>511</v>
      </c>
      <c r="B452" s="2">
        <v>41017</v>
      </c>
      <c r="C452">
        <v>7</v>
      </c>
      <c r="D452">
        <v>3</v>
      </c>
      <c r="E452">
        <v>8</v>
      </c>
      <c r="F452">
        <v>6</v>
      </c>
      <c r="G452">
        <v>3</v>
      </c>
      <c r="H452">
        <v>6</v>
      </c>
      <c r="I452">
        <v>1</v>
      </c>
    </row>
    <row r="453" spans="1:9" hidden="1" outlineLevel="2" x14ac:dyDescent="0.45">
      <c r="A453" s="4" t="s">
        <v>511</v>
      </c>
      <c r="B453" s="2">
        <v>41021</v>
      </c>
      <c r="C453">
        <v>7</v>
      </c>
      <c r="D453">
        <v>2</v>
      </c>
      <c r="E453">
        <v>1</v>
      </c>
      <c r="F453">
        <v>0</v>
      </c>
      <c r="G453">
        <v>4</v>
      </c>
      <c r="H453">
        <v>2</v>
      </c>
      <c r="I453">
        <v>5</v>
      </c>
    </row>
    <row r="454" spans="1:9" hidden="1" outlineLevel="2" x14ac:dyDescent="0.45">
      <c r="A454" s="4" t="s">
        <v>511</v>
      </c>
      <c r="B454" s="2">
        <v>41022</v>
      </c>
      <c r="C454">
        <v>6</v>
      </c>
      <c r="D454">
        <v>0</v>
      </c>
      <c r="E454">
        <v>3</v>
      </c>
      <c r="F454">
        <v>7</v>
      </c>
      <c r="G454">
        <v>8</v>
      </c>
      <c r="H454">
        <v>8</v>
      </c>
      <c r="I454">
        <v>1</v>
      </c>
    </row>
    <row r="455" spans="1:9" hidden="1" outlineLevel="2" x14ac:dyDescent="0.45">
      <c r="A455" s="4" t="s">
        <v>511</v>
      </c>
      <c r="B455" s="2">
        <v>41030</v>
      </c>
      <c r="C455">
        <v>4</v>
      </c>
      <c r="D455">
        <v>5</v>
      </c>
      <c r="E455">
        <v>9</v>
      </c>
      <c r="F455">
        <v>4</v>
      </c>
      <c r="G455">
        <v>2</v>
      </c>
      <c r="H455">
        <v>9</v>
      </c>
      <c r="I455">
        <v>6</v>
      </c>
    </row>
    <row r="456" spans="1:9" hidden="1" outlineLevel="2" x14ac:dyDescent="0.45">
      <c r="A456" s="4" t="s">
        <v>511</v>
      </c>
      <c r="B456" s="2">
        <v>41030</v>
      </c>
      <c r="C456">
        <v>9</v>
      </c>
      <c r="D456">
        <v>5</v>
      </c>
      <c r="E456">
        <v>7</v>
      </c>
      <c r="F456">
        <v>0</v>
      </c>
      <c r="G456">
        <v>1</v>
      </c>
      <c r="H456" t="s">
        <v>515</v>
      </c>
      <c r="I456">
        <v>1</v>
      </c>
    </row>
    <row r="457" spans="1:9" hidden="1" outlineLevel="2" x14ac:dyDescent="0.45">
      <c r="A457" s="4" t="s">
        <v>511</v>
      </c>
      <c r="B457" s="2">
        <v>41033</v>
      </c>
      <c r="C457" t="s">
        <v>515</v>
      </c>
      <c r="D457">
        <v>5</v>
      </c>
      <c r="E457">
        <v>2</v>
      </c>
      <c r="F457">
        <v>0</v>
      </c>
      <c r="G457">
        <v>7</v>
      </c>
      <c r="H457">
        <v>5</v>
      </c>
      <c r="I457">
        <v>0</v>
      </c>
    </row>
    <row r="458" spans="1:9" hidden="1" outlineLevel="2" x14ac:dyDescent="0.45">
      <c r="A458" s="4" t="s">
        <v>511</v>
      </c>
      <c r="B458" s="2">
        <v>41035</v>
      </c>
      <c r="C458">
        <v>3</v>
      </c>
      <c r="D458">
        <v>8</v>
      </c>
      <c r="E458">
        <v>5</v>
      </c>
      <c r="F458">
        <v>3</v>
      </c>
      <c r="G458">
        <v>5</v>
      </c>
      <c r="H458">
        <v>0</v>
      </c>
      <c r="I458">
        <v>2</v>
      </c>
    </row>
    <row r="459" spans="1:9" hidden="1" outlineLevel="2" x14ac:dyDescent="0.45">
      <c r="A459" s="4" t="s">
        <v>511</v>
      </c>
      <c r="B459" s="2">
        <v>41042</v>
      </c>
      <c r="C459">
        <v>2</v>
      </c>
      <c r="D459">
        <v>7</v>
      </c>
      <c r="E459">
        <v>6</v>
      </c>
      <c r="F459">
        <v>0</v>
      </c>
      <c r="G459">
        <v>3</v>
      </c>
      <c r="H459">
        <v>7</v>
      </c>
      <c r="I459">
        <v>7</v>
      </c>
    </row>
    <row r="460" spans="1:9" hidden="1" outlineLevel="2" x14ac:dyDescent="0.45">
      <c r="A460" s="4" t="s">
        <v>511</v>
      </c>
      <c r="B460" s="2">
        <v>41044</v>
      </c>
      <c r="C460">
        <v>8</v>
      </c>
      <c r="D460">
        <v>7</v>
      </c>
      <c r="E460">
        <v>1</v>
      </c>
      <c r="F460">
        <v>0</v>
      </c>
      <c r="G460">
        <v>5</v>
      </c>
      <c r="H460">
        <v>4</v>
      </c>
      <c r="I460">
        <v>9</v>
      </c>
    </row>
    <row r="461" spans="1:9" hidden="1" outlineLevel="2" x14ac:dyDescent="0.45">
      <c r="A461" s="4" t="s">
        <v>511</v>
      </c>
      <c r="B461" s="2">
        <v>41044</v>
      </c>
      <c r="C461">
        <v>2</v>
      </c>
      <c r="D461">
        <v>2</v>
      </c>
      <c r="E461" t="s">
        <v>515</v>
      </c>
      <c r="F461">
        <v>0</v>
      </c>
      <c r="G461">
        <v>9</v>
      </c>
      <c r="H461">
        <v>1</v>
      </c>
      <c r="I461">
        <v>1</v>
      </c>
    </row>
    <row r="462" spans="1:9" hidden="1" outlineLevel="2" x14ac:dyDescent="0.45">
      <c r="A462" s="4" t="s">
        <v>511</v>
      </c>
      <c r="B462" s="2">
        <v>41045</v>
      </c>
      <c r="C462">
        <v>7</v>
      </c>
      <c r="D462">
        <v>7</v>
      </c>
      <c r="E462">
        <v>6</v>
      </c>
      <c r="F462">
        <v>6</v>
      </c>
      <c r="G462">
        <v>8</v>
      </c>
      <c r="H462">
        <v>1</v>
      </c>
      <c r="I462">
        <v>9</v>
      </c>
    </row>
    <row r="463" spans="1:9" hidden="1" outlineLevel="2" x14ac:dyDescent="0.45">
      <c r="A463" s="4" t="s">
        <v>511</v>
      </c>
      <c r="B463" s="2">
        <v>41045</v>
      </c>
      <c r="C463">
        <v>2</v>
      </c>
      <c r="D463">
        <v>2</v>
      </c>
      <c r="E463">
        <v>1</v>
      </c>
      <c r="F463" t="s">
        <v>515</v>
      </c>
      <c r="G463">
        <v>5</v>
      </c>
      <c r="H463">
        <v>1</v>
      </c>
      <c r="I463">
        <v>9</v>
      </c>
    </row>
    <row r="464" spans="1:9" hidden="1" outlineLevel="2" x14ac:dyDescent="0.45">
      <c r="A464" s="4" t="s">
        <v>511</v>
      </c>
      <c r="B464" s="2">
        <v>41050</v>
      </c>
      <c r="C464">
        <v>8</v>
      </c>
      <c r="D464">
        <v>1</v>
      </c>
      <c r="E464">
        <v>7</v>
      </c>
      <c r="F464">
        <v>9</v>
      </c>
      <c r="G464">
        <v>5</v>
      </c>
      <c r="H464">
        <v>2</v>
      </c>
      <c r="I464" t="s">
        <v>515</v>
      </c>
    </row>
    <row r="465" spans="1:9" hidden="1" outlineLevel="2" x14ac:dyDescent="0.45">
      <c r="A465" s="4" t="s">
        <v>511</v>
      </c>
      <c r="B465" s="2">
        <v>41053</v>
      </c>
      <c r="C465">
        <v>4</v>
      </c>
      <c r="D465">
        <v>8</v>
      </c>
      <c r="E465">
        <v>7</v>
      </c>
      <c r="F465">
        <v>5</v>
      </c>
      <c r="G465">
        <v>4</v>
      </c>
      <c r="H465">
        <v>1</v>
      </c>
      <c r="I465">
        <v>9</v>
      </c>
    </row>
    <row r="466" spans="1:9" hidden="1" outlineLevel="2" x14ac:dyDescent="0.45">
      <c r="A466" s="4" t="s">
        <v>511</v>
      </c>
      <c r="B466" s="2">
        <v>41055</v>
      </c>
      <c r="C466">
        <v>1</v>
      </c>
      <c r="D466">
        <v>6</v>
      </c>
      <c r="E466">
        <v>4</v>
      </c>
      <c r="F466">
        <v>6</v>
      </c>
      <c r="G466">
        <v>7</v>
      </c>
      <c r="H466">
        <v>1</v>
      </c>
      <c r="I466">
        <v>9</v>
      </c>
    </row>
    <row r="467" spans="1:9" hidden="1" outlineLevel="2" x14ac:dyDescent="0.45">
      <c r="A467" s="4" t="s">
        <v>511</v>
      </c>
      <c r="B467" s="2">
        <v>41058</v>
      </c>
      <c r="C467">
        <v>0</v>
      </c>
      <c r="D467">
        <v>2</v>
      </c>
      <c r="E467">
        <v>6</v>
      </c>
      <c r="F467">
        <v>1</v>
      </c>
      <c r="G467">
        <v>6</v>
      </c>
      <c r="H467">
        <v>5</v>
      </c>
      <c r="I467">
        <v>7</v>
      </c>
    </row>
    <row r="468" spans="1:9" hidden="1" outlineLevel="2" x14ac:dyDescent="0.45">
      <c r="A468" s="4" t="s">
        <v>511</v>
      </c>
      <c r="B468" s="2">
        <v>41061</v>
      </c>
      <c r="C468">
        <v>4</v>
      </c>
      <c r="D468">
        <v>2</v>
      </c>
      <c r="E468">
        <v>9</v>
      </c>
      <c r="F468">
        <v>1</v>
      </c>
      <c r="G468" t="s">
        <v>515</v>
      </c>
      <c r="H468">
        <v>7</v>
      </c>
      <c r="I468">
        <v>0</v>
      </c>
    </row>
    <row r="469" spans="1:9" hidden="1" outlineLevel="2" x14ac:dyDescent="0.45">
      <c r="A469" s="4" t="s">
        <v>511</v>
      </c>
      <c r="B469" s="2">
        <v>41061</v>
      </c>
      <c r="C469">
        <v>0</v>
      </c>
      <c r="D469">
        <v>4</v>
      </c>
      <c r="E469">
        <v>7</v>
      </c>
      <c r="F469" t="s">
        <v>515</v>
      </c>
      <c r="G469">
        <v>4</v>
      </c>
      <c r="H469">
        <v>8</v>
      </c>
      <c r="I469">
        <v>9</v>
      </c>
    </row>
    <row r="470" spans="1:9" hidden="1" outlineLevel="2" x14ac:dyDescent="0.45">
      <c r="A470" s="4" t="s">
        <v>511</v>
      </c>
      <c r="B470" s="2">
        <v>41062</v>
      </c>
      <c r="C470">
        <v>7</v>
      </c>
      <c r="D470">
        <v>4</v>
      </c>
      <c r="E470" t="s">
        <v>515</v>
      </c>
      <c r="F470">
        <v>8</v>
      </c>
      <c r="G470">
        <v>6</v>
      </c>
      <c r="H470">
        <v>2</v>
      </c>
      <c r="I470">
        <v>0</v>
      </c>
    </row>
    <row r="471" spans="1:9" hidden="1" outlineLevel="2" x14ac:dyDescent="0.45">
      <c r="A471" s="4" t="s">
        <v>511</v>
      </c>
      <c r="B471" s="2">
        <v>41066</v>
      </c>
      <c r="C471" t="s">
        <v>515</v>
      </c>
      <c r="D471">
        <v>2</v>
      </c>
      <c r="E471" t="s">
        <v>515</v>
      </c>
      <c r="F471">
        <v>0</v>
      </c>
      <c r="G471">
        <v>0</v>
      </c>
      <c r="H471">
        <v>6</v>
      </c>
      <c r="I471">
        <v>4</v>
      </c>
    </row>
    <row r="472" spans="1:9" hidden="1" outlineLevel="2" x14ac:dyDescent="0.45">
      <c r="A472" s="4" t="s">
        <v>511</v>
      </c>
      <c r="B472" s="2">
        <v>41075</v>
      </c>
      <c r="C472">
        <v>0</v>
      </c>
      <c r="D472">
        <v>6</v>
      </c>
      <c r="E472">
        <v>6</v>
      </c>
      <c r="F472">
        <v>9</v>
      </c>
      <c r="G472">
        <v>0</v>
      </c>
      <c r="H472">
        <v>6</v>
      </c>
      <c r="I472">
        <v>1</v>
      </c>
    </row>
    <row r="473" spans="1:9" hidden="1" outlineLevel="2" x14ac:dyDescent="0.45">
      <c r="A473" s="4" t="s">
        <v>511</v>
      </c>
      <c r="B473" s="2">
        <v>41080</v>
      </c>
      <c r="C473">
        <v>2</v>
      </c>
      <c r="D473">
        <v>7</v>
      </c>
      <c r="E473">
        <v>6</v>
      </c>
      <c r="F473">
        <v>2</v>
      </c>
      <c r="G473">
        <v>2</v>
      </c>
      <c r="H473">
        <v>9</v>
      </c>
      <c r="I473">
        <v>2</v>
      </c>
    </row>
    <row r="474" spans="1:9" hidden="1" outlineLevel="2" x14ac:dyDescent="0.45">
      <c r="A474" s="4" t="s">
        <v>511</v>
      </c>
      <c r="B474" s="2">
        <v>41081</v>
      </c>
      <c r="C474">
        <v>0</v>
      </c>
      <c r="D474">
        <v>4</v>
      </c>
      <c r="E474">
        <v>0</v>
      </c>
      <c r="F474">
        <v>9</v>
      </c>
      <c r="G474">
        <v>4</v>
      </c>
      <c r="H474">
        <v>0</v>
      </c>
      <c r="I474">
        <v>7</v>
      </c>
    </row>
    <row r="475" spans="1:9" hidden="1" outlineLevel="2" x14ac:dyDescent="0.45">
      <c r="A475" s="4" t="s">
        <v>511</v>
      </c>
      <c r="B475" s="2">
        <v>41083</v>
      </c>
      <c r="C475">
        <v>6</v>
      </c>
      <c r="D475">
        <v>2</v>
      </c>
      <c r="E475">
        <v>7</v>
      </c>
      <c r="F475">
        <v>1</v>
      </c>
      <c r="G475">
        <v>6</v>
      </c>
      <c r="H475">
        <v>8</v>
      </c>
      <c r="I475">
        <v>0</v>
      </c>
    </row>
    <row r="476" spans="1:9" hidden="1" outlineLevel="2" x14ac:dyDescent="0.45">
      <c r="A476" s="4" t="s">
        <v>511</v>
      </c>
      <c r="B476" s="2">
        <v>41089</v>
      </c>
      <c r="C476">
        <v>4</v>
      </c>
      <c r="D476">
        <v>1</v>
      </c>
      <c r="E476">
        <v>5</v>
      </c>
      <c r="F476">
        <v>4</v>
      </c>
      <c r="G476">
        <v>4</v>
      </c>
      <c r="H476" t="s">
        <v>515</v>
      </c>
      <c r="I476">
        <v>7</v>
      </c>
    </row>
    <row r="477" spans="1:9" hidden="1" outlineLevel="2" x14ac:dyDescent="0.45">
      <c r="A477" s="4" t="s">
        <v>511</v>
      </c>
      <c r="B477" s="2">
        <v>41090</v>
      </c>
      <c r="C477">
        <v>9</v>
      </c>
      <c r="D477">
        <v>6</v>
      </c>
      <c r="E477">
        <v>8</v>
      </c>
      <c r="F477">
        <v>9</v>
      </c>
      <c r="G477">
        <v>2</v>
      </c>
      <c r="H477">
        <v>6</v>
      </c>
      <c r="I477">
        <v>6</v>
      </c>
    </row>
    <row r="478" spans="1:9" hidden="1" outlineLevel="2" x14ac:dyDescent="0.45">
      <c r="A478" s="4" t="s">
        <v>511</v>
      </c>
      <c r="B478" s="2">
        <v>41096</v>
      </c>
      <c r="C478">
        <v>2</v>
      </c>
      <c r="D478">
        <v>2</v>
      </c>
      <c r="E478">
        <v>2</v>
      </c>
      <c r="F478">
        <v>1</v>
      </c>
      <c r="G478">
        <v>3</v>
      </c>
      <c r="H478" t="s">
        <v>515</v>
      </c>
      <c r="I478">
        <v>2</v>
      </c>
    </row>
    <row r="479" spans="1:9" hidden="1" outlineLevel="2" x14ac:dyDescent="0.45">
      <c r="A479" s="4" t="s">
        <v>511</v>
      </c>
      <c r="B479" s="2">
        <v>41099</v>
      </c>
      <c r="C479">
        <v>6</v>
      </c>
      <c r="D479">
        <v>2</v>
      </c>
      <c r="E479">
        <v>6</v>
      </c>
      <c r="F479">
        <v>6</v>
      </c>
      <c r="G479">
        <v>8</v>
      </c>
      <c r="H479">
        <v>7</v>
      </c>
      <c r="I479">
        <v>2</v>
      </c>
    </row>
    <row r="480" spans="1:9" hidden="1" outlineLevel="2" x14ac:dyDescent="0.45">
      <c r="A480" s="4" t="s">
        <v>511</v>
      </c>
      <c r="B480" s="2">
        <v>41104</v>
      </c>
      <c r="C480">
        <v>1</v>
      </c>
      <c r="D480">
        <v>8</v>
      </c>
      <c r="E480" t="s">
        <v>515</v>
      </c>
      <c r="F480">
        <v>9</v>
      </c>
      <c r="G480">
        <v>1</v>
      </c>
      <c r="H480">
        <v>9</v>
      </c>
      <c r="I480" t="s">
        <v>515</v>
      </c>
    </row>
    <row r="481" spans="1:9" hidden="1" outlineLevel="2" x14ac:dyDescent="0.45">
      <c r="A481" s="4" t="s">
        <v>511</v>
      </c>
      <c r="B481" s="2">
        <v>41112</v>
      </c>
      <c r="C481">
        <v>9</v>
      </c>
      <c r="D481">
        <v>0</v>
      </c>
      <c r="E481">
        <v>7</v>
      </c>
      <c r="F481" t="s">
        <v>515</v>
      </c>
      <c r="G481">
        <v>2</v>
      </c>
      <c r="H481">
        <v>8</v>
      </c>
      <c r="I481">
        <v>4</v>
      </c>
    </row>
    <row r="482" spans="1:9" hidden="1" outlineLevel="2" x14ac:dyDescent="0.45">
      <c r="A482" s="4" t="s">
        <v>511</v>
      </c>
      <c r="B482" s="2">
        <v>41113</v>
      </c>
      <c r="C482">
        <v>4</v>
      </c>
      <c r="D482">
        <v>5</v>
      </c>
      <c r="E482">
        <v>4</v>
      </c>
      <c r="F482">
        <v>6</v>
      </c>
      <c r="G482" t="s">
        <v>515</v>
      </c>
      <c r="H482" t="s">
        <v>515</v>
      </c>
      <c r="I482">
        <v>7</v>
      </c>
    </row>
    <row r="483" spans="1:9" hidden="1" outlineLevel="2" x14ac:dyDescent="0.45">
      <c r="A483" s="4" t="s">
        <v>511</v>
      </c>
      <c r="B483" s="2">
        <v>41113</v>
      </c>
      <c r="C483" t="s">
        <v>515</v>
      </c>
      <c r="D483">
        <v>2</v>
      </c>
      <c r="E483">
        <v>2</v>
      </c>
      <c r="F483">
        <v>3</v>
      </c>
      <c r="G483">
        <v>7</v>
      </c>
      <c r="H483">
        <v>6</v>
      </c>
      <c r="I483">
        <v>6</v>
      </c>
    </row>
    <row r="484" spans="1:9" hidden="1" outlineLevel="2" x14ac:dyDescent="0.45">
      <c r="A484" s="4" t="s">
        <v>511</v>
      </c>
      <c r="B484" s="2">
        <v>41118</v>
      </c>
      <c r="C484">
        <v>2</v>
      </c>
      <c r="D484">
        <v>0</v>
      </c>
      <c r="E484">
        <v>4</v>
      </c>
      <c r="F484">
        <v>8</v>
      </c>
      <c r="G484">
        <v>7</v>
      </c>
      <c r="H484">
        <v>2</v>
      </c>
      <c r="I484">
        <v>3</v>
      </c>
    </row>
    <row r="485" spans="1:9" hidden="1" outlineLevel="2" x14ac:dyDescent="0.45">
      <c r="A485" s="4" t="s">
        <v>511</v>
      </c>
      <c r="B485" s="2">
        <v>41121</v>
      </c>
      <c r="C485">
        <v>4</v>
      </c>
      <c r="D485">
        <v>1</v>
      </c>
      <c r="E485" t="s">
        <v>515</v>
      </c>
      <c r="F485" t="s">
        <v>515</v>
      </c>
      <c r="G485">
        <v>1</v>
      </c>
      <c r="H485">
        <v>6</v>
      </c>
      <c r="I485">
        <v>8</v>
      </c>
    </row>
    <row r="486" spans="1:9" hidden="1" outlineLevel="2" x14ac:dyDescent="0.45">
      <c r="A486" s="4" t="s">
        <v>511</v>
      </c>
      <c r="B486" s="2">
        <v>41124</v>
      </c>
      <c r="C486">
        <v>3</v>
      </c>
      <c r="D486">
        <v>4</v>
      </c>
      <c r="E486">
        <v>6</v>
      </c>
      <c r="F486" t="s">
        <v>515</v>
      </c>
      <c r="G486">
        <v>8</v>
      </c>
      <c r="H486">
        <v>1</v>
      </c>
      <c r="I486">
        <v>2</v>
      </c>
    </row>
    <row r="487" spans="1:9" hidden="1" outlineLevel="2" x14ac:dyDescent="0.45">
      <c r="A487" s="4" t="s">
        <v>511</v>
      </c>
      <c r="B487" s="2">
        <v>41125</v>
      </c>
      <c r="C487">
        <v>3</v>
      </c>
      <c r="D487">
        <v>3</v>
      </c>
      <c r="E487">
        <v>9</v>
      </c>
      <c r="F487">
        <v>2</v>
      </c>
      <c r="G487">
        <v>9</v>
      </c>
      <c r="H487">
        <v>8</v>
      </c>
      <c r="I487">
        <v>8</v>
      </c>
    </row>
    <row r="488" spans="1:9" hidden="1" outlineLevel="2" x14ac:dyDescent="0.45">
      <c r="A488" s="4" t="s">
        <v>511</v>
      </c>
      <c r="B488" s="2">
        <v>41130</v>
      </c>
      <c r="C488">
        <v>9</v>
      </c>
      <c r="D488">
        <v>4</v>
      </c>
      <c r="E488">
        <v>2</v>
      </c>
      <c r="F488">
        <v>2</v>
      </c>
      <c r="G488">
        <v>5</v>
      </c>
      <c r="H488">
        <v>5</v>
      </c>
      <c r="I488">
        <v>1</v>
      </c>
    </row>
    <row r="489" spans="1:9" hidden="1" outlineLevel="2" x14ac:dyDescent="0.45">
      <c r="A489" s="4" t="s">
        <v>511</v>
      </c>
      <c r="B489" s="2">
        <v>41133</v>
      </c>
      <c r="C489">
        <v>9</v>
      </c>
      <c r="D489">
        <v>8</v>
      </c>
      <c r="E489">
        <v>6</v>
      </c>
      <c r="F489">
        <v>1</v>
      </c>
      <c r="G489">
        <v>4</v>
      </c>
      <c r="H489">
        <v>3</v>
      </c>
      <c r="I489">
        <v>9</v>
      </c>
    </row>
    <row r="490" spans="1:9" hidden="1" outlineLevel="2" x14ac:dyDescent="0.45">
      <c r="A490" s="4" t="s">
        <v>511</v>
      </c>
      <c r="B490" s="2">
        <v>41133</v>
      </c>
      <c r="C490">
        <v>3</v>
      </c>
      <c r="D490">
        <v>3</v>
      </c>
      <c r="E490">
        <v>2</v>
      </c>
      <c r="F490">
        <v>0</v>
      </c>
      <c r="G490">
        <v>2</v>
      </c>
      <c r="H490">
        <v>4</v>
      </c>
      <c r="I490">
        <v>1</v>
      </c>
    </row>
    <row r="491" spans="1:9" hidden="1" outlineLevel="2" x14ac:dyDescent="0.45">
      <c r="A491" s="4" t="s">
        <v>511</v>
      </c>
      <c r="B491" s="2">
        <v>41144</v>
      </c>
      <c r="C491">
        <v>4</v>
      </c>
      <c r="D491">
        <v>9</v>
      </c>
      <c r="E491">
        <v>4</v>
      </c>
      <c r="F491">
        <v>3</v>
      </c>
      <c r="G491">
        <v>7</v>
      </c>
      <c r="H491">
        <v>8</v>
      </c>
      <c r="I491">
        <v>0</v>
      </c>
    </row>
    <row r="492" spans="1:9" hidden="1" outlineLevel="2" x14ac:dyDescent="0.45">
      <c r="A492" s="4" t="s">
        <v>511</v>
      </c>
      <c r="B492" s="2">
        <v>41147</v>
      </c>
      <c r="C492">
        <v>2</v>
      </c>
      <c r="D492">
        <v>8</v>
      </c>
      <c r="E492">
        <v>1</v>
      </c>
      <c r="F492" t="s">
        <v>515</v>
      </c>
      <c r="G492">
        <v>8</v>
      </c>
      <c r="H492">
        <v>3</v>
      </c>
      <c r="I492">
        <v>1</v>
      </c>
    </row>
    <row r="493" spans="1:9" hidden="1" outlineLevel="2" x14ac:dyDescent="0.45">
      <c r="A493" s="4" t="s">
        <v>511</v>
      </c>
      <c r="B493" s="2">
        <v>41147</v>
      </c>
      <c r="C493">
        <v>6</v>
      </c>
      <c r="D493">
        <v>9</v>
      </c>
      <c r="E493">
        <v>1</v>
      </c>
      <c r="F493">
        <v>0</v>
      </c>
      <c r="G493">
        <v>3</v>
      </c>
      <c r="H493">
        <v>6</v>
      </c>
      <c r="I493">
        <v>6</v>
      </c>
    </row>
    <row r="494" spans="1:9" hidden="1" outlineLevel="2" x14ac:dyDescent="0.45">
      <c r="A494" s="4" t="s">
        <v>511</v>
      </c>
      <c r="B494" s="2">
        <v>41153</v>
      </c>
      <c r="C494">
        <v>0</v>
      </c>
      <c r="D494">
        <v>5</v>
      </c>
      <c r="E494">
        <v>9</v>
      </c>
      <c r="F494">
        <v>2</v>
      </c>
      <c r="G494">
        <v>0</v>
      </c>
      <c r="H494">
        <v>4</v>
      </c>
      <c r="I494">
        <v>5</v>
      </c>
    </row>
    <row r="495" spans="1:9" hidden="1" outlineLevel="2" x14ac:dyDescent="0.45">
      <c r="A495" s="4" t="s">
        <v>511</v>
      </c>
      <c r="B495" s="2">
        <v>41161</v>
      </c>
      <c r="C495">
        <v>4</v>
      </c>
      <c r="D495">
        <v>7</v>
      </c>
      <c r="E495">
        <v>5</v>
      </c>
      <c r="F495">
        <v>6</v>
      </c>
      <c r="G495">
        <v>6</v>
      </c>
      <c r="H495">
        <v>9</v>
      </c>
      <c r="I495">
        <v>1</v>
      </c>
    </row>
    <row r="496" spans="1:9" hidden="1" outlineLevel="2" x14ac:dyDescent="0.45">
      <c r="A496" s="4" t="s">
        <v>511</v>
      </c>
      <c r="B496" s="2">
        <v>41164</v>
      </c>
      <c r="C496">
        <v>2</v>
      </c>
      <c r="D496">
        <v>3</v>
      </c>
      <c r="E496">
        <v>1</v>
      </c>
      <c r="F496">
        <v>7</v>
      </c>
      <c r="G496">
        <v>8</v>
      </c>
      <c r="H496" t="s">
        <v>515</v>
      </c>
      <c r="I496">
        <v>2</v>
      </c>
    </row>
    <row r="497" spans="1:9" hidden="1" outlineLevel="2" x14ac:dyDescent="0.45">
      <c r="A497" s="4" t="s">
        <v>511</v>
      </c>
      <c r="B497" s="2">
        <v>41164</v>
      </c>
      <c r="C497">
        <v>2</v>
      </c>
      <c r="D497">
        <v>6</v>
      </c>
      <c r="E497">
        <v>0</v>
      </c>
      <c r="F497">
        <v>3</v>
      </c>
      <c r="G497" t="s">
        <v>515</v>
      </c>
      <c r="H497" t="s">
        <v>515</v>
      </c>
      <c r="I497">
        <v>5</v>
      </c>
    </row>
    <row r="498" spans="1:9" hidden="1" outlineLevel="2" x14ac:dyDescent="0.45">
      <c r="A498" s="4" t="s">
        <v>511</v>
      </c>
      <c r="B498" s="2">
        <v>41168</v>
      </c>
      <c r="C498">
        <v>2</v>
      </c>
      <c r="D498">
        <v>9</v>
      </c>
      <c r="E498">
        <v>2</v>
      </c>
      <c r="F498">
        <v>8</v>
      </c>
      <c r="G498">
        <v>1</v>
      </c>
      <c r="H498">
        <v>0</v>
      </c>
      <c r="I498" t="s">
        <v>515</v>
      </c>
    </row>
    <row r="499" spans="1:9" hidden="1" outlineLevel="2" x14ac:dyDescent="0.45">
      <c r="A499" s="4" t="s">
        <v>511</v>
      </c>
      <c r="B499" s="2">
        <v>41169</v>
      </c>
      <c r="C499">
        <v>3</v>
      </c>
      <c r="D499">
        <v>6</v>
      </c>
      <c r="E499">
        <v>0</v>
      </c>
      <c r="F499">
        <v>3</v>
      </c>
      <c r="G499">
        <v>7</v>
      </c>
      <c r="H499">
        <v>0</v>
      </c>
      <c r="I499">
        <v>0</v>
      </c>
    </row>
    <row r="500" spans="1:9" hidden="1" outlineLevel="2" x14ac:dyDescent="0.45">
      <c r="A500" s="4" t="s">
        <v>511</v>
      </c>
      <c r="B500" s="2">
        <v>41174</v>
      </c>
      <c r="C500">
        <v>0</v>
      </c>
      <c r="D500">
        <v>3</v>
      </c>
      <c r="E500">
        <v>3</v>
      </c>
      <c r="F500">
        <v>5</v>
      </c>
      <c r="G500">
        <v>5</v>
      </c>
      <c r="H500">
        <v>1</v>
      </c>
      <c r="I500">
        <v>6</v>
      </c>
    </row>
    <row r="501" spans="1:9" hidden="1" outlineLevel="2" x14ac:dyDescent="0.45">
      <c r="A501" s="4" t="s">
        <v>511</v>
      </c>
      <c r="B501" s="2">
        <v>41178</v>
      </c>
      <c r="C501">
        <v>4</v>
      </c>
      <c r="D501">
        <v>3</v>
      </c>
      <c r="E501" t="s">
        <v>515</v>
      </c>
      <c r="F501">
        <v>1</v>
      </c>
      <c r="G501">
        <v>9</v>
      </c>
      <c r="H501">
        <v>3</v>
      </c>
      <c r="I501">
        <v>2</v>
      </c>
    </row>
    <row r="502" spans="1:9" hidden="1" outlineLevel="2" x14ac:dyDescent="0.45">
      <c r="A502" s="4" t="s">
        <v>511</v>
      </c>
      <c r="B502" s="2">
        <v>41189</v>
      </c>
      <c r="C502">
        <v>1</v>
      </c>
      <c r="D502">
        <v>8</v>
      </c>
      <c r="E502">
        <v>8</v>
      </c>
      <c r="F502" t="s">
        <v>515</v>
      </c>
      <c r="G502">
        <v>6</v>
      </c>
      <c r="H502">
        <v>9</v>
      </c>
      <c r="I502">
        <v>6</v>
      </c>
    </row>
    <row r="503" spans="1:9" hidden="1" outlineLevel="2" x14ac:dyDescent="0.45">
      <c r="A503" s="4" t="s">
        <v>511</v>
      </c>
      <c r="B503" s="2">
        <v>41192</v>
      </c>
      <c r="C503">
        <v>4</v>
      </c>
      <c r="D503">
        <v>9</v>
      </c>
      <c r="E503">
        <v>5</v>
      </c>
      <c r="F503">
        <v>7</v>
      </c>
      <c r="G503">
        <v>5</v>
      </c>
      <c r="H503">
        <v>5</v>
      </c>
      <c r="I503">
        <v>5</v>
      </c>
    </row>
    <row r="504" spans="1:9" hidden="1" outlineLevel="2" x14ac:dyDescent="0.45">
      <c r="A504" s="4" t="s">
        <v>511</v>
      </c>
      <c r="B504" s="2">
        <v>41195</v>
      </c>
      <c r="C504">
        <v>2</v>
      </c>
      <c r="D504">
        <v>0</v>
      </c>
      <c r="E504">
        <v>0</v>
      </c>
      <c r="F504">
        <v>8</v>
      </c>
      <c r="G504">
        <v>6</v>
      </c>
      <c r="H504">
        <v>2</v>
      </c>
      <c r="I504">
        <v>5</v>
      </c>
    </row>
    <row r="505" spans="1:9" hidden="1" outlineLevel="2" x14ac:dyDescent="0.45">
      <c r="A505" s="4" t="s">
        <v>511</v>
      </c>
      <c r="B505" s="2">
        <v>41197</v>
      </c>
      <c r="C505">
        <v>1</v>
      </c>
      <c r="D505">
        <v>4</v>
      </c>
      <c r="E505">
        <v>8</v>
      </c>
      <c r="F505">
        <v>4</v>
      </c>
      <c r="G505">
        <v>0</v>
      </c>
      <c r="H505">
        <v>0</v>
      </c>
      <c r="I505">
        <v>3</v>
      </c>
    </row>
    <row r="506" spans="1:9" hidden="1" outlineLevel="2" x14ac:dyDescent="0.45">
      <c r="A506" s="4" t="s">
        <v>511</v>
      </c>
      <c r="B506" s="2">
        <v>41198</v>
      </c>
      <c r="C506">
        <v>8</v>
      </c>
      <c r="D506">
        <v>4</v>
      </c>
      <c r="E506">
        <v>7</v>
      </c>
      <c r="F506">
        <v>2</v>
      </c>
      <c r="G506">
        <v>1</v>
      </c>
      <c r="H506">
        <v>8</v>
      </c>
      <c r="I506">
        <v>8</v>
      </c>
    </row>
    <row r="507" spans="1:9" hidden="1" outlineLevel="2" x14ac:dyDescent="0.45">
      <c r="A507" s="4" t="s">
        <v>511</v>
      </c>
      <c r="B507" s="2">
        <v>41204</v>
      </c>
      <c r="C507">
        <v>6</v>
      </c>
      <c r="D507">
        <v>6</v>
      </c>
      <c r="E507">
        <v>1</v>
      </c>
      <c r="F507">
        <v>3</v>
      </c>
      <c r="G507">
        <v>5</v>
      </c>
      <c r="H507">
        <v>3</v>
      </c>
      <c r="I507">
        <v>4</v>
      </c>
    </row>
    <row r="508" spans="1:9" hidden="1" outlineLevel="2" x14ac:dyDescent="0.45">
      <c r="A508" s="4" t="s">
        <v>511</v>
      </c>
      <c r="B508" s="2">
        <v>41204</v>
      </c>
      <c r="C508">
        <v>7</v>
      </c>
      <c r="D508">
        <v>3</v>
      </c>
      <c r="E508">
        <v>0</v>
      </c>
      <c r="F508">
        <v>8</v>
      </c>
      <c r="G508">
        <v>4</v>
      </c>
      <c r="H508">
        <v>2</v>
      </c>
      <c r="I508">
        <v>7</v>
      </c>
    </row>
    <row r="509" spans="1:9" hidden="1" outlineLevel="2" x14ac:dyDescent="0.45">
      <c r="A509" s="4" t="s">
        <v>511</v>
      </c>
      <c r="B509" s="2">
        <v>41209</v>
      </c>
      <c r="C509" t="s">
        <v>515</v>
      </c>
      <c r="D509">
        <v>4</v>
      </c>
      <c r="E509">
        <v>7</v>
      </c>
      <c r="F509">
        <v>4</v>
      </c>
      <c r="G509">
        <v>6</v>
      </c>
      <c r="H509">
        <v>6</v>
      </c>
      <c r="I509" t="s">
        <v>515</v>
      </c>
    </row>
    <row r="510" spans="1:9" hidden="1" outlineLevel="2" x14ac:dyDescent="0.45">
      <c r="A510" s="4" t="s">
        <v>511</v>
      </c>
      <c r="B510" s="2">
        <v>41211</v>
      </c>
      <c r="C510">
        <v>6</v>
      </c>
      <c r="D510">
        <v>1</v>
      </c>
      <c r="E510">
        <v>4</v>
      </c>
      <c r="F510">
        <v>1</v>
      </c>
      <c r="G510">
        <v>1</v>
      </c>
      <c r="H510">
        <v>6</v>
      </c>
      <c r="I510">
        <v>1</v>
      </c>
    </row>
    <row r="511" spans="1:9" hidden="1" outlineLevel="2" x14ac:dyDescent="0.45">
      <c r="A511" s="4" t="s">
        <v>511</v>
      </c>
      <c r="B511" s="2">
        <v>41215</v>
      </c>
      <c r="C511">
        <v>4</v>
      </c>
      <c r="D511">
        <v>4</v>
      </c>
      <c r="E511">
        <v>8</v>
      </c>
      <c r="F511">
        <v>3</v>
      </c>
      <c r="G511">
        <v>3</v>
      </c>
      <c r="H511">
        <v>2</v>
      </c>
      <c r="I511">
        <v>6</v>
      </c>
    </row>
    <row r="512" spans="1:9" hidden="1" outlineLevel="2" x14ac:dyDescent="0.45">
      <c r="A512" s="4" t="s">
        <v>511</v>
      </c>
      <c r="B512" s="2">
        <v>41222</v>
      </c>
      <c r="C512">
        <v>9</v>
      </c>
      <c r="D512">
        <v>5</v>
      </c>
      <c r="E512" t="s">
        <v>515</v>
      </c>
      <c r="F512">
        <v>1</v>
      </c>
      <c r="G512">
        <v>1</v>
      </c>
      <c r="H512">
        <v>8</v>
      </c>
      <c r="I512">
        <v>3</v>
      </c>
    </row>
    <row r="513" spans="1:9" hidden="1" outlineLevel="2" x14ac:dyDescent="0.45">
      <c r="A513" s="4" t="s">
        <v>511</v>
      </c>
      <c r="B513" s="2">
        <v>41225</v>
      </c>
      <c r="C513">
        <v>5</v>
      </c>
      <c r="D513">
        <v>9</v>
      </c>
      <c r="E513">
        <v>4</v>
      </c>
      <c r="F513">
        <v>7</v>
      </c>
      <c r="G513">
        <v>6</v>
      </c>
      <c r="H513">
        <v>8</v>
      </c>
      <c r="I513">
        <v>0</v>
      </c>
    </row>
    <row r="514" spans="1:9" hidden="1" outlineLevel="2" x14ac:dyDescent="0.45">
      <c r="A514" s="4" t="s">
        <v>511</v>
      </c>
      <c r="B514" s="2">
        <v>41228</v>
      </c>
      <c r="C514">
        <v>6</v>
      </c>
      <c r="D514">
        <v>0</v>
      </c>
      <c r="E514">
        <v>0</v>
      </c>
      <c r="F514">
        <v>7</v>
      </c>
      <c r="G514" t="s">
        <v>515</v>
      </c>
      <c r="H514">
        <v>9</v>
      </c>
      <c r="I514">
        <v>5</v>
      </c>
    </row>
    <row r="515" spans="1:9" hidden="1" outlineLevel="2" x14ac:dyDescent="0.45">
      <c r="A515" s="4" t="s">
        <v>511</v>
      </c>
      <c r="B515" s="2">
        <v>41229</v>
      </c>
      <c r="C515">
        <v>4</v>
      </c>
      <c r="D515">
        <v>5</v>
      </c>
      <c r="E515">
        <v>5</v>
      </c>
      <c r="F515">
        <v>5</v>
      </c>
      <c r="G515">
        <v>5</v>
      </c>
      <c r="H515">
        <v>3</v>
      </c>
      <c r="I515">
        <v>6</v>
      </c>
    </row>
    <row r="516" spans="1:9" hidden="1" outlineLevel="2" x14ac:dyDescent="0.45">
      <c r="A516" s="4" t="s">
        <v>511</v>
      </c>
      <c r="B516" s="2">
        <v>41231</v>
      </c>
      <c r="C516">
        <v>5</v>
      </c>
      <c r="D516">
        <v>7</v>
      </c>
      <c r="E516">
        <v>3</v>
      </c>
      <c r="F516">
        <v>8</v>
      </c>
      <c r="G516">
        <v>1</v>
      </c>
      <c r="H516">
        <v>9</v>
      </c>
      <c r="I516">
        <v>2</v>
      </c>
    </row>
    <row r="517" spans="1:9" hidden="1" outlineLevel="2" x14ac:dyDescent="0.45">
      <c r="A517" s="4" t="s">
        <v>511</v>
      </c>
      <c r="B517" s="2">
        <v>41237</v>
      </c>
      <c r="C517">
        <v>7</v>
      </c>
      <c r="D517">
        <v>7</v>
      </c>
      <c r="E517">
        <v>1</v>
      </c>
      <c r="F517">
        <v>2</v>
      </c>
      <c r="G517">
        <v>4</v>
      </c>
      <c r="H517" t="s">
        <v>515</v>
      </c>
      <c r="I517">
        <v>2</v>
      </c>
    </row>
    <row r="518" spans="1:9" hidden="1" outlineLevel="2" x14ac:dyDescent="0.45">
      <c r="A518" s="4" t="s">
        <v>511</v>
      </c>
      <c r="B518" s="2">
        <v>41238</v>
      </c>
      <c r="C518">
        <v>7</v>
      </c>
      <c r="D518">
        <v>3</v>
      </c>
      <c r="E518">
        <v>2</v>
      </c>
      <c r="F518">
        <v>0</v>
      </c>
      <c r="G518" t="s">
        <v>515</v>
      </c>
      <c r="H518">
        <v>5</v>
      </c>
      <c r="I518">
        <v>4</v>
      </c>
    </row>
    <row r="519" spans="1:9" hidden="1" outlineLevel="2" x14ac:dyDescent="0.45">
      <c r="A519" s="4" t="s">
        <v>511</v>
      </c>
      <c r="B519" s="2">
        <v>41245</v>
      </c>
      <c r="C519">
        <v>4</v>
      </c>
      <c r="D519">
        <v>8</v>
      </c>
      <c r="E519">
        <v>8</v>
      </c>
      <c r="F519">
        <v>7</v>
      </c>
      <c r="G519">
        <v>5</v>
      </c>
      <c r="H519">
        <v>1</v>
      </c>
      <c r="I519">
        <v>2</v>
      </c>
    </row>
    <row r="520" spans="1:9" hidden="1" outlineLevel="2" x14ac:dyDescent="0.45">
      <c r="A520" s="4" t="s">
        <v>511</v>
      </c>
      <c r="B520" s="2">
        <v>41245</v>
      </c>
      <c r="C520">
        <v>0</v>
      </c>
      <c r="D520">
        <v>8</v>
      </c>
      <c r="E520" t="s">
        <v>515</v>
      </c>
      <c r="F520">
        <v>5</v>
      </c>
      <c r="G520">
        <v>6</v>
      </c>
      <c r="H520">
        <v>4</v>
      </c>
      <c r="I520">
        <v>5</v>
      </c>
    </row>
    <row r="521" spans="1:9" hidden="1" outlineLevel="2" x14ac:dyDescent="0.45">
      <c r="A521" s="4" t="s">
        <v>511</v>
      </c>
      <c r="B521" s="2">
        <v>41253</v>
      </c>
      <c r="C521">
        <v>5</v>
      </c>
      <c r="D521">
        <v>7</v>
      </c>
      <c r="E521">
        <v>4</v>
      </c>
      <c r="F521">
        <v>9</v>
      </c>
      <c r="G521">
        <v>0</v>
      </c>
      <c r="H521">
        <v>4</v>
      </c>
      <c r="I521" t="s">
        <v>515</v>
      </c>
    </row>
    <row r="522" spans="1:9" hidden="1" outlineLevel="2" x14ac:dyDescent="0.45">
      <c r="A522" s="4" t="s">
        <v>511</v>
      </c>
      <c r="B522" s="2">
        <v>41258</v>
      </c>
      <c r="C522" t="s">
        <v>515</v>
      </c>
      <c r="D522">
        <v>5</v>
      </c>
      <c r="E522">
        <v>8</v>
      </c>
      <c r="F522" t="s">
        <v>515</v>
      </c>
      <c r="G522">
        <v>1</v>
      </c>
      <c r="H522">
        <v>8</v>
      </c>
      <c r="I522">
        <v>6</v>
      </c>
    </row>
    <row r="523" spans="1:9" hidden="1" outlineLevel="2" x14ac:dyDescent="0.45">
      <c r="A523" s="4" t="s">
        <v>511</v>
      </c>
      <c r="B523" s="2">
        <v>41260</v>
      </c>
      <c r="C523" t="s">
        <v>515</v>
      </c>
      <c r="D523">
        <v>7</v>
      </c>
      <c r="E523">
        <v>5</v>
      </c>
      <c r="F523">
        <v>8</v>
      </c>
      <c r="G523">
        <v>0</v>
      </c>
      <c r="H523">
        <v>9</v>
      </c>
      <c r="I523">
        <v>1</v>
      </c>
    </row>
    <row r="524" spans="1:9" hidden="1" outlineLevel="2" x14ac:dyDescent="0.45">
      <c r="A524" s="4" t="s">
        <v>511</v>
      </c>
      <c r="B524" s="2">
        <v>41263</v>
      </c>
      <c r="C524">
        <v>8</v>
      </c>
      <c r="D524">
        <v>4</v>
      </c>
      <c r="E524" t="s">
        <v>515</v>
      </c>
      <c r="F524">
        <v>1</v>
      </c>
      <c r="G524">
        <v>2</v>
      </c>
      <c r="H524">
        <v>8</v>
      </c>
      <c r="I524">
        <v>8</v>
      </c>
    </row>
    <row r="525" spans="1:9" hidden="1" outlineLevel="2" x14ac:dyDescent="0.45">
      <c r="A525" s="4" t="s">
        <v>511</v>
      </c>
      <c r="B525" s="2">
        <v>41264</v>
      </c>
      <c r="C525">
        <v>8</v>
      </c>
      <c r="D525">
        <v>3</v>
      </c>
      <c r="E525">
        <v>4</v>
      </c>
      <c r="F525">
        <v>3</v>
      </c>
      <c r="G525">
        <v>2</v>
      </c>
      <c r="H525">
        <v>1</v>
      </c>
      <c r="I525">
        <v>5</v>
      </c>
    </row>
    <row r="526" spans="1:9" hidden="1" outlineLevel="2" x14ac:dyDescent="0.45">
      <c r="A526" s="4" t="s">
        <v>511</v>
      </c>
      <c r="B526" s="2">
        <v>41265</v>
      </c>
      <c r="C526">
        <v>4</v>
      </c>
      <c r="D526">
        <v>8</v>
      </c>
      <c r="E526">
        <v>8</v>
      </c>
      <c r="F526">
        <v>7</v>
      </c>
      <c r="G526">
        <v>4</v>
      </c>
      <c r="H526">
        <v>2</v>
      </c>
      <c r="I526">
        <v>2</v>
      </c>
    </row>
    <row r="527" spans="1:9" hidden="1" outlineLevel="2" x14ac:dyDescent="0.45">
      <c r="A527" s="4" t="s">
        <v>511</v>
      </c>
      <c r="B527" s="2">
        <v>41266</v>
      </c>
      <c r="C527">
        <v>2</v>
      </c>
      <c r="D527">
        <v>1</v>
      </c>
      <c r="E527">
        <v>3</v>
      </c>
      <c r="F527">
        <v>8</v>
      </c>
      <c r="G527">
        <v>4</v>
      </c>
      <c r="H527">
        <v>3</v>
      </c>
      <c r="I527">
        <v>1</v>
      </c>
    </row>
    <row r="528" spans="1:9" hidden="1" outlineLevel="2" x14ac:dyDescent="0.45">
      <c r="A528" s="4" t="s">
        <v>511</v>
      </c>
      <c r="B528" s="2">
        <v>41266</v>
      </c>
      <c r="C528">
        <v>9</v>
      </c>
      <c r="D528">
        <v>5</v>
      </c>
      <c r="E528">
        <v>3</v>
      </c>
      <c r="F528">
        <v>6</v>
      </c>
      <c r="G528">
        <v>8</v>
      </c>
      <c r="H528">
        <v>8</v>
      </c>
      <c r="I528">
        <v>1</v>
      </c>
    </row>
    <row r="529" spans="1:9" hidden="1" outlineLevel="2" x14ac:dyDescent="0.45">
      <c r="A529" s="4" t="s">
        <v>511</v>
      </c>
      <c r="B529" s="2">
        <v>41267</v>
      </c>
      <c r="C529">
        <v>6</v>
      </c>
      <c r="D529">
        <v>5</v>
      </c>
      <c r="E529">
        <v>7</v>
      </c>
      <c r="F529">
        <v>5</v>
      </c>
      <c r="G529" t="s">
        <v>515</v>
      </c>
      <c r="H529" t="s">
        <v>515</v>
      </c>
      <c r="I529">
        <v>5</v>
      </c>
    </row>
    <row r="530" spans="1:9" hidden="1" outlineLevel="2" x14ac:dyDescent="0.45">
      <c r="A530" s="4" t="s">
        <v>511</v>
      </c>
      <c r="B530" s="2">
        <v>41272</v>
      </c>
      <c r="C530">
        <v>9</v>
      </c>
      <c r="D530">
        <v>4</v>
      </c>
      <c r="E530">
        <v>5</v>
      </c>
      <c r="F530">
        <v>7</v>
      </c>
      <c r="G530">
        <v>2</v>
      </c>
      <c r="H530">
        <v>4</v>
      </c>
      <c r="I530">
        <v>2</v>
      </c>
    </row>
    <row r="531" spans="1:9" hidden="1" outlineLevel="2" x14ac:dyDescent="0.45">
      <c r="A531" s="4" t="s">
        <v>511</v>
      </c>
      <c r="B531" s="2">
        <v>41272</v>
      </c>
      <c r="C531">
        <v>5</v>
      </c>
      <c r="D531">
        <v>6</v>
      </c>
      <c r="E531">
        <v>2</v>
      </c>
      <c r="F531">
        <v>3</v>
      </c>
      <c r="G531">
        <v>7</v>
      </c>
      <c r="H531">
        <v>7</v>
      </c>
      <c r="I531">
        <v>2</v>
      </c>
    </row>
    <row r="532" spans="1:9" outlineLevel="1" collapsed="1" x14ac:dyDescent="0.45">
      <c r="A532" s="27" t="s">
        <v>649</v>
      </c>
      <c r="B532" s="2"/>
      <c r="C532">
        <f>SUBTOTAL(9,C429:C531)</f>
        <v>430</v>
      </c>
      <c r="D532">
        <f>SUBTOTAL(9,D429:D531)</f>
        <v>476</v>
      </c>
      <c r="E532">
        <f>SUBTOTAL(9,E429:E531)</f>
        <v>419</v>
      </c>
      <c r="F532">
        <f>SUBTOTAL(9,F429:F531)</f>
        <v>375</v>
      </c>
      <c r="G532">
        <f>SUBTOTAL(9,G429:G531)</f>
        <v>404</v>
      </c>
      <c r="H532">
        <f>SUBTOTAL(9,H429:H531)</f>
        <v>418</v>
      </c>
      <c r="I532">
        <f>SUBTOTAL(9,I429:I531)</f>
        <v>401</v>
      </c>
    </row>
    <row r="533" spans="1:9" hidden="1" outlineLevel="2" x14ac:dyDescent="0.45">
      <c r="A533" s="4" t="s">
        <v>518</v>
      </c>
      <c r="B533" s="2">
        <v>40910</v>
      </c>
      <c r="C533">
        <v>2</v>
      </c>
      <c r="D533">
        <v>1</v>
      </c>
      <c r="E533">
        <v>4</v>
      </c>
      <c r="F533">
        <v>4</v>
      </c>
      <c r="G533">
        <v>3</v>
      </c>
      <c r="H533">
        <v>2</v>
      </c>
      <c r="I533">
        <v>9</v>
      </c>
    </row>
    <row r="534" spans="1:9" hidden="1" outlineLevel="2" x14ac:dyDescent="0.45">
      <c r="A534" s="4" t="s">
        <v>518</v>
      </c>
      <c r="B534" s="2">
        <v>40916</v>
      </c>
      <c r="C534" t="s">
        <v>515</v>
      </c>
      <c r="D534">
        <v>3</v>
      </c>
      <c r="E534">
        <v>2</v>
      </c>
      <c r="F534">
        <v>7</v>
      </c>
      <c r="G534" t="s">
        <v>515</v>
      </c>
      <c r="H534">
        <v>5</v>
      </c>
      <c r="I534">
        <v>1</v>
      </c>
    </row>
    <row r="535" spans="1:9" hidden="1" outlineLevel="2" x14ac:dyDescent="0.45">
      <c r="A535" s="4" t="s">
        <v>518</v>
      </c>
      <c r="B535" s="2">
        <v>40920</v>
      </c>
      <c r="C535">
        <v>1</v>
      </c>
      <c r="D535" t="s">
        <v>515</v>
      </c>
      <c r="E535">
        <v>7</v>
      </c>
      <c r="F535">
        <v>5</v>
      </c>
      <c r="G535">
        <v>1</v>
      </c>
      <c r="H535">
        <v>0</v>
      </c>
      <c r="I535">
        <v>4</v>
      </c>
    </row>
    <row r="536" spans="1:9" hidden="1" outlineLevel="2" x14ac:dyDescent="0.45">
      <c r="A536" s="4" t="s">
        <v>518</v>
      </c>
      <c r="B536" s="2">
        <v>40922</v>
      </c>
      <c r="C536">
        <v>7</v>
      </c>
      <c r="D536">
        <v>7</v>
      </c>
      <c r="E536">
        <v>2</v>
      </c>
      <c r="F536">
        <v>6</v>
      </c>
      <c r="G536" t="s">
        <v>515</v>
      </c>
      <c r="H536">
        <v>9</v>
      </c>
      <c r="I536">
        <v>6</v>
      </c>
    </row>
    <row r="537" spans="1:9" hidden="1" outlineLevel="2" x14ac:dyDescent="0.45">
      <c r="A537" s="4" t="s">
        <v>518</v>
      </c>
      <c r="B537" s="2">
        <v>40923</v>
      </c>
      <c r="C537">
        <v>1</v>
      </c>
      <c r="D537">
        <v>3</v>
      </c>
      <c r="E537">
        <v>3</v>
      </c>
      <c r="F537">
        <v>4</v>
      </c>
      <c r="G537" t="s">
        <v>515</v>
      </c>
      <c r="H537">
        <v>6</v>
      </c>
      <c r="I537">
        <v>4</v>
      </c>
    </row>
    <row r="538" spans="1:9" hidden="1" outlineLevel="2" x14ac:dyDescent="0.45">
      <c r="A538" s="4" t="s">
        <v>518</v>
      </c>
      <c r="B538" s="2">
        <v>40924</v>
      </c>
      <c r="C538" t="s">
        <v>515</v>
      </c>
      <c r="D538">
        <v>2</v>
      </c>
      <c r="E538">
        <v>3</v>
      </c>
      <c r="F538">
        <v>4</v>
      </c>
      <c r="G538" t="s">
        <v>515</v>
      </c>
      <c r="H538">
        <v>2</v>
      </c>
      <c r="I538">
        <v>0</v>
      </c>
    </row>
    <row r="539" spans="1:9" hidden="1" outlineLevel="2" x14ac:dyDescent="0.45">
      <c r="A539" s="4" t="s">
        <v>518</v>
      </c>
      <c r="B539" s="2">
        <v>40929</v>
      </c>
      <c r="C539">
        <v>9</v>
      </c>
      <c r="D539" t="s">
        <v>515</v>
      </c>
      <c r="E539">
        <v>6</v>
      </c>
      <c r="F539">
        <v>8</v>
      </c>
      <c r="G539">
        <v>4</v>
      </c>
      <c r="H539">
        <v>8</v>
      </c>
      <c r="I539">
        <v>0</v>
      </c>
    </row>
    <row r="540" spans="1:9" hidden="1" outlineLevel="2" x14ac:dyDescent="0.45">
      <c r="A540" s="4" t="s">
        <v>518</v>
      </c>
      <c r="B540" s="2">
        <v>40932</v>
      </c>
      <c r="C540">
        <v>9</v>
      </c>
      <c r="D540">
        <v>9</v>
      </c>
      <c r="E540">
        <v>6</v>
      </c>
      <c r="F540">
        <v>8</v>
      </c>
      <c r="G540" t="s">
        <v>515</v>
      </c>
      <c r="H540">
        <v>5</v>
      </c>
      <c r="I540">
        <v>6</v>
      </c>
    </row>
    <row r="541" spans="1:9" hidden="1" outlineLevel="2" x14ac:dyDescent="0.45">
      <c r="A541" s="4" t="s">
        <v>518</v>
      </c>
      <c r="B541" s="2">
        <v>40939</v>
      </c>
      <c r="C541">
        <v>9</v>
      </c>
      <c r="D541">
        <v>9</v>
      </c>
      <c r="E541">
        <v>1</v>
      </c>
      <c r="F541">
        <v>7</v>
      </c>
      <c r="G541">
        <v>1</v>
      </c>
      <c r="H541">
        <v>2</v>
      </c>
      <c r="I541">
        <v>2</v>
      </c>
    </row>
    <row r="542" spans="1:9" hidden="1" outlineLevel="2" x14ac:dyDescent="0.45">
      <c r="A542" s="4" t="s">
        <v>518</v>
      </c>
      <c r="B542" s="2">
        <v>40944</v>
      </c>
      <c r="C542">
        <v>5</v>
      </c>
      <c r="D542">
        <v>2</v>
      </c>
      <c r="E542">
        <v>5</v>
      </c>
      <c r="F542">
        <v>0</v>
      </c>
      <c r="G542">
        <v>5</v>
      </c>
      <c r="H542">
        <v>8</v>
      </c>
      <c r="I542">
        <v>7</v>
      </c>
    </row>
    <row r="543" spans="1:9" hidden="1" outlineLevel="2" x14ac:dyDescent="0.45">
      <c r="A543" s="4" t="s">
        <v>518</v>
      </c>
      <c r="B543" s="2">
        <v>40944</v>
      </c>
      <c r="C543">
        <v>9</v>
      </c>
      <c r="D543">
        <v>1</v>
      </c>
      <c r="E543">
        <v>3</v>
      </c>
      <c r="F543" t="s">
        <v>515</v>
      </c>
      <c r="G543">
        <v>9</v>
      </c>
      <c r="H543">
        <v>2</v>
      </c>
      <c r="I543">
        <v>2</v>
      </c>
    </row>
    <row r="544" spans="1:9" hidden="1" outlineLevel="2" x14ac:dyDescent="0.45">
      <c r="A544" s="4" t="s">
        <v>518</v>
      </c>
      <c r="B544" s="2">
        <v>40947</v>
      </c>
      <c r="C544">
        <v>7</v>
      </c>
      <c r="D544">
        <v>3</v>
      </c>
      <c r="E544">
        <v>9</v>
      </c>
      <c r="F544">
        <v>9</v>
      </c>
      <c r="G544">
        <v>2</v>
      </c>
      <c r="H544">
        <v>7</v>
      </c>
      <c r="I544">
        <v>3</v>
      </c>
    </row>
    <row r="545" spans="1:9" hidden="1" outlineLevel="2" x14ac:dyDescent="0.45">
      <c r="A545" s="4" t="s">
        <v>518</v>
      </c>
      <c r="B545" s="2">
        <v>40950</v>
      </c>
      <c r="C545">
        <v>3</v>
      </c>
      <c r="D545">
        <v>1</v>
      </c>
      <c r="E545">
        <v>3</v>
      </c>
      <c r="F545">
        <v>4</v>
      </c>
      <c r="G545">
        <v>0</v>
      </c>
      <c r="H545">
        <v>1</v>
      </c>
      <c r="I545">
        <v>7</v>
      </c>
    </row>
    <row r="546" spans="1:9" hidden="1" outlineLevel="2" x14ac:dyDescent="0.45">
      <c r="A546" s="4" t="s">
        <v>518</v>
      </c>
      <c r="B546" s="2">
        <v>40954</v>
      </c>
      <c r="C546">
        <v>2</v>
      </c>
      <c r="D546">
        <v>4</v>
      </c>
      <c r="E546">
        <v>6</v>
      </c>
      <c r="F546" t="s">
        <v>515</v>
      </c>
      <c r="G546">
        <v>4</v>
      </c>
      <c r="H546">
        <v>3</v>
      </c>
      <c r="I546">
        <v>0</v>
      </c>
    </row>
    <row r="547" spans="1:9" hidden="1" outlineLevel="2" x14ac:dyDescent="0.45">
      <c r="A547" s="4" t="s">
        <v>518</v>
      </c>
      <c r="B547" s="2">
        <v>40958</v>
      </c>
      <c r="C547">
        <v>8</v>
      </c>
      <c r="D547">
        <v>0</v>
      </c>
      <c r="E547">
        <v>6</v>
      </c>
      <c r="F547">
        <v>3</v>
      </c>
      <c r="G547">
        <v>5</v>
      </c>
      <c r="H547">
        <v>6</v>
      </c>
      <c r="I547">
        <v>8</v>
      </c>
    </row>
    <row r="548" spans="1:9" hidden="1" outlineLevel="2" x14ac:dyDescent="0.45">
      <c r="A548" s="4" t="s">
        <v>518</v>
      </c>
      <c r="B548" s="2">
        <v>40959</v>
      </c>
      <c r="C548">
        <v>4</v>
      </c>
      <c r="D548">
        <v>0</v>
      </c>
      <c r="E548">
        <v>4</v>
      </c>
      <c r="F548">
        <v>2</v>
      </c>
      <c r="G548">
        <v>4</v>
      </c>
      <c r="H548">
        <v>3</v>
      </c>
      <c r="I548">
        <v>3</v>
      </c>
    </row>
    <row r="549" spans="1:9" hidden="1" outlineLevel="2" x14ac:dyDescent="0.45">
      <c r="A549" s="4" t="s">
        <v>518</v>
      </c>
      <c r="B549" s="2">
        <v>40961</v>
      </c>
      <c r="C549" t="s">
        <v>515</v>
      </c>
      <c r="D549">
        <v>4</v>
      </c>
      <c r="E549">
        <v>9</v>
      </c>
      <c r="F549">
        <v>6</v>
      </c>
      <c r="G549">
        <v>3</v>
      </c>
      <c r="H549">
        <v>0</v>
      </c>
      <c r="I549">
        <v>1</v>
      </c>
    </row>
    <row r="550" spans="1:9" hidden="1" outlineLevel="2" x14ac:dyDescent="0.45">
      <c r="A550" s="4" t="s">
        <v>518</v>
      </c>
      <c r="B550" s="2">
        <v>40962</v>
      </c>
      <c r="C550">
        <v>6</v>
      </c>
      <c r="D550">
        <v>1</v>
      </c>
      <c r="E550">
        <v>8</v>
      </c>
      <c r="F550">
        <v>8</v>
      </c>
      <c r="G550">
        <v>0</v>
      </c>
      <c r="H550">
        <v>2</v>
      </c>
      <c r="I550">
        <v>5</v>
      </c>
    </row>
    <row r="551" spans="1:9" hidden="1" outlineLevel="2" x14ac:dyDescent="0.45">
      <c r="A551" s="4" t="s">
        <v>518</v>
      </c>
      <c r="B551" s="2">
        <v>40964</v>
      </c>
      <c r="C551">
        <v>1</v>
      </c>
      <c r="D551">
        <v>3</v>
      </c>
      <c r="E551">
        <v>8</v>
      </c>
      <c r="F551">
        <v>1</v>
      </c>
      <c r="G551">
        <v>4</v>
      </c>
      <c r="H551">
        <v>4</v>
      </c>
      <c r="I551">
        <v>3</v>
      </c>
    </row>
    <row r="552" spans="1:9" hidden="1" outlineLevel="2" x14ac:dyDescent="0.45">
      <c r="A552" s="4" t="s">
        <v>518</v>
      </c>
      <c r="B552" s="2">
        <v>40965</v>
      </c>
      <c r="C552">
        <v>4</v>
      </c>
      <c r="D552">
        <v>3</v>
      </c>
      <c r="E552">
        <v>1</v>
      </c>
      <c r="F552">
        <v>5</v>
      </c>
      <c r="G552">
        <v>9</v>
      </c>
      <c r="H552">
        <v>8</v>
      </c>
      <c r="I552">
        <v>9</v>
      </c>
    </row>
    <row r="553" spans="1:9" hidden="1" outlineLevel="2" x14ac:dyDescent="0.45">
      <c r="A553" s="4" t="s">
        <v>518</v>
      </c>
      <c r="B553" s="2">
        <v>40978</v>
      </c>
      <c r="C553">
        <v>8</v>
      </c>
      <c r="D553">
        <v>9</v>
      </c>
      <c r="E553">
        <v>6</v>
      </c>
      <c r="F553">
        <v>0</v>
      </c>
      <c r="G553">
        <v>6</v>
      </c>
      <c r="H553">
        <v>3</v>
      </c>
      <c r="I553">
        <v>1</v>
      </c>
    </row>
    <row r="554" spans="1:9" hidden="1" outlineLevel="2" x14ac:dyDescent="0.45">
      <c r="A554" s="4" t="s">
        <v>518</v>
      </c>
      <c r="B554" s="2">
        <v>40980</v>
      </c>
      <c r="C554">
        <v>1</v>
      </c>
      <c r="D554">
        <v>7</v>
      </c>
      <c r="E554">
        <v>3</v>
      </c>
      <c r="F554">
        <v>7</v>
      </c>
      <c r="G554">
        <v>5</v>
      </c>
      <c r="H554">
        <v>2</v>
      </c>
      <c r="I554">
        <v>3</v>
      </c>
    </row>
    <row r="555" spans="1:9" hidden="1" outlineLevel="2" x14ac:dyDescent="0.45">
      <c r="A555" s="4" t="s">
        <v>518</v>
      </c>
      <c r="B555" s="2">
        <v>40981</v>
      </c>
      <c r="C555">
        <v>0</v>
      </c>
      <c r="D555">
        <v>1</v>
      </c>
      <c r="E555">
        <v>5</v>
      </c>
      <c r="F555">
        <v>4</v>
      </c>
      <c r="G555" t="s">
        <v>515</v>
      </c>
      <c r="H555">
        <v>0</v>
      </c>
      <c r="I555">
        <v>8</v>
      </c>
    </row>
    <row r="556" spans="1:9" hidden="1" outlineLevel="2" x14ac:dyDescent="0.45">
      <c r="A556" s="4" t="s">
        <v>518</v>
      </c>
      <c r="B556" s="2">
        <v>40985</v>
      </c>
      <c r="C556">
        <v>0</v>
      </c>
      <c r="D556">
        <v>9</v>
      </c>
      <c r="E556">
        <v>6</v>
      </c>
      <c r="F556">
        <v>9</v>
      </c>
      <c r="G556">
        <v>2</v>
      </c>
      <c r="H556">
        <v>5</v>
      </c>
      <c r="I556">
        <v>4</v>
      </c>
    </row>
    <row r="557" spans="1:9" hidden="1" outlineLevel="2" x14ac:dyDescent="0.45">
      <c r="A557" s="4" t="s">
        <v>518</v>
      </c>
      <c r="B557" s="2">
        <v>40988</v>
      </c>
      <c r="C557">
        <v>2</v>
      </c>
      <c r="D557">
        <v>7</v>
      </c>
      <c r="E557">
        <v>2</v>
      </c>
      <c r="F557">
        <v>3</v>
      </c>
      <c r="G557">
        <v>7</v>
      </c>
      <c r="H557">
        <v>7</v>
      </c>
      <c r="I557">
        <v>2</v>
      </c>
    </row>
    <row r="558" spans="1:9" hidden="1" outlineLevel="2" x14ac:dyDescent="0.45">
      <c r="A558" s="4" t="s">
        <v>518</v>
      </c>
      <c r="B558" s="2">
        <v>40990</v>
      </c>
      <c r="C558">
        <v>5</v>
      </c>
      <c r="D558">
        <v>7</v>
      </c>
      <c r="E558" t="s">
        <v>515</v>
      </c>
      <c r="F558">
        <v>1</v>
      </c>
      <c r="G558">
        <v>3</v>
      </c>
      <c r="H558">
        <v>1</v>
      </c>
      <c r="I558">
        <v>9</v>
      </c>
    </row>
    <row r="559" spans="1:9" hidden="1" outlineLevel="2" x14ac:dyDescent="0.45">
      <c r="A559" s="4" t="s">
        <v>518</v>
      </c>
      <c r="B559" s="2">
        <v>40993</v>
      </c>
      <c r="C559">
        <v>2</v>
      </c>
      <c r="D559">
        <v>1</v>
      </c>
      <c r="E559">
        <v>7</v>
      </c>
      <c r="F559">
        <v>7</v>
      </c>
      <c r="G559">
        <v>4</v>
      </c>
      <c r="H559">
        <v>2</v>
      </c>
      <c r="I559">
        <v>4</v>
      </c>
    </row>
    <row r="560" spans="1:9" hidden="1" outlineLevel="2" x14ac:dyDescent="0.45">
      <c r="A560" s="4" t="s">
        <v>518</v>
      </c>
      <c r="B560" s="2">
        <v>40995</v>
      </c>
      <c r="C560">
        <v>2</v>
      </c>
      <c r="D560">
        <v>7</v>
      </c>
      <c r="E560">
        <v>1</v>
      </c>
      <c r="F560" t="s">
        <v>515</v>
      </c>
      <c r="G560">
        <v>2</v>
      </c>
      <c r="H560">
        <v>1</v>
      </c>
      <c r="I560">
        <v>5</v>
      </c>
    </row>
    <row r="561" spans="1:9" hidden="1" outlineLevel="2" x14ac:dyDescent="0.45">
      <c r="A561" s="4" t="s">
        <v>518</v>
      </c>
      <c r="B561" s="2">
        <v>40996</v>
      </c>
      <c r="C561" t="s">
        <v>515</v>
      </c>
      <c r="D561">
        <v>4</v>
      </c>
      <c r="E561">
        <v>3</v>
      </c>
      <c r="F561">
        <v>2</v>
      </c>
      <c r="G561">
        <v>4</v>
      </c>
      <c r="H561">
        <v>6</v>
      </c>
      <c r="I561" t="s">
        <v>515</v>
      </c>
    </row>
    <row r="562" spans="1:9" hidden="1" outlineLevel="2" x14ac:dyDescent="0.45">
      <c r="A562" s="4" t="s">
        <v>518</v>
      </c>
      <c r="B562" s="2">
        <v>40997</v>
      </c>
      <c r="C562" t="s">
        <v>515</v>
      </c>
      <c r="D562">
        <v>0</v>
      </c>
      <c r="E562">
        <v>6</v>
      </c>
      <c r="F562">
        <v>7</v>
      </c>
      <c r="G562">
        <v>5</v>
      </c>
      <c r="H562">
        <v>8</v>
      </c>
      <c r="I562">
        <v>4</v>
      </c>
    </row>
    <row r="563" spans="1:9" hidden="1" outlineLevel="2" x14ac:dyDescent="0.45">
      <c r="A563" s="4" t="s">
        <v>518</v>
      </c>
      <c r="B563" s="2">
        <v>40999</v>
      </c>
      <c r="C563">
        <v>9</v>
      </c>
      <c r="D563">
        <v>2</v>
      </c>
      <c r="E563">
        <v>5</v>
      </c>
      <c r="F563">
        <v>2</v>
      </c>
      <c r="G563">
        <v>6</v>
      </c>
      <c r="H563">
        <v>5</v>
      </c>
      <c r="I563">
        <v>3</v>
      </c>
    </row>
    <row r="564" spans="1:9" hidden="1" outlineLevel="2" x14ac:dyDescent="0.45">
      <c r="A564" s="4" t="s">
        <v>518</v>
      </c>
      <c r="B564" s="2">
        <v>40999</v>
      </c>
      <c r="C564">
        <v>7</v>
      </c>
      <c r="D564">
        <v>9</v>
      </c>
      <c r="E564">
        <v>1</v>
      </c>
      <c r="F564">
        <v>3</v>
      </c>
      <c r="G564">
        <v>1</v>
      </c>
      <c r="H564">
        <v>0</v>
      </c>
      <c r="I564">
        <v>1</v>
      </c>
    </row>
    <row r="565" spans="1:9" hidden="1" outlineLevel="2" x14ac:dyDescent="0.45">
      <c r="A565" s="4" t="s">
        <v>518</v>
      </c>
      <c r="B565" s="2">
        <v>41002</v>
      </c>
      <c r="C565">
        <v>7</v>
      </c>
      <c r="D565">
        <v>1</v>
      </c>
      <c r="E565">
        <v>7</v>
      </c>
      <c r="F565">
        <v>0</v>
      </c>
      <c r="G565">
        <v>2</v>
      </c>
      <c r="H565">
        <v>4</v>
      </c>
      <c r="I565">
        <v>8</v>
      </c>
    </row>
    <row r="566" spans="1:9" hidden="1" outlineLevel="2" x14ac:dyDescent="0.45">
      <c r="A566" s="4" t="s">
        <v>518</v>
      </c>
      <c r="B566" s="2">
        <v>41012</v>
      </c>
      <c r="C566">
        <v>0</v>
      </c>
      <c r="D566">
        <v>1</v>
      </c>
      <c r="E566">
        <v>6</v>
      </c>
      <c r="F566">
        <v>1</v>
      </c>
      <c r="G566">
        <v>0</v>
      </c>
      <c r="H566" t="s">
        <v>515</v>
      </c>
      <c r="I566" t="s">
        <v>515</v>
      </c>
    </row>
    <row r="567" spans="1:9" hidden="1" outlineLevel="2" x14ac:dyDescent="0.45">
      <c r="A567" s="4" t="s">
        <v>518</v>
      </c>
      <c r="B567" s="2">
        <v>41014</v>
      </c>
      <c r="C567">
        <v>2</v>
      </c>
      <c r="D567">
        <v>4</v>
      </c>
      <c r="E567">
        <v>7</v>
      </c>
      <c r="F567">
        <v>2</v>
      </c>
      <c r="G567">
        <v>6</v>
      </c>
      <c r="H567">
        <v>5</v>
      </c>
      <c r="I567">
        <v>4</v>
      </c>
    </row>
    <row r="568" spans="1:9" hidden="1" outlineLevel="2" x14ac:dyDescent="0.45">
      <c r="A568" s="4" t="s">
        <v>518</v>
      </c>
      <c r="B568" s="2">
        <v>41028</v>
      </c>
      <c r="C568" t="s">
        <v>515</v>
      </c>
      <c r="D568">
        <v>9</v>
      </c>
      <c r="E568">
        <v>6</v>
      </c>
      <c r="F568">
        <v>0</v>
      </c>
      <c r="G568">
        <v>7</v>
      </c>
      <c r="H568">
        <v>3</v>
      </c>
      <c r="I568">
        <v>6</v>
      </c>
    </row>
    <row r="569" spans="1:9" hidden="1" outlineLevel="2" x14ac:dyDescent="0.45">
      <c r="A569" s="4" t="s">
        <v>518</v>
      </c>
      <c r="B569" s="2">
        <v>41029</v>
      </c>
      <c r="C569">
        <v>8</v>
      </c>
      <c r="D569">
        <v>9</v>
      </c>
      <c r="E569">
        <v>7</v>
      </c>
      <c r="F569">
        <v>1</v>
      </c>
      <c r="G569" t="s">
        <v>515</v>
      </c>
      <c r="H569">
        <v>3</v>
      </c>
      <c r="I569">
        <v>4</v>
      </c>
    </row>
    <row r="570" spans="1:9" hidden="1" outlineLevel="2" x14ac:dyDescent="0.45">
      <c r="A570" s="4" t="s">
        <v>518</v>
      </c>
      <c r="B570" s="2">
        <v>41034</v>
      </c>
      <c r="C570" t="s">
        <v>515</v>
      </c>
      <c r="D570">
        <v>4</v>
      </c>
      <c r="E570">
        <v>6</v>
      </c>
      <c r="F570">
        <v>7</v>
      </c>
      <c r="G570">
        <v>2</v>
      </c>
      <c r="H570">
        <v>0</v>
      </c>
      <c r="I570">
        <v>2</v>
      </c>
    </row>
    <row r="571" spans="1:9" hidden="1" outlineLevel="2" x14ac:dyDescent="0.45">
      <c r="A571" s="4" t="s">
        <v>518</v>
      </c>
      <c r="B571" s="2">
        <v>41040</v>
      </c>
      <c r="C571">
        <v>0</v>
      </c>
      <c r="D571">
        <v>9</v>
      </c>
      <c r="E571">
        <v>4</v>
      </c>
      <c r="F571">
        <v>1</v>
      </c>
      <c r="G571">
        <v>6</v>
      </c>
      <c r="H571">
        <v>0</v>
      </c>
      <c r="I571">
        <v>1</v>
      </c>
    </row>
    <row r="572" spans="1:9" hidden="1" outlineLevel="2" x14ac:dyDescent="0.45">
      <c r="A572" s="4" t="s">
        <v>518</v>
      </c>
      <c r="B572" s="2">
        <v>41041</v>
      </c>
      <c r="C572">
        <v>9</v>
      </c>
      <c r="D572">
        <v>4</v>
      </c>
      <c r="E572" t="s">
        <v>515</v>
      </c>
      <c r="F572">
        <v>5</v>
      </c>
      <c r="G572">
        <v>7</v>
      </c>
      <c r="H572">
        <v>7</v>
      </c>
      <c r="I572">
        <v>4</v>
      </c>
    </row>
    <row r="573" spans="1:9" hidden="1" outlineLevel="2" x14ac:dyDescent="0.45">
      <c r="A573" s="4" t="s">
        <v>518</v>
      </c>
      <c r="B573" s="2">
        <v>41048</v>
      </c>
      <c r="C573">
        <v>1</v>
      </c>
      <c r="D573">
        <v>3</v>
      </c>
      <c r="E573">
        <v>7</v>
      </c>
      <c r="F573">
        <v>0</v>
      </c>
      <c r="G573">
        <v>1</v>
      </c>
      <c r="H573">
        <v>5</v>
      </c>
      <c r="I573">
        <v>1</v>
      </c>
    </row>
    <row r="574" spans="1:9" hidden="1" outlineLevel="2" x14ac:dyDescent="0.45">
      <c r="A574" s="4" t="s">
        <v>518</v>
      </c>
      <c r="B574" s="2">
        <v>41050</v>
      </c>
      <c r="C574">
        <v>7</v>
      </c>
      <c r="D574">
        <v>0</v>
      </c>
      <c r="E574">
        <v>0</v>
      </c>
      <c r="F574">
        <v>3</v>
      </c>
      <c r="G574">
        <v>2</v>
      </c>
      <c r="H574">
        <v>8</v>
      </c>
      <c r="I574">
        <v>9</v>
      </c>
    </row>
    <row r="575" spans="1:9" hidden="1" outlineLevel="2" x14ac:dyDescent="0.45">
      <c r="A575" s="4" t="s">
        <v>518</v>
      </c>
      <c r="B575" s="2">
        <v>41051</v>
      </c>
      <c r="C575">
        <v>4</v>
      </c>
      <c r="D575">
        <v>0</v>
      </c>
      <c r="E575">
        <v>7</v>
      </c>
      <c r="F575">
        <v>6</v>
      </c>
      <c r="G575">
        <v>3</v>
      </c>
      <c r="H575" t="s">
        <v>515</v>
      </c>
      <c r="I575" t="s">
        <v>515</v>
      </c>
    </row>
    <row r="576" spans="1:9" hidden="1" outlineLevel="2" x14ac:dyDescent="0.45">
      <c r="A576" s="4" t="s">
        <v>518</v>
      </c>
      <c r="B576" s="2">
        <v>41051</v>
      </c>
      <c r="C576">
        <v>3</v>
      </c>
      <c r="D576">
        <v>6</v>
      </c>
      <c r="E576" t="s">
        <v>515</v>
      </c>
      <c r="F576">
        <v>2</v>
      </c>
      <c r="G576">
        <v>5</v>
      </c>
      <c r="H576">
        <v>6</v>
      </c>
      <c r="I576">
        <v>3</v>
      </c>
    </row>
    <row r="577" spans="1:9" hidden="1" outlineLevel="2" x14ac:dyDescent="0.45">
      <c r="A577" s="4" t="s">
        <v>518</v>
      </c>
      <c r="B577" s="2">
        <v>41052</v>
      </c>
      <c r="C577">
        <v>5</v>
      </c>
      <c r="D577">
        <v>8</v>
      </c>
      <c r="E577" t="s">
        <v>515</v>
      </c>
      <c r="F577">
        <v>4</v>
      </c>
      <c r="G577">
        <v>8</v>
      </c>
      <c r="H577">
        <v>3</v>
      </c>
      <c r="I577">
        <v>4</v>
      </c>
    </row>
    <row r="578" spans="1:9" hidden="1" outlineLevel="2" x14ac:dyDescent="0.45">
      <c r="A578" s="4" t="s">
        <v>518</v>
      </c>
      <c r="B578" s="2">
        <v>41052</v>
      </c>
      <c r="C578">
        <v>7</v>
      </c>
      <c r="D578">
        <v>7</v>
      </c>
      <c r="E578">
        <v>5</v>
      </c>
      <c r="F578">
        <v>7</v>
      </c>
      <c r="G578" t="s">
        <v>515</v>
      </c>
      <c r="H578">
        <v>3</v>
      </c>
      <c r="I578">
        <v>2</v>
      </c>
    </row>
    <row r="579" spans="1:9" hidden="1" outlineLevel="2" x14ac:dyDescent="0.45">
      <c r="A579" s="4" t="s">
        <v>518</v>
      </c>
      <c r="B579" s="2">
        <v>41055</v>
      </c>
      <c r="C579" t="s">
        <v>515</v>
      </c>
      <c r="D579">
        <v>2</v>
      </c>
      <c r="E579">
        <v>1</v>
      </c>
      <c r="F579">
        <v>5</v>
      </c>
      <c r="G579">
        <v>7</v>
      </c>
      <c r="H579">
        <v>2</v>
      </c>
      <c r="I579">
        <v>3</v>
      </c>
    </row>
    <row r="580" spans="1:9" hidden="1" outlineLevel="2" x14ac:dyDescent="0.45">
      <c r="A580" s="4" t="s">
        <v>518</v>
      </c>
      <c r="B580" s="2">
        <v>41059</v>
      </c>
      <c r="C580">
        <v>9</v>
      </c>
      <c r="D580">
        <v>1</v>
      </c>
      <c r="E580">
        <v>5</v>
      </c>
      <c r="F580">
        <v>2</v>
      </c>
      <c r="G580" t="s">
        <v>515</v>
      </c>
      <c r="H580">
        <v>0</v>
      </c>
      <c r="I580">
        <v>6</v>
      </c>
    </row>
    <row r="581" spans="1:9" hidden="1" outlineLevel="2" x14ac:dyDescent="0.45">
      <c r="A581" s="4" t="s">
        <v>518</v>
      </c>
      <c r="B581" s="2">
        <v>41063</v>
      </c>
      <c r="C581">
        <v>6</v>
      </c>
      <c r="D581" t="s">
        <v>515</v>
      </c>
      <c r="E581">
        <v>7</v>
      </c>
      <c r="F581">
        <v>1</v>
      </c>
      <c r="G581">
        <v>7</v>
      </c>
      <c r="H581">
        <v>8</v>
      </c>
      <c r="I581">
        <v>8</v>
      </c>
    </row>
    <row r="582" spans="1:9" hidden="1" outlineLevel="2" x14ac:dyDescent="0.45">
      <c r="A582" s="4" t="s">
        <v>518</v>
      </c>
      <c r="B582" s="2">
        <v>41065</v>
      </c>
      <c r="C582">
        <v>5</v>
      </c>
      <c r="D582" t="s">
        <v>515</v>
      </c>
      <c r="E582" t="s">
        <v>515</v>
      </c>
      <c r="F582">
        <v>9</v>
      </c>
      <c r="G582">
        <v>7</v>
      </c>
      <c r="H582" t="s">
        <v>515</v>
      </c>
      <c r="I582">
        <v>8</v>
      </c>
    </row>
    <row r="583" spans="1:9" hidden="1" outlineLevel="2" x14ac:dyDescent="0.45">
      <c r="A583" s="4" t="s">
        <v>518</v>
      </c>
      <c r="B583" s="2">
        <v>41071</v>
      </c>
      <c r="C583">
        <v>0</v>
      </c>
      <c r="D583">
        <v>4</v>
      </c>
      <c r="E583">
        <v>1</v>
      </c>
      <c r="F583">
        <v>1</v>
      </c>
      <c r="G583">
        <v>4</v>
      </c>
      <c r="H583">
        <v>7</v>
      </c>
      <c r="I583">
        <v>7</v>
      </c>
    </row>
    <row r="584" spans="1:9" hidden="1" outlineLevel="2" x14ac:dyDescent="0.45">
      <c r="A584" s="4" t="s">
        <v>518</v>
      </c>
      <c r="B584" s="2">
        <v>41072</v>
      </c>
      <c r="C584">
        <v>6</v>
      </c>
      <c r="D584">
        <v>3</v>
      </c>
      <c r="E584">
        <v>3</v>
      </c>
      <c r="F584">
        <v>4</v>
      </c>
      <c r="G584">
        <v>1</v>
      </c>
      <c r="H584">
        <v>6</v>
      </c>
      <c r="I584">
        <v>1</v>
      </c>
    </row>
    <row r="585" spans="1:9" hidden="1" outlineLevel="2" x14ac:dyDescent="0.45">
      <c r="A585" s="4" t="s">
        <v>518</v>
      </c>
      <c r="B585" s="2">
        <v>41074</v>
      </c>
      <c r="C585">
        <v>4</v>
      </c>
      <c r="D585">
        <v>8</v>
      </c>
      <c r="E585">
        <v>0</v>
      </c>
      <c r="F585" t="s">
        <v>515</v>
      </c>
      <c r="G585">
        <v>2</v>
      </c>
      <c r="H585" t="s">
        <v>515</v>
      </c>
      <c r="I585">
        <v>5</v>
      </c>
    </row>
    <row r="586" spans="1:9" hidden="1" outlineLevel="2" x14ac:dyDescent="0.45">
      <c r="A586" s="4" t="s">
        <v>518</v>
      </c>
      <c r="B586" s="2">
        <v>41076</v>
      </c>
      <c r="C586">
        <v>7</v>
      </c>
      <c r="D586">
        <v>8</v>
      </c>
      <c r="E586">
        <v>2</v>
      </c>
      <c r="F586">
        <v>3</v>
      </c>
      <c r="G586" t="s">
        <v>515</v>
      </c>
      <c r="H586">
        <v>4</v>
      </c>
      <c r="I586">
        <v>2</v>
      </c>
    </row>
    <row r="587" spans="1:9" hidden="1" outlineLevel="2" x14ac:dyDescent="0.45">
      <c r="A587" s="4" t="s">
        <v>518</v>
      </c>
      <c r="B587" s="2">
        <v>41077</v>
      </c>
      <c r="C587">
        <v>9</v>
      </c>
      <c r="D587">
        <v>7</v>
      </c>
      <c r="E587">
        <v>3</v>
      </c>
      <c r="F587">
        <v>9</v>
      </c>
      <c r="G587">
        <v>8</v>
      </c>
      <c r="H587">
        <v>1</v>
      </c>
      <c r="I587">
        <v>6</v>
      </c>
    </row>
    <row r="588" spans="1:9" hidden="1" outlineLevel="2" x14ac:dyDescent="0.45">
      <c r="A588" s="4" t="s">
        <v>518</v>
      </c>
      <c r="B588" s="2">
        <v>41079</v>
      </c>
      <c r="C588">
        <v>5</v>
      </c>
      <c r="D588">
        <v>5</v>
      </c>
      <c r="E588">
        <v>1</v>
      </c>
      <c r="F588" t="s">
        <v>515</v>
      </c>
      <c r="G588">
        <v>0</v>
      </c>
      <c r="H588">
        <v>3</v>
      </c>
      <c r="I588">
        <v>3</v>
      </c>
    </row>
    <row r="589" spans="1:9" hidden="1" outlineLevel="2" x14ac:dyDescent="0.45">
      <c r="A589" s="4" t="s">
        <v>518</v>
      </c>
      <c r="B589" s="2">
        <v>41084</v>
      </c>
      <c r="C589">
        <v>9</v>
      </c>
      <c r="D589">
        <v>9</v>
      </c>
      <c r="E589">
        <v>1</v>
      </c>
      <c r="F589">
        <v>6</v>
      </c>
      <c r="G589">
        <v>6</v>
      </c>
      <c r="H589">
        <v>6</v>
      </c>
      <c r="I589">
        <v>3</v>
      </c>
    </row>
    <row r="590" spans="1:9" hidden="1" outlineLevel="2" x14ac:dyDescent="0.45">
      <c r="A590" s="4" t="s">
        <v>518</v>
      </c>
      <c r="B590" s="2">
        <v>41087</v>
      </c>
      <c r="C590" t="s">
        <v>515</v>
      </c>
      <c r="D590">
        <v>5</v>
      </c>
      <c r="E590">
        <v>2</v>
      </c>
      <c r="F590">
        <v>3</v>
      </c>
      <c r="G590">
        <v>8</v>
      </c>
      <c r="H590">
        <v>7</v>
      </c>
      <c r="I590" t="s">
        <v>515</v>
      </c>
    </row>
    <row r="591" spans="1:9" hidden="1" outlineLevel="2" x14ac:dyDescent="0.45">
      <c r="A591" s="4" t="s">
        <v>518</v>
      </c>
      <c r="B591" s="2">
        <v>41094</v>
      </c>
      <c r="C591">
        <v>7</v>
      </c>
      <c r="D591" t="s">
        <v>515</v>
      </c>
      <c r="E591">
        <v>0</v>
      </c>
      <c r="F591">
        <v>9</v>
      </c>
      <c r="G591">
        <v>0</v>
      </c>
      <c r="H591">
        <v>1</v>
      </c>
      <c r="I591">
        <v>6</v>
      </c>
    </row>
    <row r="592" spans="1:9" hidden="1" outlineLevel="2" x14ac:dyDescent="0.45">
      <c r="A592" s="4" t="s">
        <v>518</v>
      </c>
      <c r="B592" s="2">
        <v>41105</v>
      </c>
      <c r="C592">
        <v>4</v>
      </c>
      <c r="D592">
        <v>9</v>
      </c>
      <c r="E592" t="s">
        <v>515</v>
      </c>
      <c r="F592">
        <v>8</v>
      </c>
      <c r="G592">
        <v>7</v>
      </c>
      <c r="H592">
        <v>8</v>
      </c>
      <c r="I592" t="s">
        <v>515</v>
      </c>
    </row>
    <row r="593" spans="1:9" hidden="1" outlineLevel="2" x14ac:dyDescent="0.45">
      <c r="A593" s="4" t="s">
        <v>518</v>
      </c>
      <c r="B593" s="2">
        <v>41105</v>
      </c>
      <c r="C593">
        <v>2</v>
      </c>
      <c r="D593">
        <v>8</v>
      </c>
      <c r="E593">
        <v>6</v>
      </c>
      <c r="F593">
        <v>8</v>
      </c>
      <c r="G593">
        <v>7</v>
      </c>
      <c r="H593">
        <v>4</v>
      </c>
      <c r="I593">
        <v>6</v>
      </c>
    </row>
    <row r="594" spans="1:9" hidden="1" outlineLevel="2" x14ac:dyDescent="0.45">
      <c r="A594" s="4" t="s">
        <v>518</v>
      </c>
      <c r="B594" s="2">
        <v>41106</v>
      </c>
      <c r="C594">
        <v>9</v>
      </c>
      <c r="D594">
        <v>1</v>
      </c>
      <c r="E594">
        <v>5</v>
      </c>
      <c r="F594" t="s">
        <v>515</v>
      </c>
      <c r="G594">
        <v>9</v>
      </c>
      <c r="H594">
        <v>4</v>
      </c>
      <c r="I594">
        <v>6</v>
      </c>
    </row>
    <row r="595" spans="1:9" hidden="1" outlineLevel="2" x14ac:dyDescent="0.45">
      <c r="A595" s="4" t="s">
        <v>518</v>
      </c>
      <c r="B595" s="2">
        <v>41111</v>
      </c>
      <c r="C595">
        <v>7</v>
      </c>
      <c r="D595">
        <v>6</v>
      </c>
      <c r="E595">
        <v>2</v>
      </c>
      <c r="F595">
        <v>9</v>
      </c>
      <c r="G595" t="s">
        <v>515</v>
      </c>
      <c r="H595">
        <v>8</v>
      </c>
      <c r="I595">
        <v>6</v>
      </c>
    </row>
    <row r="596" spans="1:9" hidden="1" outlineLevel="2" x14ac:dyDescent="0.45">
      <c r="A596" s="4" t="s">
        <v>518</v>
      </c>
      <c r="B596" s="2">
        <v>41113</v>
      </c>
      <c r="C596">
        <v>5</v>
      </c>
      <c r="D596">
        <v>8</v>
      </c>
      <c r="E596">
        <v>6</v>
      </c>
      <c r="F596">
        <v>3</v>
      </c>
      <c r="G596">
        <v>0</v>
      </c>
      <c r="H596">
        <v>2</v>
      </c>
      <c r="I596">
        <v>3</v>
      </c>
    </row>
    <row r="597" spans="1:9" hidden="1" outlineLevel="2" x14ac:dyDescent="0.45">
      <c r="A597" s="4" t="s">
        <v>518</v>
      </c>
      <c r="B597" s="2">
        <v>41114</v>
      </c>
      <c r="C597">
        <v>0</v>
      </c>
      <c r="D597">
        <v>1</v>
      </c>
      <c r="E597">
        <v>6</v>
      </c>
      <c r="F597">
        <v>5</v>
      </c>
      <c r="G597">
        <v>0</v>
      </c>
      <c r="H597">
        <v>5</v>
      </c>
      <c r="I597">
        <v>4</v>
      </c>
    </row>
    <row r="598" spans="1:9" hidden="1" outlineLevel="2" x14ac:dyDescent="0.45">
      <c r="A598" s="4" t="s">
        <v>518</v>
      </c>
      <c r="B598" s="2">
        <v>41116</v>
      </c>
      <c r="C598">
        <v>6</v>
      </c>
      <c r="D598">
        <v>4</v>
      </c>
      <c r="E598">
        <v>1</v>
      </c>
      <c r="F598">
        <v>5</v>
      </c>
      <c r="G598">
        <v>6</v>
      </c>
      <c r="H598">
        <v>9</v>
      </c>
      <c r="I598">
        <v>8</v>
      </c>
    </row>
    <row r="599" spans="1:9" hidden="1" outlineLevel="2" x14ac:dyDescent="0.45">
      <c r="A599" s="4" t="s">
        <v>518</v>
      </c>
      <c r="B599" s="2">
        <v>41118</v>
      </c>
      <c r="C599">
        <v>3</v>
      </c>
      <c r="D599">
        <v>0</v>
      </c>
      <c r="E599">
        <v>1</v>
      </c>
      <c r="F599" t="s">
        <v>515</v>
      </c>
      <c r="G599">
        <v>6</v>
      </c>
      <c r="H599">
        <v>4</v>
      </c>
      <c r="I599">
        <v>9</v>
      </c>
    </row>
    <row r="600" spans="1:9" hidden="1" outlineLevel="2" x14ac:dyDescent="0.45">
      <c r="A600" s="4" t="s">
        <v>518</v>
      </c>
      <c r="B600" s="2">
        <v>41119</v>
      </c>
      <c r="C600">
        <v>0</v>
      </c>
      <c r="D600">
        <v>8</v>
      </c>
      <c r="E600">
        <v>7</v>
      </c>
      <c r="F600">
        <v>7</v>
      </c>
      <c r="G600">
        <v>4</v>
      </c>
      <c r="H600">
        <v>9</v>
      </c>
      <c r="I600">
        <v>3</v>
      </c>
    </row>
    <row r="601" spans="1:9" hidden="1" outlineLevel="2" x14ac:dyDescent="0.45">
      <c r="A601" s="4" t="s">
        <v>518</v>
      </c>
      <c r="B601" s="2">
        <v>41126</v>
      </c>
      <c r="C601">
        <v>0</v>
      </c>
      <c r="D601">
        <v>1</v>
      </c>
      <c r="E601">
        <v>8</v>
      </c>
      <c r="F601">
        <v>6</v>
      </c>
      <c r="G601">
        <v>4</v>
      </c>
      <c r="H601">
        <v>4</v>
      </c>
      <c r="I601">
        <v>5</v>
      </c>
    </row>
    <row r="602" spans="1:9" hidden="1" outlineLevel="2" x14ac:dyDescent="0.45">
      <c r="A602" s="4" t="s">
        <v>518</v>
      </c>
      <c r="B602" s="2">
        <v>41126</v>
      </c>
      <c r="C602">
        <v>9</v>
      </c>
      <c r="D602">
        <v>3</v>
      </c>
      <c r="E602">
        <v>7</v>
      </c>
      <c r="F602">
        <v>2</v>
      </c>
      <c r="G602">
        <v>0</v>
      </c>
      <c r="H602">
        <v>1</v>
      </c>
      <c r="I602">
        <v>9</v>
      </c>
    </row>
    <row r="603" spans="1:9" hidden="1" outlineLevel="2" x14ac:dyDescent="0.45">
      <c r="A603" s="4" t="s">
        <v>518</v>
      </c>
      <c r="B603" s="2">
        <v>41131</v>
      </c>
      <c r="C603">
        <v>7</v>
      </c>
      <c r="D603">
        <v>1</v>
      </c>
      <c r="E603">
        <v>2</v>
      </c>
      <c r="F603">
        <v>0</v>
      </c>
      <c r="G603">
        <v>0</v>
      </c>
      <c r="H603">
        <v>8</v>
      </c>
      <c r="I603">
        <v>7</v>
      </c>
    </row>
    <row r="604" spans="1:9" hidden="1" outlineLevel="2" x14ac:dyDescent="0.45">
      <c r="A604" s="4" t="s">
        <v>518</v>
      </c>
      <c r="B604" s="2">
        <v>41136</v>
      </c>
      <c r="C604">
        <v>5</v>
      </c>
      <c r="D604">
        <v>4</v>
      </c>
      <c r="E604" t="s">
        <v>515</v>
      </c>
      <c r="F604">
        <v>4</v>
      </c>
      <c r="G604">
        <v>2</v>
      </c>
      <c r="H604">
        <v>6</v>
      </c>
      <c r="I604">
        <v>1</v>
      </c>
    </row>
    <row r="605" spans="1:9" hidden="1" outlineLevel="2" x14ac:dyDescent="0.45">
      <c r="A605" s="4" t="s">
        <v>518</v>
      </c>
      <c r="B605" s="2">
        <v>41143</v>
      </c>
      <c r="C605">
        <v>4</v>
      </c>
      <c r="D605">
        <v>3</v>
      </c>
      <c r="E605" t="s">
        <v>515</v>
      </c>
      <c r="F605" t="s">
        <v>515</v>
      </c>
      <c r="G605">
        <v>8</v>
      </c>
      <c r="H605">
        <v>5</v>
      </c>
      <c r="I605">
        <v>2</v>
      </c>
    </row>
    <row r="606" spans="1:9" hidden="1" outlineLevel="2" x14ac:dyDescent="0.45">
      <c r="A606" s="4" t="s">
        <v>518</v>
      </c>
      <c r="B606" s="2">
        <v>41143</v>
      </c>
      <c r="C606">
        <v>0</v>
      </c>
      <c r="D606">
        <v>0</v>
      </c>
      <c r="E606">
        <v>7</v>
      </c>
      <c r="F606">
        <v>0</v>
      </c>
      <c r="G606">
        <v>8</v>
      </c>
      <c r="H606">
        <v>4</v>
      </c>
      <c r="I606" t="s">
        <v>515</v>
      </c>
    </row>
    <row r="607" spans="1:9" hidden="1" outlineLevel="2" x14ac:dyDescent="0.45">
      <c r="A607" s="4" t="s">
        <v>518</v>
      </c>
      <c r="B607" s="2">
        <v>41147</v>
      </c>
      <c r="C607">
        <v>4</v>
      </c>
      <c r="D607" t="s">
        <v>515</v>
      </c>
      <c r="E607">
        <v>2</v>
      </c>
      <c r="F607" t="s">
        <v>515</v>
      </c>
      <c r="G607">
        <v>2</v>
      </c>
      <c r="H607">
        <v>9</v>
      </c>
      <c r="I607" t="s">
        <v>515</v>
      </c>
    </row>
    <row r="608" spans="1:9" hidden="1" outlineLevel="2" x14ac:dyDescent="0.45">
      <c r="A608" s="4" t="s">
        <v>518</v>
      </c>
      <c r="B608" s="2">
        <v>41147</v>
      </c>
      <c r="C608" t="s">
        <v>515</v>
      </c>
      <c r="D608">
        <v>1</v>
      </c>
      <c r="E608">
        <v>5</v>
      </c>
      <c r="F608">
        <v>0</v>
      </c>
      <c r="G608">
        <v>0</v>
      </c>
      <c r="H608">
        <v>3</v>
      </c>
      <c r="I608">
        <v>7</v>
      </c>
    </row>
    <row r="609" spans="1:9" hidden="1" outlineLevel="2" x14ac:dyDescent="0.45">
      <c r="A609" s="4" t="s">
        <v>518</v>
      </c>
      <c r="B609" s="2">
        <v>41151</v>
      </c>
      <c r="C609">
        <v>6</v>
      </c>
      <c r="D609" t="s">
        <v>515</v>
      </c>
      <c r="E609">
        <v>1</v>
      </c>
      <c r="F609">
        <v>6</v>
      </c>
      <c r="G609">
        <v>1</v>
      </c>
      <c r="H609">
        <v>6</v>
      </c>
      <c r="I609">
        <v>9</v>
      </c>
    </row>
    <row r="610" spans="1:9" hidden="1" outlineLevel="2" x14ac:dyDescent="0.45">
      <c r="A610" s="4" t="s">
        <v>518</v>
      </c>
      <c r="B610" s="2">
        <v>41154</v>
      </c>
      <c r="C610">
        <v>9</v>
      </c>
      <c r="D610">
        <v>0</v>
      </c>
      <c r="E610">
        <v>2</v>
      </c>
      <c r="F610">
        <v>9</v>
      </c>
      <c r="G610">
        <v>9</v>
      </c>
      <c r="H610">
        <v>3</v>
      </c>
      <c r="I610">
        <v>1</v>
      </c>
    </row>
    <row r="611" spans="1:9" hidden="1" outlineLevel="2" x14ac:dyDescent="0.45">
      <c r="A611" s="4" t="s">
        <v>518</v>
      </c>
      <c r="B611" s="2">
        <v>41155</v>
      </c>
      <c r="C611">
        <v>3</v>
      </c>
      <c r="D611">
        <v>8</v>
      </c>
      <c r="E611">
        <v>8</v>
      </c>
      <c r="F611">
        <v>2</v>
      </c>
      <c r="G611">
        <v>7</v>
      </c>
      <c r="H611">
        <v>9</v>
      </c>
      <c r="I611">
        <v>0</v>
      </c>
    </row>
    <row r="612" spans="1:9" hidden="1" outlineLevel="2" x14ac:dyDescent="0.45">
      <c r="A612" s="4" t="s">
        <v>518</v>
      </c>
      <c r="B612" s="2">
        <v>41163</v>
      </c>
      <c r="C612">
        <v>2</v>
      </c>
      <c r="D612">
        <v>2</v>
      </c>
      <c r="E612">
        <v>8</v>
      </c>
      <c r="F612" t="s">
        <v>515</v>
      </c>
      <c r="G612">
        <v>3</v>
      </c>
      <c r="H612">
        <v>6</v>
      </c>
      <c r="I612">
        <v>1</v>
      </c>
    </row>
    <row r="613" spans="1:9" hidden="1" outlineLevel="2" x14ac:dyDescent="0.45">
      <c r="A613" s="4" t="s">
        <v>518</v>
      </c>
      <c r="B613" s="2">
        <v>41167</v>
      </c>
      <c r="C613" t="s">
        <v>515</v>
      </c>
      <c r="D613">
        <v>7</v>
      </c>
      <c r="E613">
        <v>8</v>
      </c>
      <c r="F613">
        <v>7</v>
      </c>
      <c r="G613">
        <v>6</v>
      </c>
      <c r="H613">
        <v>6</v>
      </c>
      <c r="I613">
        <v>2</v>
      </c>
    </row>
    <row r="614" spans="1:9" hidden="1" outlineLevel="2" x14ac:dyDescent="0.45">
      <c r="A614" s="4" t="s">
        <v>518</v>
      </c>
      <c r="B614" s="2">
        <v>41172</v>
      </c>
      <c r="C614">
        <v>4</v>
      </c>
      <c r="D614">
        <v>5</v>
      </c>
      <c r="E614">
        <v>5</v>
      </c>
      <c r="F614">
        <v>7</v>
      </c>
      <c r="G614">
        <v>8</v>
      </c>
      <c r="H614">
        <v>2</v>
      </c>
      <c r="I614">
        <v>1</v>
      </c>
    </row>
    <row r="615" spans="1:9" hidden="1" outlineLevel="2" x14ac:dyDescent="0.45">
      <c r="A615" s="4" t="s">
        <v>518</v>
      </c>
      <c r="B615" s="2">
        <v>41173</v>
      </c>
      <c r="C615">
        <v>1</v>
      </c>
      <c r="D615">
        <v>5</v>
      </c>
      <c r="E615" t="s">
        <v>515</v>
      </c>
      <c r="F615">
        <v>4</v>
      </c>
      <c r="G615">
        <v>1</v>
      </c>
      <c r="H615">
        <v>2</v>
      </c>
      <c r="I615">
        <v>1</v>
      </c>
    </row>
    <row r="616" spans="1:9" hidden="1" outlineLevel="2" x14ac:dyDescent="0.45">
      <c r="A616" s="4" t="s">
        <v>518</v>
      </c>
      <c r="B616" s="2">
        <v>41180</v>
      </c>
      <c r="C616">
        <v>0</v>
      </c>
      <c r="D616">
        <v>4</v>
      </c>
      <c r="E616">
        <v>3</v>
      </c>
      <c r="F616">
        <v>6</v>
      </c>
      <c r="G616">
        <v>1</v>
      </c>
      <c r="H616">
        <v>4</v>
      </c>
      <c r="I616">
        <v>3</v>
      </c>
    </row>
    <row r="617" spans="1:9" hidden="1" outlineLevel="2" x14ac:dyDescent="0.45">
      <c r="A617" s="4" t="s">
        <v>518</v>
      </c>
      <c r="B617" s="2">
        <v>41180</v>
      </c>
      <c r="C617">
        <v>2</v>
      </c>
      <c r="D617">
        <v>6</v>
      </c>
      <c r="E617">
        <v>5</v>
      </c>
      <c r="F617">
        <v>6</v>
      </c>
      <c r="G617">
        <v>6</v>
      </c>
      <c r="H617">
        <v>9</v>
      </c>
      <c r="I617">
        <v>5</v>
      </c>
    </row>
    <row r="618" spans="1:9" hidden="1" outlineLevel="2" x14ac:dyDescent="0.45">
      <c r="A618" s="4" t="s">
        <v>518</v>
      </c>
      <c r="B618" s="2">
        <v>41189</v>
      </c>
      <c r="C618">
        <v>8</v>
      </c>
      <c r="D618">
        <v>1</v>
      </c>
      <c r="E618" t="s">
        <v>515</v>
      </c>
      <c r="F618" t="s">
        <v>515</v>
      </c>
      <c r="G618">
        <v>2</v>
      </c>
      <c r="H618">
        <v>0</v>
      </c>
      <c r="I618">
        <v>1</v>
      </c>
    </row>
    <row r="619" spans="1:9" hidden="1" outlineLevel="2" x14ac:dyDescent="0.45">
      <c r="A619" s="4" t="s">
        <v>518</v>
      </c>
      <c r="B619" s="2">
        <v>41193</v>
      </c>
      <c r="C619">
        <v>4</v>
      </c>
      <c r="D619">
        <v>8</v>
      </c>
      <c r="E619">
        <v>2</v>
      </c>
      <c r="F619">
        <v>7</v>
      </c>
      <c r="G619">
        <v>4</v>
      </c>
      <c r="H619">
        <v>4</v>
      </c>
      <c r="I619" t="s">
        <v>515</v>
      </c>
    </row>
    <row r="620" spans="1:9" hidden="1" outlineLevel="2" x14ac:dyDescent="0.45">
      <c r="A620" s="4" t="s">
        <v>518</v>
      </c>
      <c r="B620" s="2">
        <v>41193</v>
      </c>
      <c r="C620">
        <v>2</v>
      </c>
      <c r="D620" t="s">
        <v>515</v>
      </c>
      <c r="E620">
        <v>6</v>
      </c>
      <c r="F620">
        <v>3</v>
      </c>
      <c r="G620">
        <v>9</v>
      </c>
      <c r="H620">
        <v>6</v>
      </c>
      <c r="I620">
        <v>5</v>
      </c>
    </row>
    <row r="621" spans="1:9" hidden="1" outlineLevel="2" x14ac:dyDescent="0.45">
      <c r="A621" s="4" t="s">
        <v>518</v>
      </c>
      <c r="B621" s="2">
        <v>41197</v>
      </c>
      <c r="C621">
        <v>0</v>
      </c>
      <c r="D621">
        <v>5</v>
      </c>
      <c r="E621">
        <v>7</v>
      </c>
      <c r="F621">
        <v>2</v>
      </c>
      <c r="G621">
        <v>4</v>
      </c>
      <c r="H621">
        <v>6</v>
      </c>
      <c r="I621">
        <v>9</v>
      </c>
    </row>
    <row r="622" spans="1:9" hidden="1" outlineLevel="2" x14ac:dyDescent="0.45">
      <c r="A622" s="4" t="s">
        <v>518</v>
      </c>
      <c r="B622" s="2">
        <v>41200</v>
      </c>
      <c r="C622" t="s">
        <v>515</v>
      </c>
      <c r="D622">
        <v>2</v>
      </c>
      <c r="E622" t="s">
        <v>515</v>
      </c>
      <c r="F622">
        <v>8</v>
      </c>
      <c r="G622">
        <v>6</v>
      </c>
      <c r="H622">
        <v>3</v>
      </c>
      <c r="I622">
        <v>4</v>
      </c>
    </row>
    <row r="623" spans="1:9" hidden="1" outlineLevel="2" x14ac:dyDescent="0.45">
      <c r="A623" s="4" t="s">
        <v>518</v>
      </c>
      <c r="B623" s="2">
        <v>41200</v>
      </c>
      <c r="C623">
        <v>6</v>
      </c>
      <c r="D623">
        <v>3</v>
      </c>
      <c r="E623">
        <v>9</v>
      </c>
      <c r="F623">
        <v>0</v>
      </c>
      <c r="G623">
        <v>7</v>
      </c>
      <c r="H623" t="s">
        <v>515</v>
      </c>
      <c r="I623">
        <v>5</v>
      </c>
    </row>
    <row r="624" spans="1:9" hidden="1" outlineLevel="2" x14ac:dyDescent="0.45">
      <c r="A624" s="4" t="s">
        <v>518</v>
      </c>
      <c r="B624" s="2">
        <v>41202</v>
      </c>
      <c r="C624">
        <v>7</v>
      </c>
      <c r="D624">
        <v>7</v>
      </c>
      <c r="E624">
        <v>3</v>
      </c>
      <c r="F624">
        <v>9</v>
      </c>
      <c r="G624">
        <v>0</v>
      </c>
      <c r="H624">
        <v>1</v>
      </c>
      <c r="I624">
        <v>9</v>
      </c>
    </row>
    <row r="625" spans="1:9" hidden="1" outlineLevel="2" x14ac:dyDescent="0.45">
      <c r="A625" s="4" t="s">
        <v>518</v>
      </c>
      <c r="B625" s="2">
        <v>41202</v>
      </c>
      <c r="C625">
        <v>9</v>
      </c>
      <c r="D625">
        <v>5</v>
      </c>
      <c r="E625">
        <v>7</v>
      </c>
      <c r="F625">
        <v>0</v>
      </c>
      <c r="G625">
        <v>6</v>
      </c>
      <c r="H625">
        <v>0</v>
      </c>
      <c r="I625">
        <v>0</v>
      </c>
    </row>
    <row r="626" spans="1:9" hidden="1" outlineLevel="2" x14ac:dyDescent="0.45">
      <c r="A626" s="4" t="s">
        <v>518</v>
      </c>
      <c r="B626" s="2">
        <v>41204</v>
      </c>
      <c r="C626">
        <v>2</v>
      </c>
      <c r="D626">
        <v>3</v>
      </c>
      <c r="E626">
        <v>1</v>
      </c>
      <c r="F626">
        <v>5</v>
      </c>
      <c r="G626">
        <v>8</v>
      </c>
      <c r="H626">
        <v>9</v>
      </c>
      <c r="I626">
        <v>6</v>
      </c>
    </row>
    <row r="627" spans="1:9" hidden="1" outlineLevel="2" x14ac:dyDescent="0.45">
      <c r="A627" s="4" t="s">
        <v>518</v>
      </c>
      <c r="B627" s="2">
        <v>41214</v>
      </c>
      <c r="C627">
        <v>7</v>
      </c>
      <c r="D627">
        <v>9</v>
      </c>
      <c r="E627">
        <v>0</v>
      </c>
      <c r="F627">
        <v>7</v>
      </c>
      <c r="G627">
        <v>5</v>
      </c>
      <c r="H627">
        <v>1</v>
      </c>
      <c r="I627">
        <v>3</v>
      </c>
    </row>
    <row r="628" spans="1:9" hidden="1" outlineLevel="2" x14ac:dyDescent="0.45">
      <c r="A628" s="4" t="s">
        <v>518</v>
      </c>
      <c r="B628" s="2">
        <v>41218</v>
      </c>
      <c r="C628">
        <v>0</v>
      </c>
      <c r="D628">
        <v>3</v>
      </c>
      <c r="E628">
        <v>0</v>
      </c>
      <c r="F628" t="s">
        <v>515</v>
      </c>
      <c r="G628">
        <v>6</v>
      </c>
      <c r="H628">
        <v>6</v>
      </c>
      <c r="I628">
        <v>9</v>
      </c>
    </row>
    <row r="629" spans="1:9" hidden="1" outlineLevel="2" x14ac:dyDescent="0.45">
      <c r="A629" s="4" t="s">
        <v>518</v>
      </c>
      <c r="B629" s="2">
        <v>41223</v>
      </c>
      <c r="C629">
        <v>0</v>
      </c>
      <c r="D629">
        <v>9</v>
      </c>
      <c r="E629">
        <v>1</v>
      </c>
      <c r="F629">
        <v>5</v>
      </c>
      <c r="G629">
        <v>8</v>
      </c>
      <c r="H629">
        <v>7</v>
      </c>
      <c r="I629">
        <v>5</v>
      </c>
    </row>
    <row r="630" spans="1:9" hidden="1" outlineLevel="2" x14ac:dyDescent="0.45">
      <c r="A630" s="4" t="s">
        <v>518</v>
      </c>
      <c r="B630" s="2">
        <v>41226</v>
      </c>
      <c r="C630">
        <v>4</v>
      </c>
      <c r="D630">
        <v>1</v>
      </c>
      <c r="E630">
        <v>7</v>
      </c>
      <c r="F630">
        <v>2</v>
      </c>
      <c r="G630">
        <v>9</v>
      </c>
      <c r="H630">
        <v>5</v>
      </c>
      <c r="I630">
        <v>9</v>
      </c>
    </row>
    <row r="631" spans="1:9" hidden="1" outlineLevel="2" x14ac:dyDescent="0.45">
      <c r="A631" s="4" t="s">
        <v>518</v>
      </c>
      <c r="B631" s="2">
        <v>41231</v>
      </c>
      <c r="C631">
        <v>2</v>
      </c>
      <c r="D631">
        <v>0</v>
      </c>
      <c r="E631">
        <v>1</v>
      </c>
      <c r="F631">
        <v>9</v>
      </c>
      <c r="G631">
        <v>5</v>
      </c>
      <c r="H631">
        <v>0</v>
      </c>
      <c r="I631">
        <v>8</v>
      </c>
    </row>
    <row r="632" spans="1:9" hidden="1" outlineLevel="2" x14ac:dyDescent="0.45">
      <c r="A632" s="4" t="s">
        <v>518</v>
      </c>
      <c r="B632" s="2">
        <v>41236</v>
      </c>
      <c r="C632">
        <v>9</v>
      </c>
      <c r="D632" t="s">
        <v>515</v>
      </c>
      <c r="E632">
        <v>0</v>
      </c>
      <c r="F632">
        <v>6</v>
      </c>
      <c r="G632">
        <v>8</v>
      </c>
      <c r="H632">
        <v>6</v>
      </c>
      <c r="I632" t="s">
        <v>515</v>
      </c>
    </row>
    <row r="633" spans="1:9" hidden="1" outlineLevel="2" x14ac:dyDescent="0.45">
      <c r="A633" s="4" t="s">
        <v>518</v>
      </c>
      <c r="B633" s="2">
        <v>41236</v>
      </c>
      <c r="C633">
        <v>6</v>
      </c>
      <c r="D633">
        <v>0</v>
      </c>
      <c r="E633">
        <v>3</v>
      </c>
      <c r="F633">
        <v>3</v>
      </c>
      <c r="G633">
        <v>4</v>
      </c>
      <c r="H633">
        <v>7</v>
      </c>
      <c r="I633">
        <v>5</v>
      </c>
    </row>
    <row r="634" spans="1:9" hidden="1" outlineLevel="2" x14ac:dyDescent="0.45">
      <c r="A634" s="4" t="s">
        <v>518</v>
      </c>
      <c r="B634" s="2">
        <v>41241</v>
      </c>
      <c r="C634">
        <v>8</v>
      </c>
      <c r="D634">
        <v>4</v>
      </c>
      <c r="E634">
        <v>4</v>
      </c>
      <c r="F634">
        <v>0</v>
      </c>
      <c r="G634">
        <v>1</v>
      </c>
      <c r="H634" t="s">
        <v>515</v>
      </c>
      <c r="I634" t="s">
        <v>515</v>
      </c>
    </row>
    <row r="635" spans="1:9" hidden="1" outlineLevel="2" x14ac:dyDescent="0.45">
      <c r="A635" s="4" t="s">
        <v>518</v>
      </c>
      <c r="B635" s="2">
        <v>41243</v>
      </c>
      <c r="C635">
        <v>7</v>
      </c>
      <c r="D635" t="s">
        <v>515</v>
      </c>
      <c r="E635">
        <v>6</v>
      </c>
      <c r="F635" t="s">
        <v>515</v>
      </c>
      <c r="G635">
        <v>6</v>
      </c>
      <c r="H635">
        <v>0</v>
      </c>
      <c r="I635">
        <v>9</v>
      </c>
    </row>
    <row r="636" spans="1:9" hidden="1" outlineLevel="2" x14ac:dyDescent="0.45">
      <c r="A636" s="4" t="s">
        <v>518</v>
      </c>
      <c r="B636" s="2">
        <v>41243</v>
      </c>
      <c r="C636" t="s">
        <v>515</v>
      </c>
      <c r="D636">
        <v>1</v>
      </c>
      <c r="E636">
        <v>0</v>
      </c>
      <c r="F636">
        <v>3</v>
      </c>
      <c r="G636">
        <v>0</v>
      </c>
      <c r="H636">
        <v>6</v>
      </c>
      <c r="I636">
        <v>3</v>
      </c>
    </row>
    <row r="637" spans="1:9" hidden="1" outlineLevel="2" x14ac:dyDescent="0.45">
      <c r="A637" s="4" t="s">
        <v>518</v>
      </c>
      <c r="B637" s="2">
        <v>41248</v>
      </c>
      <c r="C637" t="s">
        <v>515</v>
      </c>
      <c r="D637">
        <v>9</v>
      </c>
      <c r="E637">
        <v>1</v>
      </c>
      <c r="F637">
        <v>9</v>
      </c>
      <c r="G637">
        <v>6</v>
      </c>
      <c r="H637">
        <v>0</v>
      </c>
      <c r="I637">
        <v>3</v>
      </c>
    </row>
    <row r="638" spans="1:9" hidden="1" outlineLevel="2" x14ac:dyDescent="0.45">
      <c r="A638" s="4" t="s">
        <v>518</v>
      </c>
      <c r="B638" s="2">
        <v>41255</v>
      </c>
      <c r="C638">
        <v>2</v>
      </c>
      <c r="D638" t="s">
        <v>515</v>
      </c>
      <c r="E638">
        <v>0</v>
      </c>
      <c r="F638">
        <v>2</v>
      </c>
      <c r="G638">
        <v>2</v>
      </c>
      <c r="H638">
        <v>4</v>
      </c>
      <c r="I638">
        <v>9</v>
      </c>
    </row>
    <row r="639" spans="1:9" hidden="1" outlineLevel="2" x14ac:dyDescent="0.45">
      <c r="A639" s="4" t="s">
        <v>518</v>
      </c>
      <c r="B639" s="2">
        <v>41258</v>
      </c>
      <c r="C639">
        <v>7</v>
      </c>
      <c r="D639">
        <v>2</v>
      </c>
      <c r="E639">
        <v>9</v>
      </c>
      <c r="F639">
        <v>5</v>
      </c>
      <c r="G639">
        <v>3</v>
      </c>
      <c r="H639" t="s">
        <v>515</v>
      </c>
      <c r="I639">
        <v>4</v>
      </c>
    </row>
    <row r="640" spans="1:9" hidden="1" outlineLevel="2" x14ac:dyDescent="0.45">
      <c r="A640" s="4" t="s">
        <v>518</v>
      </c>
      <c r="B640" s="2">
        <v>41261</v>
      </c>
      <c r="C640">
        <v>6</v>
      </c>
      <c r="D640">
        <v>4</v>
      </c>
      <c r="E640">
        <v>2</v>
      </c>
      <c r="F640">
        <v>5</v>
      </c>
      <c r="G640">
        <v>0</v>
      </c>
      <c r="H640">
        <v>2</v>
      </c>
      <c r="I640">
        <v>1</v>
      </c>
    </row>
    <row r="641" spans="1:9" hidden="1" outlineLevel="2" x14ac:dyDescent="0.45">
      <c r="A641" s="4" t="s">
        <v>518</v>
      </c>
      <c r="B641" s="2">
        <v>41261</v>
      </c>
      <c r="C641">
        <v>0</v>
      </c>
      <c r="D641">
        <v>1</v>
      </c>
      <c r="E641">
        <v>9</v>
      </c>
      <c r="F641">
        <v>2</v>
      </c>
      <c r="G641">
        <v>5</v>
      </c>
      <c r="H641">
        <v>3</v>
      </c>
      <c r="I641">
        <v>2</v>
      </c>
    </row>
    <row r="642" spans="1:9" hidden="1" outlineLevel="2" x14ac:dyDescent="0.45">
      <c r="A642" s="4" t="s">
        <v>518</v>
      </c>
      <c r="B642" s="2">
        <v>41263</v>
      </c>
      <c r="C642">
        <v>8</v>
      </c>
      <c r="D642" t="s">
        <v>515</v>
      </c>
      <c r="E642" t="s">
        <v>515</v>
      </c>
      <c r="F642">
        <v>5</v>
      </c>
      <c r="G642">
        <v>5</v>
      </c>
      <c r="H642">
        <v>9</v>
      </c>
      <c r="I642">
        <v>4</v>
      </c>
    </row>
    <row r="643" spans="1:9" hidden="1" outlineLevel="2" x14ac:dyDescent="0.45">
      <c r="A643" s="4" t="s">
        <v>518</v>
      </c>
      <c r="B643" s="2">
        <v>41263</v>
      </c>
      <c r="C643">
        <v>7</v>
      </c>
      <c r="D643">
        <v>1</v>
      </c>
      <c r="E643" t="s">
        <v>515</v>
      </c>
      <c r="F643">
        <v>7</v>
      </c>
      <c r="G643">
        <v>1</v>
      </c>
      <c r="H643">
        <v>3</v>
      </c>
      <c r="I643">
        <v>1</v>
      </c>
    </row>
    <row r="644" spans="1:9" hidden="1" outlineLevel="2" x14ac:dyDescent="0.45">
      <c r="A644" s="4" t="s">
        <v>518</v>
      </c>
      <c r="B644" s="2">
        <v>41263</v>
      </c>
      <c r="C644">
        <v>8</v>
      </c>
      <c r="D644">
        <v>3</v>
      </c>
      <c r="E644">
        <v>7</v>
      </c>
      <c r="F644">
        <v>5</v>
      </c>
      <c r="G644">
        <v>3</v>
      </c>
      <c r="H644">
        <v>4</v>
      </c>
      <c r="I644">
        <v>7</v>
      </c>
    </row>
    <row r="645" spans="1:9" hidden="1" outlineLevel="2" x14ac:dyDescent="0.45">
      <c r="A645" s="4" t="s">
        <v>518</v>
      </c>
      <c r="B645" s="2">
        <v>41269</v>
      </c>
      <c r="C645">
        <v>4</v>
      </c>
      <c r="D645">
        <v>0</v>
      </c>
      <c r="E645" t="s">
        <v>515</v>
      </c>
      <c r="F645">
        <v>7</v>
      </c>
      <c r="G645">
        <v>9</v>
      </c>
      <c r="H645">
        <v>8</v>
      </c>
      <c r="I645">
        <v>3</v>
      </c>
    </row>
    <row r="646" spans="1:9" hidden="1" outlineLevel="2" x14ac:dyDescent="0.45">
      <c r="A646" s="4" t="s">
        <v>518</v>
      </c>
      <c r="B646" s="2">
        <v>41272</v>
      </c>
      <c r="C646">
        <v>1</v>
      </c>
      <c r="D646">
        <v>1</v>
      </c>
      <c r="E646">
        <v>8</v>
      </c>
      <c r="F646">
        <v>7</v>
      </c>
      <c r="G646">
        <v>0</v>
      </c>
      <c r="H646">
        <v>6</v>
      </c>
      <c r="I646">
        <v>0</v>
      </c>
    </row>
    <row r="647" spans="1:9" hidden="1" outlineLevel="2" x14ac:dyDescent="0.45">
      <c r="A647" s="4" t="s">
        <v>518</v>
      </c>
      <c r="B647" s="2">
        <v>41272</v>
      </c>
      <c r="C647">
        <v>1</v>
      </c>
      <c r="D647">
        <v>4</v>
      </c>
      <c r="E647" t="s">
        <v>515</v>
      </c>
      <c r="F647">
        <v>3</v>
      </c>
      <c r="G647">
        <v>6</v>
      </c>
      <c r="H647">
        <v>7</v>
      </c>
      <c r="I647">
        <v>4</v>
      </c>
    </row>
    <row r="648" spans="1:9" outlineLevel="1" collapsed="1" x14ac:dyDescent="0.45">
      <c r="A648" s="27" t="s">
        <v>650</v>
      </c>
      <c r="B648" s="2"/>
      <c r="C648">
        <f>SUBTOTAL(9,C533:C647)</f>
        <v>460</v>
      </c>
      <c r="D648">
        <f>SUBTOTAL(9,D533:D647)</f>
        <v>417</v>
      </c>
      <c r="E648">
        <f>SUBTOTAL(9,E533:E647)</f>
        <v>427</v>
      </c>
      <c r="F648">
        <f>SUBTOTAL(9,F533:F647)</f>
        <v>457</v>
      </c>
      <c r="G648">
        <f>SUBTOTAL(9,G533:G647)</f>
        <v>441</v>
      </c>
      <c r="H648">
        <f>SUBTOTAL(9,H533:H647)</f>
        <v>468</v>
      </c>
      <c r="I648">
        <f>SUBTOTAL(9,I533:I647)</f>
        <v>457</v>
      </c>
    </row>
    <row r="649" spans="1:9" hidden="1" outlineLevel="2" x14ac:dyDescent="0.45">
      <c r="A649" s="4" t="s">
        <v>528</v>
      </c>
      <c r="B649" s="2">
        <v>40909</v>
      </c>
      <c r="C649">
        <v>0</v>
      </c>
      <c r="D649">
        <v>5</v>
      </c>
      <c r="E649">
        <v>3</v>
      </c>
      <c r="F649">
        <v>1</v>
      </c>
      <c r="G649">
        <v>1</v>
      </c>
      <c r="H649">
        <v>5</v>
      </c>
      <c r="I649">
        <v>2</v>
      </c>
    </row>
    <row r="650" spans="1:9" hidden="1" outlineLevel="2" x14ac:dyDescent="0.45">
      <c r="A650" s="4" t="s">
        <v>528</v>
      </c>
      <c r="B650" s="2">
        <v>40910</v>
      </c>
      <c r="C650">
        <v>5</v>
      </c>
      <c r="D650">
        <v>9</v>
      </c>
      <c r="E650">
        <v>8</v>
      </c>
      <c r="F650" t="s">
        <v>515</v>
      </c>
      <c r="G650">
        <v>9</v>
      </c>
      <c r="H650">
        <v>5</v>
      </c>
      <c r="I650">
        <v>6</v>
      </c>
    </row>
    <row r="651" spans="1:9" hidden="1" outlineLevel="2" x14ac:dyDescent="0.45">
      <c r="A651" s="4" t="s">
        <v>528</v>
      </c>
      <c r="B651" s="2">
        <v>40914</v>
      </c>
      <c r="C651">
        <v>7</v>
      </c>
      <c r="D651">
        <v>3</v>
      </c>
      <c r="E651" t="s">
        <v>515</v>
      </c>
      <c r="F651">
        <v>5</v>
      </c>
      <c r="G651">
        <v>6</v>
      </c>
      <c r="H651">
        <v>8</v>
      </c>
      <c r="I651">
        <v>6</v>
      </c>
    </row>
    <row r="652" spans="1:9" hidden="1" outlineLevel="2" x14ac:dyDescent="0.45">
      <c r="A652" s="4" t="s">
        <v>528</v>
      </c>
      <c r="B652" s="2">
        <v>40919</v>
      </c>
      <c r="C652">
        <v>7</v>
      </c>
      <c r="D652">
        <v>7</v>
      </c>
      <c r="E652">
        <v>2</v>
      </c>
      <c r="F652">
        <v>6</v>
      </c>
      <c r="G652">
        <v>6</v>
      </c>
      <c r="H652">
        <v>8</v>
      </c>
      <c r="I652">
        <v>9</v>
      </c>
    </row>
    <row r="653" spans="1:9" hidden="1" outlineLevel="2" x14ac:dyDescent="0.45">
      <c r="A653" s="4" t="s">
        <v>528</v>
      </c>
      <c r="B653" s="2">
        <v>40920</v>
      </c>
      <c r="C653">
        <v>2</v>
      </c>
      <c r="D653">
        <v>0</v>
      </c>
      <c r="E653">
        <v>4</v>
      </c>
      <c r="F653">
        <v>8</v>
      </c>
      <c r="G653">
        <v>3</v>
      </c>
      <c r="H653">
        <v>7</v>
      </c>
      <c r="I653">
        <v>4</v>
      </c>
    </row>
    <row r="654" spans="1:9" hidden="1" outlineLevel="2" x14ac:dyDescent="0.45">
      <c r="A654" s="4" t="s">
        <v>528</v>
      </c>
      <c r="B654" s="2">
        <v>40923</v>
      </c>
      <c r="C654">
        <v>8</v>
      </c>
      <c r="D654">
        <v>0</v>
      </c>
      <c r="E654">
        <v>0</v>
      </c>
      <c r="F654">
        <v>6</v>
      </c>
      <c r="G654">
        <v>5</v>
      </c>
      <c r="H654">
        <v>3</v>
      </c>
      <c r="I654">
        <v>1</v>
      </c>
    </row>
    <row r="655" spans="1:9" hidden="1" outlineLevel="2" x14ac:dyDescent="0.45">
      <c r="A655" s="4" t="s">
        <v>528</v>
      </c>
      <c r="B655" s="2">
        <v>40924</v>
      </c>
      <c r="C655">
        <v>1</v>
      </c>
      <c r="D655">
        <v>2</v>
      </c>
      <c r="E655" t="s">
        <v>515</v>
      </c>
      <c r="F655">
        <v>0</v>
      </c>
      <c r="G655">
        <v>9</v>
      </c>
      <c r="H655">
        <v>3</v>
      </c>
      <c r="I655">
        <v>1</v>
      </c>
    </row>
    <row r="656" spans="1:9" hidden="1" outlineLevel="2" x14ac:dyDescent="0.45">
      <c r="A656" s="4" t="s">
        <v>528</v>
      </c>
      <c r="B656" s="2">
        <v>40939</v>
      </c>
      <c r="C656" t="s">
        <v>515</v>
      </c>
      <c r="D656">
        <v>5</v>
      </c>
      <c r="E656">
        <v>8</v>
      </c>
      <c r="F656">
        <v>2</v>
      </c>
      <c r="G656">
        <v>1</v>
      </c>
      <c r="H656" t="s">
        <v>515</v>
      </c>
      <c r="I656">
        <v>8</v>
      </c>
    </row>
    <row r="657" spans="1:9" hidden="1" outlineLevel="2" x14ac:dyDescent="0.45">
      <c r="A657" s="4" t="s">
        <v>528</v>
      </c>
      <c r="B657" s="2">
        <v>40943</v>
      </c>
      <c r="C657">
        <v>3</v>
      </c>
      <c r="D657">
        <v>5</v>
      </c>
      <c r="E657">
        <v>1</v>
      </c>
      <c r="F657">
        <v>2</v>
      </c>
      <c r="G657">
        <v>8</v>
      </c>
      <c r="H657">
        <v>2</v>
      </c>
      <c r="I657">
        <v>0</v>
      </c>
    </row>
    <row r="658" spans="1:9" hidden="1" outlineLevel="2" x14ac:dyDescent="0.45">
      <c r="A658" s="4" t="s">
        <v>528</v>
      </c>
      <c r="B658" s="2">
        <v>40957</v>
      </c>
      <c r="C658">
        <v>2</v>
      </c>
      <c r="D658">
        <v>1</v>
      </c>
      <c r="E658">
        <v>1</v>
      </c>
      <c r="F658">
        <v>0</v>
      </c>
      <c r="G658">
        <v>3</v>
      </c>
      <c r="H658">
        <v>5</v>
      </c>
      <c r="I658">
        <v>2</v>
      </c>
    </row>
    <row r="659" spans="1:9" hidden="1" outlineLevel="2" x14ac:dyDescent="0.45">
      <c r="A659" s="4" t="s">
        <v>528</v>
      </c>
      <c r="B659" s="2">
        <v>40958</v>
      </c>
      <c r="C659">
        <v>2</v>
      </c>
      <c r="D659">
        <v>1</v>
      </c>
      <c r="E659">
        <v>4</v>
      </c>
      <c r="F659">
        <v>9</v>
      </c>
      <c r="G659">
        <v>2</v>
      </c>
      <c r="H659">
        <v>7</v>
      </c>
      <c r="I659">
        <v>4</v>
      </c>
    </row>
    <row r="660" spans="1:9" hidden="1" outlineLevel="2" x14ac:dyDescent="0.45">
      <c r="A660" s="4" t="s">
        <v>528</v>
      </c>
      <c r="B660" s="2">
        <v>40958</v>
      </c>
      <c r="C660">
        <v>2</v>
      </c>
      <c r="D660">
        <v>3</v>
      </c>
      <c r="E660">
        <v>2</v>
      </c>
      <c r="F660">
        <v>6</v>
      </c>
      <c r="G660">
        <v>6</v>
      </c>
      <c r="H660">
        <v>4</v>
      </c>
      <c r="I660">
        <v>6</v>
      </c>
    </row>
    <row r="661" spans="1:9" hidden="1" outlineLevel="2" x14ac:dyDescent="0.45">
      <c r="A661" s="4" t="s">
        <v>528</v>
      </c>
      <c r="B661" s="2">
        <v>40972</v>
      </c>
      <c r="C661">
        <v>4</v>
      </c>
      <c r="D661">
        <v>6</v>
      </c>
      <c r="E661">
        <v>2</v>
      </c>
      <c r="F661">
        <v>7</v>
      </c>
      <c r="G661">
        <v>0</v>
      </c>
      <c r="H661">
        <v>1</v>
      </c>
      <c r="I661">
        <v>4</v>
      </c>
    </row>
    <row r="662" spans="1:9" hidden="1" outlineLevel="2" x14ac:dyDescent="0.45">
      <c r="A662" s="4" t="s">
        <v>528</v>
      </c>
      <c r="B662" s="2">
        <v>40974</v>
      </c>
      <c r="C662">
        <v>4</v>
      </c>
      <c r="D662">
        <v>8</v>
      </c>
      <c r="E662">
        <v>0</v>
      </c>
      <c r="F662">
        <v>9</v>
      </c>
      <c r="G662" t="s">
        <v>515</v>
      </c>
      <c r="H662">
        <v>4</v>
      </c>
      <c r="I662">
        <v>3</v>
      </c>
    </row>
    <row r="663" spans="1:9" hidden="1" outlineLevel="2" x14ac:dyDescent="0.45">
      <c r="A663" s="4" t="s">
        <v>528</v>
      </c>
      <c r="B663" s="2">
        <v>40974</v>
      </c>
      <c r="C663">
        <v>6</v>
      </c>
      <c r="D663">
        <v>9</v>
      </c>
      <c r="E663">
        <v>2</v>
      </c>
      <c r="F663">
        <v>8</v>
      </c>
      <c r="G663">
        <v>0</v>
      </c>
      <c r="H663">
        <v>4</v>
      </c>
      <c r="I663">
        <v>9</v>
      </c>
    </row>
    <row r="664" spans="1:9" hidden="1" outlineLevel="2" x14ac:dyDescent="0.45">
      <c r="A664" s="4" t="s">
        <v>528</v>
      </c>
      <c r="B664" s="2">
        <v>40974</v>
      </c>
      <c r="C664">
        <v>1</v>
      </c>
      <c r="D664">
        <v>5</v>
      </c>
      <c r="E664">
        <v>4</v>
      </c>
      <c r="F664">
        <v>3</v>
      </c>
      <c r="G664">
        <v>2</v>
      </c>
      <c r="H664">
        <v>0</v>
      </c>
      <c r="I664">
        <v>1</v>
      </c>
    </row>
    <row r="665" spans="1:9" hidden="1" outlineLevel="2" x14ac:dyDescent="0.45">
      <c r="A665" s="4" t="s">
        <v>528</v>
      </c>
      <c r="B665" s="2">
        <v>40975</v>
      </c>
      <c r="C665">
        <v>2</v>
      </c>
      <c r="D665">
        <v>9</v>
      </c>
      <c r="E665">
        <v>3</v>
      </c>
      <c r="F665">
        <v>0</v>
      </c>
      <c r="G665">
        <v>4</v>
      </c>
      <c r="H665">
        <v>5</v>
      </c>
      <c r="I665">
        <v>0</v>
      </c>
    </row>
    <row r="666" spans="1:9" hidden="1" outlineLevel="2" x14ac:dyDescent="0.45">
      <c r="A666" s="4" t="s">
        <v>528</v>
      </c>
      <c r="B666" s="2">
        <v>40977</v>
      </c>
      <c r="C666">
        <v>2</v>
      </c>
      <c r="D666">
        <v>3</v>
      </c>
      <c r="E666">
        <v>5</v>
      </c>
      <c r="F666">
        <v>1</v>
      </c>
      <c r="G666" t="s">
        <v>515</v>
      </c>
      <c r="H666">
        <v>4</v>
      </c>
      <c r="I666">
        <v>5</v>
      </c>
    </row>
    <row r="667" spans="1:9" hidden="1" outlineLevel="2" x14ac:dyDescent="0.45">
      <c r="A667" s="4" t="s">
        <v>528</v>
      </c>
      <c r="B667" s="2">
        <v>40980</v>
      </c>
      <c r="C667">
        <v>3</v>
      </c>
      <c r="D667">
        <v>9</v>
      </c>
      <c r="E667">
        <v>2</v>
      </c>
      <c r="F667">
        <v>7</v>
      </c>
      <c r="G667">
        <v>5</v>
      </c>
      <c r="H667">
        <v>2</v>
      </c>
      <c r="I667">
        <v>7</v>
      </c>
    </row>
    <row r="668" spans="1:9" hidden="1" outlineLevel="2" x14ac:dyDescent="0.45">
      <c r="A668" s="4" t="s">
        <v>528</v>
      </c>
      <c r="B668" s="2">
        <v>40985</v>
      </c>
      <c r="C668">
        <v>0</v>
      </c>
      <c r="D668">
        <v>0</v>
      </c>
      <c r="E668">
        <v>6</v>
      </c>
      <c r="F668" t="s">
        <v>515</v>
      </c>
      <c r="G668">
        <v>8</v>
      </c>
      <c r="H668">
        <v>5</v>
      </c>
      <c r="I668">
        <v>0</v>
      </c>
    </row>
    <row r="669" spans="1:9" hidden="1" outlineLevel="2" x14ac:dyDescent="0.45">
      <c r="A669" s="4" t="s">
        <v>528</v>
      </c>
      <c r="B669" s="2">
        <v>40986</v>
      </c>
      <c r="C669">
        <v>6</v>
      </c>
      <c r="D669">
        <v>5</v>
      </c>
      <c r="E669">
        <v>6</v>
      </c>
      <c r="F669">
        <v>5</v>
      </c>
      <c r="G669">
        <v>5</v>
      </c>
      <c r="H669">
        <v>1</v>
      </c>
      <c r="I669">
        <v>7</v>
      </c>
    </row>
    <row r="670" spans="1:9" hidden="1" outlineLevel="2" x14ac:dyDescent="0.45">
      <c r="A670" s="4" t="s">
        <v>528</v>
      </c>
      <c r="B670" s="2">
        <v>40989</v>
      </c>
      <c r="C670">
        <v>6</v>
      </c>
      <c r="D670">
        <v>0</v>
      </c>
      <c r="E670">
        <v>0</v>
      </c>
      <c r="F670">
        <v>3</v>
      </c>
      <c r="G670">
        <v>7</v>
      </c>
      <c r="H670">
        <v>7</v>
      </c>
      <c r="I670">
        <v>3</v>
      </c>
    </row>
    <row r="671" spans="1:9" hidden="1" outlineLevel="2" x14ac:dyDescent="0.45">
      <c r="A671" s="4" t="s">
        <v>528</v>
      </c>
      <c r="B671" s="2">
        <v>40992</v>
      </c>
      <c r="C671">
        <v>9</v>
      </c>
      <c r="D671">
        <v>4</v>
      </c>
      <c r="E671" t="s">
        <v>515</v>
      </c>
      <c r="F671">
        <v>2</v>
      </c>
      <c r="G671">
        <v>4</v>
      </c>
      <c r="H671">
        <v>9</v>
      </c>
      <c r="I671">
        <v>6</v>
      </c>
    </row>
    <row r="672" spans="1:9" hidden="1" outlineLevel="2" x14ac:dyDescent="0.45">
      <c r="A672" s="4" t="s">
        <v>528</v>
      </c>
      <c r="B672" s="2">
        <v>40999</v>
      </c>
      <c r="C672">
        <v>4</v>
      </c>
      <c r="D672">
        <v>7</v>
      </c>
      <c r="E672">
        <v>2</v>
      </c>
      <c r="F672">
        <v>5</v>
      </c>
      <c r="G672">
        <v>1</v>
      </c>
      <c r="H672" t="s">
        <v>515</v>
      </c>
      <c r="I672">
        <v>8</v>
      </c>
    </row>
    <row r="673" spans="1:9" hidden="1" outlineLevel="2" x14ac:dyDescent="0.45">
      <c r="A673" s="4" t="s">
        <v>528</v>
      </c>
      <c r="B673" s="2">
        <v>41007</v>
      </c>
      <c r="C673">
        <v>3</v>
      </c>
      <c r="D673">
        <v>5</v>
      </c>
      <c r="E673">
        <v>9</v>
      </c>
      <c r="F673">
        <v>6</v>
      </c>
      <c r="G673">
        <v>3</v>
      </c>
      <c r="H673">
        <v>5</v>
      </c>
      <c r="I673">
        <v>9</v>
      </c>
    </row>
    <row r="674" spans="1:9" hidden="1" outlineLevel="2" x14ac:dyDescent="0.45">
      <c r="A674" s="4" t="s">
        <v>528</v>
      </c>
      <c r="B674" s="2">
        <v>41021</v>
      </c>
      <c r="C674">
        <v>4</v>
      </c>
      <c r="D674">
        <v>2</v>
      </c>
      <c r="E674">
        <v>0</v>
      </c>
      <c r="F674">
        <v>8</v>
      </c>
      <c r="G674">
        <v>5</v>
      </c>
      <c r="H674">
        <v>4</v>
      </c>
      <c r="I674">
        <v>7</v>
      </c>
    </row>
    <row r="675" spans="1:9" hidden="1" outlineLevel="2" x14ac:dyDescent="0.45">
      <c r="A675" s="4" t="s">
        <v>528</v>
      </c>
      <c r="B675" s="2">
        <v>41028</v>
      </c>
      <c r="C675">
        <v>9</v>
      </c>
      <c r="D675">
        <v>0</v>
      </c>
      <c r="E675">
        <v>3</v>
      </c>
      <c r="F675">
        <v>6</v>
      </c>
      <c r="G675" t="s">
        <v>515</v>
      </c>
      <c r="H675">
        <v>6</v>
      </c>
      <c r="I675">
        <v>3</v>
      </c>
    </row>
    <row r="676" spans="1:9" hidden="1" outlineLevel="2" x14ac:dyDescent="0.45">
      <c r="A676" s="4" t="s">
        <v>528</v>
      </c>
      <c r="B676" s="2">
        <v>41032</v>
      </c>
      <c r="C676">
        <v>9</v>
      </c>
      <c r="D676" t="s">
        <v>515</v>
      </c>
      <c r="E676">
        <v>8</v>
      </c>
      <c r="F676">
        <v>0</v>
      </c>
      <c r="G676">
        <v>9</v>
      </c>
      <c r="H676">
        <v>7</v>
      </c>
      <c r="I676" t="s">
        <v>515</v>
      </c>
    </row>
    <row r="677" spans="1:9" hidden="1" outlineLevel="2" x14ac:dyDescent="0.45">
      <c r="A677" s="4" t="s">
        <v>528</v>
      </c>
      <c r="B677" s="2">
        <v>41040</v>
      </c>
      <c r="C677">
        <v>0</v>
      </c>
      <c r="D677">
        <v>2</v>
      </c>
      <c r="E677">
        <v>6</v>
      </c>
      <c r="F677">
        <v>5</v>
      </c>
      <c r="G677">
        <v>1</v>
      </c>
      <c r="H677">
        <v>7</v>
      </c>
      <c r="I677">
        <v>0</v>
      </c>
    </row>
    <row r="678" spans="1:9" hidden="1" outlineLevel="2" x14ac:dyDescent="0.45">
      <c r="A678" s="4" t="s">
        <v>528</v>
      </c>
      <c r="B678" s="2">
        <v>41045</v>
      </c>
      <c r="C678">
        <v>0</v>
      </c>
      <c r="D678">
        <v>3</v>
      </c>
      <c r="E678">
        <v>1</v>
      </c>
      <c r="F678">
        <v>1</v>
      </c>
      <c r="G678" t="s">
        <v>515</v>
      </c>
      <c r="H678">
        <v>0</v>
      </c>
      <c r="I678">
        <v>0</v>
      </c>
    </row>
    <row r="679" spans="1:9" hidden="1" outlineLevel="2" x14ac:dyDescent="0.45">
      <c r="A679" s="4" t="s">
        <v>528</v>
      </c>
      <c r="B679" s="2">
        <v>41046</v>
      </c>
      <c r="C679">
        <v>1</v>
      </c>
      <c r="D679">
        <v>9</v>
      </c>
      <c r="E679">
        <v>0</v>
      </c>
      <c r="F679">
        <v>9</v>
      </c>
      <c r="G679">
        <v>2</v>
      </c>
      <c r="H679">
        <v>2</v>
      </c>
      <c r="I679">
        <v>2</v>
      </c>
    </row>
    <row r="680" spans="1:9" hidden="1" outlineLevel="2" x14ac:dyDescent="0.45">
      <c r="A680" s="4" t="s">
        <v>528</v>
      </c>
      <c r="B680" s="2">
        <v>41059</v>
      </c>
      <c r="C680">
        <v>1</v>
      </c>
      <c r="D680">
        <v>9</v>
      </c>
      <c r="E680" t="s">
        <v>515</v>
      </c>
      <c r="F680">
        <v>6</v>
      </c>
      <c r="G680">
        <v>6</v>
      </c>
      <c r="H680">
        <v>1</v>
      </c>
      <c r="I680">
        <v>0</v>
      </c>
    </row>
    <row r="681" spans="1:9" hidden="1" outlineLevel="2" x14ac:dyDescent="0.45">
      <c r="A681" s="4" t="s">
        <v>528</v>
      </c>
      <c r="B681" s="2">
        <v>41061</v>
      </c>
      <c r="C681">
        <v>4</v>
      </c>
      <c r="D681">
        <v>9</v>
      </c>
      <c r="E681">
        <v>6</v>
      </c>
      <c r="F681">
        <v>1</v>
      </c>
      <c r="G681" t="s">
        <v>515</v>
      </c>
      <c r="H681">
        <v>4</v>
      </c>
      <c r="I681">
        <v>4</v>
      </c>
    </row>
    <row r="682" spans="1:9" hidden="1" outlineLevel="2" x14ac:dyDescent="0.45">
      <c r="A682" s="4" t="s">
        <v>528</v>
      </c>
      <c r="B682" s="2">
        <v>41072</v>
      </c>
      <c r="C682">
        <v>5</v>
      </c>
      <c r="D682">
        <v>7</v>
      </c>
      <c r="E682">
        <v>4</v>
      </c>
      <c r="F682">
        <v>4</v>
      </c>
      <c r="G682">
        <v>7</v>
      </c>
      <c r="H682">
        <v>3</v>
      </c>
      <c r="I682">
        <v>7</v>
      </c>
    </row>
    <row r="683" spans="1:9" hidden="1" outlineLevel="2" x14ac:dyDescent="0.45">
      <c r="A683" s="4" t="s">
        <v>528</v>
      </c>
      <c r="B683" s="2">
        <v>41075</v>
      </c>
      <c r="C683">
        <v>5</v>
      </c>
      <c r="D683">
        <v>6</v>
      </c>
      <c r="E683">
        <v>6</v>
      </c>
      <c r="F683">
        <v>1</v>
      </c>
      <c r="G683">
        <v>2</v>
      </c>
      <c r="H683">
        <v>6</v>
      </c>
      <c r="I683">
        <v>1</v>
      </c>
    </row>
    <row r="684" spans="1:9" hidden="1" outlineLevel="2" x14ac:dyDescent="0.45">
      <c r="A684" s="4" t="s">
        <v>528</v>
      </c>
      <c r="B684" s="2">
        <v>41076</v>
      </c>
      <c r="C684">
        <v>6</v>
      </c>
      <c r="D684">
        <v>1</v>
      </c>
      <c r="E684">
        <v>4</v>
      </c>
      <c r="F684">
        <v>3</v>
      </c>
      <c r="G684">
        <v>7</v>
      </c>
      <c r="H684">
        <v>8</v>
      </c>
      <c r="I684">
        <v>1</v>
      </c>
    </row>
    <row r="685" spans="1:9" hidden="1" outlineLevel="2" x14ac:dyDescent="0.45">
      <c r="A685" s="4" t="s">
        <v>528</v>
      </c>
      <c r="B685" s="2">
        <v>41082</v>
      </c>
      <c r="C685">
        <v>2</v>
      </c>
      <c r="D685">
        <v>0</v>
      </c>
      <c r="E685">
        <v>8</v>
      </c>
      <c r="F685">
        <v>6</v>
      </c>
      <c r="G685">
        <v>8</v>
      </c>
      <c r="H685">
        <v>8</v>
      </c>
      <c r="I685">
        <v>2</v>
      </c>
    </row>
    <row r="686" spans="1:9" hidden="1" outlineLevel="2" x14ac:dyDescent="0.45">
      <c r="A686" s="4" t="s">
        <v>528</v>
      </c>
      <c r="B686" s="2">
        <v>41083</v>
      </c>
      <c r="C686">
        <v>8</v>
      </c>
      <c r="D686">
        <v>2</v>
      </c>
      <c r="E686">
        <v>4</v>
      </c>
      <c r="F686">
        <v>7</v>
      </c>
      <c r="G686">
        <v>1</v>
      </c>
      <c r="H686">
        <v>2</v>
      </c>
      <c r="I686">
        <v>9</v>
      </c>
    </row>
    <row r="687" spans="1:9" hidden="1" outlineLevel="2" x14ac:dyDescent="0.45">
      <c r="A687" s="4" t="s">
        <v>528</v>
      </c>
      <c r="B687" s="2">
        <v>41087</v>
      </c>
      <c r="C687" t="s">
        <v>515</v>
      </c>
      <c r="D687">
        <v>9</v>
      </c>
      <c r="E687">
        <v>4</v>
      </c>
      <c r="F687">
        <v>2</v>
      </c>
      <c r="G687">
        <v>3</v>
      </c>
      <c r="H687">
        <v>0</v>
      </c>
      <c r="I687">
        <v>1</v>
      </c>
    </row>
    <row r="688" spans="1:9" hidden="1" outlineLevel="2" x14ac:dyDescent="0.45">
      <c r="A688" s="4" t="s">
        <v>528</v>
      </c>
      <c r="B688" s="2">
        <v>41087</v>
      </c>
      <c r="C688">
        <v>7</v>
      </c>
      <c r="D688" t="s">
        <v>515</v>
      </c>
      <c r="E688" t="s">
        <v>515</v>
      </c>
      <c r="F688">
        <v>0</v>
      </c>
      <c r="G688">
        <v>5</v>
      </c>
      <c r="H688">
        <v>0</v>
      </c>
      <c r="I688">
        <v>3</v>
      </c>
    </row>
    <row r="689" spans="1:9" hidden="1" outlineLevel="2" x14ac:dyDescent="0.45">
      <c r="A689" s="4" t="s">
        <v>528</v>
      </c>
      <c r="B689" s="2">
        <v>41088</v>
      </c>
      <c r="C689" t="s">
        <v>515</v>
      </c>
      <c r="D689">
        <v>6</v>
      </c>
      <c r="E689">
        <v>1</v>
      </c>
      <c r="F689">
        <v>4</v>
      </c>
      <c r="G689">
        <v>2</v>
      </c>
      <c r="H689">
        <v>9</v>
      </c>
      <c r="I689">
        <v>3</v>
      </c>
    </row>
    <row r="690" spans="1:9" hidden="1" outlineLevel="2" x14ac:dyDescent="0.45">
      <c r="A690" s="4" t="s">
        <v>528</v>
      </c>
      <c r="B690" s="2">
        <v>41093</v>
      </c>
      <c r="C690">
        <v>5</v>
      </c>
      <c r="D690">
        <v>2</v>
      </c>
      <c r="E690">
        <v>6</v>
      </c>
      <c r="F690">
        <v>3</v>
      </c>
      <c r="G690">
        <v>4</v>
      </c>
      <c r="H690">
        <v>4</v>
      </c>
      <c r="I690">
        <v>1</v>
      </c>
    </row>
    <row r="691" spans="1:9" hidden="1" outlineLevel="2" x14ac:dyDescent="0.45">
      <c r="A691" s="4" t="s">
        <v>528</v>
      </c>
      <c r="B691" s="2">
        <v>41095</v>
      </c>
      <c r="C691">
        <v>0</v>
      </c>
      <c r="D691">
        <v>5</v>
      </c>
      <c r="E691">
        <v>4</v>
      </c>
      <c r="F691">
        <v>4</v>
      </c>
      <c r="G691">
        <v>7</v>
      </c>
      <c r="H691" t="s">
        <v>515</v>
      </c>
      <c r="I691">
        <v>8</v>
      </c>
    </row>
    <row r="692" spans="1:9" hidden="1" outlineLevel="2" x14ac:dyDescent="0.45">
      <c r="A692" s="4" t="s">
        <v>528</v>
      </c>
      <c r="B692" s="2">
        <v>41100</v>
      </c>
      <c r="C692">
        <v>3</v>
      </c>
      <c r="D692" t="s">
        <v>515</v>
      </c>
      <c r="E692">
        <v>3</v>
      </c>
      <c r="F692" t="s">
        <v>515</v>
      </c>
      <c r="G692" t="s">
        <v>515</v>
      </c>
      <c r="H692">
        <v>2</v>
      </c>
      <c r="I692">
        <v>0</v>
      </c>
    </row>
    <row r="693" spans="1:9" hidden="1" outlineLevel="2" x14ac:dyDescent="0.45">
      <c r="A693" s="4" t="s">
        <v>528</v>
      </c>
      <c r="B693" s="2">
        <v>41106</v>
      </c>
      <c r="C693">
        <v>3</v>
      </c>
      <c r="D693">
        <v>9</v>
      </c>
      <c r="E693">
        <v>5</v>
      </c>
      <c r="F693">
        <v>3</v>
      </c>
      <c r="G693">
        <v>0</v>
      </c>
      <c r="H693">
        <v>5</v>
      </c>
      <c r="I693">
        <v>0</v>
      </c>
    </row>
    <row r="694" spans="1:9" hidden="1" outlineLevel="2" x14ac:dyDescent="0.45">
      <c r="A694" s="4" t="s">
        <v>528</v>
      </c>
      <c r="B694" s="2">
        <v>41107</v>
      </c>
      <c r="C694">
        <v>0</v>
      </c>
      <c r="D694">
        <v>3</v>
      </c>
      <c r="E694">
        <v>5</v>
      </c>
      <c r="F694">
        <v>2</v>
      </c>
      <c r="G694">
        <v>8</v>
      </c>
      <c r="H694">
        <v>7</v>
      </c>
      <c r="I694">
        <v>3</v>
      </c>
    </row>
    <row r="695" spans="1:9" hidden="1" outlineLevel="2" x14ac:dyDescent="0.45">
      <c r="A695" s="4" t="s">
        <v>528</v>
      </c>
      <c r="B695" s="2">
        <v>41110</v>
      </c>
      <c r="C695">
        <v>0</v>
      </c>
      <c r="D695">
        <v>0</v>
      </c>
      <c r="E695">
        <v>1</v>
      </c>
      <c r="F695">
        <v>0</v>
      </c>
      <c r="G695">
        <v>0</v>
      </c>
      <c r="H695">
        <v>6</v>
      </c>
      <c r="I695">
        <v>7</v>
      </c>
    </row>
    <row r="696" spans="1:9" hidden="1" outlineLevel="2" x14ac:dyDescent="0.45">
      <c r="A696" s="4" t="s">
        <v>528</v>
      </c>
      <c r="B696" s="2">
        <v>41110</v>
      </c>
      <c r="C696">
        <v>2</v>
      </c>
      <c r="D696">
        <v>3</v>
      </c>
      <c r="E696">
        <v>0</v>
      </c>
      <c r="F696">
        <v>6</v>
      </c>
      <c r="G696">
        <v>6</v>
      </c>
      <c r="H696">
        <v>5</v>
      </c>
      <c r="I696">
        <v>6</v>
      </c>
    </row>
    <row r="697" spans="1:9" hidden="1" outlineLevel="2" x14ac:dyDescent="0.45">
      <c r="A697" s="4" t="s">
        <v>528</v>
      </c>
      <c r="B697" s="2">
        <v>41112</v>
      </c>
      <c r="C697">
        <v>9</v>
      </c>
      <c r="D697">
        <v>3</v>
      </c>
      <c r="E697">
        <v>4</v>
      </c>
      <c r="F697">
        <v>5</v>
      </c>
      <c r="G697">
        <v>3</v>
      </c>
      <c r="H697">
        <v>7</v>
      </c>
      <c r="I697">
        <v>5</v>
      </c>
    </row>
    <row r="698" spans="1:9" hidden="1" outlineLevel="2" x14ac:dyDescent="0.45">
      <c r="A698" s="4" t="s">
        <v>528</v>
      </c>
      <c r="B698" s="2">
        <v>41112</v>
      </c>
      <c r="C698">
        <v>1</v>
      </c>
      <c r="D698">
        <v>9</v>
      </c>
      <c r="E698">
        <v>4</v>
      </c>
      <c r="F698">
        <v>5</v>
      </c>
      <c r="G698">
        <v>2</v>
      </c>
      <c r="H698">
        <v>0</v>
      </c>
      <c r="I698">
        <v>2</v>
      </c>
    </row>
    <row r="699" spans="1:9" hidden="1" outlineLevel="2" x14ac:dyDescent="0.45">
      <c r="A699" s="4" t="s">
        <v>528</v>
      </c>
      <c r="B699" s="2">
        <v>41117</v>
      </c>
      <c r="C699">
        <v>0</v>
      </c>
      <c r="D699" t="s">
        <v>515</v>
      </c>
      <c r="E699">
        <v>5</v>
      </c>
      <c r="F699">
        <v>1</v>
      </c>
      <c r="G699">
        <v>6</v>
      </c>
      <c r="H699" t="s">
        <v>515</v>
      </c>
      <c r="I699">
        <v>7</v>
      </c>
    </row>
    <row r="700" spans="1:9" hidden="1" outlineLevel="2" x14ac:dyDescent="0.45">
      <c r="A700" s="4" t="s">
        <v>528</v>
      </c>
      <c r="B700" s="2">
        <v>41125</v>
      </c>
      <c r="C700">
        <v>7</v>
      </c>
      <c r="D700">
        <v>4</v>
      </c>
      <c r="E700">
        <v>8</v>
      </c>
      <c r="F700">
        <v>9</v>
      </c>
      <c r="G700">
        <v>5</v>
      </c>
      <c r="H700">
        <v>2</v>
      </c>
      <c r="I700">
        <v>5</v>
      </c>
    </row>
    <row r="701" spans="1:9" hidden="1" outlineLevel="2" x14ac:dyDescent="0.45">
      <c r="A701" s="4" t="s">
        <v>528</v>
      </c>
      <c r="B701" s="2">
        <v>41128</v>
      </c>
      <c r="C701">
        <v>5</v>
      </c>
      <c r="D701">
        <v>9</v>
      </c>
      <c r="E701" t="s">
        <v>515</v>
      </c>
      <c r="F701">
        <v>9</v>
      </c>
      <c r="G701">
        <v>5</v>
      </c>
      <c r="H701">
        <v>9</v>
      </c>
      <c r="I701" t="s">
        <v>515</v>
      </c>
    </row>
    <row r="702" spans="1:9" hidden="1" outlineLevel="2" x14ac:dyDescent="0.45">
      <c r="A702" s="4" t="s">
        <v>528</v>
      </c>
      <c r="B702" s="2">
        <v>41128</v>
      </c>
      <c r="C702">
        <v>6</v>
      </c>
      <c r="D702">
        <v>0</v>
      </c>
      <c r="E702">
        <v>8</v>
      </c>
      <c r="F702">
        <v>6</v>
      </c>
      <c r="G702">
        <v>1</v>
      </c>
      <c r="H702">
        <v>4</v>
      </c>
      <c r="I702">
        <v>5</v>
      </c>
    </row>
    <row r="703" spans="1:9" hidden="1" outlineLevel="2" x14ac:dyDescent="0.45">
      <c r="A703" s="4" t="s">
        <v>528</v>
      </c>
      <c r="B703" s="2">
        <v>41129</v>
      </c>
      <c r="C703">
        <v>3</v>
      </c>
      <c r="D703">
        <v>9</v>
      </c>
      <c r="E703">
        <v>5</v>
      </c>
      <c r="F703" t="s">
        <v>515</v>
      </c>
      <c r="G703">
        <v>9</v>
      </c>
      <c r="H703">
        <v>8</v>
      </c>
      <c r="I703">
        <v>8</v>
      </c>
    </row>
    <row r="704" spans="1:9" hidden="1" outlineLevel="2" x14ac:dyDescent="0.45">
      <c r="A704" s="4" t="s">
        <v>528</v>
      </c>
      <c r="B704" s="2">
        <v>41130</v>
      </c>
      <c r="C704">
        <v>1</v>
      </c>
      <c r="D704">
        <v>5</v>
      </c>
      <c r="E704">
        <v>5</v>
      </c>
      <c r="F704">
        <v>2</v>
      </c>
      <c r="G704">
        <v>9</v>
      </c>
      <c r="H704">
        <v>6</v>
      </c>
      <c r="I704">
        <v>6</v>
      </c>
    </row>
    <row r="705" spans="1:9" hidden="1" outlineLevel="2" x14ac:dyDescent="0.45">
      <c r="A705" s="4" t="s">
        <v>528</v>
      </c>
      <c r="B705" s="2">
        <v>41130</v>
      </c>
      <c r="C705">
        <v>2</v>
      </c>
      <c r="D705">
        <v>3</v>
      </c>
      <c r="E705">
        <v>9</v>
      </c>
      <c r="F705">
        <v>7</v>
      </c>
      <c r="G705">
        <v>4</v>
      </c>
      <c r="H705">
        <v>9</v>
      </c>
      <c r="I705">
        <v>5</v>
      </c>
    </row>
    <row r="706" spans="1:9" hidden="1" outlineLevel="2" x14ac:dyDescent="0.45">
      <c r="A706" s="4" t="s">
        <v>528</v>
      </c>
      <c r="B706" s="2">
        <v>41132</v>
      </c>
      <c r="C706">
        <v>2</v>
      </c>
      <c r="D706">
        <v>9</v>
      </c>
      <c r="E706">
        <v>6</v>
      </c>
      <c r="F706" t="s">
        <v>515</v>
      </c>
      <c r="G706">
        <v>7</v>
      </c>
      <c r="H706">
        <v>9</v>
      </c>
      <c r="I706">
        <v>5</v>
      </c>
    </row>
    <row r="707" spans="1:9" hidden="1" outlineLevel="2" x14ac:dyDescent="0.45">
      <c r="A707" s="4" t="s">
        <v>528</v>
      </c>
      <c r="B707" s="2">
        <v>41133</v>
      </c>
      <c r="C707">
        <v>2</v>
      </c>
      <c r="D707">
        <v>5</v>
      </c>
      <c r="E707">
        <v>6</v>
      </c>
      <c r="F707">
        <v>0</v>
      </c>
      <c r="G707">
        <v>4</v>
      </c>
      <c r="H707">
        <v>3</v>
      </c>
      <c r="I707">
        <v>7</v>
      </c>
    </row>
    <row r="708" spans="1:9" hidden="1" outlineLevel="2" x14ac:dyDescent="0.45">
      <c r="A708" s="4" t="s">
        <v>528</v>
      </c>
      <c r="B708" s="2">
        <v>41135</v>
      </c>
      <c r="C708">
        <v>0</v>
      </c>
      <c r="D708">
        <v>2</v>
      </c>
      <c r="E708">
        <v>7</v>
      </c>
      <c r="F708">
        <v>7</v>
      </c>
      <c r="G708">
        <v>3</v>
      </c>
      <c r="H708">
        <v>9</v>
      </c>
      <c r="I708">
        <v>0</v>
      </c>
    </row>
    <row r="709" spans="1:9" hidden="1" outlineLevel="2" x14ac:dyDescent="0.45">
      <c r="A709" s="4" t="s">
        <v>528</v>
      </c>
      <c r="B709" s="2">
        <v>41137</v>
      </c>
      <c r="C709">
        <v>9</v>
      </c>
      <c r="D709">
        <v>1</v>
      </c>
      <c r="E709">
        <v>9</v>
      </c>
      <c r="F709">
        <v>2</v>
      </c>
      <c r="G709" t="s">
        <v>515</v>
      </c>
      <c r="H709" t="s">
        <v>515</v>
      </c>
      <c r="I709">
        <v>0</v>
      </c>
    </row>
    <row r="710" spans="1:9" hidden="1" outlineLevel="2" x14ac:dyDescent="0.45">
      <c r="A710" s="4" t="s">
        <v>528</v>
      </c>
      <c r="B710" s="2">
        <v>41141</v>
      </c>
      <c r="C710">
        <v>6</v>
      </c>
      <c r="D710">
        <v>4</v>
      </c>
      <c r="E710">
        <v>1</v>
      </c>
      <c r="F710">
        <v>5</v>
      </c>
      <c r="G710">
        <v>9</v>
      </c>
      <c r="H710">
        <v>9</v>
      </c>
      <c r="I710">
        <v>0</v>
      </c>
    </row>
    <row r="711" spans="1:9" hidden="1" outlineLevel="2" x14ac:dyDescent="0.45">
      <c r="A711" s="4" t="s">
        <v>528</v>
      </c>
      <c r="B711" s="2">
        <v>41142</v>
      </c>
      <c r="C711">
        <v>3</v>
      </c>
      <c r="D711">
        <v>1</v>
      </c>
      <c r="E711">
        <v>1</v>
      </c>
      <c r="F711">
        <v>7</v>
      </c>
      <c r="G711">
        <v>4</v>
      </c>
      <c r="H711">
        <v>7</v>
      </c>
      <c r="I711">
        <v>7</v>
      </c>
    </row>
    <row r="712" spans="1:9" hidden="1" outlineLevel="2" x14ac:dyDescent="0.45">
      <c r="A712" s="4" t="s">
        <v>528</v>
      </c>
      <c r="B712" s="2">
        <v>41148</v>
      </c>
      <c r="C712">
        <v>7</v>
      </c>
      <c r="D712">
        <v>8</v>
      </c>
      <c r="E712">
        <v>6</v>
      </c>
      <c r="F712">
        <v>4</v>
      </c>
      <c r="G712" t="s">
        <v>515</v>
      </c>
      <c r="H712">
        <v>6</v>
      </c>
      <c r="I712">
        <v>3</v>
      </c>
    </row>
    <row r="713" spans="1:9" hidden="1" outlineLevel="2" x14ac:dyDescent="0.45">
      <c r="A713" s="4" t="s">
        <v>528</v>
      </c>
      <c r="B713" s="2">
        <v>41150</v>
      </c>
      <c r="C713">
        <v>9</v>
      </c>
      <c r="D713">
        <v>1</v>
      </c>
      <c r="E713">
        <v>3</v>
      </c>
      <c r="F713">
        <v>9</v>
      </c>
      <c r="G713">
        <v>3</v>
      </c>
      <c r="H713">
        <v>8</v>
      </c>
      <c r="I713">
        <v>3</v>
      </c>
    </row>
    <row r="714" spans="1:9" hidden="1" outlineLevel="2" x14ac:dyDescent="0.45">
      <c r="A714" s="4" t="s">
        <v>528</v>
      </c>
      <c r="B714" s="2">
        <v>41152</v>
      </c>
      <c r="C714">
        <v>8</v>
      </c>
      <c r="D714">
        <v>7</v>
      </c>
      <c r="E714">
        <v>8</v>
      </c>
      <c r="F714">
        <v>8</v>
      </c>
      <c r="G714">
        <v>2</v>
      </c>
      <c r="H714">
        <v>2</v>
      </c>
      <c r="I714">
        <v>8</v>
      </c>
    </row>
    <row r="715" spans="1:9" hidden="1" outlineLevel="2" x14ac:dyDescent="0.45">
      <c r="A715" s="4" t="s">
        <v>528</v>
      </c>
      <c r="B715" s="2">
        <v>41160</v>
      </c>
      <c r="C715">
        <v>9</v>
      </c>
      <c r="D715">
        <v>0</v>
      </c>
      <c r="E715">
        <v>7</v>
      </c>
      <c r="F715">
        <v>3</v>
      </c>
      <c r="G715">
        <v>6</v>
      </c>
      <c r="H715">
        <v>9</v>
      </c>
      <c r="I715">
        <v>6</v>
      </c>
    </row>
    <row r="716" spans="1:9" hidden="1" outlineLevel="2" x14ac:dyDescent="0.45">
      <c r="A716" s="4" t="s">
        <v>528</v>
      </c>
      <c r="B716" s="2">
        <v>41164</v>
      </c>
      <c r="C716">
        <v>4</v>
      </c>
      <c r="D716">
        <v>0</v>
      </c>
      <c r="E716">
        <v>5</v>
      </c>
      <c r="F716">
        <v>5</v>
      </c>
      <c r="G716" t="s">
        <v>515</v>
      </c>
      <c r="H716">
        <v>7</v>
      </c>
      <c r="I716">
        <v>9</v>
      </c>
    </row>
    <row r="717" spans="1:9" hidden="1" outlineLevel="2" x14ac:dyDescent="0.45">
      <c r="A717" s="4" t="s">
        <v>528</v>
      </c>
      <c r="B717" s="2">
        <v>41168</v>
      </c>
      <c r="C717">
        <v>2</v>
      </c>
      <c r="D717">
        <v>5</v>
      </c>
      <c r="E717" t="s">
        <v>515</v>
      </c>
      <c r="F717">
        <v>4</v>
      </c>
      <c r="G717" t="s">
        <v>515</v>
      </c>
      <c r="H717">
        <v>2</v>
      </c>
      <c r="I717">
        <v>0</v>
      </c>
    </row>
    <row r="718" spans="1:9" hidden="1" outlineLevel="2" x14ac:dyDescent="0.45">
      <c r="A718" s="4" t="s">
        <v>528</v>
      </c>
      <c r="B718" s="2">
        <v>41173</v>
      </c>
      <c r="C718">
        <v>1</v>
      </c>
      <c r="D718">
        <v>3</v>
      </c>
      <c r="E718">
        <v>5</v>
      </c>
      <c r="F718">
        <v>9</v>
      </c>
      <c r="G718">
        <v>2</v>
      </c>
      <c r="H718">
        <v>1</v>
      </c>
      <c r="I718">
        <v>9</v>
      </c>
    </row>
    <row r="719" spans="1:9" hidden="1" outlineLevel="2" x14ac:dyDescent="0.45">
      <c r="A719" s="4" t="s">
        <v>528</v>
      </c>
      <c r="B719" s="2">
        <v>41180</v>
      </c>
      <c r="C719">
        <v>8</v>
      </c>
      <c r="D719" t="s">
        <v>515</v>
      </c>
      <c r="E719">
        <v>9</v>
      </c>
      <c r="F719">
        <v>4</v>
      </c>
      <c r="G719" t="s">
        <v>515</v>
      </c>
      <c r="H719">
        <v>2</v>
      </c>
      <c r="I719">
        <v>0</v>
      </c>
    </row>
    <row r="720" spans="1:9" hidden="1" outlineLevel="2" x14ac:dyDescent="0.45">
      <c r="A720" s="4" t="s">
        <v>528</v>
      </c>
      <c r="B720" s="2">
        <v>41183</v>
      </c>
      <c r="C720">
        <v>3</v>
      </c>
      <c r="D720">
        <v>6</v>
      </c>
      <c r="E720">
        <v>9</v>
      </c>
      <c r="F720" t="s">
        <v>515</v>
      </c>
      <c r="G720">
        <v>6</v>
      </c>
      <c r="H720">
        <v>4</v>
      </c>
      <c r="I720">
        <v>1</v>
      </c>
    </row>
    <row r="721" spans="1:9" hidden="1" outlineLevel="2" x14ac:dyDescent="0.45">
      <c r="A721" s="4" t="s">
        <v>528</v>
      </c>
      <c r="B721" s="2">
        <v>41194</v>
      </c>
      <c r="C721">
        <v>2</v>
      </c>
      <c r="D721">
        <v>1</v>
      </c>
      <c r="E721">
        <v>5</v>
      </c>
      <c r="F721">
        <v>1</v>
      </c>
      <c r="G721">
        <v>3</v>
      </c>
      <c r="H721">
        <v>4</v>
      </c>
      <c r="I721">
        <v>4</v>
      </c>
    </row>
    <row r="722" spans="1:9" hidden="1" outlineLevel="2" x14ac:dyDescent="0.45">
      <c r="A722" s="4" t="s">
        <v>528</v>
      </c>
      <c r="B722" s="2">
        <v>41198</v>
      </c>
      <c r="C722">
        <v>0</v>
      </c>
      <c r="D722">
        <v>7</v>
      </c>
      <c r="E722">
        <v>4</v>
      </c>
      <c r="F722">
        <v>4</v>
      </c>
      <c r="G722">
        <v>6</v>
      </c>
      <c r="H722">
        <v>0</v>
      </c>
      <c r="I722">
        <v>3</v>
      </c>
    </row>
    <row r="723" spans="1:9" hidden="1" outlineLevel="2" x14ac:dyDescent="0.45">
      <c r="A723" s="4" t="s">
        <v>528</v>
      </c>
      <c r="B723" s="2">
        <v>41204</v>
      </c>
      <c r="C723">
        <v>2</v>
      </c>
      <c r="D723">
        <v>4</v>
      </c>
      <c r="E723">
        <v>4</v>
      </c>
      <c r="F723">
        <v>7</v>
      </c>
      <c r="G723" t="s">
        <v>515</v>
      </c>
      <c r="H723">
        <v>8</v>
      </c>
      <c r="I723">
        <v>4</v>
      </c>
    </row>
    <row r="724" spans="1:9" hidden="1" outlineLevel="2" x14ac:dyDescent="0.45">
      <c r="A724" s="4" t="s">
        <v>528</v>
      </c>
      <c r="B724" s="2">
        <v>41207</v>
      </c>
      <c r="C724">
        <v>0</v>
      </c>
      <c r="D724">
        <v>4</v>
      </c>
      <c r="E724">
        <v>4</v>
      </c>
      <c r="F724">
        <v>8</v>
      </c>
      <c r="G724">
        <v>7</v>
      </c>
      <c r="H724" t="s">
        <v>515</v>
      </c>
      <c r="I724" t="s">
        <v>515</v>
      </c>
    </row>
    <row r="725" spans="1:9" hidden="1" outlineLevel="2" x14ac:dyDescent="0.45">
      <c r="A725" s="4" t="s">
        <v>528</v>
      </c>
      <c r="B725" s="2">
        <v>41209</v>
      </c>
      <c r="C725">
        <v>4</v>
      </c>
      <c r="D725">
        <v>2</v>
      </c>
      <c r="E725">
        <v>9</v>
      </c>
      <c r="F725">
        <v>4</v>
      </c>
      <c r="G725">
        <v>9</v>
      </c>
      <c r="H725">
        <v>9</v>
      </c>
      <c r="I725">
        <v>9</v>
      </c>
    </row>
    <row r="726" spans="1:9" hidden="1" outlineLevel="2" x14ac:dyDescent="0.45">
      <c r="A726" s="4" t="s">
        <v>528</v>
      </c>
      <c r="B726" s="2">
        <v>41213</v>
      </c>
      <c r="C726">
        <v>8</v>
      </c>
      <c r="D726">
        <v>2</v>
      </c>
      <c r="E726">
        <v>3</v>
      </c>
      <c r="F726">
        <v>7</v>
      </c>
      <c r="G726">
        <v>0</v>
      </c>
      <c r="H726">
        <v>6</v>
      </c>
      <c r="I726">
        <v>3</v>
      </c>
    </row>
    <row r="727" spans="1:9" hidden="1" outlineLevel="2" x14ac:dyDescent="0.45">
      <c r="A727" s="4" t="s">
        <v>528</v>
      </c>
      <c r="B727" s="2">
        <v>41215</v>
      </c>
      <c r="C727">
        <v>2</v>
      </c>
      <c r="D727">
        <v>7</v>
      </c>
      <c r="E727" t="s">
        <v>515</v>
      </c>
      <c r="F727">
        <v>7</v>
      </c>
      <c r="G727">
        <v>3</v>
      </c>
      <c r="H727">
        <v>5</v>
      </c>
      <c r="I727" t="s">
        <v>515</v>
      </c>
    </row>
    <row r="728" spans="1:9" hidden="1" outlineLevel="2" x14ac:dyDescent="0.45">
      <c r="A728" s="4" t="s">
        <v>528</v>
      </c>
      <c r="B728" s="2">
        <v>41216</v>
      </c>
      <c r="C728">
        <v>5</v>
      </c>
      <c r="D728">
        <v>0</v>
      </c>
      <c r="E728">
        <v>8</v>
      </c>
      <c r="F728" t="s">
        <v>515</v>
      </c>
      <c r="G728" t="s">
        <v>515</v>
      </c>
      <c r="H728">
        <v>7</v>
      </c>
      <c r="I728">
        <v>6</v>
      </c>
    </row>
    <row r="729" spans="1:9" hidden="1" outlineLevel="2" x14ac:dyDescent="0.45">
      <c r="A729" s="4" t="s">
        <v>528</v>
      </c>
      <c r="B729" s="2">
        <v>41217</v>
      </c>
      <c r="C729">
        <v>7</v>
      </c>
      <c r="D729">
        <v>3</v>
      </c>
      <c r="E729">
        <v>0</v>
      </c>
      <c r="F729">
        <v>6</v>
      </c>
      <c r="G729">
        <v>8</v>
      </c>
      <c r="H729">
        <v>6</v>
      </c>
      <c r="I729">
        <v>6</v>
      </c>
    </row>
    <row r="730" spans="1:9" hidden="1" outlineLevel="2" x14ac:dyDescent="0.45">
      <c r="A730" s="4" t="s">
        <v>528</v>
      </c>
      <c r="B730" s="2">
        <v>41229</v>
      </c>
      <c r="C730">
        <v>2</v>
      </c>
      <c r="D730">
        <v>4</v>
      </c>
      <c r="E730">
        <v>5</v>
      </c>
      <c r="F730" t="s">
        <v>515</v>
      </c>
      <c r="G730">
        <v>2</v>
      </c>
      <c r="H730">
        <v>0</v>
      </c>
      <c r="I730">
        <v>6</v>
      </c>
    </row>
    <row r="731" spans="1:9" hidden="1" outlineLevel="2" x14ac:dyDescent="0.45">
      <c r="A731" s="4" t="s">
        <v>528</v>
      </c>
      <c r="B731" s="2">
        <v>41239</v>
      </c>
      <c r="C731">
        <v>9</v>
      </c>
      <c r="D731">
        <v>7</v>
      </c>
      <c r="E731">
        <v>2</v>
      </c>
      <c r="F731">
        <v>7</v>
      </c>
      <c r="G731">
        <v>1</v>
      </c>
      <c r="H731">
        <v>5</v>
      </c>
      <c r="I731">
        <v>8</v>
      </c>
    </row>
    <row r="732" spans="1:9" hidden="1" outlineLevel="2" x14ac:dyDescent="0.45">
      <c r="A732" s="4" t="s">
        <v>528</v>
      </c>
      <c r="B732" s="2">
        <v>41239</v>
      </c>
      <c r="C732">
        <v>6</v>
      </c>
      <c r="D732">
        <v>0</v>
      </c>
      <c r="E732">
        <v>5</v>
      </c>
      <c r="F732">
        <v>4</v>
      </c>
      <c r="G732">
        <v>8</v>
      </c>
      <c r="H732">
        <v>1</v>
      </c>
      <c r="I732">
        <v>7</v>
      </c>
    </row>
    <row r="733" spans="1:9" hidden="1" outlineLevel="2" x14ac:dyDescent="0.45">
      <c r="A733" s="4" t="s">
        <v>528</v>
      </c>
      <c r="B733" s="2">
        <v>41250</v>
      </c>
      <c r="C733">
        <v>9</v>
      </c>
      <c r="D733" t="s">
        <v>515</v>
      </c>
      <c r="E733">
        <v>4</v>
      </c>
      <c r="F733">
        <v>0</v>
      </c>
      <c r="G733">
        <v>5</v>
      </c>
      <c r="H733">
        <v>0</v>
      </c>
      <c r="I733">
        <v>4</v>
      </c>
    </row>
    <row r="734" spans="1:9" hidden="1" outlineLevel="2" x14ac:dyDescent="0.45">
      <c r="A734" s="4" t="s">
        <v>528</v>
      </c>
      <c r="B734" s="2">
        <v>41251</v>
      </c>
      <c r="C734">
        <v>5</v>
      </c>
      <c r="D734">
        <v>3</v>
      </c>
      <c r="E734">
        <v>7</v>
      </c>
      <c r="F734">
        <v>6</v>
      </c>
      <c r="G734">
        <v>0</v>
      </c>
      <c r="H734" t="s">
        <v>515</v>
      </c>
      <c r="I734">
        <v>3</v>
      </c>
    </row>
    <row r="735" spans="1:9" hidden="1" outlineLevel="2" x14ac:dyDescent="0.45">
      <c r="A735" s="4" t="s">
        <v>528</v>
      </c>
      <c r="B735" s="2">
        <v>41252</v>
      </c>
      <c r="C735">
        <v>5</v>
      </c>
      <c r="D735">
        <v>1</v>
      </c>
      <c r="E735">
        <v>6</v>
      </c>
      <c r="F735" t="s">
        <v>515</v>
      </c>
      <c r="G735" t="s">
        <v>515</v>
      </c>
      <c r="H735">
        <v>0</v>
      </c>
      <c r="I735">
        <v>0</v>
      </c>
    </row>
    <row r="736" spans="1:9" hidden="1" outlineLevel="2" x14ac:dyDescent="0.45">
      <c r="A736" s="4" t="s">
        <v>528</v>
      </c>
      <c r="B736" s="2">
        <v>41254</v>
      </c>
      <c r="C736">
        <v>2</v>
      </c>
      <c r="D736">
        <v>0</v>
      </c>
      <c r="E736">
        <v>3</v>
      </c>
      <c r="F736">
        <v>5</v>
      </c>
      <c r="G736">
        <v>9</v>
      </c>
      <c r="H736" t="s">
        <v>515</v>
      </c>
      <c r="I736">
        <v>5</v>
      </c>
    </row>
    <row r="737" spans="1:9" hidden="1" outlineLevel="2" x14ac:dyDescent="0.45">
      <c r="A737" s="4" t="s">
        <v>528</v>
      </c>
      <c r="B737" s="2">
        <v>41259</v>
      </c>
      <c r="C737">
        <v>1</v>
      </c>
      <c r="D737" t="s">
        <v>515</v>
      </c>
      <c r="E737">
        <v>4</v>
      </c>
      <c r="F737">
        <v>4</v>
      </c>
      <c r="G737">
        <v>1</v>
      </c>
      <c r="H737">
        <v>0</v>
      </c>
      <c r="I737">
        <v>5</v>
      </c>
    </row>
    <row r="738" spans="1:9" hidden="1" outlineLevel="2" x14ac:dyDescent="0.45">
      <c r="A738" s="4" t="s">
        <v>528</v>
      </c>
      <c r="B738" s="2">
        <v>41265</v>
      </c>
      <c r="C738">
        <v>1</v>
      </c>
      <c r="D738">
        <v>9</v>
      </c>
      <c r="E738">
        <v>1</v>
      </c>
      <c r="F738">
        <v>6</v>
      </c>
      <c r="G738">
        <v>5</v>
      </c>
      <c r="H738">
        <v>2</v>
      </c>
      <c r="I738">
        <v>6</v>
      </c>
    </row>
    <row r="739" spans="1:9" hidden="1" outlineLevel="2" x14ac:dyDescent="0.45">
      <c r="A739" s="4" t="s">
        <v>528</v>
      </c>
      <c r="B739" s="2">
        <v>41271</v>
      </c>
      <c r="C739">
        <v>9</v>
      </c>
      <c r="D739">
        <v>4</v>
      </c>
      <c r="E739">
        <v>8</v>
      </c>
      <c r="F739">
        <v>1</v>
      </c>
      <c r="G739">
        <v>3</v>
      </c>
      <c r="H739">
        <v>4</v>
      </c>
      <c r="I739">
        <v>0</v>
      </c>
    </row>
    <row r="740" spans="1:9" outlineLevel="1" collapsed="1" x14ac:dyDescent="0.45">
      <c r="A740" s="27" t="s">
        <v>651</v>
      </c>
      <c r="B740" s="2"/>
      <c r="C740">
        <f>SUBTOTAL(9,C649:C739)</f>
        <v>349</v>
      </c>
      <c r="D740">
        <f>SUBTOTAL(9,D649:D739)</f>
        <v>350</v>
      </c>
      <c r="E740">
        <f>SUBTOTAL(9,E649:E739)</f>
        <v>365</v>
      </c>
      <c r="F740">
        <f>SUBTOTAL(9,F649:F739)</f>
        <v>370</v>
      </c>
      <c r="G740">
        <f>SUBTOTAL(9,G649:G739)</f>
        <v>341</v>
      </c>
      <c r="H740">
        <f>SUBTOTAL(9,H649:H739)</f>
        <v>380</v>
      </c>
      <c r="I740">
        <f>SUBTOTAL(9,I649:I739)</f>
        <v>359</v>
      </c>
    </row>
    <row r="741" spans="1:9" x14ac:dyDescent="0.45">
      <c r="A741" s="27" t="s">
        <v>652</v>
      </c>
      <c r="B741" s="2"/>
      <c r="C741">
        <f>SUBTOTAL(9,C2:C739)</f>
        <v>2940</v>
      </c>
      <c r="D741">
        <f>SUBTOTAL(9,D2:D739)</f>
        <v>3067</v>
      </c>
      <c r="E741">
        <f>SUBTOTAL(9,E2:E739)</f>
        <v>2890</v>
      </c>
      <c r="F741">
        <f>SUBTOTAL(9,F2:F739)</f>
        <v>2829</v>
      </c>
      <c r="G741">
        <f>SUBTOTAL(9,G2:G739)</f>
        <v>2929</v>
      </c>
      <c r="H741">
        <f>SUBTOTAL(9,H2:H739)</f>
        <v>3035</v>
      </c>
      <c r="I741">
        <f>SUBTOTAL(9,I2:I739)</f>
        <v>2894</v>
      </c>
    </row>
    <row r="742" spans="1:9" x14ac:dyDescent="0.45">
      <c r="A742" s="4"/>
    </row>
  </sheetData>
  <sortState ref="A2:I739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747"/>
  <sheetViews>
    <sheetView workbookViewId="0">
      <selection activeCell="B3" sqref="B3"/>
    </sheetView>
  </sheetViews>
  <sheetFormatPr defaultColWidth="8.796875" defaultRowHeight="14.25" outlineLevelRow="2" x14ac:dyDescent="0.45"/>
  <cols>
    <col min="1" max="1" width="11.6640625" bestFit="1" customWidth="1"/>
    <col min="2" max="2" width="22.1328125" customWidth="1"/>
    <col min="3" max="9" width="9.33203125" customWidth="1"/>
    <col min="12" max="12" width="10.46484375" bestFit="1" customWidth="1"/>
  </cols>
  <sheetData>
    <row r="1" spans="1:12" x14ac:dyDescent="0.45">
      <c r="A1" t="s">
        <v>503</v>
      </c>
      <c r="B1" t="s">
        <v>501</v>
      </c>
      <c r="C1" t="s">
        <v>504</v>
      </c>
      <c r="D1" t="s">
        <v>505</v>
      </c>
      <c r="E1" t="s">
        <v>506</v>
      </c>
      <c r="F1" t="s">
        <v>507</v>
      </c>
      <c r="G1" t="s">
        <v>508</v>
      </c>
      <c r="H1" t="s">
        <v>509</v>
      </c>
      <c r="I1" t="s">
        <v>510</v>
      </c>
    </row>
    <row r="2" spans="1:12" hidden="1" outlineLevel="2" x14ac:dyDescent="0.45">
      <c r="A2" s="4" t="s">
        <v>528</v>
      </c>
      <c r="B2" s="28">
        <v>40909</v>
      </c>
      <c r="C2">
        <v>0</v>
      </c>
      <c r="D2">
        <v>5</v>
      </c>
      <c r="E2">
        <v>3</v>
      </c>
      <c r="F2">
        <v>1</v>
      </c>
      <c r="G2">
        <v>1</v>
      </c>
      <c r="H2">
        <v>5</v>
      </c>
      <c r="I2">
        <v>2</v>
      </c>
    </row>
    <row r="3" spans="1:12" hidden="1" outlineLevel="2" x14ac:dyDescent="0.45">
      <c r="A3" s="4" t="s">
        <v>528</v>
      </c>
      <c r="B3" s="28">
        <v>40910</v>
      </c>
      <c r="C3">
        <v>5</v>
      </c>
      <c r="D3">
        <v>9</v>
      </c>
      <c r="E3">
        <v>8</v>
      </c>
      <c r="F3" t="s">
        <v>515</v>
      </c>
      <c r="G3">
        <v>9</v>
      </c>
      <c r="H3">
        <v>5</v>
      </c>
      <c r="I3">
        <v>6</v>
      </c>
    </row>
    <row r="4" spans="1:12" hidden="1" outlineLevel="2" x14ac:dyDescent="0.45">
      <c r="A4" s="4" t="s">
        <v>517</v>
      </c>
      <c r="B4" s="28">
        <v>40910</v>
      </c>
      <c r="C4">
        <v>5</v>
      </c>
      <c r="D4">
        <v>8</v>
      </c>
      <c r="E4">
        <v>9</v>
      </c>
      <c r="F4">
        <v>1</v>
      </c>
      <c r="G4">
        <v>8</v>
      </c>
      <c r="H4">
        <v>1</v>
      </c>
      <c r="I4">
        <v>2</v>
      </c>
    </row>
    <row r="5" spans="1:12" hidden="1" outlineLevel="2" x14ac:dyDescent="0.45">
      <c r="A5" s="4" t="s">
        <v>518</v>
      </c>
      <c r="B5" s="28">
        <v>40910</v>
      </c>
      <c r="C5">
        <v>2</v>
      </c>
      <c r="D5">
        <v>1</v>
      </c>
      <c r="E5">
        <v>4</v>
      </c>
      <c r="F5">
        <v>4</v>
      </c>
      <c r="G5">
        <v>3</v>
      </c>
      <c r="H5">
        <v>2</v>
      </c>
      <c r="I5">
        <v>9</v>
      </c>
    </row>
    <row r="6" spans="1:12" hidden="1" outlineLevel="2" x14ac:dyDescent="0.45">
      <c r="A6" s="4" t="s">
        <v>514</v>
      </c>
      <c r="B6" s="28">
        <v>40910</v>
      </c>
      <c r="C6">
        <v>2</v>
      </c>
      <c r="D6">
        <v>3</v>
      </c>
      <c r="E6">
        <v>8</v>
      </c>
      <c r="F6">
        <v>6</v>
      </c>
      <c r="G6">
        <v>5</v>
      </c>
      <c r="H6">
        <v>9</v>
      </c>
      <c r="I6">
        <v>1</v>
      </c>
      <c r="K6" s="12" t="s">
        <v>519</v>
      </c>
      <c r="L6" s="12" t="s">
        <v>520</v>
      </c>
    </row>
    <row r="7" spans="1:12" hidden="1" outlineLevel="2" x14ac:dyDescent="0.45">
      <c r="A7" s="4" t="s">
        <v>514</v>
      </c>
      <c r="B7" s="28">
        <v>40912</v>
      </c>
      <c r="C7">
        <v>6</v>
      </c>
      <c r="D7">
        <v>2</v>
      </c>
      <c r="E7">
        <v>2</v>
      </c>
      <c r="F7">
        <v>8</v>
      </c>
      <c r="G7">
        <v>7</v>
      </c>
      <c r="H7">
        <v>6</v>
      </c>
      <c r="I7">
        <v>8</v>
      </c>
      <c r="K7" s="12" t="s">
        <v>522</v>
      </c>
      <c r="L7" s="12" t="s">
        <v>523</v>
      </c>
    </row>
    <row r="8" spans="1:12" hidden="1" outlineLevel="2" x14ac:dyDescent="0.45">
      <c r="A8" s="4" t="s">
        <v>517</v>
      </c>
      <c r="B8" s="28">
        <v>40912</v>
      </c>
      <c r="C8">
        <v>7</v>
      </c>
      <c r="D8">
        <v>7</v>
      </c>
      <c r="E8">
        <v>9</v>
      </c>
      <c r="F8">
        <v>1</v>
      </c>
      <c r="G8">
        <v>1</v>
      </c>
      <c r="H8">
        <v>7</v>
      </c>
      <c r="I8">
        <v>9</v>
      </c>
      <c r="K8" s="12" t="s">
        <v>524</v>
      </c>
      <c r="L8" s="12" t="s">
        <v>525</v>
      </c>
    </row>
    <row r="9" spans="1:12" hidden="1" outlineLevel="2" x14ac:dyDescent="0.45">
      <c r="A9" s="4" t="s">
        <v>528</v>
      </c>
      <c r="B9" s="28">
        <v>40914</v>
      </c>
      <c r="C9">
        <v>7</v>
      </c>
      <c r="D9">
        <v>3</v>
      </c>
      <c r="E9" t="s">
        <v>515</v>
      </c>
      <c r="F9">
        <v>5</v>
      </c>
      <c r="G9">
        <v>6</v>
      </c>
      <c r="H9">
        <v>8</v>
      </c>
      <c r="I9">
        <v>6</v>
      </c>
      <c r="K9" s="12" t="s">
        <v>526</v>
      </c>
      <c r="L9" s="12" t="s">
        <v>527</v>
      </c>
    </row>
    <row r="10" spans="1:12" hidden="1" outlineLevel="2" x14ac:dyDescent="0.45">
      <c r="A10" s="4" t="s">
        <v>517</v>
      </c>
      <c r="B10" s="28">
        <v>40915</v>
      </c>
      <c r="C10">
        <v>9</v>
      </c>
      <c r="D10">
        <v>0</v>
      </c>
      <c r="E10">
        <v>8</v>
      </c>
      <c r="F10">
        <v>8</v>
      </c>
      <c r="G10">
        <v>8</v>
      </c>
      <c r="H10">
        <v>4</v>
      </c>
      <c r="I10">
        <v>2</v>
      </c>
      <c r="K10" s="12" t="s">
        <v>529</v>
      </c>
      <c r="L10" s="12" t="s">
        <v>530</v>
      </c>
    </row>
    <row r="11" spans="1:12" hidden="1" outlineLevel="2" x14ac:dyDescent="0.45">
      <c r="A11" s="4" t="s">
        <v>516</v>
      </c>
      <c r="B11" s="28">
        <v>40916</v>
      </c>
      <c r="C11" t="s">
        <v>515</v>
      </c>
      <c r="D11">
        <v>0</v>
      </c>
      <c r="E11">
        <v>2</v>
      </c>
      <c r="F11">
        <v>0</v>
      </c>
      <c r="G11">
        <v>8</v>
      </c>
      <c r="H11">
        <v>5</v>
      </c>
      <c r="I11" t="s">
        <v>515</v>
      </c>
      <c r="K11" s="12" t="s">
        <v>531</v>
      </c>
      <c r="L11" s="12" t="s">
        <v>532</v>
      </c>
    </row>
    <row r="12" spans="1:12" hidden="1" outlineLevel="2" x14ac:dyDescent="0.45">
      <c r="A12" s="4" t="s">
        <v>518</v>
      </c>
      <c r="B12" s="28">
        <v>40916</v>
      </c>
      <c r="C12" t="s">
        <v>515</v>
      </c>
      <c r="D12">
        <v>3</v>
      </c>
      <c r="E12">
        <v>2</v>
      </c>
      <c r="F12">
        <v>7</v>
      </c>
      <c r="G12" t="s">
        <v>515</v>
      </c>
      <c r="H12">
        <v>5</v>
      </c>
      <c r="I12">
        <v>1</v>
      </c>
    </row>
    <row r="13" spans="1:12" hidden="1" outlineLevel="2" x14ac:dyDescent="0.45">
      <c r="A13" s="4" t="s">
        <v>514</v>
      </c>
      <c r="B13" s="28">
        <v>40916</v>
      </c>
      <c r="C13">
        <v>0</v>
      </c>
      <c r="D13">
        <v>4</v>
      </c>
      <c r="E13" t="s">
        <v>515</v>
      </c>
      <c r="F13">
        <v>3</v>
      </c>
      <c r="G13">
        <v>0</v>
      </c>
      <c r="H13">
        <v>0</v>
      </c>
      <c r="I13">
        <v>8</v>
      </c>
    </row>
    <row r="14" spans="1:12" hidden="1" outlineLevel="2" x14ac:dyDescent="0.45">
      <c r="A14" s="4" t="s">
        <v>516</v>
      </c>
      <c r="B14" s="28">
        <v>40916</v>
      </c>
      <c r="C14">
        <v>2</v>
      </c>
      <c r="D14">
        <v>0</v>
      </c>
      <c r="E14">
        <v>3</v>
      </c>
      <c r="F14" t="s">
        <v>515</v>
      </c>
      <c r="G14">
        <v>4</v>
      </c>
      <c r="H14">
        <v>9</v>
      </c>
      <c r="I14">
        <v>5</v>
      </c>
    </row>
    <row r="15" spans="1:12" hidden="1" outlineLevel="2" x14ac:dyDescent="0.45">
      <c r="A15" s="4" t="s">
        <v>514</v>
      </c>
      <c r="B15" s="28">
        <v>40917</v>
      </c>
      <c r="C15">
        <v>6</v>
      </c>
      <c r="D15">
        <v>8</v>
      </c>
      <c r="E15">
        <v>8</v>
      </c>
      <c r="F15">
        <v>2</v>
      </c>
      <c r="G15">
        <v>6</v>
      </c>
      <c r="H15">
        <v>8</v>
      </c>
      <c r="I15">
        <v>5</v>
      </c>
    </row>
    <row r="16" spans="1:12" hidden="1" outlineLevel="2" x14ac:dyDescent="0.45">
      <c r="A16" s="4" t="s">
        <v>521</v>
      </c>
      <c r="B16" s="28">
        <v>40917</v>
      </c>
      <c r="C16">
        <v>3</v>
      </c>
      <c r="D16">
        <v>7</v>
      </c>
      <c r="E16">
        <v>8</v>
      </c>
      <c r="F16" t="s">
        <v>515</v>
      </c>
      <c r="G16">
        <v>0</v>
      </c>
      <c r="H16">
        <v>8</v>
      </c>
      <c r="I16">
        <v>2</v>
      </c>
    </row>
    <row r="17" spans="1:9" hidden="1" outlineLevel="2" x14ac:dyDescent="0.45">
      <c r="A17" s="4" t="s">
        <v>521</v>
      </c>
      <c r="B17" s="28">
        <v>40918</v>
      </c>
      <c r="C17">
        <v>1</v>
      </c>
      <c r="D17">
        <v>7</v>
      </c>
      <c r="E17">
        <v>6</v>
      </c>
      <c r="F17">
        <v>9</v>
      </c>
      <c r="G17" t="s">
        <v>515</v>
      </c>
      <c r="H17">
        <v>6</v>
      </c>
      <c r="I17">
        <v>9</v>
      </c>
    </row>
    <row r="18" spans="1:9" hidden="1" outlineLevel="2" x14ac:dyDescent="0.45">
      <c r="A18" s="4" t="s">
        <v>514</v>
      </c>
      <c r="B18" s="28">
        <v>40918</v>
      </c>
      <c r="C18">
        <v>3</v>
      </c>
      <c r="D18">
        <v>1</v>
      </c>
      <c r="E18">
        <v>4</v>
      </c>
      <c r="F18">
        <v>5</v>
      </c>
      <c r="G18">
        <v>2</v>
      </c>
      <c r="H18">
        <v>6</v>
      </c>
      <c r="I18">
        <v>8</v>
      </c>
    </row>
    <row r="19" spans="1:9" hidden="1" outlineLevel="2" x14ac:dyDescent="0.45">
      <c r="A19" s="4" t="s">
        <v>516</v>
      </c>
      <c r="B19" s="28">
        <v>40919</v>
      </c>
      <c r="C19">
        <v>0</v>
      </c>
      <c r="D19">
        <v>9</v>
      </c>
      <c r="E19">
        <v>1</v>
      </c>
      <c r="F19">
        <v>1</v>
      </c>
      <c r="G19">
        <v>5</v>
      </c>
      <c r="H19">
        <v>5</v>
      </c>
      <c r="I19">
        <v>1</v>
      </c>
    </row>
    <row r="20" spans="1:9" hidden="1" outlineLevel="2" x14ac:dyDescent="0.45">
      <c r="A20" s="4" t="s">
        <v>528</v>
      </c>
      <c r="B20" s="28">
        <v>40919</v>
      </c>
      <c r="C20">
        <v>7</v>
      </c>
      <c r="D20">
        <v>7</v>
      </c>
      <c r="E20">
        <v>2</v>
      </c>
      <c r="F20">
        <v>6</v>
      </c>
      <c r="G20">
        <v>6</v>
      </c>
      <c r="H20">
        <v>8</v>
      </c>
      <c r="I20">
        <v>9</v>
      </c>
    </row>
    <row r="21" spans="1:9" hidden="1" outlineLevel="2" x14ac:dyDescent="0.45">
      <c r="A21" s="4" t="s">
        <v>518</v>
      </c>
      <c r="B21" s="28">
        <v>40920</v>
      </c>
      <c r="C21">
        <v>1</v>
      </c>
      <c r="D21" t="s">
        <v>515</v>
      </c>
      <c r="E21">
        <v>7</v>
      </c>
      <c r="F21">
        <v>5</v>
      </c>
      <c r="G21">
        <v>1</v>
      </c>
      <c r="H21">
        <v>0</v>
      </c>
      <c r="I21">
        <v>4</v>
      </c>
    </row>
    <row r="22" spans="1:9" hidden="1" outlineLevel="2" x14ac:dyDescent="0.45">
      <c r="A22" s="4" t="s">
        <v>514</v>
      </c>
      <c r="B22" s="28">
        <v>40920</v>
      </c>
      <c r="C22">
        <v>6</v>
      </c>
      <c r="D22">
        <v>3</v>
      </c>
      <c r="E22">
        <v>6</v>
      </c>
      <c r="F22">
        <v>3</v>
      </c>
      <c r="G22">
        <v>0</v>
      </c>
      <c r="H22">
        <v>7</v>
      </c>
      <c r="I22">
        <v>8</v>
      </c>
    </row>
    <row r="23" spans="1:9" hidden="1" outlineLevel="2" x14ac:dyDescent="0.45">
      <c r="A23" s="4" t="s">
        <v>516</v>
      </c>
      <c r="B23" s="28">
        <v>40920</v>
      </c>
      <c r="C23">
        <v>1</v>
      </c>
      <c r="D23" t="s">
        <v>515</v>
      </c>
      <c r="E23">
        <v>5</v>
      </c>
      <c r="F23">
        <v>4</v>
      </c>
      <c r="G23">
        <v>3</v>
      </c>
      <c r="H23" t="s">
        <v>515</v>
      </c>
      <c r="I23">
        <v>6</v>
      </c>
    </row>
    <row r="24" spans="1:9" hidden="1" outlineLevel="2" x14ac:dyDescent="0.45">
      <c r="A24" s="4" t="s">
        <v>528</v>
      </c>
      <c r="B24" s="28">
        <v>40920</v>
      </c>
      <c r="C24">
        <v>2</v>
      </c>
      <c r="D24">
        <v>0</v>
      </c>
      <c r="E24">
        <v>4</v>
      </c>
      <c r="F24">
        <v>8</v>
      </c>
      <c r="G24">
        <v>3</v>
      </c>
      <c r="H24">
        <v>7</v>
      </c>
      <c r="I24">
        <v>4</v>
      </c>
    </row>
    <row r="25" spans="1:9" hidden="1" outlineLevel="2" x14ac:dyDescent="0.45">
      <c r="A25" s="4" t="s">
        <v>518</v>
      </c>
      <c r="B25" s="28">
        <v>40922</v>
      </c>
      <c r="C25">
        <v>7</v>
      </c>
      <c r="D25">
        <v>7</v>
      </c>
      <c r="E25">
        <v>2</v>
      </c>
      <c r="F25">
        <v>6</v>
      </c>
      <c r="G25" t="s">
        <v>515</v>
      </c>
      <c r="H25">
        <v>9</v>
      </c>
      <c r="I25">
        <v>6</v>
      </c>
    </row>
    <row r="26" spans="1:9" hidden="1" outlineLevel="2" x14ac:dyDescent="0.45">
      <c r="A26" s="4" t="s">
        <v>511</v>
      </c>
      <c r="B26" s="28">
        <v>40922</v>
      </c>
      <c r="C26">
        <v>8</v>
      </c>
      <c r="D26">
        <v>9</v>
      </c>
      <c r="E26">
        <v>9</v>
      </c>
      <c r="F26">
        <v>6</v>
      </c>
      <c r="G26">
        <v>8</v>
      </c>
      <c r="H26">
        <v>7</v>
      </c>
      <c r="I26">
        <v>5</v>
      </c>
    </row>
    <row r="27" spans="1:9" hidden="1" outlineLevel="2" x14ac:dyDescent="0.45">
      <c r="A27" s="4" t="s">
        <v>518</v>
      </c>
      <c r="B27" s="28">
        <v>40923</v>
      </c>
      <c r="C27">
        <v>1</v>
      </c>
      <c r="D27">
        <v>3</v>
      </c>
      <c r="E27">
        <v>3</v>
      </c>
      <c r="F27">
        <v>4</v>
      </c>
      <c r="G27" t="s">
        <v>515</v>
      </c>
      <c r="H27">
        <v>6</v>
      </c>
      <c r="I27">
        <v>4</v>
      </c>
    </row>
    <row r="28" spans="1:9" hidden="1" outlineLevel="2" x14ac:dyDescent="0.45">
      <c r="A28" s="4" t="s">
        <v>511</v>
      </c>
      <c r="B28" s="28">
        <v>40923</v>
      </c>
      <c r="C28">
        <v>9</v>
      </c>
      <c r="D28">
        <v>7</v>
      </c>
      <c r="E28" t="s">
        <v>515</v>
      </c>
      <c r="F28">
        <v>5</v>
      </c>
      <c r="G28">
        <v>6</v>
      </c>
      <c r="H28">
        <v>0</v>
      </c>
      <c r="I28" t="s">
        <v>515</v>
      </c>
    </row>
    <row r="29" spans="1:9" hidden="1" outlineLevel="2" x14ac:dyDescent="0.45">
      <c r="A29" s="4" t="s">
        <v>528</v>
      </c>
      <c r="B29" s="28">
        <v>40923</v>
      </c>
      <c r="C29">
        <v>8</v>
      </c>
      <c r="D29">
        <v>0</v>
      </c>
      <c r="E29">
        <v>0</v>
      </c>
      <c r="F29">
        <v>6</v>
      </c>
      <c r="G29">
        <v>5</v>
      </c>
      <c r="H29">
        <v>3</v>
      </c>
      <c r="I29">
        <v>1</v>
      </c>
    </row>
    <row r="30" spans="1:9" hidden="1" outlineLevel="2" x14ac:dyDescent="0.45">
      <c r="A30" s="4" t="s">
        <v>514</v>
      </c>
      <c r="B30" s="28">
        <v>40924</v>
      </c>
      <c r="C30">
        <v>9</v>
      </c>
      <c r="D30">
        <v>7</v>
      </c>
      <c r="E30">
        <v>0</v>
      </c>
      <c r="F30">
        <v>7</v>
      </c>
      <c r="G30">
        <v>7</v>
      </c>
      <c r="H30">
        <v>8</v>
      </c>
      <c r="I30" t="s">
        <v>515</v>
      </c>
    </row>
    <row r="31" spans="1:9" hidden="1" outlineLevel="2" x14ac:dyDescent="0.45">
      <c r="A31" s="4" t="s">
        <v>518</v>
      </c>
      <c r="B31" s="28">
        <v>40924</v>
      </c>
      <c r="C31" t="s">
        <v>515</v>
      </c>
      <c r="D31">
        <v>2</v>
      </c>
      <c r="E31">
        <v>3</v>
      </c>
      <c r="F31">
        <v>4</v>
      </c>
      <c r="G31" t="s">
        <v>515</v>
      </c>
      <c r="H31">
        <v>2</v>
      </c>
      <c r="I31">
        <v>0</v>
      </c>
    </row>
    <row r="32" spans="1:9" hidden="1" outlineLevel="2" x14ac:dyDescent="0.45">
      <c r="A32" s="4" t="s">
        <v>528</v>
      </c>
      <c r="B32" s="28">
        <v>40924</v>
      </c>
      <c r="C32">
        <v>1</v>
      </c>
      <c r="D32">
        <v>2</v>
      </c>
      <c r="E32" t="s">
        <v>515</v>
      </c>
      <c r="F32">
        <v>0</v>
      </c>
      <c r="G32">
        <v>9</v>
      </c>
      <c r="H32">
        <v>3</v>
      </c>
      <c r="I32">
        <v>1</v>
      </c>
    </row>
    <row r="33" spans="1:9" hidden="1" outlineLevel="2" x14ac:dyDescent="0.45">
      <c r="A33" s="4" t="s">
        <v>514</v>
      </c>
      <c r="B33" s="28">
        <v>40925</v>
      </c>
      <c r="C33">
        <v>6</v>
      </c>
      <c r="D33">
        <v>2</v>
      </c>
      <c r="E33">
        <v>2</v>
      </c>
      <c r="F33">
        <v>9</v>
      </c>
      <c r="G33">
        <v>2</v>
      </c>
      <c r="H33" t="s">
        <v>515</v>
      </c>
      <c r="I33">
        <v>4</v>
      </c>
    </row>
    <row r="34" spans="1:9" hidden="1" outlineLevel="2" x14ac:dyDescent="0.45">
      <c r="A34" s="4" t="s">
        <v>521</v>
      </c>
      <c r="B34" s="28">
        <v>40926</v>
      </c>
      <c r="C34">
        <v>7</v>
      </c>
      <c r="D34">
        <v>9</v>
      </c>
      <c r="E34">
        <v>0</v>
      </c>
      <c r="F34" t="s">
        <v>515</v>
      </c>
      <c r="G34">
        <v>1</v>
      </c>
      <c r="H34">
        <v>1</v>
      </c>
      <c r="I34">
        <v>5</v>
      </c>
    </row>
    <row r="35" spans="1:9" hidden="1" outlineLevel="2" x14ac:dyDescent="0.45">
      <c r="A35" s="4" t="s">
        <v>521</v>
      </c>
      <c r="B35" s="28">
        <v>40926</v>
      </c>
      <c r="C35">
        <v>3</v>
      </c>
      <c r="D35">
        <v>5</v>
      </c>
      <c r="E35">
        <v>0</v>
      </c>
      <c r="F35">
        <v>2</v>
      </c>
      <c r="G35">
        <v>7</v>
      </c>
      <c r="H35">
        <v>7</v>
      </c>
      <c r="I35">
        <v>6</v>
      </c>
    </row>
    <row r="36" spans="1:9" hidden="1" outlineLevel="2" x14ac:dyDescent="0.45">
      <c r="A36" s="4" t="s">
        <v>511</v>
      </c>
      <c r="B36" s="28">
        <v>40926</v>
      </c>
      <c r="C36">
        <v>6</v>
      </c>
      <c r="D36">
        <v>6</v>
      </c>
      <c r="E36">
        <v>5</v>
      </c>
      <c r="F36">
        <v>5</v>
      </c>
      <c r="G36">
        <v>2</v>
      </c>
      <c r="H36">
        <v>1</v>
      </c>
      <c r="I36">
        <v>8</v>
      </c>
    </row>
    <row r="37" spans="1:9" hidden="1" outlineLevel="2" x14ac:dyDescent="0.45">
      <c r="A37" s="4" t="s">
        <v>514</v>
      </c>
      <c r="B37" s="28">
        <v>40926</v>
      </c>
      <c r="C37">
        <v>1</v>
      </c>
      <c r="D37">
        <v>8</v>
      </c>
      <c r="E37" t="s">
        <v>515</v>
      </c>
      <c r="F37">
        <v>8</v>
      </c>
      <c r="G37">
        <v>9</v>
      </c>
      <c r="H37">
        <v>3</v>
      </c>
      <c r="I37">
        <v>0</v>
      </c>
    </row>
    <row r="38" spans="1:9" hidden="1" outlineLevel="2" x14ac:dyDescent="0.45">
      <c r="A38" s="4" t="s">
        <v>514</v>
      </c>
      <c r="B38" s="28">
        <v>40926</v>
      </c>
      <c r="C38">
        <v>0</v>
      </c>
      <c r="D38">
        <v>8</v>
      </c>
      <c r="E38">
        <v>8</v>
      </c>
      <c r="F38">
        <v>5</v>
      </c>
      <c r="G38">
        <v>4</v>
      </c>
      <c r="H38">
        <v>8</v>
      </c>
      <c r="I38">
        <v>2</v>
      </c>
    </row>
    <row r="39" spans="1:9" hidden="1" outlineLevel="2" x14ac:dyDescent="0.45">
      <c r="A39" s="4" t="s">
        <v>521</v>
      </c>
      <c r="B39" s="28">
        <v>40927</v>
      </c>
      <c r="C39">
        <v>6</v>
      </c>
      <c r="D39" t="s">
        <v>515</v>
      </c>
      <c r="E39">
        <v>4</v>
      </c>
      <c r="F39">
        <v>1</v>
      </c>
      <c r="G39">
        <v>7</v>
      </c>
      <c r="H39" t="s">
        <v>515</v>
      </c>
      <c r="I39" t="s">
        <v>515</v>
      </c>
    </row>
    <row r="40" spans="1:9" hidden="1" outlineLevel="2" x14ac:dyDescent="0.45">
      <c r="A40" s="4" t="s">
        <v>521</v>
      </c>
      <c r="B40" s="28">
        <v>40927</v>
      </c>
      <c r="C40">
        <v>2</v>
      </c>
      <c r="D40">
        <v>9</v>
      </c>
      <c r="E40">
        <v>6</v>
      </c>
      <c r="F40">
        <v>0</v>
      </c>
      <c r="G40">
        <v>1</v>
      </c>
      <c r="H40">
        <v>7</v>
      </c>
      <c r="I40">
        <v>1</v>
      </c>
    </row>
    <row r="41" spans="1:9" hidden="1" outlineLevel="2" x14ac:dyDescent="0.45">
      <c r="A41" s="4" t="s">
        <v>514</v>
      </c>
      <c r="B41" s="28">
        <v>40928</v>
      </c>
      <c r="C41">
        <v>3</v>
      </c>
      <c r="D41">
        <v>2</v>
      </c>
      <c r="E41">
        <v>1</v>
      </c>
      <c r="F41">
        <v>8</v>
      </c>
      <c r="G41">
        <v>9</v>
      </c>
      <c r="H41">
        <v>7</v>
      </c>
      <c r="I41" t="s">
        <v>515</v>
      </c>
    </row>
    <row r="42" spans="1:9" hidden="1" outlineLevel="2" x14ac:dyDescent="0.45">
      <c r="A42" s="4" t="s">
        <v>516</v>
      </c>
      <c r="B42" s="28">
        <v>40929</v>
      </c>
      <c r="C42" t="s">
        <v>515</v>
      </c>
      <c r="D42">
        <v>4</v>
      </c>
      <c r="E42">
        <v>5</v>
      </c>
      <c r="F42">
        <v>1</v>
      </c>
      <c r="G42">
        <v>8</v>
      </c>
      <c r="H42">
        <v>4</v>
      </c>
      <c r="I42">
        <v>0</v>
      </c>
    </row>
    <row r="43" spans="1:9" hidden="1" outlineLevel="2" x14ac:dyDescent="0.45">
      <c r="A43" s="4" t="s">
        <v>518</v>
      </c>
      <c r="B43" s="28">
        <v>40929</v>
      </c>
      <c r="C43">
        <v>9</v>
      </c>
      <c r="D43" t="s">
        <v>515</v>
      </c>
      <c r="E43">
        <v>6</v>
      </c>
      <c r="F43">
        <v>8</v>
      </c>
      <c r="G43">
        <v>4</v>
      </c>
      <c r="H43">
        <v>8</v>
      </c>
      <c r="I43">
        <v>0</v>
      </c>
    </row>
    <row r="44" spans="1:9" hidden="1" outlineLevel="2" x14ac:dyDescent="0.45">
      <c r="A44" s="4" t="s">
        <v>514</v>
      </c>
      <c r="B44" s="28">
        <v>40930</v>
      </c>
      <c r="C44" t="s">
        <v>515</v>
      </c>
      <c r="D44">
        <v>5</v>
      </c>
      <c r="E44">
        <v>0</v>
      </c>
      <c r="F44">
        <v>5</v>
      </c>
      <c r="G44">
        <v>9</v>
      </c>
      <c r="H44">
        <v>5</v>
      </c>
      <c r="I44">
        <v>5</v>
      </c>
    </row>
    <row r="45" spans="1:9" hidden="1" outlineLevel="2" x14ac:dyDescent="0.45">
      <c r="A45" s="4" t="s">
        <v>511</v>
      </c>
      <c r="B45" s="28">
        <v>40931</v>
      </c>
      <c r="C45">
        <v>3</v>
      </c>
      <c r="D45">
        <v>6</v>
      </c>
      <c r="E45">
        <v>0</v>
      </c>
      <c r="F45">
        <v>9</v>
      </c>
      <c r="G45">
        <v>7</v>
      </c>
      <c r="H45">
        <v>6</v>
      </c>
      <c r="I45">
        <v>7</v>
      </c>
    </row>
    <row r="46" spans="1:9" hidden="1" outlineLevel="2" x14ac:dyDescent="0.45">
      <c r="A46" s="4" t="s">
        <v>521</v>
      </c>
      <c r="B46" s="28">
        <v>40932</v>
      </c>
      <c r="C46">
        <v>0</v>
      </c>
      <c r="D46">
        <v>4</v>
      </c>
      <c r="E46">
        <v>6</v>
      </c>
      <c r="F46">
        <v>6</v>
      </c>
      <c r="G46">
        <v>7</v>
      </c>
      <c r="H46">
        <v>4</v>
      </c>
      <c r="I46">
        <v>5</v>
      </c>
    </row>
    <row r="47" spans="1:9" hidden="1" outlineLevel="2" x14ac:dyDescent="0.45">
      <c r="A47" s="4" t="s">
        <v>518</v>
      </c>
      <c r="B47" s="28">
        <v>40932</v>
      </c>
      <c r="C47">
        <v>9</v>
      </c>
      <c r="D47">
        <v>9</v>
      </c>
      <c r="E47">
        <v>6</v>
      </c>
      <c r="F47">
        <v>8</v>
      </c>
      <c r="G47" t="s">
        <v>515</v>
      </c>
      <c r="H47">
        <v>5</v>
      </c>
      <c r="I47">
        <v>6</v>
      </c>
    </row>
    <row r="48" spans="1:9" hidden="1" outlineLevel="2" x14ac:dyDescent="0.45">
      <c r="A48" s="4" t="s">
        <v>516</v>
      </c>
      <c r="B48" s="28">
        <v>40932</v>
      </c>
      <c r="C48">
        <v>4</v>
      </c>
      <c r="D48">
        <v>3</v>
      </c>
      <c r="E48">
        <v>0</v>
      </c>
      <c r="F48">
        <v>2</v>
      </c>
      <c r="G48">
        <v>9</v>
      </c>
      <c r="H48">
        <v>0</v>
      </c>
      <c r="I48">
        <v>7</v>
      </c>
    </row>
    <row r="49" spans="1:9" hidden="1" outlineLevel="2" x14ac:dyDescent="0.45">
      <c r="A49" s="4" t="s">
        <v>514</v>
      </c>
      <c r="B49" s="28">
        <v>40932</v>
      </c>
      <c r="C49">
        <v>8</v>
      </c>
      <c r="D49">
        <v>2</v>
      </c>
      <c r="E49">
        <v>8</v>
      </c>
      <c r="F49">
        <v>2</v>
      </c>
      <c r="G49">
        <v>6</v>
      </c>
      <c r="H49">
        <v>2</v>
      </c>
      <c r="I49">
        <v>0</v>
      </c>
    </row>
    <row r="50" spans="1:9" hidden="1" outlineLevel="2" x14ac:dyDescent="0.45">
      <c r="A50" s="4" t="s">
        <v>517</v>
      </c>
      <c r="B50" s="28">
        <v>40934</v>
      </c>
      <c r="C50">
        <v>5</v>
      </c>
      <c r="D50">
        <v>9</v>
      </c>
      <c r="E50">
        <v>6</v>
      </c>
      <c r="F50" t="s">
        <v>515</v>
      </c>
      <c r="G50">
        <v>1</v>
      </c>
      <c r="H50" t="s">
        <v>515</v>
      </c>
      <c r="I50">
        <v>5</v>
      </c>
    </row>
    <row r="51" spans="1:9" hidden="1" outlineLevel="2" x14ac:dyDescent="0.45">
      <c r="A51" s="4" t="s">
        <v>511</v>
      </c>
      <c r="B51" s="28">
        <v>40935</v>
      </c>
      <c r="C51">
        <v>0</v>
      </c>
      <c r="D51">
        <v>7</v>
      </c>
      <c r="E51">
        <v>1</v>
      </c>
      <c r="F51">
        <v>2</v>
      </c>
      <c r="G51">
        <v>3</v>
      </c>
      <c r="H51" t="s">
        <v>515</v>
      </c>
      <c r="I51" t="s">
        <v>515</v>
      </c>
    </row>
    <row r="52" spans="1:9" hidden="1" outlineLevel="2" x14ac:dyDescent="0.45">
      <c r="A52" s="4" t="s">
        <v>511</v>
      </c>
      <c r="B52" s="28">
        <v>40936</v>
      </c>
      <c r="C52">
        <v>9</v>
      </c>
      <c r="D52">
        <v>8</v>
      </c>
      <c r="E52" t="s">
        <v>515</v>
      </c>
      <c r="F52">
        <v>0</v>
      </c>
      <c r="G52">
        <v>1</v>
      </c>
      <c r="H52" t="s">
        <v>515</v>
      </c>
      <c r="I52">
        <v>1</v>
      </c>
    </row>
    <row r="53" spans="1:9" hidden="1" outlineLevel="2" x14ac:dyDescent="0.45">
      <c r="A53" s="4" t="s">
        <v>516</v>
      </c>
      <c r="B53" s="28">
        <v>40937</v>
      </c>
      <c r="C53">
        <v>1</v>
      </c>
      <c r="D53">
        <v>1</v>
      </c>
      <c r="E53">
        <v>0</v>
      </c>
      <c r="F53">
        <v>6</v>
      </c>
      <c r="G53">
        <v>9</v>
      </c>
      <c r="H53">
        <v>7</v>
      </c>
      <c r="I53">
        <v>5</v>
      </c>
    </row>
    <row r="54" spans="1:9" hidden="1" outlineLevel="2" x14ac:dyDescent="0.45">
      <c r="A54" s="4" t="s">
        <v>514</v>
      </c>
      <c r="B54" s="28">
        <v>40937</v>
      </c>
      <c r="C54">
        <v>5</v>
      </c>
      <c r="D54" t="s">
        <v>515</v>
      </c>
      <c r="E54">
        <v>3</v>
      </c>
      <c r="F54">
        <v>8</v>
      </c>
      <c r="G54">
        <v>4</v>
      </c>
      <c r="H54">
        <v>6</v>
      </c>
      <c r="I54">
        <v>9</v>
      </c>
    </row>
    <row r="55" spans="1:9" hidden="1" outlineLevel="2" x14ac:dyDescent="0.45">
      <c r="A55" s="4" t="s">
        <v>514</v>
      </c>
      <c r="B55" s="28">
        <v>40938</v>
      </c>
      <c r="C55">
        <v>6</v>
      </c>
      <c r="D55">
        <v>5</v>
      </c>
      <c r="E55">
        <v>5</v>
      </c>
      <c r="F55">
        <v>1</v>
      </c>
      <c r="G55">
        <v>3</v>
      </c>
      <c r="H55" t="s">
        <v>515</v>
      </c>
      <c r="I55">
        <v>0</v>
      </c>
    </row>
    <row r="56" spans="1:9" hidden="1" outlineLevel="2" x14ac:dyDescent="0.45">
      <c r="A56" s="4" t="s">
        <v>528</v>
      </c>
      <c r="B56" s="28">
        <v>40939</v>
      </c>
      <c r="C56" t="s">
        <v>515</v>
      </c>
      <c r="D56">
        <v>5</v>
      </c>
      <c r="E56">
        <v>8</v>
      </c>
      <c r="F56">
        <v>2</v>
      </c>
      <c r="G56">
        <v>1</v>
      </c>
      <c r="H56" t="s">
        <v>515</v>
      </c>
      <c r="I56">
        <v>8</v>
      </c>
    </row>
    <row r="57" spans="1:9" hidden="1" outlineLevel="2" x14ac:dyDescent="0.45">
      <c r="A57" s="4" t="s">
        <v>517</v>
      </c>
      <c r="B57" s="28">
        <v>40939</v>
      </c>
      <c r="C57">
        <v>2</v>
      </c>
      <c r="D57">
        <v>1</v>
      </c>
      <c r="E57">
        <v>2</v>
      </c>
      <c r="F57" t="s">
        <v>515</v>
      </c>
      <c r="G57">
        <v>5</v>
      </c>
      <c r="H57">
        <v>8</v>
      </c>
      <c r="I57">
        <v>2</v>
      </c>
    </row>
    <row r="58" spans="1:9" hidden="1" outlineLevel="2" x14ac:dyDescent="0.45">
      <c r="A58" s="4" t="s">
        <v>516</v>
      </c>
      <c r="B58" s="28">
        <v>40939</v>
      </c>
      <c r="C58">
        <v>6</v>
      </c>
      <c r="D58">
        <v>2</v>
      </c>
      <c r="E58">
        <v>0</v>
      </c>
      <c r="F58">
        <v>5</v>
      </c>
      <c r="G58">
        <v>3</v>
      </c>
      <c r="H58" t="s">
        <v>515</v>
      </c>
      <c r="I58" t="s">
        <v>515</v>
      </c>
    </row>
    <row r="59" spans="1:9" hidden="1" outlineLevel="2" x14ac:dyDescent="0.45">
      <c r="A59" s="4" t="s">
        <v>511</v>
      </c>
      <c r="B59" s="28">
        <v>40939</v>
      </c>
      <c r="C59">
        <v>4</v>
      </c>
      <c r="D59">
        <v>3</v>
      </c>
      <c r="E59">
        <v>9</v>
      </c>
      <c r="F59" t="s">
        <v>515</v>
      </c>
      <c r="G59">
        <v>4</v>
      </c>
      <c r="H59">
        <v>0</v>
      </c>
      <c r="I59">
        <v>3</v>
      </c>
    </row>
    <row r="60" spans="1:9" hidden="1" outlineLevel="2" x14ac:dyDescent="0.45">
      <c r="A60" s="4" t="s">
        <v>511</v>
      </c>
      <c r="B60" s="28">
        <v>40939</v>
      </c>
      <c r="C60">
        <v>8</v>
      </c>
      <c r="D60">
        <v>0</v>
      </c>
      <c r="E60">
        <v>2</v>
      </c>
      <c r="F60">
        <v>5</v>
      </c>
      <c r="G60">
        <v>4</v>
      </c>
      <c r="H60">
        <v>5</v>
      </c>
      <c r="I60">
        <v>8</v>
      </c>
    </row>
    <row r="61" spans="1:9" hidden="1" outlineLevel="2" x14ac:dyDescent="0.45">
      <c r="A61" s="4" t="s">
        <v>518</v>
      </c>
      <c r="B61" s="28">
        <v>40939</v>
      </c>
      <c r="C61">
        <v>9</v>
      </c>
      <c r="D61">
        <v>9</v>
      </c>
      <c r="E61">
        <v>1</v>
      </c>
      <c r="F61">
        <v>7</v>
      </c>
      <c r="G61">
        <v>1</v>
      </c>
      <c r="H61">
        <v>2</v>
      </c>
      <c r="I61">
        <v>2</v>
      </c>
    </row>
    <row r="62" spans="1:9" outlineLevel="1" collapsed="1" x14ac:dyDescent="0.45">
      <c r="A62" s="4"/>
      <c r="B62" s="29" t="s">
        <v>653</v>
      </c>
      <c r="C62">
        <f>SUBTOTAL(9,C2:C61)</f>
        <v>240</v>
      </c>
      <c r="D62">
        <f>SUBTOTAL(9,D2:D61)</f>
        <v>256</v>
      </c>
      <c r="E62">
        <f>SUBTOTAL(9,E2:E61)</f>
        <v>220</v>
      </c>
      <c r="F62">
        <f>SUBTOTAL(9,F2:F61)</f>
        <v>240</v>
      </c>
      <c r="G62">
        <f>SUBTOTAL(9,G2:G61)</f>
        <v>252</v>
      </c>
      <c r="H62">
        <f>SUBTOTAL(9,H2:H61)</f>
        <v>255</v>
      </c>
      <c r="I62">
        <f>SUBTOTAL(9,I2:I61)</f>
        <v>231</v>
      </c>
    </row>
    <row r="63" spans="1:9" hidden="1" outlineLevel="2" x14ac:dyDescent="0.45">
      <c r="A63" s="4" t="s">
        <v>514</v>
      </c>
      <c r="B63" s="28">
        <v>40940</v>
      </c>
      <c r="C63">
        <v>4</v>
      </c>
      <c r="D63">
        <v>4</v>
      </c>
      <c r="E63" t="s">
        <v>515</v>
      </c>
      <c r="F63">
        <v>9</v>
      </c>
      <c r="G63">
        <v>9</v>
      </c>
      <c r="H63">
        <v>7</v>
      </c>
      <c r="I63">
        <v>9</v>
      </c>
    </row>
    <row r="64" spans="1:9" hidden="1" outlineLevel="2" x14ac:dyDescent="0.45">
      <c r="A64" s="4" t="s">
        <v>516</v>
      </c>
      <c r="B64" s="28">
        <v>40940</v>
      </c>
      <c r="C64">
        <v>9</v>
      </c>
      <c r="D64">
        <v>9</v>
      </c>
      <c r="E64">
        <v>0</v>
      </c>
      <c r="F64">
        <v>0</v>
      </c>
      <c r="G64" t="s">
        <v>515</v>
      </c>
      <c r="H64">
        <v>7</v>
      </c>
      <c r="I64">
        <v>2</v>
      </c>
    </row>
    <row r="65" spans="1:9" hidden="1" outlineLevel="2" x14ac:dyDescent="0.45">
      <c r="A65" s="4" t="s">
        <v>511</v>
      </c>
      <c r="B65" s="28">
        <v>40940</v>
      </c>
      <c r="C65">
        <v>4</v>
      </c>
      <c r="D65">
        <v>2</v>
      </c>
      <c r="E65">
        <v>5</v>
      </c>
      <c r="F65">
        <v>5</v>
      </c>
      <c r="G65" t="s">
        <v>515</v>
      </c>
      <c r="H65">
        <v>7</v>
      </c>
      <c r="I65">
        <v>2</v>
      </c>
    </row>
    <row r="66" spans="1:9" hidden="1" outlineLevel="2" x14ac:dyDescent="0.45">
      <c r="A66" s="4" t="s">
        <v>521</v>
      </c>
      <c r="B66" s="28">
        <v>40941</v>
      </c>
      <c r="C66">
        <v>4</v>
      </c>
      <c r="D66" t="s">
        <v>515</v>
      </c>
      <c r="E66">
        <v>8</v>
      </c>
      <c r="F66" t="s">
        <v>515</v>
      </c>
      <c r="G66">
        <v>7</v>
      </c>
      <c r="H66">
        <v>2</v>
      </c>
      <c r="I66">
        <v>1</v>
      </c>
    </row>
    <row r="67" spans="1:9" hidden="1" outlineLevel="2" x14ac:dyDescent="0.45">
      <c r="A67" s="4" t="s">
        <v>521</v>
      </c>
      <c r="B67" s="28">
        <v>40942</v>
      </c>
      <c r="C67">
        <v>5</v>
      </c>
      <c r="D67">
        <v>8</v>
      </c>
      <c r="E67" t="s">
        <v>515</v>
      </c>
      <c r="F67">
        <v>9</v>
      </c>
      <c r="G67">
        <v>7</v>
      </c>
      <c r="H67">
        <v>9</v>
      </c>
      <c r="I67">
        <v>9</v>
      </c>
    </row>
    <row r="68" spans="1:9" hidden="1" outlineLevel="2" x14ac:dyDescent="0.45">
      <c r="A68" s="4" t="s">
        <v>517</v>
      </c>
      <c r="B68" s="28">
        <v>40943</v>
      </c>
      <c r="C68">
        <v>3</v>
      </c>
      <c r="D68">
        <v>9</v>
      </c>
      <c r="E68">
        <v>5</v>
      </c>
      <c r="F68">
        <v>1</v>
      </c>
      <c r="G68">
        <v>7</v>
      </c>
      <c r="H68">
        <v>2</v>
      </c>
      <c r="I68">
        <v>1</v>
      </c>
    </row>
    <row r="69" spans="1:9" hidden="1" outlineLevel="2" x14ac:dyDescent="0.45">
      <c r="A69" s="4" t="s">
        <v>528</v>
      </c>
      <c r="B69" s="28">
        <v>40943</v>
      </c>
      <c r="C69">
        <v>3</v>
      </c>
      <c r="D69">
        <v>5</v>
      </c>
      <c r="E69">
        <v>1</v>
      </c>
      <c r="F69">
        <v>2</v>
      </c>
      <c r="G69">
        <v>8</v>
      </c>
      <c r="H69">
        <v>2</v>
      </c>
      <c r="I69">
        <v>0</v>
      </c>
    </row>
    <row r="70" spans="1:9" hidden="1" outlineLevel="2" x14ac:dyDescent="0.45">
      <c r="A70" s="4" t="s">
        <v>511</v>
      </c>
      <c r="B70" s="28">
        <v>40943</v>
      </c>
      <c r="C70">
        <v>8</v>
      </c>
      <c r="D70">
        <v>7</v>
      </c>
      <c r="E70">
        <v>8</v>
      </c>
      <c r="F70">
        <v>0</v>
      </c>
      <c r="G70">
        <v>0</v>
      </c>
      <c r="H70">
        <v>5</v>
      </c>
      <c r="I70">
        <v>8</v>
      </c>
    </row>
    <row r="71" spans="1:9" hidden="1" outlineLevel="2" x14ac:dyDescent="0.45">
      <c r="A71" s="4" t="s">
        <v>517</v>
      </c>
      <c r="B71" s="28">
        <v>40944</v>
      </c>
      <c r="C71">
        <v>8</v>
      </c>
      <c r="D71" t="s">
        <v>515</v>
      </c>
      <c r="E71">
        <v>0</v>
      </c>
      <c r="F71">
        <v>1</v>
      </c>
      <c r="G71">
        <v>5</v>
      </c>
      <c r="H71">
        <v>0</v>
      </c>
      <c r="I71">
        <v>9</v>
      </c>
    </row>
    <row r="72" spans="1:9" hidden="1" outlineLevel="2" x14ac:dyDescent="0.45">
      <c r="A72" s="4" t="s">
        <v>518</v>
      </c>
      <c r="B72" s="28">
        <v>40944</v>
      </c>
      <c r="C72">
        <v>5</v>
      </c>
      <c r="D72">
        <v>2</v>
      </c>
      <c r="E72">
        <v>5</v>
      </c>
      <c r="F72">
        <v>0</v>
      </c>
      <c r="G72">
        <v>5</v>
      </c>
      <c r="H72">
        <v>8</v>
      </c>
      <c r="I72">
        <v>7</v>
      </c>
    </row>
    <row r="73" spans="1:9" hidden="1" outlineLevel="2" x14ac:dyDescent="0.45">
      <c r="A73" s="4" t="s">
        <v>521</v>
      </c>
      <c r="B73" s="28">
        <v>40944</v>
      </c>
      <c r="C73">
        <v>4</v>
      </c>
      <c r="D73">
        <v>2</v>
      </c>
      <c r="E73">
        <v>9</v>
      </c>
      <c r="F73">
        <v>5</v>
      </c>
      <c r="G73">
        <v>3</v>
      </c>
      <c r="H73">
        <v>7</v>
      </c>
      <c r="I73">
        <v>1</v>
      </c>
    </row>
    <row r="74" spans="1:9" hidden="1" outlineLevel="2" x14ac:dyDescent="0.45">
      <c r="A74" s="4" t="s">
        <v>511</v>
      </c>
      <c r="B74" s="28">
        <v>40944</v>
      </c>
      <c r="C74">
        <v>8</v>
      </c>
      <c r="D74">
        <v>3</v>
      </c>
      <c r="E74">
        <v>9</v>
      </c>
      <c r="F74">
        <v>0</v>
      </c>
      <c r="G74">
        <v>7</v>
      </c>
      <c r="H74">
        <v>6</v>
      </c>
      <c r="I74">
        <v>4</v>
      </c>
    </row>
    <row r="75" spans="1:9" hidden="1" outlineLevel="2" x14ac:dyDescent="0.45">
      <c r="A75" s="4" t="s">
        <v>518</v>
      </c>
      <c r="B75" s="28">
        <v>40944</v>
      </c>
      <c r="C75">
        <v>9</v>
      </c>
      <c r="D75">
        <v>1</v>
      </c>
      <c r="E75">
        <v>3</v>
      </c>
      <c r="F75" t="s">
        <v>515</v>
      </c>
      <c r="G75">
        <v>9</v>
      </c>
      <c r="H75">
        <v>2</v>
      </c>
      <c r="I75">
        <v>2</v>
      </c>
    </row>
    <row r="76" spans="1:9" hidden="1" outlineLevel="2" x14ac:dyDescent="0.45">
      <c r="A76" s="4" t="s">
        <v>521</v>
      </c>
      <c r="B76" s="28">
        <v>40946</v>
      </c>
      <c r="C76">
        <v>8</v>
      </c>
      <c r="D76">
        <v>8</v>
      </c>
      <c r="E76" t="s">
        <v>515</v>
      </c>
      <c r="F76">
        <v>6</v>
      </c>
      <c r="G76">
        <v>5</v>
      </c>
      <c r="H76">
        <v>3</v>
      </c>
      <c r="I76">
        <v>1</v>
      </c>
    </row>
    <row r="77" spans="1:9" hidden="1" outlineLevel="2" x14ac:dyDescent="0.45">
      <c r="A77" s="4" t="s">
        <v>517</v>
      </c>
      <c r="B77" s="28">
        <v>40946</v>
      </c>
      <c r="C77">
        <v>3</v>
      </c>
      <c r="D77">
        <v>1</v>
      </c>
      <c r="E77" t="s">
        <v>515</v>
      </c>
      <c r="F77">
        <v>0</v>
      </c>
      <c r="G77">
        <v>1</v>
      </c>
      <c r="H77">
        <v>0</v>
      </c>
      <c r="I77">
        <v>3</v>
      </c>
    </row>
    <row r="78" spans="1:9" hidden="1" outlineLevel="2" x14ac:dyDescent="0.45">
      <c r="A78" s="4" t="s">
        <v>511</v>
      </c>
      <c r="B78" s="28">
        <v>40947</v>
      </c>
      <c r="C78">
        <v>3</v>
      </c>
      <c r="D78" t="s">
        <v>515</v>
      </c>
      <c r="E78">
        <v>2</v>
      </c>
      <c r="F78">
        <v>7</v>
      </c>
      <c r="G78">
        <v>4</v>
      </c>
      <c r="H78">
        <v>1</v>
      </c>
      <c r="I78">
        <v>5</v>
      </c>
    </row>
    <row r="79" spans="1:9" hidden="1" outlineLevel="2" x14ac:dyDescent="0.45">
      <c r="A79" s="4" t="s">
        <v>518</v>
      </c>
      <c r="B79" s="28">
        <v>40947</v>
      </c>
      <c r="C79">
        <v>7</v>
      </c>
      <c r="D79">
        <v>3</v>
      </c>
      <c r="E79">
        <v>9</v>
      </c>
      <c r="F79">
        <v>9</v>
      </c>
      <c r="G79">
        <v>2</v>
      </c>
      <c r="H79">
        <v>7</v>
      </c>
      <c r="I79">
        <v>3</v>
      </c>
    </row>
    <row r="80" spans="1:9" hidden="1" outlineLevel="2" x14ac:dyDescent="0.45">
      <c r="A80" s="4" t="s">
        <v>514</v>
      </c>
      <c r="B80" s="28">
        <v>40947</v>
      </c>
      <c r="C80">
        <v>0</v>
      </c>
      <c r="D80">
        <v>7</v>
      </c>
      <c r="E80">
        <v>8</v>
      </c>
      <c r="F80">
        <v>0</v>
      </c>
      <c r="G80">
        <v>8</v>
      </c>
      <c r="H80">
        <v>0</v>
      </c>
      <c r="I80">
        <v>0</v>
      </c>
    </row>
    <row r="81" spans="1:9" hidden="1" outlineLevel="2" x14ac:dyDescent="0.45">
      <c r="A81" s="4" t="s">
        <v>511</v>
      </c>
      <c r="B81" s="28">
        <v>40948</v>
      </c>
      <c r="C81">
        <v>5</v>
      </c>
      <c r="D81">
        <v>7</v>
      </c>
      <c r="E81" t="s">
        <v>515</v>
      </c>
      <c r="F81">
        <v>0</v>
      </c>
      <c r="G81">
        <v>1</v>
      </c>
      <c r="H81">
        <v>0</v>
      </c>
      <c r="I81">
        <v>7</v>
      </c>
    </row>
    <row r="82" spans="1:9" hidden="1" outlineLevel="2" x14ac:dyDescent="0.45">
      <c r="A82" s="4" t="s">
        <v>517</v>
      </c>
      <c r="B82" s="28">
        <v>40948</v>
      </c>
      <c r="C82">
        <v>4</v>
      </c>
      <c r="D82">
        <v>0</v>
      </c>
      <c r="E82">
        <v>9</v>
      </c>
      <c r="F82">
        <v>6</v>
      </c>
      <c r="G82" t="s">
        <v>515</v>
      </c>
      <c r="H82" t="s">
        <v>515</v>
      </c>
      <c r="I82">
        <v>6</v>
      </c>
    </row>
    <row r="83" spans="1:9" hidden="1" outlineLevel="2" x14ac:dyDescent="0.45">
      <c r="A83" s="4" t="s">
        <v>521</v>
      </c>
      <c r="B83" s="28">
        <v>40950</v>
      </c>
      <c r="C83">
        <v>7</v>
      </c>
      <c r="D83">
        <v>5</v>
      </c>
      <c r="E83">
        <v>3</v>
      </c>
      <c r="F83">
        <v>3</v>
      </c>
      <c r="G83">
        <v>5</v>
      </c>
      <c r="H83">
        <v>3</v>
      </c>
      <c r="I83">
        <v>3</v>
      </c>
    </row>
    <row r="84" spans="1:9" hidden="1" outlineLevel="2" x14ac:dyDescent="0.45">
      <c r="A84" s="4" t="s">
        <v>516</v>
      </c>
      <c r="B84" s="28">
        <v>40950</v>
      </c>
      <c r="C84" t="s">
        <v>515</v>
      </c>
      <c r="D84" t="s">
        <v>515</v>
      </c>
      <c r="E84">
        <v>4</v>
      </c>
      <c r="F84" t="s">
        <v>515</v>
      </c>
      <c r="G84" t="s">
        <v>515</v>
      </c>
      <c r="H84">
        <v>9</v>
      </c>
      <c r="I84">
        <v>4</v>
      </c>
    </row>
    <row r="85" spans="1:9" hidden="1" outlineLevel="2" x14ac:dyDescent="0.45">
      <c r="A85" s="4" t="s">
        <v>518</v>
      </c>
      <c r="B85" s="28">
        <v>40950</v>
      </c>
      <c r="C85">
        <v>3</v>
      </c>
      <c r="D85">
        <v>1</v>
      </c>
      <c r="E85">
        <v>3</v>
      </c>
      <c r="F85">
        <v>4</v>
      </c>
      <c r="G85">
        <v>0</v>
      </c>
      <c r="H85">
        <v>1</v>
      </c>
      <c r="I85">
        <v>7</v>
      </c>
    </row>
    <row r="86" spans="1:9" hidden="1" outlineLevel="2" x14ac:dyDescent="0.45">
      <c r="A86" s="4" t="s">
        <v>511</v>
      </c>
      <c r="B86" s="28">
        <v>40952</v>
      </c>
      <c r="C86">
        <v>8</v>
      </c>
      <c r="D86">
        <v>6</v>
      </c>
      <c r="E86">
        <v>8</v>
      </c>
      <c r="F86">
        <v>1</v>
      </c>
      <c r="G86">
        <v>9</v>
      </c>
      <c r="H86">
        <v>0</v>
      </c>
      <c r="I86">
        <v>6</v>
      </c>
    </row>
    <row r="87" spans="1:9" hidden="1" outlineLevel="2" x14ac:dyDescent="0.45">
      <c r="A87" s="4" t="s">
        <v>514</v>
      </c>
      <c r="B87" s="28">
        <v>40952</v>
      </c>
      <c r="C87">
        <v>7</v>
      </c>
      <c r="D87">
        <v>0</v>
      </c>
      <c r="E87">
        <v>9</v>
      </c>
      <c r="F87">
        <v>8</v>
      </c>
      <c r="G87">
        <v>8</v>
      </c>
      <c r="H87" t="s">
        <v>515</v>
      </c>
      <c r="I87">
        <v>3</v>
      </c>
    </row>
    <row r="88" spans="1:9" hidden="1" outlineLevel="2" x14ac:dyDescent="0.45">
      <c r="A88" s="4" t="s">
        <v>514</v>
      </c>
      <c r="B88" s="28">
        <v>40952</v>
      </c>
      <c r="C88">
        <v>2</v>
      </c>
      <c r="D88">
        <v>6</v>
      </c>
      <c r="E88">
        <v>0</v>
      </c>
      <c r="F88">
        <v>0</v>
      </c>
      <c r="G88" t="s">
        <v>515</v>
      </c>
      <c r="H88">
        <v>1</v>
      </c>
      <c r="I88" t="s">
        <v>515</v>
      </c>
    </row>
    <row r="89" spans="1:9" hidden="1" outlineLevel="2" x14ac:dyDescent="0.45">
      <c r="A89" s="4" t="s">
        <v>514</v>
      </c>
      <c r="B89" s="28">
        <v>40952</v>
      </c>
      <c r="C89">
        <v>4</v>
      </c>
      <c r="D89">
        <v>2</v>
      </c>
      <c r="E89">
        <v>2</v>
      </c>
      <c r="F89" t="s">
        <v>515</v>
      </c>
      <c r="G89">
        <v>2</v>
      </c>
      <c r="H89">
        <v>7</v>
      </c>
      <c r="I89">
        <v>5</v>
      </c>
    </row>
    <row r="90" spans="1:9" hidden="1" outlineLevel="2" x14ac:dyDescent="0.45">
      <c r="A90" s="4" t="s">
        <v>514</v>
      </c>
      <c r="B90" s="28">
        <v>40953</v>
      </c>
      <c r="C90">
        <v>1</v>
      </c>
      <c r="D90">
        <v>6</v>
      </c>
      <c r="E90">
        <v>1</v>
      </c>
      <c r="F90">
        <v>9</v>
      </c>
      <c r="G90">
        <v>3</v>
      </c>
      <c r="H90">
        <v>2</v>
      </c>
      <c r="I90">
        <v>4</v>
      </c>
    </row>
    <row r="91" spans="1:9" hidden="1" outlineLevel="2" x14ac:dyDescent="0.45">
      <c r="A91" s="4" t="s">
        <v>514</v>
      </c>
      <c r="B91" s="28">
        <v>40953</v>
      </c>
      <c r="C91">
        <v>4</v>
      </c>
      <c r="D91">
        <v>5</v>
      </c>
      <c r="E91">
        <v>2</v>
      </c>
      <c r="F91">
        <v>8</v>
      </c>
      <c r="G91">
        <v>1</v>
      </c>
      <c r="H91">
        <v>3</v>
      </c>
      <c r="I91">
        <v>6</v>
      </c>
    </row>
    <row r="92" spans="1:9" hidden="1" outlineLevel="2" x14ac:dyDescent="0.45">
      <c r="A92" s="4" t="s">
        <v>518</v>
      </c>
      <c r="B92" s="28">
        <v>40954</v>
      </c>
      <c r="C92">
        <v>2</v>
      </c>
      <c r="D92">
        <v>4</v>
      </c>
      <c r="E92">
        <v>6</v>
      </c>
      <c r="F92" t="s">
        <v>515</v>
      </c>
      <c r="G92">
        <v>4</v>
      </c>
      <c r="H92">
        <v>3</v>
      </c>
      <c r="I92">
        <v>0</v>
      </c>
    </row>
    <row r="93" spans="1:9" hidden="1" outlineLevel="2" x14ac:dyDescent="0.45">
      <c r="A93" s="4" t="s">
        <v>517</v>
      </c>
      <c r="B93" s="28">
        <v>40955</v>
      </c>
      <c r="C93">
        <v>6</v>
      </c>
      <c r="D93">
        <v>4</v>
      </c>
      <c r="E93" t="s">
        <v>515</v>
      </c>
      <c r="F93">
        <v>0</v>
      </c>
      <c r="G93">
        <v>5</v>
      </c>
      <c r="H93">
        <v>9</v>
      </c>
      <c r="I93">
        <v>8</v>
      </c>
    </row>
    <row r="94" spans="1:9" hidden="1" outlineLevel="2" x14ac:dyDescent="0.45">
      <c r="A94" s="4" t="s">
        <v>517</v>
      </c>
      <c r="B94" s="28">
        <v>40955</v>
      </c>
      <c r="C94">
        <v>8</v>
      </c>
      <c r="D94">
        <v>8</v>
      </c>
      <c r="E94">
        <v>6</v>
      </c>
      <c r="F94" t="s">
        <v>515</v>
      </c>
      <c r="G94">
        <v>6</v>
      </c>
      <c r="H94">
        <v>1</v>
      </c>
      <c r="I94">
        <v>8</v>
      </c>
    </row>
    <row r="95" spans="1:9" hidden="1" outlineLevel="2" x14ac:dyDescent="0.45">
      <c r="A95" s="4" t="s">
        <v>511</v>
      </c>
      <c r="B95" s="28">
        <v>40956</v>
      </c>
      <c r="C95" t="s">
        <v>515</v>
      </c>
      <c r="D95">
        <v>9</v>
      </c>
      <c r="E95">
        <v>5</v>
      </c>
      <c r="F95">
        <v>0</v>
      </c>
      <c r="G95" t="s">
        <v>515</v>
      </c>
      <c r="H95">
        <v>9</v>
      </c>
      <c r="I95">
        <v>5</v>
      </c>
    </row>
    <row r="96" spans="1:9" hidden="1" outlineLevel="2" x14ac:dyDescent="0.45">
      <c r="A96" s="4" t="s">
        <v>514</v>
      </c>
      <c r="B96" s="28">
        <v>40956</v>
      </c>
      <c r="C96">
        <v>6</v>
      </c>
      <c r="D96" t="s">
        <v>515</v>
      </c>
      <c r="E96">
        <v>0</v>
      </c>
      <c r="F96">
        <v>3</v>
      </c>
      <c r="G96">
        <v>6</v>
      </c>
      <c r="H96">
        <v>8</v>
      </c>
      <c r="I96">
        <v>2</v>
      </c>
    </row>
    <row r="97" spans="1:9" hidden="1" outlineLevel="2" x14ac:dyDescent="0.45">
      <c r="A97" s="4" t="s">
        <v>528</v>
      </c>
      <c r="B97" s="28">
        <v>40957</v>
      </c>
      <c r="C97">
        <v>2</v>
      </c>
      <c r="D97">
        <v>1</v>
      </c>
      <c r="E97">
        <v>1</v>
      </c>
      <c r="F97">
        <v>0</v>
      </c>
      <c r="G97">
        <v>3</v>
      </c>
      <c r="H97">
        <v>5</v>
      </c>
      <c r="I97">
        <v>2</v>
      </c>
    </row>
    <row r="98" spans="1:9" hidden="1" outlineLevel="2" x14ac:dyDescent="0.45">
      <c r="A98" s="4" t="s">
        <v>518</v>
      </c>
      <c r="B98" s="28">
        <v>40958</v>
      </c>
      <c r="C98">
        <v>8</v>
      </c>
      <c r="D98">
        <v>0</v>
      </c>
      <c r="E98">
        <v>6</v>
      </c>
      <c r="F98">
        <v>3</v>
      </c>
      <c r="G98">
        <v>5</v>
      </c>
      <c r="H98">
        <v>6</v>
      </c>
      <c r="I98">
        <v>8</v>
      </c>
    </row>
    <row r="99" spans="1:9" hidden="1" outlineLevel="2" x14ac:dyDescent="0.45">
      <c r="A99" s="4" t="s">
        <v>528</v>
      </c>
      <c r="B99" s="28">
        <v>40958</v>
      </c>
      <c r="C99">
        <v>2</v>
      </c>
      <c r="D99">
        <v>1</v>
      </c>
      <c r="E99">
        <v>4</v>
      </c>
      <c r="F99">
        <v>9</v>
      </c>
      <c r="G99">
        <v>2</v>
      </c>
      <c r="H99">
        <v>7</v>
      </c>
      <c r="I99">
        <v>4</v>
      </c>
    </row>
    <row r="100" spans="1:9" hidden="1" outlineLevel="2" x14ac:dyDescent="0.45">
      <c r="A100" s="4" t="s">
        <v>528</v>
      </c>
      <c r="B100" s="28">
        <v>40958</v>
      </c>
      <c r="C100">
        <v>2</v>
      </c>
      <c r="D100">
        <v>3</v>
      </c>
      <c r="E100">
        <v>2</v>
      </c>
      <c r="F100">
        <v>6</v>
      </c>
      <c r="G100">
        <v>6</v>
      </c>
      <c r="H100">
        <v>4</v>
      </c>
      <c r="I100">
        <v>6</v>
      </c>
    </row>
    <row r="101" spans="1:9" hidden="1" outlineLevel="2" x14ac:dyDescent="0.45">
      <c r="A101" s="4" t="s">
        <v>516</v>
      </c>
      <c r="B101" s="28">
        <v>40959</v>
      </c>
      <c r="C101">
        <v>6</v>
      </c>
      <c r="D101">
        <v>1</v>
      </c>
      <c r="E101">
        <v>2</v>
      </c>
      <c r="F101" t="s">
        <v>515</v>
      </c>
      <c r="G101">
        <v>8</v>
      </c>
      <c r="H101">
        <v>2</v>
      </c>
      <c r="I101">
        <v>4</v>
      </c>
    </row>
    <row r="102" spans="1:9" hidden="1" outlineLevel="2" x14ac:dyDescent="0.45">
      <c r="A102" s="4" t="s">
        <v>518</v>
      </c>
      <c r="B102" s="28">
        <v>40959</v>
      </c>
      <c r="C102">
        <v>4</v>
      </c>
      <c r="D102">
        <v>0</v>
      </c>
      <c r="E102">
        <v>4</v>
      </c>
      <c r="F102">
        <v>2</v>
      </c>
      <c r="G102">
        <v>4</v>
      </c>
      <c r="H102">
        <v>3</v>
      </c>
      <c r="I102">
        <v>3</v>
      </c>
    </row>
    <row r="103" spans="1:9" hidden="1" outlineLevel="2" x14ac:dyDescent="0.45">
      <c r="A103" s="4" t="s">
        <v>511</v>
      </c>
      <c r="B103" s="28">
        <v>40959</v>
      </c>
      <c r="C103">
        <v>6</v>
      </c>
      <c r="D103">
        <v>5</v>
      </c>
      <c r="E103">
        <v>6</v>
      </c>
      <c r="F103">
        <v>9</v>
      </c>
      <c r="G103">
        <v>3</v>
      </c>
      <c r="H103">
        <v>3</v>
      </c>
      <c r="I103">
        <v>8</v>
      </c>
    </row>
    <row r="104" spans="1:9" hidden="1" outlineLevel="2" x14ac:dyDescent="0.45">
      <c r="A104" s="4" t="s">
        <v>516</v>
      </c>
      <c r="B104" s="28">
        <v>40959</v>
      </c>
      <c r="C104">
        <v>1</v>
      </c>
      <c r="D104">
        <v>6</v>
      </c>
      <c r="E104">
        <v>2</v>
      </c>
      <c r="F104" t="s">
        <v>515</v>
      </c>
      <c r="G104">
        <v>2</v>
      </c>
      <c r="H104">
        <v>5</v>
      </c>
      <c r="I104">
        <v>4</v>
      </c>
    </row>
    <row r="105" spans="1:9" hidden="1" outlineLevel="2" x14ac:dyDescent="0.45">
      <c r="A105" s="4" t="s">
        <v>514</v>
      </c>
      <c r="B105" s="28">
        <v>40960</v>
      </c>
      <c r="C105">
        <v>3</v>
      </c>
      <c r="D105">
        <v>7</v>
      </c>
      <c r="E105">
        <v>7</v>
      </c>
      <c r="F105">
        <v>1</v>
      </c>
      <c r="G105">
        <v>7</v>
      </c>
      <c r="H105">
        <v>2</v>
      </c>
      <c r="I105">
        <v>6</v>
      </c>
    </row>
    <row r="106" spans="1:9" hidden="1" outlineLevel="2" x14ac:dyDescent="0.45">
      <c r="A106" s="4" t="s">
        <v>521</v>
      </c>
      <c r="B106" s="28">
        <v>40960</v>
      </c>
      <c r="C106" t="s">
        <v>515</v>
      </c>
      <c r="D106">
        <v>5</v>
      </c>
      <c r="E106">
        <v>4</v>
      </c>
      <c r="F106">
        <v>4</v>
      </c>
      <c r="G106">
        <v>5</v>
      </c>
      <c r="H106" t="s">
        <v>515</v>
      </c>
      <c r="I106">
        <v>7</v>
      </c>
    </row>
    <row r="107" spans="1:9" hidden="1" outlineLevel="2" x14ac:dyDescent="0.45">
      <c r="A107" s="4" t="s">
        <v>521</v>
      </c>
      <c r="B107" s="28">
        <v>40961</v>
      </c>
      <c r="C107">
        <v>3</v>
      </c>
      <c r="D107">
        <v>8</v>
      </c>
      <c r="E107">
        <v>9</v>
      </c>
      <c r="F107">
        <v>6</v>
      </c>
      <c r="G107">
        <v>8</v>
      </c>
      <c r="H107" t="s">
        <v>515</v>
      </c>
      <c r="I107">
        <v>9</v>
      </c>
    </row>
    <row r="108" spans="1:9" hidden="1" outlineLevel="2" x14ac:dyDescent="0.45">
      <c r="A108" s="4" t="s">
        <v>518</v>
      </c>
      <c r="B108" s="28">
        <v>40961</v>
      </c>
      <c r="C108" t="s">
        <v>515</v>
      </c>
      <c r="D108">
        <v>4</v>
      </c>
      <c r="E108">
        <v>9</v>
      </c>
      <c r="F108">
        <v>6</v>
      </c>
      <c r="G108">
        <v>3</v>
      </c>
      <c r="H108">
        <v>0</v>
      </c>
      <c r="I108">
        <v>1</v>
      </c>
    </row>
    <row r="109" spans="1:9" hidden="1" outlineLevel="2" x14ac:dyDescent="0.45">
      <c r="A109" s="4" t="s">
        <v>518</v>
      </c>
      <c r="B109" s="28">
        <v>40962</v>
      </c>
      <c r="C109">
        <v>6</v>
      </c>
      <c r="D109">
        <v>1</v>
      </c>
      <c r="E109">
        <v>8</v>
      </c>
      <c r="F109">
        <v>8</v>
      </c>
      <c r="G109">
        <v>0</v>
      </c>
      <c r="H109">
        <v>2</v>
      </c>
      <c r="I109">
        <v>5</v>
      </c>
    </row>
    <row r="110" spans="1:9" hidden="1" outlineLevel="2" x14ac:dyDescent="0.45">
      <c r="A110" s="4" t="s">
        <v>516</v>
      </c>
      <c r="B110" s="28">
        <v>40962</v>
      </c>
      <c r="C110" t="s">
        <v>515</v>
      </c>
      <c r="D110">
        <v>9</v>
      </c>
      <c r="E110">
        <v>2</v>
      </c>
      <c r="F110">
        <v>8</v>
      </c>
      <c r="G110">
        <v>4</v>
      </c>
      <c r="H110">
        <v>1</v>
      </c>
      <c r="I110">
        <v>9</v>
      </c>
    </row>
    <row r="111" spans="1:9" hidden="1" outlineLevel="2" x14ac:dyDescent="0.45">
      <c r="A111" s="4" t="s">
        <v>514</v>
      </c>
      <c r="B111" s="28">
        <v>40963</v>
      </c>
      <c r="C111">
        <v>1</v>
      </c>
      <c r="D111">
        <v>7</v>
      </c>
      <c r="E111">
        <v>6</v>
      </c>
      <c r="F111">
        <v>0</v>
      </c>
      <c r="G111">
        <v>9</v>
      </c>
      <c r="H111">
        <v>3</v>
      </c>
      <c r="I111">
        <v>3</v>
      </c>
    </row>
    <row r="112" spans="1:9" hidden="1" outlineLevel="2" x14ac:dyDescent="0.45">
      <c r="A112" s="4" t="s">
        <v>514</v>
      </c>
      <c r="B112" s="28">
        <v>40963</v>
      </c>
      <c r="C112">
        <v>8</v>
      </c>
      <c r="D112">
        <v>6</v>
      </c>
      <c r="E112">
        <v>9</v>
      </c>
      <c r="F112">
        <v>8</v>
      </c>
      <c r="G112">
        <v>7</v>
      </c>
      <c r="H112">
        <v>8</v>
      </c>
      <c r="I112">
        <v>8</v>
      </c>
    </row>
    <row r="113" spans="1:9" hidden="1" outlineLevel="2" x14ac:dyDescent="0.45">
      <c r="A113" s="4" t="s">
        <v>521</v>
      </c>
      <c r="B113" s="28">
        <v>40963</v>
      </c>
      <c r="C113">
        <v>1</v>
      </c>
      <c r="D113">
        <v>8</v>
      </c>
      <c r="E113">
        <v>8</v>
      </c>
      <c r="F113">
        <v>7</v>
      </c>
      <c r="G113">
        <v>0</v>
      </c>
      <c r="H113">
        <v>9</v>
      </c>
      <c r="I113">
        <v>3</v>
      </c>
    </row>
    <row r="114" spans="1:9" hidden="1" outlineLevel="2" x14ac:dyDescent="0.45">
      <c r="A114" s="4" t="s">
        <v>521</v>
      </c>
      <c r="B114" s="28">
        <v>40964</v>
      </c>
      <c r="C114">
        <v>6</v>
      </c>
      <c r="D114" t="s">
        <v>515</v>
      </c>
      <c r="E114">
        <v>4</v>
      </c>
      <c r="F114">
        <v>7</v>
      </c>
      <c r="G114" t="s">
        <v>515</v>
      </c>
      <c r="H114">
        <v>3</v>
      </c>
      <c r="I114">
        <v>9</v>
      </c>
    </row>
    <row r="115" spans="1:9" hidden="1" outlineLevel="2" x14ac:dyDescent="0.45">
      <c r="A115" s="4" t="s">
        <v>517</v>
      </c>
      <c r="B115" s="28">
        <v>40964</v>
      </c>
      <c r="C115">
        <v>7</v>
      </c>
      <c r="D115">
        <v>6</v>
      </c>
      <c r="E115">
        <v>4</v>
      </c>
      <c r="F115">
        <v>6</v>
      </c>
      <c r="G115">
        <v>9</v>
      </c>
      <c r="H115">
        <v>7</v>
      </c>
      <c r="I115">
        <v>8</v>
      </c>
    </row>
    <row r="116" spans="1:9" hidden="1" outlineLevel="2" x14ac:dyDescent="0.45">
      <c r="A116" s="4" t="s">
        <v>518</v>
      </c>
      <c r="B116" s="28">
        <v>40964</v>
      </c>
      <c r="C116">
        <v>1</v>
      </c>
      <c r="D116">
        <v>3</v>
      </c>
      <c r="E116">
        <v>8</v>
      </c>
      <c r="F116">
        <v>1</v>
      </c>
      <c r="G116">
        <v>4</v>
      </c>
      <c r="H116">
        <v>4</v>
      </c>
      <c r="I116">
        <v>3</v>
      </c>
    </row>
    <row r="117" spans="1:9" hidden="1" outlineLevel="2" x14ac:dyDescent="0.45">
      <c r="A117" s="4" t="s">
        <v>518</v>
      </c>
      <c r="B117" s="28">
        <v>40965</v>
      </c>
      <c r="C117">
        <v>4</v>
      </c>
      <c r="D117">
        <v>3</v>
      </c>
      <c r="E117">
        <v>1</v>
      </c>
      <c r="F117">
        <v>5</v>
      </c>
      <c r="G117">
        <v>9</v>
      </c>
      <c r="H117">
        <v>8</v>
      </c>
      <c r="I117">
        <v>9</v>
      </c>
    </row>
    <row r="118" spans="1:9" hidden="1" outlineLevel="2" x14ac:dyDescent="0.45">
      <c r="A118" s="4" t="s">
        <v>514</v>
      </c>
      <c r="B118" s="28">
        <v>40967</v>
      </c>
      <c r="C118" t="s">
        <v>515</v>
      </c>
      <c r="D118">
        <v>3</v>
      </c>
      <c r="E118">
        <v>0</v>
      </c>
      <c r="F118">
        <v>3</v>
      </c>
      <c r="G118">
        <v>4</v>
      </c>
      <c r="H118">
        <v>0</v>
      </c>
      <c r="I118">
        <v>6</v>
      </c>
    </row>
    <row r="119" spans="1:9" hidden="1" outlineLevel="2" x14ac:dyDescent="0.45">
      <c r="A119" s="4" t="s">
        <v>521</v>
      </c>
      <c r="B119" s="28">
        <v>40967</v>
      </c>
      <c r="C119">
        <v>1</v>
      </c>
      <c r="D119">
        <v>8</v>
      </c>
      <c r="E119">
        <v>3</v>
      </c>
      <c r="F119">
        <v>0</v>
      </c>
      <c r="G119">
        <v>5</v>
      </c>
      <c r="H119" t="s">
        <v>515</v>
      </c>
      <c r="I119" t="s">
        <v>515</v>
      </c>
    </row>
    <row r="120" spans="1:9" outlineLevel="1" collapsed="1" x14ac:dyDescent="0.45">
      <c r="A120" s="4"/>
      <c r="B120" s="29" t="s">
        <v>654</v>
      </c>
      <c r="C120">
        <f>SUBTOTAL(9,C63:C119)</f>
        <v>234</v>
      </c>
      <c r="D120">
        <f>SUBTOTAL(9,D63:D119)</f>
        <v>229</v>
      </c>
      <c r="E120">
        <f>SUBTOTAL(9,E63:E119)</f>
        <v>239</v>
      </c>
      <c r="F120">
        <f>SUBTOTAL(9,F63:F119)</f>
        <v>195</v>
      </c>
      <c r="G120">
        <f>SUBTOTAL(9,G63:G119)</f>
        <v>244</v>
      </c>
      <c r="H120">
        <f>SUBTOTAL(9,H63:H119)</f>
        <v>213</v>
      </c>
      <c r="I120">
        <f>SUBTOTAL(9,I63:I119)</f>
        <v>266</v>
      </c>
    </row>
    <row r="121" spans="1:9" hidden="1" outlineLevel="2" x14ac:dyDescent="0.45">
      <c r="A121" s="4" t="s">
        <v>516</v>
      </c>
      <c r="B121" s="28">
        <v>40969</v>
      </c>
      <c r="C121">
        <v>4</v>
      </c>
      <c r="D121">
        <v>3</v>
      </c>
      <c r="E121">
        <v>1</v>
      </c>
      <c r="F121">
        <v>6</v>
      </c>
      <c r="G121">
        <v>3</v>
      </c>
      <c r="H121">
        <v>4</v>
      </c>
      <c r="I121">
        <v>6</v>
      </c>
    </row>
    <row r="122" spans="1:9" hidden="1" outlineLevel="2" x14ac:dyDescent="0.45">
      <c r="A122" s="4" t="s">
        <v>514</v>
      </c>
      <c r="B122" s="28">
        <v>40969</v>
      </c>
      <c r="C122">
        <v>7</v>
      </c>
      <c r="D122">
        <v>4</v>
      </c>
      <c r="E122">
        <v>1</v>
      </c>
      <c r="F122">
        <v>6</v>
      </c>
      <c r="G122">
        <v>8</v>
      </c>
      <c r="H122">
        <v>4</v>
      </c>
      <c r="I122">
        <v>7</v>
      </c>
    </row>
    <row r="123" spans="1:9" hidden="1" outlineLevel="2" x14ac:dyDescent="0.45">
      <c r="A123" s="4" t="s">
        <v>516</v>
      </c>
      <c r="B123" s="28">
        <v>40970</v>
      </c>
      <c r="C123">
        <v>4</v>
      </c>
      <c r="D123" t="s">
        <v>515</v>
      </c>
      <c r="E123">
        <v>7</v>
      </c>
      <c r="F123">
        <v>0</v>
      </c>
      <c r="G123">
        <v>6</v>
      </c>
      <c r="H123">
        <v>0</v>
      </c>
      <c r="I123">
        <v>6</v>
      </c>
    </row>
    <row r="124" spans="1:9" hidden="1" outlineLevel="2" x14ac:dyDescent="0.45">
      <c r="A124" s="4" t="s">
        <v>514</v>
      </c>
      <c r="B124" s="28">
        <v>40971</v>
      </c>
      <c r="C124" t="s">
        <v>515</v>
      </c>
      <c r="D124">
        <v>6</v>
      </c>
      <c r="E124">
        <v>7</v>
      </c>
      <c r="F124">
        <v>0</v>
      </c>
      <c r="G124">
        <v>2</v>
      </c>
      <c r="H124">
        <v>5</v>
      </c>
      <c r="I124">
        <v>1</v>
      </c>
    </row>
    <row r="125" spans="1:9" hidden="1" outlineLevel="2" x14ac:dyDescent="0.45">
      <c r="A125" s="4" t="s">
        <v>528</v>
      </c>
      <c r="B125" s="28">
        <v>40972</v>
      </c>
      <c r="C125">
        <v>4</v>
      </c>
      <c r="D125">
        <v>6</v>
      </c>
      <c r="E125">
        <v>2</v>
      </c>
      <c r="F125">
        <v>7</v>
      </c>
      <c r="G125">
        <v>0</v>
      </c>
      <c r="H125">
        <v>1</v>
      </c>
      <c r="I125">
        <v>4</v>
      </c>
    </row>
    <row r="126" spans="1:9" hidden="1" outlineLevel="2" x14ac:dyDescent="0.45">
      <c r="A126" s="4" t="s">
        <v>521</v>
      </c>
      <c r="B126" s="28">
        <v>40974</v>
      </c>
      <c r="C126">
        <v>6</v>
      </c>
      <c r="D126">
        <v>5</v>
      </c>
      <c r="E126" t="s">
        <v>515</v>
      </c>
      <c r="F126">
        <v>7</v>
      </c>
      <c r="G126">
        <v>9</v>
      </c>
      <c r="H126">
        <v>1</v>
      </c>
      <c r="I126">
        <v>1</v>
      </c>
    </row>
    <row r="127" spans="1:9" hidden="1" outlineLevel="2" x14ac:dyDescent="0.45">
      <c r="A127" s="4" t="s">
        <v>528</v>
      </c>
      <c r="B127" s="28">
        <v>40974</v>
      </c>
      <c r="C127">
        <v>4</v>
      </c>
      <c r="D127">
        <v>8</v>
      </c>
      <c r="E127">
        <v>0</v>
      </c>
      <c r="F127">
        <v>9</v>
      </c>
      <c r="G127" t="s">
        <v>515</v>
      </c>
      <c r="H127">
        <v>4</v>
      </c>
      <c r="I127">
        <v>3</v>
      </c>
    </row>
    <row r="128" spans="1:9" hidden="1" outlineLevel="2" x14ac:dyDescent="0.45">
      <c r="A128" s="4" t="s">
        <v>528</v>
      </c>
      <c r="B128" s="28">
        <v>40974</v>
      </c>
      <c r="C128">
        <v>6</v>
      </c>
      <c r="D128">
        <v>9</v>
      </c>
      <c r="E128">
        <v>2</v>
      </c>
      <c r="F128">
        <v>8</v>
      </c>
      <c r="G128">
        <v>0</v>
      </c>
      <c r="H128">
        <v>4</v>
      </c>
      <c r="I128">
        <v>9</v>
      </c>
    </row>
    <row r="129" spans="1:9" hidden="1" outlineLevel="2" x14ac:dyDescent="0.45">
      <c r="A129" s="4" t="s">
        <v>528</v>
      </c>
      <c r="B129" s="28">
        <v>40974</v>
      </c>
      <c r="C129">
        <v>1</v>
      </c>
      <c r="D129">
        <v>5</v>
      </c>
      <c r="E129">
        <v>4</v>
      </c>
      <c r="F129">
        <v>3</v>
      </c>
      <c r="G129">
        <v>2</v>
      </c>
      <c r="H129">
        <v>0</v>
      </c>
      <c r="I129">
        <v>1</v>
      </c>
    </row>
    <row r="130" spans="1:9" hidden="1" outlineLevel="2" x14ac:dyDescent="0.45">
      <c r="A130" s="4" t="s">
        <v>511</v>
      </c>
      <c r="B130" s="28">
        <v>40974</v>
      </c>
      <c r="C130">
        <v>0</v>
      </c>
      <c r="D130" t="s">
        <v>515</v>
      </c>
      <c r="E130">
        <v>7</v>
      </c>
      <c r="F130">
        <v>2</v>
      </c>
      <c r="G130">
        <v>1</v>
      </c>
      <c r="H130">
        <v>4</v>
      </c>
      <c r="I130">
        <v>2</v>
      </c>
    </row>
    <row r="131" spans="1:9" hidden="1" outlineLevel="2" x14ac:dyDescent="0.45">
      <c r="A131" s="4" t="s">
        <v>511</v>
      </c>
      <c r="B131" s="28">
        <v>40975</v>
      </c>
      <c r="C131">
        <v>8</v>
      </c>
      <c r="D131">
        <v>7</v>
      </c>
      <c r="E131">
        <v>2</v>
      </c>
      <c r="F131">
        <v>1</v>
      </c>
      <c r="G131">
        <v>7</v>
      </c>
      <c r="H131">
        <v>2</v>
      </c>
      <c r="I131">
        <v>5</v>
      </c>
    </row>
    <row r="132" spans="1:9" hidden="1" outlineLevel="2" x14ac:dyDescent="0.45">
      <c r="A132" s="4" t="s">
        <v>514</v>
      </c>
      <c r="B132" s="28">
        <v>40975</v>
      </c>
      <c r="C132">
        <v>3</v>
      </c>
      <c r="D132" t="s">
        <v>515</v>
      </c>
      <c r="E132">
        <v>7</v>
      </c>
      <c r="F132">
        <v>6</v>
      </c>
      <c r="G132">
        <v>7</v>
      </c>
      <c r="H132">
        <v>6</v>
      </c>
      <c r="I132">
        <v>7</v>
      </c>
    </row>
    <row r="133" spans="1:9" hidden="1" outlineLevel="2" x14ac:dyDescent="0.45">
      <c r="A133" s="4" t="s">
        <v>528</v>
      </c>
      <c r="B133" s="28">
        <v>40975</v>
      </c>
      <c r="C133">
        <v>2</v>
      </c>
      <c r="D133">
        <v>9</v>
      </c>
      <c r="E133">
        <v>3</v>
      </c>
      <c r="F133">
        <v>0</v>
      </c>
      <c r="G133">
        <v>4</v>
      </c>
      <c r="H133">
        <v>5</v>
      </c>
      <c r="I133">
        <v>0</v>
      </c>
    </row>
    <row r="134" spans="1:9" hidden="1" outlineLevel="2" x14ac:dyDescent="0.45">
      <c r="A134" s="4" t="s">
        <v>514</v>
      </c>
      <c r="B134" s="28">
        <v>40976</v>
      </c>
      <c r="C134">
        <v>2</v>
      </c>
      <c r="D134">
        <v>6</v>
      </c>
      <c r="E134">
        <v>4</v>
      </c>
      <c r="F134">
        <v>8</v>
      </c>
      <c r="G134">
        <v>8</v>
      </c>
      <c r="H134">
        <v>5</v>
      </c>
      <c r="I134" t="s">
        <v>515</v>
      </c>
    </row>
    <row r="135" spans="1:9" hidden="1" outlineLevel="2" x14ac:dyDescent="0.45">
      <c r="A135" s="4" t="s">
        <v>517</v>
      </c>
      <c r="B135" s="28">
        <v>40977</v>
      </c>
      <c r="C135">
        <v>3</v>
      </c>
      <c r="D135">
        <v>8</v>
      </c>
      <c r="E135">
        <v>7</v>
      </c>
      <c r="F135">
        <v>1</v>
      </c>
      <c r="G135">
        <v>0</v>
      </c>
      <c r="H135">
        <v>1</v>
      </c>
      <c r="I135">
        <v>2</v>
      </c>
    </row>
    <row r="136" spans="1:9" hidden="1" outlineLevel="2" x14ac:dyDescent="0.45">
      <c r="A136" s="4" t="s">
        <v>528</v>
      </c>
      <c r="B136" s="28">
        <v>40977</v>
      </c>
      <c r="C136">
        <v>2</v>
      </c>
      <c r="D136">
        <v>3</v>
      </c>
      <c r="E136">
        <v>5</v>
      </c>
      <c r="F136">
        <v>1</v>
      </c>
      <c r="G136" t="s">
        <v>515</v>
      </c>
      <c r="H136">
        <v>4</v>
      </c>
      <c r="I136">
        <v>5</v>
      </c>
    </row>
    <row r="137" spans="1:9" hidden="1" outlineLevel="2" x14ac:dyDescent="0.45">
      <c r="A137" s="4" t="s">
        <v>511</v>
      </c>
      <c r="B137" s="28">
        <v>40977</v>
      </c>
      <c r="C137">
        <v>4</v>
      </c>
      <c r="D137">
        <v>7</v>
      </c>
      <c r="E137">
        <v>4</v>
      </c>
      <c r="F137">
        <v>0</v>
      </c>
      <c r="G137">
        <v>2</v>
      </c>
      <c r="H137">
        <v>7</v>
      </c>
      <c r="I137">
        <v>1</v>
      </c>
    </row>
    <row r="138" spans="1:9" hidden="1" outlineLevel="2" x14ac:dyDescent="0.45">
      <c r="A138" s="4" t="s">
        <v>518</v>
      </c>
      <c r="B138" s="28">
        <v>40978</v>
      </c>
      <c r="C138">
        <v>8</v>
      </c>
      <c r="D138">
        <v>9</v>
      </c>
      <c r="E138">
        <v>6</v>
      </c>
      <c r="F138">
        <v>0</v>
      </c>
      <c r="G138">
        <v>6</v>
      </c>
      <c r="H138">
        <v>3</v>
      </c>
      <c r="I138">
        <v>1</v>
      </c>
    </row>
    <row r="139" spans="1:9" hidden="1" outlineLevel="2" x14ac:dyDescent="0.45">
      <c r="A139" s="4" t="s">
        <v>516</v>
      </c>
      <c r="B139" s="28">
        <v>40978</v>
      </c>
      <c r="C139">
        <v>9</v>
      </c>
      <c r="D139">
        <v>8</v>
      </c>
      <c r="E139">
        <v>5</v>
      </c>
      <c r="F139">
        <v>8</v>
      </c>
      <c r="G139">
        <v>5</v>
      </c>
      <c r="H139">
        <v>4</v>
      </c>
      <c r="I139">
        <v>2</v>
      </c>
    </row>
    <row r="140" spans="1:9" hidden="1" outlineLevel="2" x14ac:dyDescent="0.45">
      <c r="A140" s="4" t="s">
        <v>521</v>
      </c>
      <c r="B140" s="28">
        <v>40978</v>
      </c>
      <c r="C140">
        <v>5</v>
      </c>
      <c r="D140">
        <v>7</v>
      </c>
      <c r="E140">
        <v>4</v>
      </c>
      <c r="F140">
        <v>7</v>
      </c>
      <c r="G140">
        <v>2</v>
      </c>
      <c r="H140">
        <v>6</v>
      </c>
      <c r="I140">
        <v>5</v>
      </c>
    </row>
    <row r="141" spans="1:9" hidden="1" outlineLevel="2" x14ac:dyDescent="0.45">
      <c r="A141" s="4" t="s">
        <v>521</v>
      </c>
      <c r="B141" s="28">
        <v>40979</v>
      </c>
      <c r="C141">
        <v>0</v>
      </c>
      <c r="D141">
        <v>2</v>
      </c>
      <c r="E141">
        <v>4</v>
      </c>
      <c r="F141">
        <v>4</v>
      </c>
      <c r="G141">
        <v>4</v>
      </c>
      <c r="H141">
        <v>0</v>
      </c>
      <c r="I141">
        <v>6</v>
      </c>
    </row>
    <row r="142" spans="1:9" hidden="1" outlineLevel="2" x14ac:dyDescent="0.45">
      <c r="A142" s="4" t="s">
        <v>518</v>
      </c>
      <c r="B142" s="28">
        <v>40980</v>
      </c>
      <c r="C142">
        <v>1</v>
      </c>
      <c r="D142">
        <v>7</v>
      </c>
      <c r="E142">
        <v>3</v>
      </c>
      <c r="F142">
        <v>7</v>
      </c>
      <c r="G142">
        <v>5</v>
      </c>
      <c r="H142">
        <v>2</v>
      </c>
      <c r="I142">
        <v>3</v>
      </c>
    </row>
    <row r="143" spans="1:9" hidden="1" outlineLevel="2" x14ac:dyDescent="0.45">
      <c r="A143" s="4" t="s">
        <v>528</v>
      </c>
      <c r="B143" s="28">
        <v>40980</v>
      </c>
      <c r="C143">
        <v>3</v>
      </c>
      <c r="D143">
        <v>9</v>
      </c>
      <c r="E143">
        <v>2</v>
      </c>
      <c r="F143">
        <v>7</v>
      </c>
      <c r="G143">
        <v>5</v>
      </c>
      <c r="H143">
        <v>2</v>
      </c>
      <c r="I143">
        <v>7</v>
      </c>
    </row>
    <row r="144" spans="1:9" hidden="1" outlineLevel="2" x14ac:dyDescent="0.45">
      <c r="A144" s="4" t="s">
        <v>518</v>
      </c>
      <c r="B144" s="28">
        <v>40981</v>
      </c>
      <c r="C144">
        <v>0</v>
      </c>
      <c r="D144">
        <v>1</v>
      </c>
      <c r="E144">
        <v>5</v>
      </c>
      <c r="F144">
        <v>4</v>
      </c>
      <c r="G144" t="s">
        <v>515</v>
      </c>
      <c r="H144">
        <v>0</v>
      </c>
      <c r="I144">
        <v>8</v>
      </c>
    </row>
    <row r="145" spans="1:9" hidden="1" outlineLevel="2" x14ac:dyDescent="0.45">
      <c r="A145" s="4" t="s">
        <v>511</v>
      </c>
      <c r="B145" s="28">
        <v>40981</v>
      </c>
      <c r="C145">
        <v>1</v>
      </c>
      <c r="D145">
        <v>1</v>
      </c>
      <c r="E145">
        <v>8</v>
      </c>
      <c r="F145">
        <v>0</v>
      </c>
      <c r="G145">
        <v>4</v>
      </c>
      <c r="H145" t="s">
        <v>515</v>
      </c>
      <c r="I145">
        <v>3</v>
      </c>
    </row>
    <row r="146" spans="1:9" hidden="1" outlineLevel="2" x14ac:dyDescent="0.45">
      <c r="A146" s="4" t="s">
        <v>514</v>
      </c>
      <c r="B146" s="28">
        <v>40982</v>
      </c>
      <c r="C146">
        <v>6</v>
      </c>
      <c r="D146">
        <v>0</v>
      </c>
      <c r="E146">
        <v>0</v>
      </c>
      <c r="F146">
        <v>7</v>
      </c>
      <c r="G146">
        <v>9</v>
      </c>
      <c r="H146">
        <v>0</v>
      </c>
      <c r="I146">
        <v>4</v>
      </c>
    </row>
    <row r="147" spans="1:9" hidden="1" outlineLevel="2" x14ac:dyDescent="0.45">
      <c r="A147" s="4" t="s">
        <v>511</v>
      </c>
      <c r="B147" s="28">
        <v>40983</v>
      </c>
      <c r="C147" t="s">
        <v>515</v>
      </c>
      <c r="D147" t="s">
        <v>515</v>
      </c>
      <c r="E147">
        <v>5</v>
      </c>
      <c r="F147">
        <v>8</v>
      </c>
      <c r="G147">
        <v>5</v>
      </c>
      <c r="H147">
        <v>3</v>
      </c>
      <c r="I147">
        <v>5</v>
      </c>
    </row>
    <row r="148" spans="1:9" hidden="1" outlineLevel="2" x14ac:dyDescent="0.45">
      <c r="A148" s="4" t="s">
        <v>516</v>
      </c>
      <c r="B148" s="28">
        <v>40983</v>
      </c>
      <c r="C148">
        <v>9</v>
      </c>
      <c r="D148">
        <v>8</v>
      </c>
      <c r="E148">
        <v>3</v>
      </c>
      <c r="F148">
        <v>0</v>
      </c>
      <c r="G148">
        <v>3</v>
      </c>
      <c r="H148">
        <v>8</v>
      </c>
      <c r="I148" t="s">
        <v>515</v>
      </c>
    </row>
    <row r="149" spans="1:9" hidden="1" outlineLevel="2" x14ac:dyDescent="0.45">
      <c r="A149" s="4" t="s">
        <v>517</v>
      </c>
      <c r="B149" s="28">
        <v>40983</v>
      </c>
      <c r="C149">
        <v>3</v>
      </c>
      <c r="D149">
        <v>5</v>
      </c>
      <c r="E149">
        <v>5</v>
      </c>
      <c r="F149">
        <v>5</v>
      </c>
      <c r="G149">
        <v>7</v>
      </c>
      <c r="H149">
        <v>9</v>
      </c>
      <c r="I149">
        <v>1</v>
      </c>
    </row>
    <row r="150" spans="1:9" hidden="1" outlineLevel="2" x14ac:dyDescent="0.45">
      <c r="A150" s="4" t="s">
        <v>516</v>
      </c>
      <c r="B150" s="28">
        <v>40984</v>
      </c>
      <c r="C150">
        <v>8</v>
      </c>
      <c r="D150">
        <v>5</v>
      </c>
      <c r="E150">
        <v>3</v>
      </c>
      <c r="F150">
        <v>1</v>
      </c>
      <c r="G150" t="s">
        <v>515</v>
      </c>
      <c r="H150">
        <v>7</v>
      </c>
      <c r="I150" t="s">
        <v>515</v>
      </c>
    </row>
    <row r="151" spans="1:9" hidden="1" outlineLevel="2" x14ac:dyDescent="0.45">
      <c r="A151" s="4" t="s">
        <v>518</v>
      </c>
      <c r="B151" s="28">
        <v>40985</v>
      </c>
      <c r="C151">
        <v>0</v>
      </c>
      <c r="D151">
        <v>9</v>
      </c>
      <c r="E151">
        <v>6</v>
      </c>
      <c r="F151">
        <v>9</v>
      </c>
      <c r="G151">
        <v>2</v>
      </c>
      <c r="H151">
        <v>5</v>
      </c>
      <c r="I151">
        <v>4</v>
      </c>
    </row>
    <row r="152" spans="1:9" hidden="1" outlineLevel="2" x14ac:dyDescent="0.45">
      <c r="A152" s="4" t="s">
        <v>528</v>
      </c>
      <c r="B152" s="28">
        <v>40985</v>
      </c>
      <c r="C152">
        <v>0</v>
      </c>
      <c r="D152">
        <v>0</v>
      </c>
      <c r="E152">
        <v>6</v>
      </c>
      <c r="F152" t="s">
        <v>515</v>
      </c>
      <c r="G152">
        <v>8</v>
      </c>
      <c r="H152">
        <v>5</v>
      </c>
      <c r="I152">
        <v>0</v>
      </c>
    </row>
    <row r="153" spans="1:9" hidden="1" outlineLevel="2" x14ac:dyDescent="0.45">
      <c r="A153" s="4" t="s">
        <v>528</v>
      </c>
      <c r="B153" s="28">
        <v>40986</v>
      </c>
      <c r="C153">
        <v>6</v>
      </c>
      <c r="D153">
        <v>5</v>
      </c>
      <c r="E153">
        <v>6</v>
      </c>
      <c r="F153">
        <v>5</v>
      </c>
      <c r="G153">
        <v>5</v>
      </c>
      <c r="H153">
        <v>1</v>
      </c>
      <c r="I153">
        <v>7</v>
      </c>
    </row>
    <row r="154" spans="1:9" hidden="1" outlineLevel="2" x14ac:dyDescent="0.45">
      <c r="A154" s="4" t="s">
        <v>517</v>
      </c>
      <c r="B154" s="28">
        <v>40987</v>
      </c>
      <c r="C154">
        <v>8</v>
      </c>
      <c r="D154">
        <v>2</v>
      </c>
      <c r="E154">
        <v>7</v>
      </c>
      <c r="F154">
        <v>1</v>
      </c>
      <c r="G154">
        <v>6</v>
      </c>
      <c r="H154">
        <v>0</v>
      </c>
      <c r="I154">
        <v>1</v>
      </c>
    </row>
    <row r="155" spans="1:9" hidden="1" outlineLevel="2" x14ac:dyDescent="0.45">
      <c r="A155" s="4" t="s">
        <v>516</v>
      </c>
      <c r="B155" s="28">
        <v>40987</v>
      </c>
      <c r="C155">
        <v>1</v>
      </c>
      <c r="D155">
        <v>6</v>
      </c>
      <c r="E155">
        <v>5</v>
      </c>
      <c r="F155">
        <v>7</v>
      </c>
      <c r="G155">
        <v>9</v>
      </c>
      <c r="H155">
        <v>7</v>
      </c>
      <c r="I155">
        <v>1</v>
      </c>
    </row>
    <row r="156" spans="1:9" hidden="1" outlineLevel="2" x14ac:dyDescent="0.45">
      <c r="A156" s="4" t="s">
        <v>518</v>
      </c>
      <c r="B156" s="28">
        <v>40988</v>
      </c>
      <c r="C156">
        <v>2</v>
      </c>
      <c r="D156">
        <v>7</v>
      </c>
      <c r="E156">
        <v>2</v>
      </c>
      <c r="F156">
        <v>3</v>
      </c>
      <c r="G156">
        <v>7</v>
      </c>
      <c r="H156">
        <v>7</v>
      </c>
      <c r="I156">
        <v>2</v>
      </c>
    </row>
    <row r="157" spans="1:9" hidden="1" outlineLevel="2" x14ac:dyDescent="0.45">
      <c r="A157" s="4" t="s">
        <v>517</v>
      </c>
      <c r="B157" s="28">
        <v>40988</v>
      </c>
      <c r="C157">
        <v>7</v>
      </c>
      <c r="D157">
        <v>9</v>
      </c>
      <c r="E157">
        <v>3</v>
      </c>
      <c r="F157">
        <v>6</v>
      </c>
      <c r="G157" t="s">
        <v>515</v>
      </c>
      <c r="H157">
        <v>1</v>
      </c>
      <c r="I157">
        <v>9</v>
      </c>
    </row>
    <row r="158" spans="1:9" hidden="1" outlineLevel="2" x14ac:dyDescent="0.45">
      <c r="A158" s="4" t="s">
        <v>528</v>
      </c>
      <c r="B158" s="28">
        <v>40989</v>
      </c>
      <c r="C158">
        <v>6</v>
      </c>
      <c r="D158">
        <v>0</v>
      </c>
      <c r="E158">
        <v>0</v>
      </c>
      <c r="F158">
        <v>3</v>
      </c>
      <c r="G158">
        <v>7</v>
      </c>
      <c r="H158">
        <v>7</v>
      </c>
      <c r="I158">
        <v>3</v>
      </c>
    </row>
    <row r="159" spans="1:9" hidden="1" outlineLevel="2" x14ac:dyDescent="0.45">
      <c r="A159" s="4" t="s">
        <v>516</v>
      </c>
      <c r="B159" s="28">
        <v>40990</v>
      </c>
      <c r="C159" t="s">
        <v>515</v>
      </c>
      <c r="D159">
        <v>4</v>
      </c>
      <c r="E159">
        <v>7</v>
      </c>
      <c r="F159">
        <v>5</v>
      </c>
      <c r="G159" t="s">
        <v>515</v>
      </c>
      <c r="H159">
        <v>1</v>
      </c>
      <c r="I159">
        <v>6</v>
      </c>
    </row>
    <row r="160" spans="1:9" hidden="1" outlineLevel="2" x14ac:dyDescent="0.45">
      <c r="A160" s="4" t="s">
        <v>517</v>
      </c>
      <c r="B160" s="28">
        <v>40990</v>
      </c>
      <c r="C160">
        <v>5</v>
      </c>
      <c r="D160">
        <v>5</v>
      </c>
      <c r="E160">
        <v>1</v>
      </c>
      <c r="F160">
        <v>8</v>
      </c>
      <c r="G160">
        <v>1</v>
      </c>
      <c r="H160">
        <v>2</v>
      </c>
      <c r="I160">
        <v>4</v>
      </c>
    </row>
    <row r="161" spans="1:9" hidden="1" outlineLevel="2" x14ac:dyDescent="0.45">
      <c r="A161" s="4" t="s">
        <v>516</v>
      </c>
      <c r="B161" s="28">
        <v>40990</v>
      </c>
      <c r="C161">
        <v>6</v>
      </c>
      <c r="D161">
        <v>6</v>
      </c>
      <c r="E161">
        <v>2</v>
      </c>
      <c r="F161">
        <v>4</v>
      </c>
      <c r="G161">
        <v>9</v>
      </c>
      <c r="H161">
        <v>8</v>
      </c>
      <c r="I161" t="s">
        <v>515</v>
      </c>
    </row>
    <row r="162" spans="1:9" hidden="1" outlineLevel="2" x14ac:dyDescent="0.45">
      <c r="A162" s="4" t="s">
        <v>518</v>
      </c>
      <c r="B162" s="28">
        <v>40990</v>
      </c>
      <c r="C162">
        <v>5</v>
      </c>
      <c r="D162">
        <v>7</v>
      </c>
      <c r="E162" t="s">
        <v>515</v>
      </c>
      <c r="F162">
        <v>1</v>
      </c>
      <c r="G162">
        <v>3</v>
      </c>
      <c r="H162">
        <v>1</v>
      </c>
      <c r="I162">
        <v>9</v>
      </c>
    </row>
    <row r="163" spans="1:9" hidden="1" outlineLevel="2" x14ac:dyDescent="0.45">
      <c r="A163" s="4" t="s">
        <v>521</v>
      </c>
      <c r="B163" s="28">
        <v>40991</v>
      </c>
      <c r="C163">
        <v>4</v>
      </c>
      <c r="D163" t="s">
        <v>515</v>
      </c>
      <c r="E163">
        <v>9</v>
      </c>
      <c r="F163">
        <v>2</v>
      </c>
      <c r="G163">
        <v>7</v>
      </c>
      <c r="H163">
        <v>4</v>
      </c>
      <c r="I163">
        <v>0</v>
      </c>
    </row>
    <row r="164" spans="1:9" hidden="1" outlineLevel="2" x14ac:dyDescent="0.45">
      <c r="A164" s="4" t="s">
        <v>521</v>
      </c>
      <c r="B164" s="28">
        <v>40992</v>
      </c>
      <c r="C164">
        <v>5</v>
      </c>
      <c r="D164">
        <v>2</v>
      </c>
      <c r="E164">
        <v>1</v>
      </c>
      <c r="F164">
        <v>6</v>
      </c>
      <c r="G164">
        <v>9</v>
      </c>
      <c r="H164">
        <v>7</v>
      </c>
      <c r="I164">
        <v>2</v>
      </c>
    </row>
    <row r="165" spans="1:9" hidden="1" outlineLevel="2" x14ac:dyDescent="0.45">
      <c r="A165" s="4" t="s">
        <v>528</v>
      </c>
      <c r="B165" s="28">
        <v>40992</v>
      </c>
      <c r="C165">
        <v>9</v>
      </c>
      <c r="D165">
        <v>4</v>
      </c>
      <c r="E165" t="s">
        <v>515</v>
      </c>
      <c r="F165">
        <v>2</v>
      </c>
      <c r="G165">
        <v>4</v>
      </c>
      <c r="H165">
        <v>9</v>
      </c>
      <c r="I165">
        <v>6</v>
      </c>
    </row>
    <row r="166" spans="1:9" hidden="1" outlineLevel="2" x14ac:dyDescent="0.45">
      <c r="A166" s="4" t="s">
        <v>514</v>
      </c>
      <c r="B166" s="28">
        <v>40993</v>
      </c>
      <c r="C166">
        <v>7</v>
      </c>
      <c r="D166">
        <v>3</v>
      </c>
      <c r="E166">
        <v>4</v>
      </c>
      <c r="F166">
        <v>9</v>
      </c>
      <c r="G166">
        <v>2</v>
      </c>
      <c r="H166">
        <v>4</v>
      </c>
      <c r="I166">
        <v>6</v>
      </c>
    </row>
    <row r="167" spans="1:9" hidden="1" outlineLevel="2" x14ac:dyDescent="0.45">
      <c r="A167" s="4" t="s">
        <v>518</v>
      </c>
      <c r="B167" s="28">
        <v>40993</v>
      </c>
      <c r="C167">
        <v>2</v>
      </c>
      <c r="D167">
        <v>1</v>
      </c>
      <c r="E167">
        <v>7</v>
      </c>
      <c r="F167">
        <v>7</v>
      </c>
      <c r="G167">
        <v>4</v>
      </c>
      <c r="H167">
        <v>2</v>
      </c>
      <c r="I167">
        <v>4</v>
      </c>
    </row>
    <row r="168" spans="1:9" hidden="1" outlineLevel="2" x14ac:dyDescent="0.45">
      <c r="A168" s="4" t="s">
        <v>516</v>
      </c>
      <c r="B168" s="28">
        <v>40993</v>
      </c>
      <c r="C168">
        <v>2</v>
      </c>
      <c r="D168">
        <v>8</v>
      </c>
      <c r="E168">
        <v>1</v>
      </c>
      <c r="F168">
        <v>5</v>
      </c>
      <c r="G168">
        <v>1</v>
      </c>
      <c r="H168">
        <v>6</v>
      </c>
      <c r="I168">
        <v>7</v>
      </c>
    </row>
    <row r="169" spans="1:9" hidden="1" outlineLevel="2" x14ac:dyDescent="0.45">
      <c r="A169" s="4" t="s">
        <v>517</v>
      </c>
      <c r="B169" s="28">
        <v>40993</v>
      </c>
      <c r="C169">
        <v>8</v>
      </c>
      <c r="D169">
        <v>8</v>
      </c>
      <c r="E169">
        <v>5</v>
      </c>
      <c r="F169">
        <v>1</v>
      </c>
      <c r="G169">
        <v>6</v>
      </c>
      <c r="H169">
        <v>0</v>
      </c>
      <c r="I169" t="s">
        <v>515</v>
      </c>
    </row>
    <row r="170" spans="1:9" hidden="1" outlineLevel="2" x14ac:dyDescent="0.45">
      <c r="A170" s="4" t="s">
        <v>521</v>
      </c>
      <c r="B170" s="28">
        <v>40993</v>
      </c>
      <c r="C170">
        <v>2</v>
      </c>
      <c r="D170">
        <v>3</v>
      </c>
      <c r="E170">
        <v>4</v>
      </c>
      <c r="F170">
        <v>3</v>
      </c>
      <c r="G170">
        <v>2</v>
      </c>
      <c r="H170">
        <v>7</v>
      </c>
      <c r="I170" t="s">
        <v>515</v>
      </c>
    </row>
    <row r="171" spans="1:9" hidden="1" outlineLevel="2" x14ac:dyDescent="0.45">
      <c r="A171" s="4" t="s">
        <v>514</v>
      </c>
      <c r="B171" s="28">
        <v>40993</v>
      </c>
      <c r="C171">
        <v>4</v>
      </c>
      <c r="D171">
        <v>8</v>
      </c>
      <c r="E171">
        <v>9</v>
      </c>
      <c r="F171">
        <v>0</v>
      </c>
      <c r="G171">
        <v>2</v>
      </c>
      <c r="H171">
        <v>0</v>
      </c>
      <c r="I171">
        <v>9</v>
      </c>
    </row>
    <row r="172" spans="1:9" hidden="1" outlineLevel="2" x14ac:dyDescent="0.45">
      <c r="A172" s="4" t="s">
        <v>521</v>
      </c>
      <c r="B172" s="28">
        <v>40994</v>
      </c>
      <c r="C172">
        <v>9</v>
      </c>
      <c r="D172">
        <v>6</v>
      </c>
      <c r="E172">
        <v>7</v>
      </c>
      <c r="F172">
        <v>7</v>
      </c>
      <c r="G172">
        <v>4</v>
      </c>
      <c r="H172">
        <v>6</v>
      </c>
      <c r="I172">
        <v>2</v>
      </c>
    </row>
    <row r="173" spans="1:9" hidden="1" outlineLevel="2" x14ac:dyDescent="0.45">
      <c r="A173" s="4" t="s">
        <v>516</v>
      </c>
      <c r="B173" s="28">
        <v>40995</v>
      </c>
      <c r="C173">
        <v>1</v>
      </c>
      <c r="D173">
        <v>9</v>
      </c>
      <c r="E173">
        <v>9</v>
      </c>
      <c r="F173">
        <v>7</v>
      </c>
      <c r="G173">
        <v>4</v>
      </c>
      <c r="H173">
        <v>7</v>
      </c>
      <c r="I173">
        <v>1</v>
      </c>
    </row>
    <row r="174" spans="1:9" hidden="1" outlineLevel="2" x14ac:dyDescent="0.45">
      <c r="A174" s="4" t="s">
        <v>517</v>
      </c>
      <c r="B174" s="28">
        <v>40995</v>
      </c>
      <c r="C174">
        <v>9</v>
      </c>
      <c r="D174">
        <v>6</v>
      </c>
      <c r="E174">
        <v>3</v>
      </c>
      <c r="F174">
        <v>4</v>
      </c>
      <c r="G174">
        <v>3</v>
      </c>
      <c r="H174">
        <v>9</v>
      </c>
      <c r="I174" t="s">
        <v>515</v>
      </c>
    </row>
    <row r="175" spans="1:9" hidden="1" outlineLevel="2" x14ac:dyDescent="0.45">
      <c r="A175" s="4" t="s">
        <v>517</v>
      </c>
      <c r="B175" s="28">
        <v>40995</v>
      </c>
      <c r="C175">
        <v>9</v>
      </c>
      <c r="D175" t="s">
        <v>515</v>
      </c>
      <c r="E175" t="s">
        <v>515</v>
      </c>
      <c r="F175">
        <v>0</v>
      </c>
      <c r="G175">
        <v>5</v>
      </c>
      <c r="H175">
        <v>0</v>
      </c>
      <c r="I175">
        <v>6</v>
      </c>
    </row>
    <row r="176" spans="1:9" hidden="1" outlineLevel="2" x14ac:dyDescent="0.45">
      <c r="A176" s="4" t="s">
        <v>518</v>
      </c>
      <c r="B176" s="28">
        <v>40995</v>
      </c>
      <c r="C176">
        <v>2</v>
      </c>
      <c r="D176">
        <v>7</v>
      </c>
      <c r="E176">
        <v>1</v>
      </c>
      <c r="F176" t="s">
        <v>515</v>
      </c>
      <c r="G176">
        <v>2</v>
      </c>
      <c r="H176">
        <v>1</v>
      </c>
      <c r="I176">
        <v>5</v>
      </c>
    </row>
    <row r="177" spans="1:9" hidden="1" outlineLevel="2" x14ac:dyDescent="0.45">
      <c r="A177" s="4" t="s">
        <v>518</v>
      </c>
      <c r="B177" s="28">
        <v>40996</v>
      </c>
      <c r="C177" t="s">
        <v>515</v>
      </c>
      <c r="D177">
        <v>4</v>
      </c>
      <c r="E177">
        <v>3</v>
      </c>
      <c r="F177">
        <v>2</v>
      </c>
      <c r="G177">
        <v>4</v>
      </c>
      <c r="H177">
        <v>6</v>
      </c>
      <c r="I177" t="s">
        <v>515</v>
      </c>
    </row>
    <row r="178" spans="1:9" hidden="1" outlineLevel="2" x14ac:dyDescent="0.45">
      <c r="A178" s="4" t="s">
        <v>518</v>
      </c>
      <c r="B178" s="28">
        <v>40997</v>
      </c>
      <c r="C178" t="s">
        <v>515</v>
      </c>
      <c r="D178">
        <v>0</v>
      </c>
      <c r="E178">
        <v>6</v>
      </c>
      <c r="F178">
        <v>7</v>
      </c>
      <c r="G178">
        <v>5</v>
      </c>
      <c r="H178">
        <v>8</v>
      </c>
      <c r="I178">
        <v>4</v>
      </c>
    </row>
    <row r="179" spans="1:9" hidden="1" outlineLevel="2" x14ac:dyDescent="0.45">
      <c r="A179" s="4" t="s">
        <v>528</v>
      </c>
      <c r="B179" s="28">
        <v>40999</v>
      </c>
      <c r="C179">
        <v>4</v>
      </c>
      <c r="D179">
        <v>7</v>
      </c>
      <c r="E179">
        <v>2</v>
      </c>
      <c r="F179">
        <v>5</v>
      </c>
      <c r="G179">
        <v>1</v>
      </c>
      <c r="H179" t="s">
        <v>515</v>
      </c>
      <c r="I179">
        <v>8</v>
      </c>
    </row>
    <row r="180" spans="1:9" hidden="1" outlineLevel="2" x14ac:dyDescent="0.45">
      <c r="A180" s="4" t="s">
        <v>518</v>
      </c>
      <c r="B180" s="28">
        <v>40999</v>
      </c>
      <c r="C180">
        <v>9</v>
      </c>
      <c r="D180">
        <v>2</v>
      </c>
      <c r="E180">
        <v>5</v>
      </c>
      <c r="F180">
        <v>2</v>
      </c>
      <c r="G180">
        <v>6</v>
      </c>
      <c r="H180">
        <v>5</v>
      </c>
      <c r="I180">
        <v>3</v>
      </c>
    </row>
    <row r="181" spans="1:9" hidden="1" outlineLevel="2" x14ac:dyDescent="0.45">
      <c r="A181" s="4" t="s">
        <v>518</v>
      </c>
      <c r="B181" s="28">
        <v>40999</v>
      </c>
      <c r="C181">
        <v>7</v>
      </c>
      <c r="D181">
        <v>9</v>
      </c>
      <c r="E181">
        <v>1</v>
      </c>
      <c r="F181">
        <v>3</v>
      </c>
      <c r="G181">
        <v>1</v>
      </c>
      <c r="H181">
        <v>0</v>
      </c>
      <c r="I181">
        <v>1</v>
      </c>
    </row>
    <row r="182" spans="1:9" outlineLevel="1" collapsed="1" x14ac:dyDescent="0.45">
      <c r="A182" s="4"/>
      <c r="B182" s="29" t="s">
        <v>655</v>
      </c>
      <c r="C182">
        <f>SUBTOTAL(9,C121:C181)</f>
        <v>252</v>
      </c>
      <c r="D182">
        <f>SUBTOTAL(9,D121:D181)</f>
        <v>295</v>
      </c>
      <c r="E182">
        <f>SUBTOTAL(9,E121:E181)</f>
        <v>238</v>
      </c>
      <c r="F182">
        <f>SUBTOTAL(9,F121:F181)</f>
        <v>247</v>
      </c>
      <c r="G182">
        <f>SUBTOTAL(9,G121:G181)</f>
        <v>243</v>
      </c>
      <c r="H182">
        <f>SUBTOTAL(9,H121:H181)</f>
        <v>227</v>
      </c>
      <c r="I182">
        <f>SUBTOTAL(9,I121:I181)</f>
        <v>215</v>
      </c>
    </row>
    <row r="183" spans="1:9" hidden="1" outlineLevel="2" x14ac:dyDescent="0.45">
      <c r="A183" s="4" t="s">
        <v>514</v>
      </c>
      <c r="B183" s="28">
        <v>41000</v>
      </c>
      <c r="C183">
        <v>2</v>
      </c>
      <c r="D183">
        <v>5</v>
      </c>
      <c r="E183">
        <v>9</v>
      </c>
      <c r="F183">
        <v>3</v>
      </c>
      <c r="G183" t="s">
        <v>515</v>
      </c>
      <c r="H183">
        <v>7</v>
      </c>
      <c r="I183">
        <v>8</v>
      </c>
    </row>
    <row r="184" spans="1:9" hidden="1" outlineLevel="2" x14ac:dyDescent="0.45">
      <c r="A184" s="4" t="s">
        <v>517</v>
      </c>
      <c r="B184" s="28">
        <v>41000</v>
      </c>
      <c r="C184">
        <v>1</v>
      </c>
      <c r="D184" t="s">
        <v>515</v>
      </c>
      <c r="E184">
        <v>3</v>
      </c>
      <c r="F184">
        <v>0</v>
      </c>
      <c r="G184">
        <v>6</v>
      </c>
      <c r="H184">
        <v>1</v>
      </c>
      <c r="I184">
        <v>9</v>
      </c>
    </row>
    <row r="185" spans="1:9" hidden="1" outlineLevel="2" x14ac:dyDescent="0.45">
      <c r="A185" s="4" t="s">
        <v>514</v>
      </c>
      <c r="B185" s="28">
        <v>41000</v>
      </c>
      <c r="C185">
        <v>9</v>
      </c>
      <c r="D185">
        <v>9</v>
      </c>
      <c r="E185">
        <v>5</v>
      </c>
      <c r="F185" t="s">
        <v>515</v>
      </c>
      <c r="G185">
        <v>4</v>
      </c>
      <c r="H185" t="s">
        <v>515</v>
      </c>
      <c r="I185">
        <v>8</v>
      </c>
    </row>
    <row r="186" spans="1:9" hidden="1" outlineLevel="2" x14ac:dyDescent="0.45">
      <c r="A186" s="4" t="s">
        <v>521</v>
      </c>
      <c r="B186" s="28">
        <v>41001</v>
      </c>
      <c r="C186">
        <v>6</v>
      </c>
      <c r="D186">
        <v>9</v>
      </c>
      <c r="E186">
        <v>2</v>
      </c>
      <c r="F186">
        <v>9</v>
      </c>
      <c r="G186">
        <v>6</v>
      </c>
      <c r="H186">
        <v>0</v>
      </c>
      <c r="I186">
        <v>2</v>
      </c>
    </row>
    <row r="187" spans="1:9" hidden="1" outlineLevel="2" x14ac:dyDescent="0.45">
      <c r="A187" s="4" t="s">
        <v>511</v>
      </c>
      <c r="B187" s="28">
        <v>41001</v>
      </c>
      <c r="C187">
        <v>0</v>
      </c>
      <c r="D187" t="s">
        <v>515</v>
      </c>
      <c r="E187">
        <v>2</v>
      </c>
      <c r="F187">
        <v>5</v>
      </c>
      <c r="G187">
        <v>5</v>
      </c>
      <c r="H187">
        <v>4</v>
      </c>
      <c r="I187" t="s">
        <v>515</v>
      </c>
    </row>
    <row r="188" spans="1:9" hidden="1" outlineLevel="2" x14ac:dyDescent="0.45">
      <c r="A188" s="4" t="s">
        <v>514</v>
      </c>
      <c r="B188" s="28">
        <v>41001</v>
      </c>
      <c r="C188">
        <v>6</v>
      </c>
      <c r="D188">
        <v>8</v>
      </c>
      <c r="E188">
        <v>5</v>
      </c>
      <c r="F188">
        <v>2</v>
      </c>
      <c r="G188">
        <v>8</v>
      </c>
      <c r="H188">
        <v>4</v>
      </c>
      <c r="I188">
        <v>5</v>
      </c>
    </row>
    <row r="189" spans="1:9" hidden="1" outlineLevel="2" x14ac:dyDescent="0.45">
      <c r="A189" s="4" t="s">
        <v>521</v>
      </c>
      <c r="B189" s="28">
        <v>41002</v>
      </c>
      <c r="C189">
        <v>5</v>
      </c>
      <c r="D189">
        <v>4</v>
      </c>
      <c r="E189" t="s">
        <v>515</v>
      </c>
      <c r="F189">
        <v>7</v>
      </c>
      <c r="G189">
        <v>2</v>
      </c>
      <c r="H189">
        <v>8</v>
      </c>
      <c r="I189">
        <v>9</v>
      </c>
    </row>
    <row r="190" spans="1:9" hidden="1" outlineLevel="2" x14ac:dyDescent="0.45">
      <c r="A190" s="4" t="s">
        <v>518</v>
      </c>
      <c r="B190" s="28">
        <v>41002</v>
      </c>
      <c r="C190">
        <v>7</v>
      </c>
      <c r="D190">
        <v>1</v>
      </c>
      <c r="E190">
        <v>7</v>
      </c>
      <c r="F190">
        <v>0</v>
      </c>
      <c r="G190">
        <v>2</v>
      </c>
      <c r="H190">
        <v>4</v>
      </c>
      <c r="I190">
        <v>8</v>
      </c>
    </row>
    <row r="191" spans="1:9" hidden="1" outlineLevel="2" x14ac:dyDescent="0.45">
      <c r="A191" s="4" t="s">
        <v>514</v>
      </c>
      <c r="B191" s="28">
        <v>41003</v>
      </c>
      <c r="C191">
        <v>8</v>
      </c>
      <c r="D191">
        <v>3</v>
      </c>
      <c r="E191">
        <v>5</v>
      </c>
      <c r="F191">
        <v>9</v>
      </c>
      <c r="G191">
        <v>7</v>
      </c>
      <c r="H191">
        <v>6</v>
      </c>
      <c r="I191">
        <v>7</v>
      </c>
    </row>
    <row r="192" spans="1:9" hidden="1" outlineLevel="2" x14ac:dyDescent="0.45">
      <c r="A192" s="4" t="s">
        <v>516</v>
      </c>
      <c r="B192" s="28">
        <v>41004</v>
      </c>
      <c r="C192">
        <v>8</v>
      </c>
      <c r="D192">
        <v>8</v>
      </c>
      <c r="E192">
        <v>5</v>
      </c>
      <c r="F192" t="s">
        <v>515</v>
      </c>
      <c r="G192">
        <v>6</v>
      </c>
      <c r="H192">
        <v>8</v>
      </c>
      <c r="I192">
        <v>7</v>
      </c>
    </row>
    <row r="193" spans="1:9" hidden="1" outlineLevel="2" x14ac:dyDescent="0.45">
      <c r="A193" s="4" t="s">
        <v>514</v>
      </c>
      <c r="B193" s="28">
        <v>41004</v>
      </c>
      <c r="C193">
        <v>8</v>
      </c>
      <c r="D193" t="s">
        <v>515</v>
      </c>
      <c r="E193">
        <v>8</v>
      </c>
      <c r="F193">
        <v>5</v>
      </c>
      <c r="G193">
        <v>6</v>
      </c>
      <c r="H193">
        <v>7</v>
      </c>
      <c r="I193">
        <v>8</v>
      </c>
    </row>
    <row r="194" spans="1:9" hidden="1" outlineLevel="2" x14ac:dyDescent="0.45">
      <c r="A194" s="4" t="s">
        <v>516</v>
      </c>
      <c r="B194" s="28">
        <v>41005</v>
      </c>
      <c r="C194" t="s">
        <v>515</v>
      </c>
      <c r="D194">
        <v>8</v>
      </c>
      <c r="E194">
        <v>2</v>
      </c>
      <c r="F194">
        <v>0</v>
      </c>
      <c r="G194">
        <v>0</v>
      </c>
      <c r="H194">
        <v>3</v>
      </c>
      <c r="I194">
        <v>4</v>
      </c>
    </row>
    <row r="195" spans="1:9" hidden="1" outlineLevel="2" x14ac:dyDescent="0.45">
      <c r="A195" s="4" t="s">
        <v>517</v>
      </c>
      <c r="B195" s="28">
        <v>41005</v>
      </c>
      <c r="C195">
        <v>7</v>
      </c>
      <c r="D195">
        <v>6</v>
      </c>
      <c r="E195">
        <v>5</v>
      </c>
      <c r="F195">
        <v>2</v>
      </c>
      <c r="G195">
        <v>1</v>
      </c>
      <c r="H195">
        <v>6</v>
      </c>
      <c r="I195">
        <v>5</v>
      </c>
    </row>
    <row r="196" spans="1:9" hidden="1" outlineLevel="2" x14ac:dyDescent="0.45">
      <c r="A196" s="4" t="s">
        <v>521</v>
      </c>
      <c r="B196" s="28">
        <v>41006</v>
      </c>
      <c r="C196">
        <v>7</v>
      </c>
      <c r="D196" t="s">
        <v>515</v>
      </c>
      <c r="E196" t="s">
        <v>515</v>
      </c>
      <c r="F196">
        <v>4</v>
      </c>
      <c r="G196">
        <v>0</v>
      </c>
      <c r="H196">
        <v>7</v>
      </c>
      <c r="I196">
        <v>9</v>
      </c>
    </row>
    <row r="197" spans="1:9" hidden="1" outlineLevel="2" x14ac:dyDescent="0.45">
      <c r="A197" s="4" t="s">
        <v>528</v>
      </c>
      <c r="B197" s="28">
        <v>41007</v>
      </c>
      <c r="C197">
        <v>3</v>
      </c>
      <c r="D197">
        <v>5</v>
      </c>
      <c r="E197">
        <v>9</v>
      </c>
      <c r="F197">
        <v>6</v>
      </c>
      <c r="G197">
        <v>3</v>
      </c>
      <c r="H197">
        <v>5</v>
      </c>
      <c r="I197">
        <v>9</v>
      </c>
    </row>
    <row r="198" spans="1:9" hidden="1" outlineLevel="2" x14ac:dyDescent="0.45">
      <c r="A198" s="4" t="s">
        <v>516</v>
      </c>
      <c r="B198" s="28">
        <v>41008</v>
      </c>
      <c r="C198" t="s">
        <v>515</v>
      </c>
      <c r="D198" t="s">
        <v>515</v>
      </c>
      <c r="E198">
        <v>1</v>
      </c>
      <c r="F198">
        <v>5</v>
      </c>
      <c r="G198">
        <v>3</v>
      </c>
      <c r="H198">
        <v>0</v>
      </c>
      <c r="I198">
        <v>2</v>
      </c>
    </row>
    <row r="199" spans="1:9" hidden="1" outlineLevel="2" x14ac:dyDescent="0.45">
      <c r="A199" s="4" t="s">
        <v>521</v>
      </c>
      <c r="B199" s="28">
        <v>41008</v>
      </c>
      <c r="C199">
        <v>2</v>
      </c>
      <c r="D199" t="s">
        <v>515</v>
      </c>
      <c r="E199">
        <v>3</v>
      </c>
      <c r="F199">
        <v>0</v>
      </c>
      <c r="G199">
        <v>6</v>
      </c>
      <c r="H199">
        <v>2</v>
      </c>
      <c r="I199">
        <v>8</v>
      </c>
    </row>
    <row r="200" spans="1:9" hidden="1" outlineLevel="2" x14ac:dyDescent="0.45">
      <c r="A200" s="4" t="s">
        <v>521</v>
      </c>
      <c r="B200" s="28">
        <v>41009</v>
      </c>
      <c r="C200">
        <v>6</v>
      </c>
      <c r="D200">
        <v>6</v>
      </c>
      <c r="E200">
        <v>0</v>
      </c>
      <c r="F200" t="s">
        <v>515</v>
      </c>
      <c r="G200">
        <v>1</v>
      </c>
      <c r="H200">
        <v>9</v>
      </c>
      <c r="I200">
        <v>0</v>
      </c>
    </row>
    <row r="201" spans="1:9" hidden="1" outlineLevel="2" x14ac:dyDescent="0.45">
      <c r="A201" s="4" t="s">
        <v>517</v>
      </c>
      <c r="B201" s="28">
        <v>41009</v>
      </c>
      <c r="C201">
        <v>8</v>
      </c>
      <c r="D201">
        <v>3</v>
      </c>
      <c r="E201" t="s">
        <v>515</v>
      </c>
      <c r="F201">
        <v>7</v>
      </c>
      <c r="G201">
        <v>8</v>
      </c>
      <c r="H201">
        <v>5</v>
      </c>
      <c r="I201">
        <v>8</v>
      </c>
    </row>
    <row r="202" spans="1:9" hidden="1" outlineLevel="2" x14ac:dyDescent="0.45">
      <c r="A202" s="4" t="s">
        <v>514</v>
      </c>
      <c r="B202" s="28">
        <v>41010</v>
      </c>
      <c r="C202">
        <v>0</v>
      </c>
      <c r="D202">
        <v>7</v>
      </c>
      <c r="E202">
        <v>8</v>
      </c>
      <c r="F202" t="s">
        <v>515</v>
      </c>
      <c r="G202">
        <v>0</v>
      </c>
      <c r="H202">
        <v>7</v>
      </c>
      <c r="I202">
        <v>1</v>
      </c>
    </row>
    <row r="203" spans="1:9" hidden="1" outlineLevel="2" x14ac:dyDescent="0.45">
      <c r="A203" s="4" t="s">
        <v>521</v>
      </c>
      <c r="B203" s="28">
        <v>41011</v>
      </c>
      <c r="C203">
        <v>8</v>
      </c>
      <c r="D203" t="s">
        <v>515</v>
      </c>
      <c r="E203">
        <v>0</v>
      </c>
      <c r="F203" t="s">
        <v>515</v>
      </c>
      <c r="G203">
        <v>9</v>
      </c>
      <c r="H203">
        <v>3</v>
      </c>
      <c r="I203">
        <v>6</v>
      </c>
    </row>
    <row r="204" spans="1:9" hidden="1" outlineLevel="2" x14ac:dyDescent="0.45">
      <c r="A204" s="4" t="s">
        <v>518</v>
      </c>
      <c r="B204" s="28">
        <v>41012</v>
      </c>
      <c r="C204">
        <v>0</v>
      </c>
      <c r="D204">
        <v>1</v>
      </c>
      <c r="E204">
        <v>6</v>
      </c>
      <c r="F204">
        <v>1</v>
      </c>
      <c r="G204">
        <v>0</v>
      </c>
      <c r="H204" t="s">
        <v>515</v>
      </c>
      <c r="I204" t="s">
        <v>515</v>
      </c>
    </row>
    <row r="205" spans="1:9" hidden="1" outlineLevel="2" x14ac:dyDescent="0.45">
      <c r="A205" s="4" t="s">
        <v>511</v>
      </c>
      <c r="B205" s="28">
        <v>41012</v>
      </c>
      <c r="C205" t="s">
        <v>515</v>
      </c>
      <c r="D205">
        <v>8</v>
      </c>
      <c r="E205">
        <v>5</v>
      </c>
      <c r="F205" t="s">
        <v>515</v>
      </c>
      <c r="G205">
        <v>5</v>
      </c>
      <c r="H205">
        <v>6</v>
      </c>
      <c r="I205">
        <v>8</v>
      </c>
    </row>
    <row r="206" spans="1:9" hidden="1" outlineLevel="2" x14ac:dyDescent="0.45">
      <c r="A206" s="4" t="s">
        <v>517</v>
      </c>
      <c r="B206" s="28">
        <v>41013</v>
      </c>
      <c r="C206">
        <v>8</v>
      </c>
      <c r="D206">
        <v>7</v>
      </c>
      <c r="E206">
        <v>4</v>
      </c>
      <c r="F206">
        <v>7</v>
      </c>
      <c r="G206">
        <v>6</v>
      </c>
      <c r="H206">
        <v>6</v>
      </c>
      <c r="I206">
        <v>8</v>
      </c>
    </row>
    <row r="207" spans="1:9" hidden="1" outlineLevel="2" x14ac:dyDescent="0.45">
      <c r="A207" s="4" t="s">
        <v>517</v>
      </c>
      <c r="B207" s="28">
        <v>41013</v>
      </c>
      <c r="C207">
        <v>3</v>
      </c>
      <c r="D207">
        <v>1</v>
      </c>
      <c r="E207">
        <v>1</v>
      </c>
      <c r="F207">
        <v>2</v>
      </c>
      <c r="G207">
        <v>5</v>
      </c>
      <c r="H207">
        <v>9</v>
      </c>
      <c r="I207">
        <v>0</v>
      </c>
    </row>
    <row r="208" spans="1:9" hidden="1" outlineLevel="2" x14ac:dyDescent="0.45">
      <c r="A208" s="4" t="s">
        <v>521</v>
      </c>
      <c r="B208" s="28">
        <v>41013</v>
      </c>
      <c r="C208">
        <v>1</v>
      </c>
      <c r="D208">
        <v>2</v>
      </c>
      <c r="E208">
        <v>8</v>
      </c>
      <c r="F208">
        <v>9</v>
      </c>
      <c r="G208">
        <v>9</v>
      </c>
      <c r="H208">
        <v>6</v>
      </c>
      <c r="I208">
        <v>2</v>
      </c>
    </row>
    <row r="209" spans="1:9" hidden="1" outlineLevel="2" x14ac:dyDescent="0.45">
      <c r="A209" s="4" t="s">
        <v>521</v>
      </c>
      <c r="B209" s="28">
        <v>41014</v>
      </c>
      <c r="C209" t="s">
        <v>515</v>
      </c>
      <c r="D209">
        <v>8</v>
      </c>
      <c r="E209">
        <v>5</v>
      </c>
      <c r="F209">
        <v>5</v>
      </c>
      <c r="G209">
        <v>6</v>
      </c>
      <c r="H209">
        <v>8</v>
      </c>
      <c r="I209" t="s">
        <v>515</v>
      </c>
    </row>
    <row r="210" spans="1:9" hidden="1" outlineLevel="2" x14ac:dyDescent="0.45">
      <c r="A210" s="4" t="s">
        <v>518</v>
      </c>
      <c r="B210" s="28">
        <v>41014</v>
      </c>
      <c r="C210">
        <v>2</v>
      </c>
      <c r="D210">
        <v>4</v>
      </c>
      <c r="E210">
        <v>7</v>
      </c>
      <c r="F210">
        <v>2</v>
      </c>
      <c r="G210">
        <v>6</v>
      </c>
      <c r="H210">
        <v>5</v>
      </c>
      <c r="I210">
        <v>4</v>
      </c>
    </row>
    <row r="211" spans="1:9" hidden="1" outlineLevel="2" x14ac:dyDescent="0.45">
      <c r="A211" s="4" t="s">
        <v>514</v>
      </c>
      <c r="B211" s="28">
        <v>41015</v>
      </c>
      <c r="C211">
        <v>6</v>
      </c>
      <c r="D211">
        <v>0</v>
      </c>
      <c r="E211">
        <v>4</v>
      </c>
      <c r="F211">
        <v>2</v>
      </c>
      <c r="G211">
        <v>3</v>
      </c>
      <c r="H211">
        <v>4</v>
      </c>
      <c r="I211">
        <v>2</v>
      </c>
    </row>
    <row r="212" spans="1:9" hidden="1" outlineLevel="2" x14ac:dyDescent="0.45">
      <c r="A212" s="4" t="s">
        <v>521</v>
      </c>
      <c r="B212" s="28">
        <v>41015</v>
      </c>
      <c r="C212" t="s">
        <v>515</v>
      </c>
      <c r="D212">
        <v>5</v>
      </c>
      <c r="E212">
        <v>3</v>
      </c>
      <c r="F212">
        <v>1</v>
      </c>
      <c r="G212">
        <v>4</v>
      </c>
      <c r="H212">
        <v>1</v>
      </c>
      <c r="I212">
        <v>0</v>
      </c>
    </row>
    <row r="213" spans="1:9" hidden="1" outlineLevel="2" x14ac:dyDescent="0.45">
      <c r="A213" s="4" t="s">
        <v>516</v>
      </c>
      <c r="B213" s="28">
        <v>41016</v>
      </c>
      <c r="C213">
        <v>2</v>
      </c>
      <c r="D213">
        <v>5</v>
      </c>
      <c r="E213">
        <v>0</v>
      </c>
      <c r="F213">
        <v>6</v>
      </c>
      <c r="G213">
        <v>2</v>
      </c>
      <c r="H213">
        <v>5</v>
      </c>
      <c r="I213">
        <v>9</v>
      </c>
    </row>
    <row r="214" spans="1:9" hidden="1" outlineLevel="2" x14ac:dyDescent="0.45">
      <c r="A214" s="4" t="s">
        <v>521</v>
      </c>
      <c r="B214" s="28">
        <v>41017</v>
      </c>
      <c r="C214">
        <v>3</v>
      </c>
      <c r="D214">
        <v>0</v>
      </c>
      <c r="E214">
        <v>8</v>
      </c>
      <c r="F214">
        <v>4</v>
      </c>
      <c r="G214">
        <v>1</v>
      </c>
      <c r="H214">
        <v>3</v>
      </c>
      <c r="I214">
        <v>2</v>
      </c>
    </row>
    <row r="215" spans="1:9" hidden="1" outlineLevel="2" x14ac:dyDescent="0.45">
      <c r="A215" s="4" t="s">
        <v>511</v>
      </c>
      <c r="B215" s="28">
        <v>41017</v>
      </c>
      <c r="C215">
        <v>7</v>
      </c>
      <c r="D215">
        <v>3</v>
      </c>
      <c r="E215">
        <v>8</v>
      </c>
      <c r="F215">
        <v>6</v>
      </c>
      <c r="G215">
        <v>3</v>
      </c>
      <c r="H215">
        <v>6</v>
      </c>
      <c r="I215">
        <v>1</v>
      </c>
    </row>
    <row r="216" spans="1:9" hidden="1" outlineLevel="2" x14ac:dyDescent="0.45">
      <c r="A216" s="4" t="s">
        <v>514</v>
      </c>
      <c r="B216" s="28">
        <v>41017</v>
      </c>
      <c r="C216">
        <v>7</v>
      </c>
      <c r="D216" t="s">
        <v>515</v>
      </c>
      <c r="E216">
        <v>0</v>
      </c>
      <c r="F216">
        <v>8</v>
      </c>
      <c r="G216">
        <v>8</v>
      </c>
      <c r="H216">
        <v>0</v>
      </c>
      <c r="I216" t="s">
        <v>515</v>
      </c>
    </row>
    <row r="217" spans="1:9" hidden="1" outlineLevel="2" x14ac:dyDescent="0.45">
      <c r="A217" s="4" t="s">
        <v>521</v>
      </c>
      <c r="B217" s="28">
        <v>41018</v>
      </c>
      <c r="C217">
        <v>4</v>
      </c>
      <c r="D217">
        <v>1</v>
      </c>
      <c r="E217">
        <v>8</v>
      </c>
      <c r="F217">
        <v>4</v>
      </c>
      <c r="G217">
        <v>6</v>
      </c>
      <c r="H217">
        <v>3</v>
      </c>
      <c r="I217">
        <v>5</v>
      </c>
    </row>
    <row r="218" spans="1:9" hidden="1" outlineLevel="2" x14ac:dyDescent="0.45">
      <c r="A218" s="4" t="s">
        <v>517</v>
      </c>
      <c r="B218" s="28">
        <v>41018</v>
      </c>
      <c r="C218">
        <v>1</v>
      </c>
      <c r="D218">
        <v>2</v>
      </c>
      <c r="E218">
        <v>5</v>
      </c>
      <c r="F218" t="s">
        <v>515</v>
      </c>
      <c r="G218">
        <v>9</v>
      </c>
      <c r="H218">
        <v>6</v>
      </c>
      <c r="I218">
        <v>0</v>
      </c>
    </row>
    <row r="219" spans="1:9" hidden="1" outlineLevel="2" x14ac:dyDescent="0.45">
      <c r="A219" s="4" t="s">
        <v>517</v>
      </c>
      <c r="B219" s="28">
        <v>41020</v>
      </c>
      <c r="C219">
        <v>8</v>
      </c>
      <c r="D219">
        <v>7</v>
      </c>
      <c r="E219">
        <v>9</v>
      </c>
      <c r="F219">
        <v>4</v>
      </c>
      <c r="G219">
        <v>2</v>
      </c>
      <c r="H219">
        <v>3</v>
      </c>
      <c r="I219">
        <v>7</v>
      </c>
    </row>
    <row r="220" spans="1:9" hidden="1" outlineLevel="2" x14ac:dyDescent="0.45">
      <c r="A220" s="4" t="s">
        <v>511</v>
      </c>
      <c r="B220" s="28">
        <v>41021</v>
      </c>
      <c r="C220">
        <v>7</v>
      </c>
      <c r="D220">
        <v>2</v>
      </c>
      <c r="E220">
        <v>1</v>
      </c>
      <c r="F220">
        <v>0</v>
      </c>
      <c r="G220">
        <v>4</v>
      </c>
      <c r="H220">
        <v>2</v>
      </c>
      <c r="I220">
        <v>5</v>
      </c>
    </row>
    <row r="221" spans="1:9" hidden="1" outlineLevel="2" x14ac:dyDescent="0.45">
      <c r="A221" s="4" t="s">
        <v>528</v>
      </c>
      <c r="B221" s="28">
        <v>41021</v>
      </c>
      <c r="C221">
        <v>4</v>
      </c>
      <c r="D221">
        <v>2</v>
      </c>
      <c r="E221">
        <v>0</v>
      </c>
      <c r="F221">
        <v>8</v>
      </c>
      <c r="G221">
        <v>5</v>
      </c>
      <c r="H221">
        <v>4</v>
      </c>
      <c r="I221">
        <v>7</v>
      </c>
    </row>
    <row r="222" spans="1:9" hidden="1" outlineLevel="2" x14ac:dyDescent="0.45">
      <c r="A222" s="4" t="s">
        <v>511</v>
      </c>
      <c r="B222" s="28">
        <v>41022</v>
      </c>
      <c r="C222">
        <v>6</v>
      </c>
      <c r="D222">
        <v>0</v>
      </c>
      <c r="E222">
        <v>3</v>
      </c>
      <c r="F222">
        <v>7</v>
      </c>
      <c r="G222">
        <v>8</v>
      </c>
      <c r="H222">
        <v>8</v>
      </c>
      <c r="I222">
        <v>1</v>
      </c>
    </row>
    <row r="223" spans="1:9" hidden="1" outlineLevel="2" x14ac:dyDescent="0.45">
      <c r="A223" s="4" t="s">
        <v>514</v>
      </c>
      <c r="B223" s="28">
        <v>41023</v>
      </c>
      <c r="C223">
        <v>6</v>
      </c>
      <c r="D223">
        <v>5</v>
      </c>
      <c r="E223">
        <v>2</v>
      </c>
      <c r="F223">
        <v>9</v>
      </c>
      <c r="G223">
        <v>7</v>
      </c>
      <c r="H223">
        <v>5</v>
      </c>
      <c r="I223">
        <v>5</v>
      </c>
    </row>
    <row r="224" spans="1:9" hidden="1" outlineLevel="2" x14ac:dyDescent="0.45">
      <c r="A224" s="4" t="s">
        <v>517</v>
      </c>
      <c r="B224" s="28">
        <v>41023</v>
      </c>
      <c r="C224">
        <v>4</v>
      </c>
      <c r="D224">
        <v>6</v>
      </c>
      <c r="E224">
        <v>5</v>
      </c>
      <c r="F224">
        <v>9</v>
      </c>
      <c r="G224">
        <v>7</v>
      </c>
      <c r="H224">
        <v>0</v>
      </c>
      <c r="I224" t="s">
        <v>515</v>
      </c>
    </row>
    <row r="225" spans="1:9" hidden="1" outlineLevel="2" x14ac:dyDescent="0.45">
      <c r="A225" s="4" t="s">
        <v>514</v>
      </c>
      <c r="B225" s="28">
        <v>41024</v>
      </c>
      <c r="C225" t="s">
        <v>515</v>
      </c>
      <c r="D225" t="s">
        <v>515</v>
      </c>
      <c r="E225">
        <v>6</v>
      </c>
      <c r="F225">
        <v>3</v>
      </c>
      <c r="G225">
        <v>9</v>
      </c>
      <c r="H225">
        <v>9</v>
      </c>
      <c r="I225">
        <v>7</v>
      </c>
    </row>
    <row r="226" spans="1:9" hidden="1" outlineLevel="2" x14ac:dyDescent="0.45">
      <c r="A226" s="4" t="s">
        <v>516</v>
      </c>
      <c r="B226" s="28">
        <v>41025</v>
      </c>
      <c r="C226">
        <v>4</v>
      </c>
      <c r="D226">
        <v>2</v>
      </c>
      <c r="E226">
        <v>6</v>
      </c>
      <c r="F226">
        <v>8</v>
      </c>
      <c r="G226">
        <v>6</v>
      </c>
      <c r="H226">
        <v>8</v>
      </c>
      <c r="I226">
        <v>8</v>
      </c>
    </row>
    <row r="227" spans="1:9" hidden="1" outlineLevel="2" x14ac:dyDescent="0.45">
      <c r="A227" s="4" t="s">
        <v>517</v>
      </c>
      <c r="B227" s="28">
        <v>41025</v>
      </c>
      <c r="C227">
        <v>3</v>
      </c>
      <c r="D227">
        <v>4</v>
      </c>
      <c r="E227">
        <v>0</v>
      </c>
      <c r="F227">
        <v>3</v>
      </c>
      <c r="G227">
        <v>6</v>
      </c>
      <c r="H227">
        <v>2</v>
      </c>
      <c r="I227">
        <v>5</v>
      </c>
    </row>
    <row r="228" spans="1:9" hidden="1" outlineLevel="2" x14ac:dyDescent="0.45">
      <c r="A228" s="4" t="s">
        <v>514</v>
      </c>
      <c r="B228" s="28">
        <v>41025</v>
      </c>
      <c r="C228">
        <v>7</v>
      </c>
      <c r="D228">
        <v>6</v>
      </c>
      <c r="E228">
        <v>3</v>
      </c>
      <c r="F228">
        <v>8</v>
      </c>
      <c r="G228">
        <v>5</v>
      </c>
      <c r="H228" t="s">
        <v>515</v>
      </c>
      <c r="I228">
        <v>0</v>
      </c>
    </row>
    <row r="229" spans="1:9" hidden="1" outlineLevel="2" x14ac:dyDescent="0.45">
      <c r="A229" s="4" t="s">
        <v>514</v>
      </c>
      <c r="B229" s="28">
        <v>41026</v>
      </c>
      <c r="C229" t="s">
        <v>515</v>
      </c>
      <c r="D229">
        <v>8</v>
      </c>
      <c r="E229">
        <v>5</v>
      </c>
      <c r="F229">
        <v>3</v>
      </c>
      <c r="G229">
        <v>1</v>
      </c>
      <c r="H229">
        <v>9</v>
      </c>
      <c r="I229">
        <v>4</v>
      </c>
    </row>
    <row r="230" spans="1:9" hidden="1" outlineLevel="2" x14ac:dyDescent="0.45">
      <c r="A230" s="4" t="s">
        <v>521</v>
      </c>
      <c r="B230" s="28">
        <v>41026</v>
      </c>
      <c r="C230">
        <v>9</v>
      </c>
      <c r="D230">
        <v>8</v>
      </c>
      <c r="E230">
        <v>3</v>
      </c>
      <c r="F230" t="s">
        <v>515</v>
      </c>
      <c r="G230">
        <v>9</v>
      </c>
      <c r="H230" t="s">
        <v>515</v>
      </c>
      <c r="I230" t="s">
        <v>515</v>
      </c>
    </row>
    <row r="231" spans="1:9" hidden="1" outlineLevel="2" x14ac:dyDescent="0.45">
      <c r="A231" s="4" t="s">
        <v>516</v>
      </c>
      <c r="B231" s="28">
        <v>41027</v>
      </c>
      <c r="C231">
        <v>4</v>
      </c>
      <c r="D231">
        <v>3</v>
      </c>
      <c r="E231">
        <v>0</v>
      </c>
      <c r="F231">
        <v>5</v>
      </c>
      <c r="G231">
        <v>5</v>
      </c>
      <c r="H231">
        <v>4</v>
      </c>
      <c r="I231">
        <v>5</v>
      </c>
    </row>
    <row r="232" spans="1:9" hidden="1" outlineLevel="2" x14ac:dyDescent="0.45">
      <c r="A232" s="4" t="s">
        <v>516</v>
      </c>
      <c r="B232" s="28">
        <v>41027</v>
      </c>
      <c r="C232">
        <v>1</v>
      </c>
      <c r="D232">
        <v>3</v>
      </c>
      <c r="E232">
        <v>7</v>
      </c>
      <c r="F232">
        <v>0</v>
      </c>
      <c r="G232" t="s">
        <v>515</v>
      </c>
      <c r="H232">
        <v>1</v>
      </c>
      <c r="I232" t="s">
        <v>515</v>
      </c>
    </row>
    <row r="233" spans="1:9" hidden="1" outlineLevel="2" x14ac:dyDescent="0.45">
      <c r="A233" s="4" t="s">
        <v>518</v>
      </c>
      <c r="B233" s="28">
        <v>41028</v>
      </c>
      <c r="C233" t="s">
        <v>515</v>
      </c>
      <c r="D233">
        <v>9</v>
      </c>
      <c r="E233">
        <v>6</v>
      </c>
      <c r="F233">
        <v>0</v>
      </c>
      <c r="G233">
        <v>7</v>
      </c>
      <c r="H233">
        <v>3</v>
      </c>
      <c r="I233">
        <v>6</v>
      </c>
    </row>
    <row r="234" spans="1:9" hidden="1" outlineLevel="2" x14ac:dyDescent="0.45">
      <c r="A234" s="4" t="s">
        <v>521</v>
      </c>
      <c r="B234" s="28">
        <v>41028</v>
      </c>
      <c r="C234">
        <v>5</v>
      </c>
      <c r="D234">
        <v>1</v>
      </c>
      <c r="E234">
        <v>9</v>
      </c>
      <c r="F234" t="s">
        <v>515</v>
      </c>
      <c r="G234">
        <v>5</v>
      </c>
      <c r="H234" t="s">
        <v>515</v>
      </c>
      <c r="I234">
        <v>5</v>
      </c>
    </row>
    <row r="235" spans="1:9" hidden="1" outlineLevel="2" x14ac:dyDescent="0.45">
      <c r="A235" s="4" t="s">
        <v>516</v>
      </c>
      <c r="B235" s="28">
        <v>41028</v>
      </c>
      <c r="C235" t="s">
        <v>515</v>
      </c>
      <c r="D235">
        <v>7</v>
      </c>
      <c r="E235">
        <v>1</v>
      </c>
      <c r="F235">
        <v>4</v>
      </c>
      <c r="G235">
        <v>0</v>
      </c>
      <c r="H235">
        <v>1</v>
      </c>
      <c r="I235" t="s">
        <v>515</v>
      </c>
    </row>
    <row r="236" spans="1:9" hidden="1" outlineLevel="2" x14ac:dyDescent="0.45">
      <c r="A236" s="4" t="s">
        <v>528</v>
      </c>
      <c r="B236" s="28">
        <v>41028</v>
      </c>
      <c r="C236">
        <v>9</v>
      </c>
      <c r="D236">
        <v>0</v>
      </c>
      <c r="E236">
        <v>3</v>
      </c>
      <c r="F236">
        <v>6</v>
      </c>
      <c r="G236" t="s">
        <v>515</v>
      </c>
      <c r="H236">
        <v>6</v>
      </c>
      <c r="I236">
        <v>3</v>
      </c>
    </row>
    <row r="237" spans="1:9" hidden="1" outlineLevel="2" x14ac:dyDescent="0.45">
      <c r="A237" s="4" t="s">
        <v>516</v>
      </c>
      <c r="B237" s="28">
        <v>41028</v>
      </c>
      <c r="C237">
        <v>4</v>
      </c>
      <c r="D237">
        <v>5</v>
      </c>
      <c r="E237">
        <v>2</v>
      </c>
      <c r="F237">
        <v>7</v>
      </c>
      <c r="G237">
        <v>0</v>
      </c>
      <c r="H237">
        <v>9</v>
      </c>
      <c r="I237">
        <v>7</v>
      </c>
    </row>
    <row r="238" spans="1:9" hidden="1" outlineLevel="2" x14ac:dyDescent="0.45">
      <c r="A238" s="4" t="s">
        <v>518</v>
      </c>
      <c r="B238" s="28">
        <v>41029</v>
      </c>
      <c r="C238">
        <v>8</v>
      </c>
      <c r="D238">
        <v>9</v>
      </c>
      <c r="E238">
        <v>7</v>
      </c>
      <c r="F238">
        <v>1</v>
      </c>
      <c r="G238" t="s">
        <v>515</v>
      </c>
      <c r="H238">
        <v>3</v>
      </c>
      <c r="I238">
        <v>4</v>
      </c>
    </row>
    <row r="239" spans="1:9" hidden="1" outlineLevel="2" x14ac:dyDescent="0.45">
      <c r="A239" s="4" t="s">
        <v>521</v>
      </c>
      <c r="B239" s="28">
        <v>41029</v>
      </c>
      <c r="C239">
        <v>3</v>
      </c>
      <c r="D239">
        <v>4</v>
      </c>
      <c r="E239">
        <v>1</v>
      </c>
      <c r="F239">
        <v>6</v>
      </c>
      <c r="G239">
        <v>6</v>
      </c>
      <c r="H239">
        <v>6</v>
      </c>
      <c r="I239">
        <v>1</v>
      </c>
    </row>
    <row r="240" spans="1:9" outlineLevel="1" collapsed="1" x14ac:dyDescent="0.45">
      <c r="A240" s="4"/>
      <c r="B240" s="29" t="s">
        <v>656</v>
      </c>
      <c r="C240">
        <f>SUBTOTAL(9,C183:C239)</f>
        <v>237</v>
      </c>
      <c r="D240">
        <f>SUBTOTAL(9,D183:D239)</f>
        <v>220</v>
      </c>
      <c r="E240">
        <f>SUBTOTAL(9,E183:E239)</f>
        <v>230</v>
      </c>
      <c r="F240">
        <f>SUBTOTAL(9,F183:F239)</f>
        <v>212</v>
      </c>
      <c r="G240">
        <f>SUBTOTAL(9,G183:G239)</f>
        <v>248</v>
      </c>
      <c r="H240">
        <f>SUBTOTAL(9,H183:H239)</f>
        <v>247</v>
      </c>
      <c r="I240">
        <f>SUBTOTAL(9,I183:I239)</f>
        <v>244</v>
      </c>
    </row>
    <row r="241" spans="1:9" hidden="1" outlineLevel="2" x14ac:dyDescent="0.45">
      <c r="A241" s="4" t="s">
        <v>511</v>
      </c>
      <c r="B241" s="28">
        <v>41030</v>
      </c>
      <c r="C241">
        <v>4</v>
      </c>
      <c r="D241">
        <v>5</v>
      </c>
      <c r="E241">
        <v>9</v>
      </c>
      <c r="F241">
        <v>4</v>
      </c>
      <c r="G241">
        <v>2</v>
      </c>
      <c r="H241">
        <v>9</v>
      </c>
      <c r="I241">
        <v>6</v>
      </c>
    </row>
    <row r="242" spans="1:9" hidden="1" outlineLevel="2" x14ac:dyDescent="0.45">
      <c r="A242" s="4" t="s">
        <v>521</v>
      </c>
      <c r="B242" s="28">
        <v>41030</v>
      </c>
      <c r="C242">
        <v>0</v>
      </c>
      <c r="D242">
        <v>9</v>
      </c>
      <c r="E242">
        <v>2</v>
      </c>
      <c r="F242" t="s">
        <v>515</v>
      </c>
      <c r="G242">
        <v>5</v>
      </c>
      <c r="H242">
        <v>2</v>
      </c>
      <c r="I242">
        <v>9</v>
      </c>
    </row>
    <row r="243" spans="1:9" hidden="1" outlineLevel="2" x14ac:dyDescent="0.45">
      <c r="A243" s="4" t="s">
        <v>511</v>
      </c>
      <c r="B243" s="28">
        <v>41030</v>
      </c>
      <c r="C243">
        <v>9</v>
      </c>
      <c r="D243">
        <v>5</v>
      </c>
      <c r="E243">
        <v>7</v>
      </c>
      <c r="F243">
        <v>0</v>
      </c>
      <c r="G243">
        <v>1</v>
      </c>
      <c r="H243" t="s">
        <v>515</v>
      </c>
      <c r="I243">
        <v>1</v>
      </c>
    </row>
    <row r="244" spans="1:9" hidden="1" outlineLevel="2" x14ac:dyDescent="0.45">
      <c r="A244" s="4" t="s">
        <v>521</v>
      </c>
      <c r="B244" s="28">
        <v>41031</v>
      </c>
      <c r="C244">
        <v>1</v>
      </c>
      <c r="D244">
        <v>3</v>
      </c>
      <c r="E244">
        <v>2</v>
      </c>
      <c r="F244">
        <v>8</v>
      </c>
      <c r="G244">
        <v>2</v>
      </c>
      <c r="H244">
        <v>3</v>
      </c>
      <c r="I244">
        <v>2</v>
      </c>
    </row>
    <row r="245" spans="1:9" hidden="1" outlineLevel="2" x14ac:dyDescent="0.45">
      <c r="A245" s="4" t="s">
        <v>521</v>
      </c>
      <c r="B245" s="28">
        <v>41031</v>
      </c>
      <c r="C245">
        <v>0</v>
      </c>
      <c r="D245" t="s">
        <v>515</v>
      </c>
      <c r="E245">
        <v>9</v>
      </c>
      <c r="F245">
        <v>1</v>
      </c>
      <c r="G245">
        <v>7</v>
      </c>
      <c r="H245">
        <v>0</v>
      </c>
      <c r="I245">
        <v>5</v>
      </c>
    </row>
    <row r="246" spans="1:9" hidden="1" outlineLevel="2" x14ac:dyDescent="0.45">
      <c r="A246" s="4" t="s">
        <v>521</v>
      </c>
      <c r="B246" s="28">
        <v>41031</v>
      </c>
      <c r="C246">
        <v>4</v>
      </c>
      <c r="D246">
        <v>1</v>
      </c>
      <c r="E246">
        <v>2</v>
      </c>
      <c r="F246">
        <v>0</v>
      </c>
      <c r="G246">
        <v>8</v>
      </c>
      <c r="H246">
        <v>7</v>
      </c>
      <c r="I246">
        <v>7</v>
      </c>
    </row>
    <row r="247" spans="1:9" hidden="1" outlineLevel="2" x14ac:dyDescent="0.45">
      <c r="A247" s="4" t="s">
        <v>516</v>
      </c>
      <c r="B247" s="28">
        <v>41032</v>
      </c>
      <c r="C247">
        <v>1</v>
      </c>
      <c r="D247">
        <v>7</v>
      </c>
      <c r="E247">
        <v>8</v>
      </c>
      <c r="F247">
        <v>0</v>
      </c>
      <c r="G247">
        <v>4</v>
      </c>
      <c r="H247">
        <v>2</v>
      </c>
      <c r="I247">
        <v>6</v>
      </c>
    </row>
    <row r="248" spans="1:9" hidden="1" outlineLevel="2" x14ac:dyDescent="0.45">
      <c r="A248" s="4" t="s">
        <v>514</v>
      </c>
      <c r="B248" s="28">
        <v>41032</v>
      </c>
      <c r="C248">
        <v>7</v>
      </c>
      <c r="D248">
        <v>3</v>
      </c>
      <c r="E248">
        <v>5</v>
      </c>
      <c r="F248">
        <v>3</v>
      </c>
      <c r="G248">
        <v>6</v>
      </c>
      <c r="H248">
        <v>0</v>
      </c>
      <c r="I248">
        <v>0</v>
      </c>
    </row>
    <row r="249" spans="1:9" hidden="1" outlineLevel="2" x14ac:dyDescent="0.45">
      <c r="A249" s="4" t="s">
        <v>528</v>
      </c>
      <c r="B249" s="28">
        <v>41032</v>
      </c>
      <c r="C249">
        <v>9</v>
      </c>
      <c r="D249" t="s">
        <v>515</v>
      </c>
      <c r="E249">
        <v>8</v>
      </c>
      <c r="F249">
        <v>0</v>
      </c>
      <c r="G249">
        <v>9</v>
      </c>
      <c r="H249">
        <v>7</v>
      </c>
      <c r="I249" t="s">
        <v>515</v>
      </c>
    </row>
    <row r="250" spans="1:9" hidden="1" outlineLevel="2" x14ac:dyDescent="0.45">
      <c r="A250" s="4" t="s">
        <v>516</v>
      </c>
      <c r="B250" s="28">
        <v>41032</v>
      </c>
      <c r="C250">
        <v>9</v>
      </c>
      <c r="D250">
        <v>2</v>
      </c>
      <c r="E250">
        <v>5</v>
      </c>
      <c r="F250">
        <v>3</v>
      </c>
      <c r="G250">
        <v>0</v>
      </c>
      <c r="H250">
        <v>0</v>
      </c>
      <c r="I250">
        <v>2</v>
      </c>
    </row>
    <row r="251" spans="1:9" hidden="1" outlineLevel="2" x14ac:dyDescent="0.45">
      <c r="A251" s="4" t="s">
        <v>511</v>
      </c>
      <c r="B251" s="28">
        <v>41033</v>
      </c>
      <c r="C251" t="s">
        <v>515</v>
      </c>
      <c r="D251">
        <v>5</v>
      </c>
      <c r="E251">
        <v>2</v>
      </c>
      <c r="F251">
        <v>0</v>
      </c>
      <c r="G251">
        <v>7</v>
      </c>
      <c r="H251">
        <v>5</v>
      </c>
      <c r="I251">
        <v>0</v>
      </c>
    </row>
    <row r="252" spans="1:9" hidden="1" outlineLevel="2" x14ac:dyDescent="0.45">
      <c r="A252" s="4" t="s">
        <v>516</v>
      </c>
      <c r="B252" s="28">
        <v>41033</v>
      </c>
      <c r="C252">
        <v>2</v>
      </c>
      <c r="D252">
        <v>6</v>
      </c>
      <c r="E252">
        <v>6</v>
      </c>
      <c r="F252">
        <v>4</v>
      </c>
      <c r="G252">
        <v>5</v>
      </c>
      <c r="H252">
        <v>3</v>
      </c>
      <c r="I252">
        <v>2</v>
      </c>
    </row>
    <row r="253" spans="1:9" hidden="1" outlineLevel="2" x14ac:dyDescent="0.45">
      <c r="A253" s="4" t="s">
        <v>517</v>
      </c>
      <c r="B253" s="28">
        <v>41034</v>
      </c>
      <c r="C253">
        <v>0</v>
      </c>
      <c r="D253">
        <v>6</v>
      </c>
      <c r="E253">
        <v>9</v>
      </c>
      <c r="F253">
        <v>3</v>
      </c>
      <c r="G253">
        <v>9</v>
      </c>
      <c r="H253">
        <v>3</v>
      </c>
      <c r="I253">
        <v>8</v>
      </c>
    </row>
    <row r="254" spans="1:9" hidden="1" outlineLevel="2" x14ac:dyDescent="0.45">
      <c r="A254" s="4" t="s">
        <v>517</v>
      </c>
      <c r="B254" s="28">
        <v>41034</v>
      </c>
      <c r="C254">
        <v>1</v>
      </c>
      <c r="D254" t="s">
        <v>515</v>
      </c>
      <c r="E254" t="s">
        <v>515</v>
      </c>
      <c r="F254">
        <v>5</v>
      </c>
      <c r="G254">
        <v>0</v>
      </c>
      <c r="H254">
        <v>5</v>
      </c>
      <c r="I254">
        <v>2</v>
      </c>
    </row>
    <row r="255" spans="1:9" hidden="1" outlineLevel="2" x14ac:dyDescent="0.45">
      <c r="A255" s="4" t="s">
        <v>518</v>
      </c>
      <c r="B255" s="28">
        <v>41034</v>
      </c>
      <c r="C255" t="s">
        <v>515</v>
      </c>
      <c r="D255">
        <v>4</v>
      </c>
      <c r="E255">
        <v>6</v>
      </c>
      <c r="F255">
        <v>7</v>
      </c>
      <c r="G255">
        <v>2</v>
      </c>
      <c r="H255">
        <v>0</v>
      </c>
      <c r="I255">
        <v>2</v>
      </c>
    </row>
    <row r="256" spans="1:9" hidden="1" outlineLevel="2" x14ac:dyDescent="0.45">
      <c r="A256" s="4" t="s">
        <v>511</v>
      </c>
      <c r="B256" s="28">
        <v>41035</v>
      </c>
      <c r="C256">
        <v>3</v>
      </c>
      <c r="D256">
        <v>8</v>
      </c>
      <c r="E256">
        <v>5</v>
      </c>
      <c r="F256">
        <v>3</v>
      </c>
      <c r="G256">
        <v>5</v>
      </c>
      <c r="H256">
        <v>0</v>
      </c>
      <c r="I256">
        <v>2</v>
      </c>
    </row>
    <row r="257" spans="1:9" hidden="1" outlineLevel="2" x14ac:dyDescent="0.45">
      <c r="A257" s="4" t="s">
        <v>521</v>
      </c>
      <c r="B257" s="28">
        <v>41035</v>
      </c>
      <c r="C257">
        <v>8</v>
      </c>
      <c r="D257">
        <v>4</v>
      </c>
      <c r="E257">
        <v>4</v>
      </c>
      <c r="F257">
        <v>5</v>
      </c>
      <c r="G257">
        <v>7</v>
      </c>
      <c r="H257">
        <v>1</v>
      </c>
      <c r="I257">
        <v>9</v>
      </c>
    </row>
    <row r="258" spans="1:9" hidden="1" outlineLevel="2" x14ac:dyDescent="0.45">
      <c r="A258" s="4" t="s">
        <v>521</v>
      </c>
      <c r="B258" s="28">
        <v>41036</v>
      </c>
      <c r="C258" t="s">
        <v>515</v>
      </c>
      <c r="D258" t="s">
        <v>515</v>
      </c>
      <c r="E258">
        <v>4</v>
      </c>
      <c r="F258">
        <v>1</v>
      </c>
      <c r="G258">
        <v>4</v>
      </c>
      <c r="H258">
        <v>7</v>
      </c>
      <c r="I258">
        <v>4</v>
      </c>
    </row>
    <row r="259" spans="1:9" hidden="1" outlineLevel="2" x14ac:dyDescent="0.45">
      <c r="A259" s="4" t="s">
        <v>516</v>
      </c>
      <c r="B259" s="28">
        <v>41037</v>
      </c>
      <c r="C259">
        <v>8</v>
      </c>
      <c r="D259">
        <v>9</v>
      </c>
      <c r="E259">
        <v>5</v>
      </c>
      <c r="F259">
        <v>8</v>
      </c>
      <c r="G259">
        <v>6</v>
      </c>
      <c r="H259">
        <v>2</v>
      </c>
      <c r="I259">
        <v>6</v>
      </c>
    </row>
    <row r="260" spans="1:9" hidden="1" outlineLevel="2" x14ac:dyDescent="0.45">
      <c r="A260" s="4" t="s">
        <v>517</v>
      </c>
      <c r="B260" s="28">
        <v>41037</v>
      </c>
      <c r="C260">
        <v>1</v>
      </c>
      <c r="D260">
        <v>8</v>
      </c>
      <c r="E260">
        <v>3</v>
      </c>
      <c r="F260" t="s">
        <v>515</v>
      </c>
      <c r="G260">
        <v>0</v>
      </c>
      <c r="H260">
        <v>1</v>
      </c>
      <c r="I260">
        <v>1</v>
      </c>
    </row>
    <row r="261" spans="1:9" hidden="1" outlineLevel="2" x14ac:dyDescent="0.45">
      <c r="A261" s="4" t="s">
        <v>521</v>
      </c>
      <c r="B261" s="28">
        <v>41037</v>
      </c>
      <c r="C261">
        <v>1</v>
      </c>
      <c r="D261">
        <v>1</v>
      </c>
      <c r="E261">
        <v>0</v>
      </c>
      <c r="F261">
        <v>3</v>
      </c>
      <c r="G261">
        <v>2</v>
      </c>
      <c r="H261">
        <v>8</v>
      </c>
      <c r="I261">
        <v>1</v>
      </c>
    </row>
    <row r="262" spans="1:9" hidden="1" outlineLevel="2" x14ac:dyDescent="0.45">
      <c r="A262" s="4" t="s">
        <v>517</v>
      </c>
      <c r="B262" s="28">
        <v>41037</v>
      </c>
      <c r="C262">
        <v>2</v>
      </c>
      <c r="D262">
        <v>4</v>
      </c>
      <c r="E262">
        <v>8</v>
      </c>
      <c r="F262" t="s">
        <v>515</v>
      </c>
      <c r="G262">
        <v>3</v>
      </c>
      <c r="H262">
        <v>0</v>
      </c>
      <c r="I262">
        <v>4</v>
      </c>
    </row>
    <row r="263" spans="1:9" hidden="1" outlineLevel="2" x14ac:dyDescent="0.45">
      <c r="A263" s="4" t="s">
        <v>514</v>
      </c>
      <c r="B263" s="28">
        <v>41037</v>
      </c>
      <c r="C263">
        <v>0</v>
      </c>
      <c r="D263">
        <v>4</v>
      </c>
      <c r="E263">
        <v>9</v>
      </c>
      <c r="F263">
        <v>0</v>
      </c>
      <c r="G263">
        <v>4</v>
      </c>
      <c r="H263">
        <v>1</v>
      </c>
      <c r="I263">
        <v>9</v>
      </c>
    </row>
    <row r="264" spans="1:9" hidden="1" outlineLevel="2" x14ac:dyDescent="0.45">
      <c r="A264" s="4" t="s">
        <v>516</v>
      </c>
      <c r="B264" s="28">
        <v>41037</v>
      </c>
      <c r="C264">
        <v>5</v>
      </c>
      <c r="D264">
        <v>1</v>
      </c>
      <c r="E264">
        <v>6</v>
      </c>
      <c r="F264">
        <v>7</v>
      </c>
      <c r="G264">
        <v>5</v>
      </c>
      <c r="H264">
        <v>9</v>
      </c>
      <c r="I264">
        <v>9</v>
      </c>
    </row>
    <row r="265" spans="1:9" hidden="1" outlineLevel="2" x14ac:dyDescent="0.45">
      <c r="A265" s="4" t="s">
        <v>521</v>
      </c>
      <c r="B265" s="28">
        <v>41037</v>
      </c>
      <c r="C265" t="s">
        <v>515</v>
      </c>
      <c r="D265">
        <v>0</v>
      </c>
      <c r="E265">
        <v>8</v>
      </c>
      <c r="F265">
        <v>3</v>
      </c>
      <c r="G265">
        <v>7</v>
      </c>
      <c r="H265">
        <v>1</v>
      </c>
      <c r="I265">
        <v>1</v>
      </c>
    </row>
    <row r="266" spans="1:9" hidden="1" outlineLevel="2" x14ac:dyDescent="0.45">
      <c r="A266" s="4" t="s">
        <v>517</v>
      </c>
      <c r="B266" s="28">
        <v>41038</v>
      </c>
      <c r="C266">
        <v>6</v>
      </c>
      <c r="D266">
        <v>9</v>
      </c>
      <c r="E266">
        <v>1</v>
      </c>
      <c r="F266">
        <v>5</v>
      </c>
      <c r="G266">
        <v>1</v>
      </c>
      <c r="H266">
        <v>9</v>
      </c>
      <c r="I266">
        <v>5</v>
      </c>
    </row>
    <row r="267" spans="1:9" hidden="1" outlineLevel="2" x14ac:dyDescent="0.45">
      <c r="A267" s="4" t="s">
        <v>528</v>
      </c>
      <c r="B267" s="28">
        <v>41040</v>
      </c>
      <c r="C267">
        <v>0</v>
      </c>
      <c r="D267">
        <v>2</v>
      </c>
      <c r="E267">
        <v>6</v>
      </c>
      <c r="F267">
        <v>5</v>
      </c>
      <c r="G267">
        <v>1</v>
      </c>
      <c r="H267">
        <v>7</v>
      </c>
      <c r="I267">
        <v>0</v>
      </c>
    </row>
    <row r="268" spans="1:9" hidden="1" outlineLevel="2" x14ac:dyDescent="0.45">
      <c r="A268" s="4" t="s">
        <v>521</v>
      </c>
      <c r="B268" s="28">
        <v>41040</v>
      </c>
      <c r="C268">
        <v>6</v>
      </c>
      <c r="D268">
        <v>5</v>
      </c>
      <c r="E268">
        <v>7</v>
      </c>
      <c r="F268">
        <v>5</v>
      </c>
      <c r="G268">
        <v>9</v>
      </c>
      <c r="H268">
        <v>5</v>
      </c>
      <c r="I268">
        <v>0</v>
      </c>
    </row>
    <row r="269" spans="1:9" hidden="1" outlineLevel="2" x14ac:dyDescent="0.45">
      <c r="A269" s="4" t="s">
        <v>518</v>
      </c>
      <c r="B269" s="28">
        <v>41040</v>
      </c>
      <c r="C269">
        <v>0</v>
      </c>
      <c r="D269">
        <v>9</v>
      </c>
      <c r="E269">
        <v>4</v>
      </c>
      <c r="F269">
        <v>1</v>
      </c>
      <c r="G269">
        <v>6</v>
      </c>
      <c r="H269">
        <v>0</v>
      </c>
      <c r="I269">
        <v>1</v>
      </c>
    </row>
    <row r="270" spans="1:9" hidden="1" outlineLevel="2" x14ac:dyDescent="0.45">
      <c r="A270" s="4" t="s">
        <v>521</v>
      </c>
      <c r="B270" s="28">
        <v>41040</v>
      </c>
      <c r="C270">
        <v>6</v>
      </c>
      <c r="D270">
        <v>6</v>
      </c>
      <c r="E270">
        <v>5</v>
      </c>
      <c r="F270">
        <v>5</v>
      </c>
      <c r="G270">
        <v>9</v>
      </c>
      <c r="H270">
        <v>2</v>
      </c>
      <c r="I270">
        <v>1</v>
      </c>
    </row>
    <row r="271" spans="1:9" hidden="1" outlineLevel="2" x14ac:dyDescent="0.45">
      <c r="A271" s="4" t="s">
        <v>521</v>
      </c>
      <c r="B271" s="28">
        <v>41041</v>
      </c>
      <c r="C271">
        <v>4</v>
      </c>
      <c r="D271">
        <v>5</v>
      </c>
      <c r="E271">
        <v>9</v>
      </c>
      <c r="F271">
        <v>3</v>
      </c>
      <c r="G271">
        <v>3</v>
      </c>
      <c r="H271">
        <v>6</v>
      </c>
      <c r="I271">
        <v>3</v>
      </c>
    </row>
    <row r="272" spans="1:9" hidden="1" outlineLevel="2" x14ac:dyDescent="0.45">
      <c r="A272" s="4" t="s">
        <v>517</v>
      </c>
      <c r="B272" s="28">
        <v>41041</v>
      </c>
      <c r="C272">
        <v>4</v>
      </c>
      <c r="D272">
        <v>4</v>
      </c>
      <c r="E272">
        <v>3</v>
      </c>
      <c r="F272">
        <v>8</v>
      </c>
      <c r="G272">
        <v>9</v>
      </c>
      <c r="H272" t="s">
        <v>515</v>
      </c>
      <c r="I272">
        <v>3</v>
      </c>
    </row>
    <row r="273" spans="1:9" hidden="1" outlineLevel="2" x14ac:dyDescent="0.45">
      <c r="A273" s="4" t="s">
        <v>518</v>
      </c>
      <c r="B273" s="28">
        <v>41041</v>
      </c>
      <c r="C273">
        <v>9</v>
      </c>
      <c r="D273">
        <v>4</v>
      </c>
      <c r="E273" t="s">
        <v>515</v>
      </c>
      <c r="F273">
        <v>5</v>
      </c>
      <c r="G273">
        <v>7</v>
      </c>
      <c r="H273">
        <v>7</v>
      </c>
      <c r="I273">
        <v>4</v>
      </c>
    </row>
    <row r="274" spans="1:9" hidden="1" outlineLevel="2" x14ac:dyDescent="0.45">
      <c r="A274" s="4" t="s">
        <v>516</v>
      </c>
      <c r="B274" s="28">
        <v>41042</v>
      </c>
      <c r="C274">
        <v>9</v>
      </c>
      <c r="D274">
        <v>1</v>
      </c>
      <c r="E274">
        <v>5</v>
      </c>
      <c r="F274">
        <v>4</v>
      </c>
      <c r="G274" t="s">
        <v>515</v>
      </c>
      <c r="H274">
        <v>8</v>
      </c>
      <c r="I274">
        <v>6</v>
      </c>
    </row>
    <row r="275" spans="1:9" hidden="1" outlineLevel="2" x14ac:dyDescent="0.45">
      <c r="A275" s="4" t="s">
        <v>511</v>
      </c>
      <c r="B275" s="28">
        <v>41042</v>
      </c>
      <c r="C275">
        <v>2</v>
      </c>
      <c r="D275">
        <v>7</v>
      </c>
      <c r="E275">
        <v>6</v>
      </c>
      <c r="F275">
        <v>0</v>
      </c>
      <c r="G275">
        <v>3</v>
      </c>
      <c r="H275">
        <v>7</v>
      </c>
      <c r="I275">
        <v>7</v>
      </c>
    </row>
    <row r="276" spans="1:9" hidden="1" outlineLevel="2" x14ac:dyDescent="0.45">
      <c r="A276" s="4" t="s">
        <v>514</v>
      </c>
      <c r="B276" s="28">
        <v>41043</v>
      </c>
      <c r="C276">
        <v>8</v>
      </c>
      <c r="D276">
        <v>7</v>
      </c>
      <c r="E276">
        <v>3</v>
      </c>
      <c r="F276">
        <v>9</v>
      </c>
      <c r="G276">
        <v>3</v>
      </c>
      <c r="H276" t="s">
        <v>515</v>
      </c>
      <c r="I276">
        <v>8</v>
      </c>
    </row>
    <row r="277" spans="1:9" hidden="1" outlineLevel="2" x14ac:dyDescent="0.45">
      <c r="A277" s="4" t="s">
        <v>511</v>
      </c>
      <c r="B277" s="28">
        <v>41044</v>
      </c>
      <c r="C277">
        <v>8</v>
      </c>
      <c r="D277">
        <v>7</v>
      </c>
      <c r="E277">
        <v>1</v>
      </c>
      <c r="F277">
        <v>0</v>
      </c>
      <c r="G277">
        <v>5</v>
      </c>
      <c r="H277">
        <v>4</v>
      </c>
      <c r="I277">
        <v>9</v>
      </c>
    </row>
    <row r="278" spans="1:9" hidden="1" outlineLevel="2" x14ac:dyDescent="0.45">
      <c r="A278" s="4" t="s">
        <v>521</v>
      </c>
      <c r="B278" s="28">
        <v>41044</v>
      </c>
      <c r="C278">
        <v>9</v>
      </c>
      <c r="D278">
        <v>3</v>
      </c>
      <c r="E278">
        <v>3</v>
      </c>
      <c r="F278">
        <v>3</v>
      </c>
      <c r="G278">
        <v>7</v>
      </c>
      <c r="H278">
        <v>9</v>
      </c>
      <c r="I278">
        <v>0</v>
      </c>
    </row>
    <row r="279" spans="1:9" hidden="1" outlineLevel="2" x14ac:dyDescent="0.45">
      <c r="A279" s="4" t="s">
        <v>511</v>
      </c>
      <c r="B279" s="28">
        <v>41044</v>
      </c>
      <c r="C279">
        <v>2</v>
      </c>
      <c r="D279">
        <v>2</v>
      </c>
      <c r="E279" t="s">
        <v>515</v>
      </c>
      <c r="F279">
        <v>0</v>
      </c>
      <c r="G279">
        <v>9</v>
      </c>
      <c r="H279">
        <v>1</v>
      </c>
      <c r="I279">
        <v>1</v>
      </c>
    </row>
    <row r="280" spans="1:9" hidden="1" outlineLevel="2" x14ac:dyDescent="0.45">
      <c r="A280" t="s">
        <v>511</v>
      </c>
      <c r="B280" s="28">
        <v>41045</v>
      </c>
      <c r="C280">
        <v>7</v>
      </c>
      <c r="D280">
        <v>7</v>
      </c>
      <c r="E280">
        <v>6</v>
      </c>
      <c r="F280">
        <v>6</v>
      </c>
      <c r="G280">
        <v>8</v>
      </c>
      <c r="H280">
        <v>1</v>
      </c>
      <c r="I280">
        <v>9</v>
      </c>
    </row>
    <row r="281" spans="1:9" hidden="1" outlineLevel="2" x14ac:dyDescent="0.45">
      <c r="A281" s="4" t="s">
        <v>511</v>
      </c>
      <c r="B281" s="28">
        <v>41045</v>
      </c>
      <c r="C281">
        <v>2</v>
      </c>
      <c r="D281">
        <v>2</v>
      </c>
      <c r="E281">
        <v>1</v>
      </c>
      <c r="F281" t="s">
        <v>515</v>
      </c>
      <c r="G281">
        <v>5</v>
      </c>
      <c r="H281">
        <v>1</v>
      </c>
      <c r="I281">
        <v>9</v>
      </c>
    </row>
    <row r="282" spans="1:9" hidden="1" outlineLevel="2" x14ac:dyDescent="0.45">
      <c r="A282" s="4" t="s">
        <v>528</v>
      </c>
      <c r="B282" s="28">
        <v>41045</v>
      </c>
      <c r="C282">
        <v>0</v>
      </c>
      <c r="D282">
        <v>3</v>
      </c>
      <c r="E282">
        <v>1</v>
      </c>
      <c r="F282">
        <v>1</v>
      </c>
      <c r="G282" t="s">
        <v>515</v>
      </c>
      <c r="H282">
        <v>0</v>
      </c>
      <c r="I282">
        <v>0</v>
      </c>
    </row>
    <row r="283" spans="1:9" hidden="1" outlineLevel="2" x14ac:dyDescent="0.45">
      <c r="A283" s="4" t="s">
        <v>517</v>
      </c>
      <c r="B283" s="28">
        <v>41045</v>
      </c>
      <c r="C283">
        <v>9</v>
      </c>
      <c r="D283">
        <v>6</v>
      </c>
      <c r="E283" t="s">
        <v>515</v>
      </c>
      <c r="F283">
        <v>6</v>
      </c>
      <c r="G283" t="s">
        <v>515</v>
      </c>
      <c r="H283">
        <v>9</v>
      </c>
      <c r="I283" t="s">
        <v>515</v>
      </c>
    </row>
    <row r="284" spans="1:9" hidden="1" outlineLevel="2" x14ac:dyDescent="0.45">
      <c r="A284" s="4" t="s">
        <v>517</v>
      </c>
      <c r="B284" s="28">
        <v>41046</v>
      </c>
      <c r="C284">
        <v>0</v>
      </c>
      <c r="D284">
        <v>6</v>
      </c>
      <c r="E284">
        <v>9</v>
      </c>
      <c r="F284">
        <v>6</v>
      </c>
      <c r="G284" t="s">
        <v>515</v>
      </c>
      <c r="H284">
        <v>5</v>
      </c>
      <c r="I284">
        <v>3</v>
      </c>
    </row>
    <row r="285" spans="1:9" hidden="1" outlineLevel="2" x14ac:dyDescent="0.45">
      <c r="A285" s="4" t="s">
        <v>528</v>
      </c>
      <c r="B285" s="28">
        <v>41046</v>
      </c>
      <c r="C285">
        <v>1</v>
      </c>
      <c r="D285">
        <v>9</v>
      </c>
      <c r="E285">
        <v>0</v>
      </c>
      <c r="F285">
        <v>9</v>
      </c>
      <c r="G285">
        <v>2</v>
      </c>
      <c r="H285">
        <v>2</v>
      </c>
      <c r="I285">
        <v>2</v>
      </c>
    </row>
    <row r="286" spans="1:9" hidden="1" outlineLevel="2" x14ac:dyDescent="0.45">
      <c r="A286" s="4" t="s">
        <v>517</v>
      </c>
      <c r="B286" s="28">
        <v>41046</v>
      </c>
      <c r="C286">
        <v>4</v>
      </c>
      <c r="D286">
        <v>9</v>
      </c>
      <c r="E286">
        <v>7</v>
      </c>
      <c r="F286" t="s">
        <v>515</v>
      </c>
      <c r="G286">
        <v>3</v>
      </c>
      <c r="H286">
        <v>7</v>
      </c>
      <c r="I286">
        <v>9</v>
      </c>
    </row>
    <row r="287" spans="1:9" hidden="1" outlineLevel="2" x14ac:dyDescent="0.45">
      <c r="A287" s="4" t="s">
        <v>521</v>
      </c>
      <c r="B287" s="28">
        <v>41048</v>
      </c>
      <c r="C287">
        <v>7</v>
      </c>
      <c r="D287">
        <v>9</v>
      </c>
      <c r="E287">
        <v>5</v>
      </c>
      <c r="F287">
        <v>7</v>
      </c>
      <c r="G287">
        <v>2</v>
      </c>
      <c r="H287">
        <v>6</v>
      </c>
      <c r="I287">
        <v>2</v>
      </c>
    </row>
    <row r="288" spans="1:9" hidden="1" outlineLevel="2" x14ac:dyDescent="0.45">
      <c r="A288" s="4" t="s">
        <v>518</v>
      </c>
      <c r="B288" s="28">
        <v>41048</v>
      </c>
      <c r="C288">
        <v>1</v>
      </c>
      <c r="D288">
        <v>3</v>
      </c>
      <c r="E288">
        <v>7</v>
      </c>
      <c r="F288">
        <v>0</v>
      </c>
      <c r="G288">
        <v>1</v>
      </c>
      <c r="H288">
        <v>5</v>
      </c>
      <c r="I288">
        <v>1</v>
      </c>
    </row>
    <row r="289" spans="1:9" hidden="1" outlineLevel="2" x14ac:dyDescent="0.45">
      <c r="A289" s="4" t="s">
        <v>516</v>
      </c>
      <c r="B289" s="28">
        <v>41048</v>
      </c>
      <c r="C289">
        <v>4</v>
      </c>
      <c r="D289">
        <v>2</v>
      </c>
      <c r="E289">
        <v>5</v>
      </c>
      <c r="F289">
        <v>3</v>
      </c>
      <c r="G289">
        <v>1</v>
      </c>
      <c r="H289">
        <v>0</v>
      </c>
      <c r="I289">
        <v>2</v>
      </c>
    </row>
    <row r="290" spans="1:9" hidden="1" outlineLevel="2" x14ac:dyDescent="0.45">
      <c r="A290" s="4" t="s">
        <v>516</v>
      </c>
      <c r="B290" s="28">
        <v>41049</v>
      </c>
      <c r="C290" t="s">
        <v>515</v>
      </c>
      <c r="D290" t="s">
        <v>515</v>
      </c>
      <c r="E290" t="s">
        <v>515</v>
      </c>
      <c r="F290">
        <v>0</v>
      </c>
      <c r="G290" t="s">
        <v>515</v>
      </c>
      <c r="H290">
        <v>5</v>
      </c>
      <c r="I290">
        <v>9</v>
      </c>
    </row>
    <row r="291" spans="1:9" hidden="1" outlineLevel="2" x14ac:dyDescent="0.45">
      <c r="A291" s="4" t="s">
        <v>514</v>
      </c>
      <c r="B291" s="28">
        <v>41050</v>
      </c>
      <c r="C291">
        <v>7</v>
      </c>
      <c r="D291">
        <v>9</v>
      </c>
      <c r="E291" t="s">
        <v>515</v>
      </c>
      <c r="F291">
        <v>4</v>
      </c>
      <c r="G291">
        <v>2</v>
      </c>
      <c r="H291">
        <v>9</v>
      </c>
      <c r="I291">
        <v>8</v>
      </c>
    </row>
    <row r="292" spans="1:9" hidden="1" outlineLevel="2" x14ac:dyDescent="0.45">
      <c r="A292" s="4" t="s">
        <v>511</v>
      </c>
      <c r="B292" s="28">
        <v>41050</v>
      </c>
      <c r="C292">
        <v>8</v>
      </c>
      <c r="D292">
        <v>1</v>
      </c>
      <c r="E292">
        <v>7</v>
      </c>
      <c r="F292">
        <v>9</v>
      </c>
      <c r="G292">
        <v>5</v>
      </c>
      <c r="H292">
        <v>2</v>
      </c>
      <c r="I292" t="s">
        <v>515</v>
      </c>
    </row>
    <row r="293" spans="1:9" hidden="1" outlineLevel="2" x14ac:dyDescent="0.45">
      <c r="A293" s="4" t="s">
        <v>518</v>
      </c>
      <c r="B293" s="28">
        <v>41050</v>
      </c>
      <c r="C293">
        <v>7</v>
      </c>
      <c r="D293">
        <v>0</v>
      </c>
      <c r="E293">
        <v>0</v>
      </c>
      <c r="F293">
        <v>3</v>
      </c>
      <c r="G293">
        <v>2</v>
      </c>
      <c r="H293">
        <v>8</v>
      </c>
      <c r="I293">
        <v>9</v>
      </c>
    </row>
    <row r="294" spans="1:9" hidden="1" outlineLevel="2" x14ac:dyDescent="0.45">
      <c r="A294" s="4" t="s">
        <v>518</v>
      </c>
      <c r="B294" s="28">
        <v>41051</v>
      </c>
      <c r="C294">
        <v>4</v>
      </c>
      <c r="D294">
        <v>0</v>
      </c>
      <c r="E294">
        <v>7</v>
      </c>
      <c r="F294">
        <v>6</v>
      </c>
      <c r="G294">
        <v>3</v>
      </c>
      <c r="H294" t="s">
        <v>515</v>
      </c>
      <c r="I294" t="s">
        <v>515</v>
      </c>
    </row>
    <row r="295" spans="1:9" hidden="1" outlineLevel="2" x14ac:dyDescent="0.45">
      <c r="A295" s="4" t="s">
        <v>518</v>
      </c>
      <c r="B295" s="28">
        <v>41051</v>
      </c>
      <c r="C295">
        <v>3</v>
      </c>
      <c r="D295">
        <v>6</v>
      </c>
      <c r="E295" t="s">
        <v>515</v>
      </c>
      <c r="F295">
        <v>2</v>
      </c>
      <c r="G295">
        <v>5</v>
      </c>
      <c r="H295">
        <v>6</v>
      </c>
      <c r="I295">
        <v>3</v>
      </c>
    </row>
    <row r="296" spans="1:9" hidden="1" outlineLevel="2" x14ac:dyDescent="0.45">
      <c r="A296" s="4" t="s">
        <v>517</v>
      </c>
      <c r="B296" s="28">
        <v>41051</v>
      </c>
      <c r="C296" t="s">
        <v>515</v>
      </c>
      <c r="D296">
        <v>6</v>
      </c>
      <c r="E296">
        <v>1</v>
      </c>
      <c r="F296">
        <v>9</v>
      </c>
      <c r="G296" t="s">
        <v>515</v>
      </c>
      <c r="H296">
        <v>8</v>
      </c>
      <c r="I296">
        <v>3</v>
      </c>
    </row>
    <row r="297" spans="1:9" hidden="1" outlineLevel="2" x14ac:dyDescent="0.45">
      <c r="A297" s="4" t="s">
        <v>518</v>
      </c>
      <c r="B297" s="28">
        <v>41052</v>
      </c>
      <c r="C297">
        <v>5</v>
      </c>
      <c r="D297">
        <v>8</v>
      </c>
      <c r="E297" t="s">
        <v>515</v>
      </c>
      <c r="F297">
        <v>4</v>
      </c>
      <c r="G297">
        <v>8</v>
      </c>
      <c r="H297">
        <v>3</v>
      </c>
      <c r="I297">
        <v>4</v>
      </c>
    </row>
    <row r="298" spans="1:9" hidden="1" outlineLevel="2" x14ac:dyDescent="0.45">
      <c r="A298" s="4" t="s">
        <v>514</v>
      </c>
      <c r="B298" s="28">
        <v>41052</v>
      </c>
      <c r="C298">
        <v>7</v>
      </c>
      <c r="D298" t="s">
        <v>515</v>
      </c>
      <c r="E298" t="s">
        <v>515</v>
      </c>
      <c r="F298">
        <v>7</v>
      </c>
      <c r="G298">
        <v>4</v>
      </c>
      <c r="H298">
        <v>8</v>
      </c>
      <c r="I298">
        <v>4</v>
      </c>
    </row>
    <row r="299" spans="1:9" hidden="1" outlineLevel="2" x14ac:dyDescent="0.45">
      <c r="A299" s="4" t="s">
        <v>521</v>
      </c>
      <c r="B299" s="28">
        <v>41052</v>
      </c>
      <c r="C299">
        <v>1</v>
      </c>
      <c r="D299">
        <v>9</v>
      </c>
      <c r="E299">
        <v>4</v>
      </c>
      <c r="F299" t="s">
        <v>515</v>
      </c>
      <c r="G299">
        <v>9</v>
      </c>
      <c r="H299">
        <v>4</v>
      </c>
      <c r="I299">
        <v>0</v>
      </c>
    </row>
    <row r="300" spans="1:9" hidden="1" outlineLevel="2" x14ac:dyDescent="0.45">
      <c r="A300" s="4" t="s">
        <v>518</v>
      </c>
      <c r="B300" s="28">
        <v>41052</v>
      </c>
      <c r="C300">
        <v>7</v>
      </c>
      <c r="D300">
        <v>7</v>
      </c>
      <c r="E300">
        <v>5</v>
      </c>
      <c r="F300">
        <v>7</v>
      </c>
      <c r="G300" t="s">
        <v>515</v>
      </c>
      <c r="H300">
        <v>3</v>
      </c>
      <c r="I300">
        <v>2</v>
      </c>
    </row>
    <row r="301" spans="1:9" hidden="1" outlineLevel="2" x14ac:dyDescent="0.45">
      <c r="A301" s="4" t="s">
        <v>517</v>
      </c>
      <c r="B301" s="28">
        <v>41053</v>
      </c>
      <c r="C301">
        <v>9</v>
      </c>
      <c r="D301">
        <v>8</v>
      </c>
      <c r="E301">
        <v>0</v>
      </c>
      <c r="F301">
        <v>5</v>
      </c>
      <c r="G301">
        <v>7</v>
      </c>
      <c r="H301">
        <v>9</v>
      </c>
      <c r="I301">
        <v>1</v>
      </c>
    </row>
    <row r="302" spans="1:9" hidden="1" outlineLevel="2" x14ac:dyDescent="0.45">
      <c r="A302" s="4" t="s">
        <v>511</v>
      </c>
      <c r="B302" s="28">
        <v>41053</v>
      </c>
      <c r="C302">
        <v>4</v>
      </c>
      <c r="D302">
        <v>8</v>
      </c>
      <c r="E302">
        <v>7</v>
      </c>
      <c r="F302">
        <v>5</v>
      </c>
      <c r="G302">
        <v>4</v>
      </c>
      <c r="H302">
        <v>1</v>
      </c>
      <c r="I302">
        <v>9</v>
      </c>
    </row>
    <row r="303" spans="1:9" hidden="1" outlineLevel="2" x14ac:dyDescent="0.45">
      <c r="A303" s="4" t="s">
        <v>516</v>
      </c>
      <c r="B303" s="28">
        <v>41053</v>
      </c>
      <c r="C303">
        <v>7</v>
      </c>
      <c r="D303">
        <v>1</v>
      </c>
      <c r="E303" t="s">
        <v>515</v>
      </c>
      <c r="F303">
        <v>5</v>
      </c>
      <c r="G303">
        <v>0</v>
      </c>
      <c r="H303">
        <v>2</v>
      </c>
      <c r="I303">
        <v>8</v>
      </c>
    </row>
    <row r="304" spans="1:9" hidden="1" outlineLevel="2" x14ac:dyDescent="0.45">
      <c r="A304" s="4" t="s">
        <v>514</v>
      </c>
      <c r="B304" s="28">
        <v>41054</v>
      </c>
      <c r="C304">
        <v>4</v>
      </c>
      <c r="D304">
        <v>4</v>
      </c>
      <c r="E304">
        <v>8</v>
      </c>
      <c r="F304">
        <v>4</v>
      </c>
      <c r="G304">
        <v>0</v>
      </c>
      <c r="H304">
        <v>7</v>
      </c>
      <c r="I304" t="s">
        <v>515</v>
      </c>
    </row>
    <row r="305" spans="1:9" hidden="1" outlineLevel="2" x14ac:dyDescent="0.45">
      <c r="A305" s="4" t="s">
        <v>521</v>
      </c>
      <c r="B305" s="28">
        <v>41054</v>
      </c>
      <c r="C305">
        <v>7</v>
      </c>
      <c r="D305">
        <v>2</v>
      </c>
      <c r="E305">
        <v>3</v>
      </c>
      <c r="F305">
        <v>1</v>
      </c>
      <c r="G305">
        <v>3</v>
      </c>
      <c r="H305">
        <v>1</v>
      </c>
      <c r="I305">
        <v>6</v>
      </c>
    </row>
    <row r="306" spans="1:9" hidden="1" outlineLevel="2" x14ac:dyDescent="0.45">
      <c r="A306" s="4" t="s">
        <v>511</v>
      </c>
      <c r="B306" s="28">
        <v>41055</v>
      </c>
      <c r="C306">
        <v>1</v>
      </c>
      <c r="D306">
        <v>6</v>
      </c>
      <c r="E306">
        <v>4</v>
      </c>
      <c r="F306">
        <v>6</v>
      </c>
      <c r="G306">
        <v>7</v>
      </c>
      <c r="H306">
        <v>1</v>
      </c>
      <c r="I306">
        <v>9</v>
      </c>
    </row>
    <row r="307" spans="1:9" hidden="1" outlineLevel="2" x14ac:dyDescent="0.45">
      <c r="A307" s="4" t="s">
        <v>517</v>
      </c>
      <c r="B307" s="28">
        <v>41055</v>
      </c>
      <c r="C307">
        <v>5</v>
      </c>
      <c r="D307">
        <v>5</v>
      </c>
      <c r="E307">
        <v>8</v>
      </c>
      <c r="F307">
        <v>6</v>
      </c>
      <c r="G307">
        <v>8</v>
      </c>
      <c r="H307">
        <v>4</v>
      </c>
      <c r="I307">
        <v>8</v>
      </c>
    </row>
    <row r="308" spans="1:9" hidden="1" outlineLevel="2" x14ac:dyDescent="0.45">
      <c r="A308" s="4" t="s">
        <v>518</v>
      </c>
      <c r="B308" s="28">
        <v>41055</v>
      </c>
      <c r="C308" t="s">
        <v>515</v>
      </c>
      <c r="D308">
        <v>2</v>
      </c>
      <c r="E308">
        <v>1</v>
      </c>
      <c r="F308">
        <v>5</v>
      </c>
      <c r="G308">
        <v>7</v>
      </c>
      <c r="H308">
        <v>2</v>
      </c>
      <c r="I308">
        <v>3</v>
      </c>
    </row>
    <row r="309" spans="1:9" hidden="1" outlineLevel="2" x14ac:dyDescent="0.45">
      <c r="A309" s="4" t="s">
        <v>514</v>
      </c>
      <c r="B309" s="28">
        <v>41058</v>
      </c>
      <c r="C309">
        <v>5</v>
      </c>
      <c r="D309">
        <v>2</v>
      </c>
      <c r="E309">
        <v>4</v>
      </c>
      <c r="F309" t="s">
        <v>515</v>
      </c>
      <c r="G309">
        <v>6</v>
      </c>
      <c r="H309" t="s">
        <v>515</v>
      </c>
      <c r="I309" t="s">
        <v>515</v>
      </c>
    </row>
    <row r="310" spans="1:9" hidden="1" outlineLevel="2" x14ac:dyDescent="0.45">
      <c r="A310" s="4" t="s">
        <v>511</v>
      </c>
      <c r="B310" s="28">
        <v>41058</v>
      </c>
      <c r="C310">
        <v>0</v>
      </c>
      <c r="D310">
        <v>2</v>
      </c>
      <c r="E310">
        <v>6</v>
      </c>
      <c r="F310">
        <v>1</v>
      </c>
      <c r="G310">
        <v>6</v>
      </c>
      <c r="H310">
        <v>5</v>
      </c>
      <c r="I310">
        <v>7</v>
      </c>
    </row>
    <row r="311" spans="1:9" hidden="1" outlineLevel="2" x14ac:dyDescent="0.45">
      <c r="A311" s="4" t="s">
        <v>514</v>
      </c>
      <c r="B311" s="28">
        <v>41058</v>
      </c>
      <c r="C311">
        <v>1</v>
      </c>
      <c r="D311">
        <v>4</v>
      </c>
      <c r="E311">
        <v>6</v>
      </c>
      <c r="F311">
        <v>4</v>
      </c>
      <c r="G311">
        <v>6</v>
      </c>
      <c r="H311">
        <v>7</v>
      </c>
      <c r="I311">
        <v>1</v>
      </c>
    </row>
    <row r="312" spans="1:9" hidden="1" outlineLevel="2" x14ac:dyDescent="0.45">
      <c r="A312" s="4" t="s">
        <v>521</v>
      </c>
      <c r="B312" s="28">
        <v>41058</v>
      </c>
      <c r="C312" t="s">
        <v>515</v>
      </c>
      <c r="D312">
        <v>4</v>
      </c>
      <c r="E312">
        <v>1</v>
      </c>
      <c r="F312">
        <v>0</v>
      </c>
      <c r="G312">
        <v>5</v>
      </c>
      <c r="H312">
        <v>3</v>
      </c>
      <c r="I312">
        <v>3</v>
      </c>
    </row>
    <row r="313" spans="1:9" hidden="1" outlineLevel="2" x14ac:dyDescent="0.45">
      <c r="A313" s="4" t="s">
        <v>518</v>
      </c>
      <c r="B313" s="28">
        <v>41059</v>
      </c>
      <c r="C313">
        <v>9</v>
      </c>
      <c r="D313">
        <v>1</v>
      </c>
      <c r="E313">
        <v>5</v>
      </c>
      <c r="F313">
        <v>2</v>
      </c>
      <c r="G313" t="s">
        <v>515</v>
      </c>
      <c r="H313">
        <v>0</v>
      </c>
      <c r="I313">
        <v>6</v>
      </c>
    </row>
    <row r="314" spans="1:9" hidden="1" outlineLevel="2" x14ac:dyDescent="0.45">
      <c r="A314" s="4" t="s">
        <v>528</v>
      </c>
      <c r="B314" s="28">
        <v>41059</v>
      </c>
      <c r="C314">
        <v>1</v>
      </c>
      <c r="D314">
        <v>9</v>
      </c>
      <c r="E314" t="s">
        <v>515</v>
      </c>
      <c r="F314">
        <v>6</v>
      </c>
      <c r="G314">
        <v>6</v>
      </c>
      <c r="H314">
        <v>1</v>
      </c>
      <c r="I314">
        <v>0</v>
      </c>
    </row>
    <row r="315" spans="1:9" hidden="1" outlineLevel="2" x14ac:dyDescent="0.45">
      <c r="A315" s="4" t="s">
        <v>517</v>
      </c>
      <c r="B315" s="28">
        <v>41060</v>
      </c>
      <c r="C315">
        <v>1</v>
      </c>
      <c r="D315">
        <v>8</v>
      </c>
      <c r="E315">
        <v>2</v>
      </c>
      <c r="F315">
        <v>8</v>
      </c>
      <c r="G315">
        <v>1</v>
      </c>
      <c r="H315" t="s">
        <v>515</v>
      </c>
      <c r="I315">
        <v>3</v>
      </c>
    </row>
    <row r="316" spans="1:9" hidden="1" outlineLevel="2" x14ac:dyDescent="0.45">
      <c r="A316" s="4" t="s">
        <v>516</v>
      </c>
      <c r="B316" s="28">
        <v>41060</v>
      </c>
      <c r="C316">
        <v>7</v>
      </c>
      <c r="D316">
        <v>9</v>
      </c>
      <c r="E316">
        <v>3</v>
      </c>
      <c r="F316" t="s">
        <v>515</v>
      </c>
      <c r="G316">
        <v>3</v>
      </c>
      <c r="H316">
        <v>2</v>
      </c>
      <c r="I316">
        <v>1</v>
      </c>
    </row>
    <row r="317" spans="1:9" outlineLevel="1" collapsed="1" x14ac:dyDescent="0.45">
      <c r="A317" s="4"/>
      <c r="B317" s="29" t="s">
        <v>657</v>
      </c>
      <c r="C317">
        <f>SUBTOTAL(9,C241:C316)</f>
        <v>293</v>
      </c>
      <c r="D317">
        <f>SUBTOTAL(9,D241:D316)</f>
        <v>343</v>
      </c>
      <c r="E317">
        <f>SUBTOTAL(9,E241:E316)</f>
        <v>308</v>
      </c>
      <c r="F317">
        <f>SUBTOTAL(9,F241:F316)</f>
        <v>268</v>
      </c>
      <c r="G317">
        <f>SUBTOTAL(9,G241:G316)</f>
        <v>311</v>
      </c>
      <c r="H317">
        <f>SUBTOTAL(9,H241:H316)</f>
        <v>278</v>
      </c>
      <c r="I317">
        <f>SUBTOTAL(9,I241:I316)</f>
        <v>290</v>
      </c>
    </row>
    <row r="318" spans="1:9" hidden="1" outlineLevel="2" x14ac:dyDescent="0.45">
      <c r="A318" s="4" t="s">
        <v>528</v>
      </c>
      <c r="B318" s="28">
        <v>41061</v>
      </c>
      <c r="C318">
        <v>4</v>
      </c>
      <c r="D318">
        <v>9</v>
      </c>
      <c r="E318">
        <v>6</v>
      </c>
      <c r="F318">
        <v>1</v>
      </c>
      <c r="G318" t="s">
        <v>515</v>
      </c>
      <c r="H318">
        <v>4</v>
      </c>
      <c r="I318">
        <v>4</v>
      </c>
    </row>
    <row r="319" spans="1:9" hidden="1" outlineLevel="2" x14ac:dyDescent="0.45">
      <c r="A319" s="4" t="s">
        <v>511</v>
      </c>
      <c r="B319" s="28">
        <v>41061</v>
      </c>
      <c r="C319">
        <v>4</v>
      </c>
      <c r="D319">
        <v>2</v>
      </c>
      <c r="E319">
        <v>9</v>
      </c>
      <c r="F319">
        <v>1</v>
      </c>
      <c r="G319" t="s">
        <v>515</v>
      </c>
      <c r="H319">
        <v>7</v>
      </c>
      <c r="I319">
        <v>0</v>
      </c>
    </row>
    <row r="320" spans="1:9" hidden="1" outlineLevel="2" x14ac:dyDescent="0.45">
      <c r="A320" s="4" t="s">
        <v>511</v>
      </c>
      <c r="B320" s="28">
        <v>41061</v>
      </c>
      <c r="C320">
        <v>0</v>
      </c>
      <c r="D320">
        <v>4</v>
      </c>
      <c r="E320">
        <v>7</v>
      </c>
      <c r="F320" t="s">
        <v>515</v>
      </c>
      <c r="G320">
        <v>4</v>
      </c>
      <c r="H320">
        <v>8</v>
      </c>
      <c r="I320">
        <v>9</v>
      </c>
    </row>
    <row r="321" spans="1:9" hidden="1" outlineLevel="2" x14ac:dyDescent="0.45">
      <c r="A321" s="4" t="s">
        <v>521</v>
      </c>
      <c r="B321" s="28">
        <v>41061</v>
      </c>
      <c r="C321">
        <v>0</v>
      </c>
      <c r="D321">
        <v>8</v>
      </c>
      <c r="E321">
        <v>9</v>
      </c>
      <c r="F321">
        <v>0</v>
      </c>
      <c r="G321">
        <v>8</v>
      </c>
      <c r="H321">
        <v>3</v>
      </c>
      <c r="I321">
        <v>8</v>
      </c>
    </row>
    <row r="322" spans="1:9" hidden="1" outlineLevel="2" x14ac:dyDescent="0.45">
      <c r="A322" s="4" t="s">
        <v>521</v>
      </c>
      <c r="B322" s="28">
        <v>41061</v>
      </c>
      <c r="C322">
        <v>3</v>
      </c>
      <c r="D322">
        <v>8</v>
      </c>
      <c r="E322">
        <v>2</v>
      </c>
      <c r="F322">
        <v>6</v>
      </c>
      <c r="G322" t="s">
        <v>515</v>
      </c>
      <c r="H322">
        <v>9</v>
      </c>
      <c r="I322">
        <v>5</v>
      </c>
    </row>
    <row r="323" spans="1:9" hidden="1" outlineLevel="2" x14ac:dyDescent="0.45">
      <c r="A323" s="4" t="s">
        <v>511</v>
      </c>
      <c r="B323" s="28">
        <v>41062</v>
      </c>
      <c r="C323">
        <v>7</v>
      </c>
      <c r="D323">
        <v>4</v>
      </c>
      <c r="E323" t="s">
        <v>515</v>
      </c>
      <c r="F323">
        <v>8</v>
      </c>
      <c r="G323">
        <v>6</v>
      </c>
      <c r="H323">
        <v>2</v>
      </c>
      <c r="I323">
        <v>0</v>
      </c>
    </row>
    <row r="324" spans="1:9" hidden="1" outlineLevel="2" x14ac:dyDescent="0.45">
      <c r="A324" s="4" t="s">
        <v>514</v>
      </c>
      <c r="B324" s="28">
        <v>41062</v>
      </c>
      <c r="C324">
        <v>8</v>
      </c>
      <c r="D324">
        <v>7</v>
      </c>
      <c r="E324">
        <v>6</v>
      </c>
      <c r="F324">
        <v>5</v>
      </c>
      <c r="G324" t="s">
        <v>515</v>
      </c>
      <c r="H324">
        <v>3</v>
      </c>
      <c r="I324">
        <v>3</v>
      </c>
    </row>
    <row r="325" spans="1:9" hidden="1" outlineLevel="2" x14ac:dyDescent="0.45">
      <c r="A325" s="4" t="s">
        <v>518</v>
      </c>
      <c r="B325" s="28">
        <v>41063</v>
      </c>
      <c r="C325">
        <v>6</v>
      </c>
      <c r="D325" t="s">
        <v>515</v>
      </c>
      <c r="E325">
        <v>7</v>
      </c>
      <c r="F325">
        <v>1</v>
      </c>
      <c r="G325">
        <v>7</v>
      </c>
      <c r="H325">
        <v>8</v>
      </c>
      <c r="I325">
        <v>8</v>
      </c>
    </row>
    <row r="326" spans="1:9" hidden="1" outlineLevel="2" x14ac:dyDescent="0.45">
      <c r="A326" s="4" t="s">
        <v>516</v>
      </c>
      <c r="B326" s="28">
        <v>41064</v>
      </c>
      <c r="C326">
        <v>3</v>
      </c>
      <c r="D326">
        <v>7</v>
      </c>
      <c r="E326">
        <v>1</v>
      </c>
      <c r="F326" t="s">
        <v>515</v>
      </c>
      <c r="G326">
        <v>1</v>
      </c>
      <c r="H326">
        <v>8</v>
      </c>
      <c r="I326">
        <v>8</v>
      </c>
    </row>
    <row r="327" spans="1:9" hidden="1" outlineLevel="2" x14ac:dyDescent="0.45">
      <c r="A327" s="4" t="s">
        <v>518</v>
      </c>
      <c r="B327" s="28">
        <v>41065</v>
      </c>
      <c r="C327">
        <v>5</v>
      </c>
      <c r="D327" t="s">
        <v>515</v>
      </c>
      <c r="E327" t="s">
        <v>515</v>
      </c>
      <c r="F327">
        <v>9</v>
      </c>
      <c r="G327">
        <v>7</v>
      </c>
      <c r="H327" t="s">
        <v>515</v>
      </c>
      <c r="I327">
        <v>8</v>
      </c>
    </row>
    <row r="328" spans="1:9" hidden="1" outlineLevel="2" x14ac:dyDescent="0.45">
      <c r="A328" s="4" t="s">
        <v>517</v>
      </c>
      <c r="B328" s="28">
        <v>41065</v>
      </c>
      <c r="C328">
        <v>0</v>
      </c>
      <c r="D328">
        <v>1</v>
      </c>
      <c r="E328">
        <v>6</v>
      </c>
      <c r="F328">
        <v>1</v>
      </c>
      <c r="G328">
        <v>5</v>
      </c>
      <c r="H328">
        <v>0</v>
      </c>
      <c r="I328">
        <v>4</v>
      </c>
    </row>
    <row r="329" spans="1:9" hidden="1" outlineLevel="2" x14ac:dyDescent="0.45">
      <c r="A329" s="4" t="s">
        <v>511</v>
      </c>
      <c r="B329" s="28">
        <v>41066</v>
      </c>
      <c r="C329" t="s">
        <v>515</v>
      </c>
      <c r="D329">
        <v>2</v>
      </c>
      <c r="E329" t="s">
        <v>515</v>
      </c>
      <c r="F329">
        <v>0</v>
      </c>
      <c r="G329">
        <v>0</v>
      </c>
      <c r="H329">
        <v>6</v>
      </c>
      <c r="I329">
        <v>4</v>
      </c>
    </row>
    <row r="330" spans="1:9" hidden="1" outlineLevel="2" x14ac:dyDescent="0.45">
      <c r="A330" s="4" t="s">
        <v>517</v>
      </c>
      <c r="B330" s="28">
        <v>41066</v>
      </c>
      <c r="C330">
        <v>7</v>
      </c>
      <c r="D330">
        <v>8</v>
      </c>
      <c r="E330">
        <v>9</v>
      </c>
      <c r="F330">
        <v>8</v>
      </c>
      <c r="G330">
        <v>4</v>
      </c>
      <c r="H330">
        <v>4</v>
      </c>
      <c r="I330">
        <v>8</v>
      </c>
    </row>
    <row r="331" spans="1:9" hidden="1" outlineLevel="2" x14ac:dyDescent="0.45">
      <c r="A331" s="4" t="s">
        <v>517</v>
      </c>
      <c r="B331" s="28">
        <v>41069</v>
      </c>
      <c r="C331">
        <v>7</v>
      </c>
      <c r="D331">
        <v>6</v>
      </c>
      <c r="E331">
        <v>6</v>
      </c>
      <c r="F331" t="s">
        <v>515</v>
      </c>
      <c r="G331">
        <v>2</v>
      </c>
      <c r="H331">
        <v>7</v>
      </c>
      <c r="I331">
        <v>8</v>
      </c>
    </row>
    <row r="332" spans="1:9" hidden="1" outlineLevel="2" x14ac:dyDescent="0.45">
      <c r="A332" s="4" t="s">
        <v>521</v>
      </c>
      <c r="B332" s="28">
        <v>41069</v>
      </c>
      <c r="C332">
        <v>6</v>
      </c>
      <c r="D332" t="s">
        <v>515</v>
      </c>
      <c r="E332">
        <v>7</v>
      </c>
      <c r="F332">
        <v>4</v>
      </c>
      <c r="G332">
        <v>5</v>
      </c>
      <c r="H332">
        <v>2</v>
      </c>
      <c r="I332">
        <v>5</v>
      </c>
    </row>
    <row r="333" spans="1:9" hidden="1" outlineLevel="2" x14ac:dyDescent="0.45">
      <c r="A333" s="4" t="s">
        <v>521</v>
      </c>
      <c r="B333" s="28">
        <v>41070</v>
      </c>
      <c r="C333">
        <v>7</v>
      </c>
      <c r="D333">
        <v>1</v>
      </c>
      <c r="E333">
        <v>4</v>
      </c>
      <c r="F333" t="s">
        <v>515</v>
      </c>
      <c r="G333">
        <v>3</v>
      </c>
      <c r="H333">
        <v>5</v>
      </c>
      <c r="I333" t="s">
        <v>515</v>
      </c>
    </row>
    <row r="334" spans="1:9" hidden="1" outlineLevel="2" x14ac:dyDescent="0.45">
      <c r="A334" s="4" t="s">
        <v>518</v>
      </c>
      <c r="B334" s="28">
        <v>41071</v>
      </c>
      <c r="C334">
        <v>0</v>
      </c>
      <c r="D334">
        <v>4</v>
      </c>
      <c r="E334">
        <v>1</v>
      </c>
      <c r="F334">
        <v>1</v>
      </c>
      <c r="G334">
        <v>4</v>
      </c>
      <c r="H334">
        <v>7</v>
      </c>
      <c r="I334">
        <v>7</v>
      </c>
    </row>
    <row r="335" spans="1:9" hidden="1" outlineLevel="2" x14ac:dyDescent="0.45">
      <c r="A335" s="4" t="s">
        <v>516</v>
      </c>
      <c r="B335" s="28">
        <v>41071</v>
      </c>
      <c r="C335">
        <v>0</v>
      </c>
      <c r="D335">
        <v>0</v>
      </c>
      <c r="E335">
        <v>2</v>
      </c>
      <c r="F335">
        <v>4</v>
      </c>
      <c r="G335">
        <v>8</v>
      </c>
      <c r="H335">
        <v>0</v>
      </c>
      <c r="I335">
        <v>8</v>
      </c>
    </row>
    <row r="336" spans="1:9" hidden="1" outlineLevel="2" x14ac:dyDescent="0.45">
      <c r="A336" s="4" t="s">
        <v>516</v>
      </c>
      <c r="B336" s="28">
        <v>41071</v>
      </c>
      <c r="C336" t="s">
        <v>515</v>
      </c>
      <c r="D336">
        <v>4</v>
      </c>
      <c r="E336">
        <v>8</v>
      </c>
      <c r="F336">
        <v>7</v>
      </c>
      <c r="G336">
        <v>8</v>
      </c>
      <c r="H336">
        <v>7</v>
      </c>
      <c r="I336">
        <v>4</v>
      </c>
    </row>
    <row r="337" spans="1:9" hidden="1" outlineLevel="2" x14ac:dyDescent="0.45">
      <c r="A337" s="4" t="s">
        <v>514</v>
      </c>
      <c r="B337" s="28">
        <v>41072</v>
      </c>
      <c r="C337">
        <v>8</v>
      </c>
      <c r="D337">
        <v>2</v>
      </c>
      <c r="E337">
        <v>7</v>
      </c>
      <c r="F337">
        <v>4</v>
      </c>
      <c r="G337">
        <v>2</v>
      </c>
      <c r="H337">
        <v>7</v>
      </c>
      <c r="I337">
        <v>4</v>
      </c>
    </row>
    <row r="338" spans="1:9" hidden="1" outlineLevel="2" x14ac:dyDescent="0.45">
      <c r="A338" s="4" t="s">
        <v>518</v>
      </c>
      <c r="B338" s="28">
        <v>41072</v>
      </c>
      <c r="C338">
        <v>6</v>
      </c>
      <c r="D338">
        <v>3</v>
      </c>
      <c r="E338">
        <v>3</v>
      </c>
      <c r="F338">
        <v>4</v>
      </c>
      <c r="G338">
        <v>1</v>
      </c>
      <c r="H338">
        <v>6</v>
      </c>
      <c r="I338">
        <v>1</v>
      </c>
    </row>
    <row r="339" spans="1:9" hidden="1" outlineLevel="2" x14ac:dyDescent="0.45">
      <c r="A339" s="4" t="s">
        <v>528</v>
      </c>
      <c r="B339" s="28">
        <v>41072</v>
      </c>
      <c r="C339">
        <v>5</v>
      </c>
      <c r="D339">
        <v>7</v>
      </c>
      <c r="E339">
        <v>4</v>
      </c>
      <c r="F339">
        <v>4</v>
      </c>
      <c r="G339">
        <v>7</v>
      </c>
      <c r="H339">
        <v>3</v>
      </c>
      <c r="I339">
        <v>7</v>
      </c>
    </row>
    <row r="340" spans="1:9" hidden="1" outlineLevel="2" x14ac:dyDescent="0.45">
      <c r="A340" s="4" t="s">
        <v>514</v>
      </c>
      <c r="B340" s="28">
        <v>41073</v>
      </c>
      <c r="C340">
        <v>0</v>
      </c>
      <c r="D340">
        <v>2</v>
      </c>
      <c r="E340">
        <v>4</v>
      </c>
      <c r="F340">
        <v>6</v>
      </c>
      <c r="G340" t="s">
        <v>515</v>
      </c>
      <c r="H340">
        <v>4</v>
      </c>
      <c r="I340">
        <v>4</v>
      </c>
    </row>
    <row r="341" spans="1:9" hidden="1" outlineLevel="2" x14ac:dyDescent="0.45">
      <c r="A341" s="4" t="s">
        <v>514</v>
      </c>
      <c r="B341" s="28">
        <v>41073</v>
      </c>
      <c r="C341">
        <v>0</v>
      </c>
      <c r="D341">
        <v>1</v>
      </c>
      <c r="E341">
        <v>2</v>
      </c>
      <c r="F341">
        <v>3</v>
      </c>
      <c r="G341">
        <v>1</v>
      </c>
      <c r="H341">
        <v>7</v>
      </c>
      <c r="I341">
        <v>2</v>
      </c>
    </row>
    <row r="342" spans="1:9" hidden="1" outlineLevel="2" x14ac:dyDescent="0.45">
      <c r="A342" s="4" t="s">
        <v>517</v>
      </c>
      <c r="B342" s="28">
        <v>41073</v>
      </c>
      <c r="C342">
        <v>6</v>
      </c>
      <c r="D342">
        <v>6</v>
      </c>
      <c r="E342">
        <v>7</v>
      </c>
      <c r="F342">
        <v>6</v>
      </c>
      <c r="G342">
        <v>9</v>
      </c>
      <c r="H342">
        <v>4</v>
      </c>
      <c r="I342">
        <v>7</v>
      </c>
    </row>
    <row r="343" spans="1:9" hidden="1" outlineLevel="2" x14ac:dyDescent="0.45">
      <c r="A343" s="4" t="s">
        <v>518</v>
      </c>
      <c r="B343" s="28">
        <v>41074</v>
      </c>
      <c r="C343">
        <v>4</v>
      </c>
      <c r="D343">
        <v>8</v>
      </c>
      <c r="E343">
        <v>0</v>
      </c>
      <c r="F343" t="s">
        <v>515</v>
      </c>
      <c r="G343">
        <v>2</v>
      </c>
      <c r="H343" t="s">
        <v>515</v>
      </c>
      <c r="I343">
        <v>5</v>
      </c>
    </row>
    <row r="344" spans="1:9" hidden="1" outlineLevel="2" x14ac:dyDescent="0.45">
      <c r="A344" s="4" t="s">
        <v>514</v>
      </c>
      <c r="B344" s="28">
        <v>41075</v>
      </c>
      <c r="C344">
        <v>0</v>
      </c>
      <c r="D344">
        <v>3</v>
      </c>
      <c r="E344">
        <v>6</v>
      </c>
      <c r="F344">
        <v>5</v>
      </c>
      <c r="G344">
        <v>9</v>
      </c>
      <c r="H344">
        <v>2</v>
      </c>
      <c r="I344">
        <v>6</v>
      </c>
    </row>
    <row r="345" spans="1:9" hidden="1" outlineLevel="2" x14ac:dyDescent="0.45">
      <c r="A345" s="4" t="s">
        <v>511</v>
      </c>
      <c r="B345" s="28">
        <v>41075</v>
      </c>
      <c r="C345">
        <v>0</v>
      </c>
      <c r="D345">
        <v>6</v>
      </c>
      <c r="E345">
        <v>6</v>
      </c>
      <c r="F345">
        <v>9</v>
      </c>
      <c r="G345">
        <v>0</v>
      </c>
      <c r="H345">
        <v>6</v>
      </c>
      <c r="I345">
        <v>1</v>
      </c>
    </row>
    <row r="346" spans="1:9" hidden="1" outlineLevel="2" x14ac:dyDescent="0.45">
      <c r="A346" s="4" t="s">
        <v>528</v>
      </c>
      <c r="B346" s="28">
        <v>41075</v>
      </c>
      <c r="C346">
        <v>5</v>
      </c>
      <c r="D346">
        <v>6</v>
      </c>
      <c r="E346">
        <v>6</v>
      </c>
      <c r="F346">
        <v>1</v>
      </c>
      <c r="G346">
        <v>2</v>
      </c>
      <c r="H346">
        <v>6</v>
      </c>
      <c r="I346">
        <v>1</v>
      </c>
    </row>
    <row r="347" spans="1:9" hidden="1" outlineLevel="2" x14ac:dyDescent="0.45">
      <c r="A347" s="4" t="s">
        <v>514</v>
      </c>
      <c r="B347" s="28">
        <v>41075</v>
      </c>
      <c r="C347">
        <v>9</v>
      </c>
      <c r="D347">
        <v>5</v>
      </c>
      <c r="E347">
        <v>3</v>
      </c>
      <c r="F347">
        <v>3</v>
      </c>
      <c r="G347">
        <v>2</v>
      </c>
      <c r="H347">
        <v>2</v>
      </c>
      <c r="I347">
        <v>7</v>
      </c>
    </row>
    <row r="348" spans="1:9" hidden="1" outlineLevel="2" x14ac:dyDescent="0.45">
      <c r="A348" s="4" t="s">
        <v>521</v>
      </c>
      <c r="B348" s="28">
        <v>41075</v>
      </c>
      <c r="C348">
        <v>9</v>
      </c>
      <c r="D348">
        <v>4</v>
      </c>
      <c r="E348">
        <v>4</v>
      </c>
      <c r="F348">
        <v>8</v>
      </c>
      <c r="G348">
        <v>0</v>
      </c>
      <c r="H348">
        <v>2</v>
      </c>
      <c r="I348">
        <v>0</v>
      </c>
    </row>
    <row r="349" spans="1:9" hidden="1" outlineLevel="2" x14ac:dyDescent="0.45">
      <c r="A349" s="4" t="s">
        <v>528</v>
      </c>
      <c r="B349" s="28">
        <v>41076</v>
      </c>
      <c r="C349">
        <v>6</v>
      </c>
      <c r="D349">
        <v>1</v>
      </c>
      <c r="E349">
        <v>4</v>
      </c>
      <c r="F349">
        <v>3</v>
      </c>
      <c r="G349">
        <v>7</v>
      </c>
      <c r="H349">
        <v>8</v>
      </c>
      <c r="I349">
        <v>1</v>
      </c>
    </row>
    <row r="350" spans="1:9" hidden="1" outlineLevel="2" x14ac:dyDescent="0.45">
      <c r="A350" s="4" t="s">
        <v>518</v>
      </c>
      <c r="B350" s="28">
        <v>41076</v>
      </c>
      <c r="C350">
        <v>7</v>
      </c>
      <c r="D350">
        <v>8</v>
      </c>
      <c r="E350">
        <v>2</v>
      </c>
      <c r="F350">
        <v>3</v>
      </c>
      <c r="G350" t="s">
        <v>515</v>
      </c>
      <c r="H350">
        <v>4</v>
      </c>
      <c r="I350">
        <v>2</v>
      </c>
    </row>
    <row r="351" spans="1:9" hidden="1" outlineLevel="2" x14ac:dyDescent="0.45">
      <c r="A351" s="4" t="s">
        <v>518</v>
      </c>
      <c r="B351" s="28">
        <v>41077</v>
      </c>
      <c r="C351">
        <v>9</v>
      </c>
      <c r="D351">
        <v>7</v>
      </c>
      <c r="E351">
        <v>3</v>
      </c>
      <c r="F351">
        <v>9</v>
      </c>
      <c r="G351">
        <v>8</v>
      </c>
      <c r="H351">
        <v>1</v>
      </c>
      <c r="I351">
        <v>6</v>
      </c>
    </row>
    <row r="352" spans="1:9" hidden="1" outlineLevel="2" x14ac:dyDescent="0.45">
      <c r="A352" s="4" t="s">
        <v>518</v>
      </c>
      <c r="B352" s="28">
        <v>41079</v>
      </c>
      <c r="C352">
        <v>5</v>
      </c>
      <c r="D352">
        <v>5</v>
      </c>
      <c r="E352">
        <v>1</v>
      </c>
      <c r="F352" t="s">
        <v>515</v>
      </c>
      <c r="G352">
        <v>0</v>
      </c>
      <c r="H352">
        <v>3</v>
      </c>
      <c r="I352">
        <v>3</v>
      </c>
    </row>
    <row r="353" spans="1:9" hidden="1" outlineLevel="2" x14ac:dyDescent="0.45">
      <c r="A353" s="4" t="s">
        <v>511</v>
      </c>
      <c r="B353" s="28">
        <v>41080</v>
      </c>
      <c r="C353">
        <v>2</v>
      </c>
      <c r="D353">
        <v>7</v>
      </c>
      <c r="E353">
        <v>6</v>
      </c>
      <c r="F353">
        <v>2</v>
      </c>
      <c r="G353">
        <v>2</v>
      </c>
      <c r="H353">
        <v>9</v>
      </c>
      <c r="I353">
        <v>2</v>
      </c>
    </row>
    <row r="354" spans="1:9" hidden="1" outlineLevel="2" x14ac:dyDescent="0.45">
      <c r="A354" s="4" t="s">
        <v>516</v>
      </c>
      <c r="B354" s="28">
        <v>41081</v>
      </c>
      <c r="C354">
        <v>9</v>
      </c>
      <c r="D354">
        <v>7</v>
      </c>
      <c r="E354">
        <v>1</v>
      </c>
      <c r="F354">
        <v>5</v>
      </c>
      <c r="G354">
        <v>8</v>
      </c>
      <c r="H354">
        <v>9</v>
      </c>
      <c r="I354">
        <v>6</v>
      </c>
    </row>
    <row r="355" spans="1:9" hidden="1" outlineLevel="2" x14ac:dyDescent="0.45">
      <c r="A355" s="4" t="s">
        <v>511</v>
      </c>
      <c r="B355" s="28">
        <v>41081</v>
      </c>
      <c r="C355">
        <v>0</v>
      </c>
      <c r="D355">
        <v>4</v>
      </c>
      <c r="E355">
        <v>0</v>
      </c>
      <c r="F355">
        <v>9</v>
      </c>
      <c r="G355">
        <v>4</v>
      </c>
      <c r="H355">
        <v>0</v>
      </c>
      <c r="I355">
        <v>7</v>
      </c>
    </row>
    <row r="356" spans="1:9" hidden="1" outlineLevel="2" x14ac:dyDescent="0.45">
      <c r="A356" s="4" t="s">
        <v>516</v>
      </c>
      <c r="B356" s="28">
        <v>41082</v>
      </c>
      <c r="C356">
        <v>7</v>
      </c>
      <c r="D356">
        <v>0</v>
      </c>
      <c r="E356">
        <v>1</v>
      </c>
      <c r="F356">
        <v>3</v>
      </c>
      <c r="G356">
        <v>0</v>
      </c>
      <c r="H356">
        <v>5</v>
      </c>
      <c r="I356">
        <v>6</v>
      </c>
    </row>
    <row r="357" spans="1:9" hidden="1" outlineLevel="2" x14ac:dyDescent="0.45">
      <c r="A357" s="4" t="s">
        <v>528</v>
      </c>
      <c r="B357" s="28">
        <v>41082</v>
      </c>
      <c r="C357">
        <v>2</v>
      </c>
      <c r="D357">
        <v>0</v>
      </c>
      <c r="E357">
        <v>8</v>
      </c>
      <c r="F357">
        <v>6</v>
      </c>
      <c r="G357">
        <v>8</v>
      </c>
      <c r="H357">
        <v>8</v>
      </c>
      <c r="I357">
        <v>2</v>
      </c>
    </row>
    <row r="358" spans="1:9" hidden="1" outlineLevel="2" x14ac:dyDescent="0.45">
      <c r="A358" s="4" t="s">
        <v>516</v>
      </c>
      <c r="B358" s="28">
        <v>41083</v>
      </c>
      <c r="C358">
        <v>9</v>
      </c>
      <c r="D358">
        <v>4</v>
      </c>
      <c r="E358">
        <v>3</v>
      </c>
      <c r="F358">
        <v>7</v>
      </c>
      <c r="G358">
        <v>4</v>
      </c>
      <c r="H358">
        <v>3</v>
      </c>
      <c r="I358">
        <v>0</v>
      </c>
    </row>
    <row r="359" spans="1:9" hidden="1" outlineLevel="2" x14ac:dyDescent="0.45">
      <c r="A359" s="4" t="s">
        <v>511</v>
      </c>
      <c r="B359" s="28">
        <v>41083</v>
      </c>
      <c r="C359">
        <v>6</v>
      </c>
      <c r="D359">
        <v>2</v>
      </c>
      <c r="E359">
        <v>7</v>
      </c>
      <c r="F359">
        <v>1</v>
      </c>
      <c r="G359">
        <v>6</v>
      </c>
      <c r="H359">
        <v>8</v>
      </c>
      <c r="I359">
        <v>0</v>
      </c>
    </row>
    <row r="360" spans="1:9" hidden="1" outlineLevel="2" x14ac:dyDescent="0.45">
      <c r="A360" s="4" t="s">
        <v>517</v>
      </c>
      <c r="B360" s="28">
        <v>41083</v>
      </c>
      <c r="C360">
        <v>0</v>
      </c>
      <c r="D360">
        <v>9</v>
      </c>
      <c r="E360" t="s">
        <v>515</v>
      </c>
      <c r="F360">
        <v>3</v>
      </c>
      <c r="G360">
        <v>1</v>
      </c>
      <c r="H360">
        <v>3</v>
      </c>
      <c r="I360">
        <v>7</v>
      </c>
    </row>
    <row r="361" spans="1:9" hidden="1" outlineLevel="2" x14ac:dyDescent="0.45">
      <c r="A361" s="4" t="s">
        <v>528</v>
      </c>
      <c r="B361" s="28">
        <v>41083</v>
      </c>
      <c r="C361">
        <v>8</v>
      </c>
      <c r="D361">
        <v>2</v>
      </c>
      <c r="E361">
        <v>4</v>
      </c>
      <c r="F361">
        <v>7</v>
      </c>
      <c r="G361">
        <v>1</v>
      </c>
      <c r="H361">
        <v>2</v>
      </c>
      <c r="I361">
        <v>9</v>
      </c>
    </row>
    <row r="362" spans="1:9" hidden="1" outlineLevel="2" x14ac:dyDescent="0.45">
      <c r="A362" s="4" t="s">
        <v>514</v>
      </c>
      <c r="B362" s="28">
        <v>41084</v>
      </c>
      <c r="C362">
        <v>7</v>
      </c>
      <c r="D362">
        <v>5</v>
      </c>
      <c r="E362">
        <v>6</v>
      </c>
      <c r="F362">
        <v>5</v>
      </c>
      <c r="G362" t="s">
        <v>515</v>
      </c>
      <c r="H362">
        <v>9</v>
      </c>
      <c r="I362">
        <v>6</v>
      </c>
    </row>
    <row r="363" spans="1:9" hidden="1" outlineLevel="2" x14ac:dyDescent="0.45">
      <c r="A363" s="4" t="s">
        <v>516</v>
      </c>
      <c r="B363" s="28">
        <v>41084</v>
      </c>
      <c r="C363">
        <v>2</v>
      </c>
      <c r="D363">
        <v>3</v>
      </c>
      <c r="E363" t="s">
        <v>515</v>
      </c>
      <c r="F363">
        <v>3</v>
      </c>
      <c r="G363">
        <v>0</v>
      </c>
      <c r="H363">
        <v>2</v>
      </c>
      <c r="I363">
        <v>5</v>
      </c>
    </row>
    <row r="364" spans="1:9" hidden="1" outlineLevel="2" x14ac:dyDescent="0.45">
      <c r="A364" s="4" t="s">
        <v>518</v>
      </c>
      <c r="B364" s="28">
        <v>41084</v>
      </c>
      <c r="C364">
        <v>9</v>
      </c>
      <c r="D364">
        <v>9</v>
      </c>
      <c r="E364">
        <v>1</v>
      </c>
      <c r="F364">
        <v>6</v>
      </c>
      <c r="G364">
        <v>6</v>
      </c>
      <c r="H364">
        <v>6</v>
      </c>
      <c r="I364">
        <v>3</v>
      </c>
    </row>
    <row r="365" spans="1:9" hidden="1" outlineLevel="2" x14ac:dyDescent="0.45">
      <c r="A365" s="4" t="s">
        <v>521</v>
      </c>
      <c r="B365" s="28">
        <v>41085</v>
      </c>
      <c r="C365">
        <v>2</v>
      </c>
      <c r="D365">
        <v>9</v>
      </c>
      <c r="E365">
        <v>5</v>
      </c>
      <c r="F365">
        <v>1</v>
      </c>
      <c r="G365" t="s">
        <v>515</v>
      </c>
      <c r="H365">
        <v>0</v>
      </c>
      <c r="I365">
        <v>8</v>
      </c>
    </row>
    <row r="366" spans="1:9" hidden="1" outlineLevel="2" x14ac:dyDescent="0.45">
      <c r="A366" s="4" t="s">
        <v>514</v>
      </c>
      <c r="B366" s="28">
        <v>41086</v>
      </c>
      <c r="C366" t="s">
        <v>515</v>
      </c>
      <c r="D366">
        <v>7</v>
      </c>
      <c r="E366">
        <v>8</v>
      </c>
      <c r="F366">
        <v>3</v>
      </c>
      <c r="G366">
        <v>1</v>
      </c>
      <c r="H366">
        <v>9</v>
      </c>
      <c r="I366">
        <v>6</v>
      </c>
    </row>
    <row r="367" spans="1:9" hidden="1" outlineLevel="2" x14ac:dyDescent="0.45">
      <c r="A367" s="4" t="s">
        <v>521</v>
      </c>
      <c r="B367" s="28">
        <v>41086</v>
      </c>
      <c r="C367">
        <v>0</v>
      </c>
      <c r="D367">
        <v>7</v>
      </c>
      <c r="E367" t="s">
        <v>515</v>
      </c>
      <c r="F367">
        <v>1</v>
      </c>
      <c r="G367">
        <v>1</v>
      </c>
      <c r="H367">
        <v>6</v>
      </c>
      <c r="I367">
        <v>4</v>
      </c>
    </row>
    <row r="368" spans="1:9" hidden="1" outlineLevel="2" x14ac:dyDescent="0.45">
      <c r="A368" s="4" t="s">
        <v>514</v>
      </c>
      <c r="B368" s="28">
        <v>41086</v>
      </c>
      <c r="C368">
        <v>1</v>
      </c>
      <c r="D368">
        <v>5</v>
      </c>
      <c r="E368">
        <v>0</v>
      </c>
      <c r="F368">
        <v>6</v>
      </c>
      <c r="G368" t="s">
        <v>515</v>
      </c>
      <c r="H368">
        <v>5</v>
      </c>
      <c r="I368">
        <v>3</v>
      </c>
    </row>
    <row r="369" spans="1:9" hidden="1" outlineLevel="2" x14ac:dyDescent="0.45">
      <c r="A369" s="4" t="s">
        <v>517</v>
      </c>
      <c r="B369" s="28">
        <v>41087</v>
      </c>
      <c r="C369">
        <v>1</v>
      </c>
      <c r="D369" t="s">
        <v>515</v>
      </c>
      <c r="E369">
        <v>9</v>
      </c>
      <c r="F369">
        <v>7</v>
      </c>
      <c r="G369">
        <v>1</v>
      </c>
      <c r="H369">
        <v>2</v>
      </c>
      <c r="I369" t="s">
        <v>515</v>
      </c>
    </row>
    <row r="370" spans="1:9" hidden="1" outlineLevel="2" x14ac:dyDescent="0.45">
      <c r="A370" s="4" t="s">
        <v>528</v>
      </c>
      <c r="B370" s="28">
        <v>41087</v>
      </c>
      <c r="C370" t="s">
        <v>515</v>
      </c>
      <c r="D370">
        <v>9</v>
      </c>
      <c r="E370">
        <v>4</v>
      </c>
      <c r="F370">
        <v>2</v>
      </c>
      <c r="G370">
        <v>3</v>
      </c>
      <c r="H370">
        <v>0</v>
      </c>
      <c r="I370">
        <v>1</v>
      </c>
    </row>
    <row r="371" spans="1:9" hidden="1" outlineLevel="2" x14ac:dyDescent="0.45">
      <c r="A371" s="4" t="s">
        <v>528</v>
      </c>
      <c r="B371" s="28">
        <v>41087</v>
      </c>
      <c r="C371">
        <v>7</v>
      </c>
      <c r="D371" t="s">
        <v>515</v>
      </c>
      <c r="E371" t="s">
        <v>515</v>
      </c>
      <c r="F371">
        <v>0</v>
      </c>
      <c r="G371">
        <v>5</v>
      </c>
      <c r="H371">
        <v>0</v>
      </c>
      <c r="I371">
        <v>3</v>
      </c>
    </row>
    <row r="372" spans="1:9" hidden="1" outlineLevel="2" x14ac:dyDescent="0.45">
      <c r="A372" s="4" t="s">
        <v>518</v>
      </c>
      <c r="B372" s="28">
        <v>41087</v>
      </c>
      <c r="C372" t="s">
        <v>515</v>
      </c>
      <c r="D372">
        <v>5</v>
      </c>
      <c r="E372">
        <v>2</v>
      </c>
      <c r="F372">
        <v>3</v>
      </c>
      <c r="G372">
        <v>8</v>
      </c>
      <c r="H372">
        <v>7</v>
      </c>
      <c r="I372" t="s">
        <v>515</v>
      </c>
    </row>
    <row r="373" spans="1:9" hidden="1" outlineLevel="2" x14ac:dyDescent="0.45">
      <c r="A373" s="4" t="s">
        <v>514</v>
      </c>
      <c r="B373" s="28">
        <v>41087</v>
      </c>
      <c r="C373">
        <v>1</v>
      </c>
      <c r="D373">
        <v>7</v>
      </c>
      <c r="E373">
        <v>5</v>
      </c>
      <c r="F373">
        <v>1</v>
      </c>
      <c r="G373">
        <v>1</v>
      </c>
      <c r="H373">
        <v>5</v>
      </c>
      <c r="I373" t="s">
        <v>515</v>
      </c>
    </row>
    <row r="374" spans="1:9" hidden="1" outlineLevel="2" x14ac:dyDescent="0.45">
      <c r="A374" s="4" t="s">
        <v>514</v>
      </c>
      <c r="B374" s="28">
        <v>41088</v>
      </c>
      <c r="C374">
        <v>6</v>
      </c>
      <c r="D374">
        <v>2</v>
      </c>
      <c r="E374" t="s">
        <v>515</v>
      </c>
      <c r="F374" t="s">
        <v>515</v>
      </c>
      <c r="G374">
        <v>6</v>
      </c>
      <c r="H374">
        <v>5</v>
      </c>
      <c r="I374">
        <v>5</v>
      </c>
    </row>
    <row r="375" spans="1:9" hidden="1" outlineLevel="2" x14ac:dyDescent="0.45">
      <c r="A375" s="4" t="s">
        <v>521</v>
      </c>
      <c r="B375" s="28">
        <v>41088</v>
      </c>
      <c r="C375">
        <v>7</v>
      </c>
      <c r="D375">
        <v>2</v>
      </c>
      <c r="E375">
        <v>0</v>
      </c>
      <c r="F375">
        <v>9</v>
      </c>
      <c r="G375">
        <v>3</v>
      </c>
      <c r="H375">
        <v>3</v>
      </c>
      <c r="I375">
        <v>2</v>
      </c>
    </row>
    <row r="376" spans="1:9" hidden="1" outlineLevel="2" x14ac:dyDescent="0.45">
      <c r="A376" s="4" t="s">
        <v>528</v>
      </c>
      <c r="B376" s="28">
        <v>41088</v>
      </c>
      <c r="C376" t="s">
        <v>515</v>
      </c>
      <c r="D376">
        <v>6</v>
      </c>
      <c r="E376">
        <v>1</v>
      </c>
      <c r="F376">
        <v>4</v>
      </c>
      <c r="G376">
        <v>2</v>
      </c>
      <c r="H376">
        <v>9</v>
      </c>
      <c r="I376">
        <v>3</v>
      </c>
    </row>
    <row r="377" spans="1:9" hidden="1" outlineLevel="2" x14ac:dyDescent="0.45">
      <c r="A377" s="4" t="s">
        <v>511</v>
      </c>
      <c r="B377" s="28">
        <v>41089</v>
      </c>
      <c r="C377">
        <v>4</v>
      </c>
      <c r="D377">
        <v>1</v>
      </c>
      <c r="E377">
        <v>5</v>
      </c>
      <c r="F377">
        <v>4</v>
      </c>
      <c r="G377">
        <v>4</v>
      </c>
      <c r="H377" t="s">
        <v>515</v>
      </c>
      <c r="I377">
        <v>7</v>
      </c>
    </row>
    <row r="378" spans="1:9" hidden="1" outlineLevel="2" x14ac:dyDescent="0.45">
      <c r="A378" s="4" t="s">
        <v>517</v>
      </c>
      <c r="B378" s="28">
        <v>41090</v>
      </c>
      <c r="C378">
        <v>6</v>
      </c>
      <c r="D378">
        <v>8</v>
      </c>
      <c r="E378">
        <v>2</v>
      </c>
      <c r="F378">
        <v>0</v>
      </c>
      <c r="G378" t="s">
        <v>515</v>
      </c>
      <c r="H378">
        <v>0</v>
      </c>
      <c r="I378">
        <v>2</v>
      </c>
    </row>
    <row r="379" spans="1:9" hidden="1" outlineLevel="2" x14ac:dyDescent="0.45">
      <c r="A379" s="4" t="s">
        <v>521</v>
      </c>
      <c r="B379" s="28">
        <v>41090</v>
      </c>
      <c r="C379">
        <v>8</v>
      </c>
      <c r="D379">
        <v>1</v>
      </c>
      <c r="E379">
        <v>6</v>
      </c>
      <c r="F379">
        <v>4</v>
      </c>
      <c r="G379">
        <v>2</v>
      </c>
      <c r="H379">
        <v>3</v>
      </c>
      <c r="I379">
        <v>5</v>
      </c>
    </row>
    <row r="380" spans="1:9" hidden="1" outlineLevel="2" x14ac:dyDescent="0.45">
      <c r="A380" s="4" t="s">
        <v>511</v>
      </c>
      <c r="B380" s="28">
        <v>41090</v>
      </c>
      <c r="C380">
        <v>9</v>
      </c>
      <c r="D380">
        <v>6</v>
      </c>
      <c r="E380">
        <v>8</v>
      </c>
      <c r="F380">
        <v>9</v>
      </c>
      <c r="G380">
        <v>2</v>
      </c>
      <c r="H380">
        <v>6</v>
      </c>
      <c r="I380">
        <v>6</v>
      </c>
    </row>
    <row r="381" spans="1:9" outlineLevel="1" collapsed="1" x14ac:dyDescent="0.45">
      <c r="A381" s="4"/>
      <c r="B381" s="29" t="s">
        <v>658</v>
      </c>
      <c r="C381">
        <f>SUBTOTAL(9,C318:C380)</f>
        <v>259</v>
      </c>
      <c r="D381">
        <f>SUBTOTAL(9,D318:D380)</f>
        <v>276</v>
      </c>
      <c r="E381">
        <f>SUBTOTAL(9,E318:E380)</f>
        <v>244</v>
      </c>
      <c r="F381">
        <f>SUBTOTAL(9,F318:F380)</f>
        <v>235</v>
      </c>
      <c r="G381">
        <f>SUBTOTAL(9,G318:G380)</f>
        <v>201</v>
      </c>
      <c r="H381">
        <f>SUBTOTAL(9,H318:H380)</f>
        <v>279</v>
      </c>
      <c r="I381">
        <f>SUBTOTAL(9,I318:I380)</f>
        <v>266</v>
      </c>
    </row>
    <row r="382" spans="1:9" hidden="1" outlineLevel="2" x14ac:dyDescent="0.45">
      <c r="A382" s="4" t="s">
        <v>516</v>
      </c>
      <c r="B382" s="28">
        <v>41091</v>
      </c>
      <c r="C382">
        <v>8</v>
      </c>
      <c r="D382">
        <v>9</v>
      </c>
      <c r="E382">
        <v>6</v>
      </c>
      <c r="F382">
        <v>2</v>
      </c>
      <c r="G382">
        <v>3</v>
      </c>
      <c r="H382">
        <v>8</v>
      </c>
      <c r="I382">
        <v>6</v>
      </c>
    </row>
    <row r="383" spans="1:9" hidden="1" outlineLevel="2" x14ac:dyDescent="0.45">
      <c r="A383" s="4" t="s">
        <v>516</v>
      </c>
      <c r="B383" s="28">
        <v>41091</v>
      </c>
      <c r="C383">
        <v>4</v>
      </c>
      <c r="D383">
        <v>7</v>
      </c>
      <c r="E383">
        <v>6</v>
      </c>
      <c r="F383">
        <v>7</v>
      </c>
      <c r="G383">
        <v>5</v>
      </c>
      <c r="H383">
        <v>0</v>
      </c>
      <c r="I383">
        <v>8</v>
      </c>
    </row>
    <row r="384" spans="1:9" hidden="1" outlineLevel="2" x14ac:dyDescent="0.45">
      <c r="A384" s="4" t="s">
        <v>514</v>
      </c>
      <c r="B384" s="28">
        <v>41093</v>
      </c>
      <c r="C384">
        <v>8</v>
      </c>
      <c r="D384">
        <v>9</v>
      </c>
      <c r="E384">
        <v>8</v>
      </c>
      <c r="F384">
        <v>8</v>
      </c>
      <c r="G384">
        <v>9</v>
      </c>
      <c r="H384">
        <v>6</v>
      </c>
      <c r="I384">
        <v>6</v>
      </c>
    </row>
    <row r="385" spans="1:9" hidden="1" outlineLevel="2" x14ac:dyDescent="0.45">
      <c r="A385" s="4" t="s">
        <v>516</v>
      </c>
      <c r="B385" s="28">
        <v>41093</v>
      </c>
      <c r="C385">
        <v>2</v>
      </c>
      <c r="D385">
        <v>5</v>
      </c>
      <c r="E385">
        <v>5</v>
      </c>
      <c r="F385">
        <v>5</v>
      </c>
      <c r="G385">
        <v>7</v>
      </c>
      <c r="H385" t="s">
        <v>515</v>
      </c>
      <c r="I385">
        <v>2</v>
      </c>
    </row>
    <row r="386" spans="1:9" hidden="1" outlineLevel="2" x14ac:dyDescent="0.45">
      <c r="A386" s="4" t="s">
        <v>528</v>
      </c>
      <c r="B386" s="28">
        <v>41093</v>
      </c>
      <c r="C386">
        <v>5</v>
      </c>
      <c r="D386">
        <v>2</v>
      </c>
      <c r="E386">
        <v>6</v>
      </c>
      <c r="F386">
        <v>3</v>
      </c>
      <c r="G386">
        <v>4</v>
      </c>
      <c r="H386">
        <v>4</v>
      </c>
      <c r="I386">
        <v>1</v>
      </c>
    </row>
    <row r="387" spans="1:9" hidden="1" outlineLevel="2" x14ac:dyDescent="0.45">
      <c r="A387" s="4" t="s">
        <v>518</v>
      </c>
      <c r="B387" s="28">
        <v>41094</v>
      </c>
      <c r="C387">
        <v>7</v>
      </c>
      <c r="D387" t="s">
        <v>515</v>
      </c>
      <c r="E387">
        <v>0</v>
      </c>
      <c r="F387">
        <v>9</v>
      </c>
      <c r="G387">
        <v>0</v>
      </c>
      <c r="H387">
        <v>1</v>
      </c>
      <c r="I387">
        <v>6</v>
      </c>
    </row>
    <row r="388" spans="1:9" hidden="1" outlineLevel="2" x14ac:dyDescent="0.45">
      <c r="A388" s="4" t="s">
        <v>521</v>
      </c>
      <c r="B388" s="28">
        <v>41095</v>
      </c>
      <c r="C388">
        <v>2</v>
      </c>
      <c r="D388">
        <v>9</v>
      </c>
      <c r="E388">
        <v>9</v>
      </c>
      <c r="F388">
        <v>5</v>
      </c>
      <c r="G388">
        <v>7</v>
      </c>
      <c r="H388">
        <v>3</v>
      </c>
      <c r="I388" t="s">
        <v>515</v>
      </c>
    </row>
    <row r="389" spans="1:9" hidden="1" outlineLevel="2" x14ac:dyDescent="0.45">
      <c r="A389" s="4" t="s">
        <v>528</v>
      </c>
      <c r="B389" s="28">
        <v>41095</v>
      </c>
      <c r="C389">
        <v>0</v>
      </c>
      <c r="D389">
        <v>5</v>
      </c>
      <c r="E389">
        <v>4</v>
      </c>
      <c r="F389">
        <v>4</v>
      </c>
      <c r="G389">
        <v>7</v>
      </c>
      <c r="H389" t="s">
        <v>515</v>
      </c>
      <c r="I389">
        <v>8</v>
      </c>
    </row>
    <row r="390" spans="1:9" hidden="1" outlineLevel="2" x14ac:dyDescent="0.45">
      <c r="A390" s="4" t="s">
        <v>511</v>
      </c>
      <c r="B390" s="28">
        <v>41096</v>
      </c>
      <c r="C390">
        <v>2</v>
      </c>
      <c r="D390">
        <v>2</v>
      </c>
      <c r="E390">
        <v>2</v>
      </c>
      <c r="F390">
        <v>1</v>
      </c>
      <c r="G390">
        <v>3</v>
      </c>
      <c r="H390" t="s">
        <v>515</v>
      </c>
      <c r="I390">
        <v>2</v>
      </c>
    </row>
    <row r="391" spans="1:9" hidden="1" outlineLevel="2" x14ac:dyDescent="0.45">
      <c r="A391" s="4" t="s">
        <v>521</v>
      </c>
      <c r="B391" s="28">
        <v>41096</v>
      </c>
      <c r="C391">
        <v>7</v>
      </c>
      <c r="D391">
        <v>2</v>
      </c>
      <c r="E391">
        <v>7</v>
      </c>
      <c r="F391">
        <v>4</v>
      </c>
      <c r="G391" t="s">
        <v>515</v>
      </c>
      <c r="H391">
        <v>8</v>
      </c>
      <c r="I391" t="s">
        <v>515</v>
      </c>
    </row>
    <row r="392" spans="1:9" hidden="1" outlineLevel="2" x14ac:dyDescent="0.45">
      <c r="A392" s="4" t="s">
        <v>514</v>
      </c>
      <c r="B392" s="28">
        <v>41096</v>
      </c>
      <c r="C392">
        <v>4</v>
      </c>
      <c r="D392">
        <v>2</v>
      </c>
      <c r="E392">
        <v>0</v>
      </c>
      <c r="F392">
        <v>3</v>
      </c>
      <c r="G392">
        <v>9</v>
      </c>
      <c r="H392">
        <v>2</v>
      </c>
      <c r="I392">
        <v>0</v>
      </c>
    </row>
    <row r="393" spans="1:9" hidden="1" outlineLevel="2" x14ac:dyDescent="0.45">
      <c r="A393" s="4" t="s">
        <v>514</v>
      </c>
      <c r="B393" s="28">
        <v>41097</v>
      </c>
      <c r="C393">
        <v>9</v>
      </c>
      <c r="D393">
        <v>3</v>
      </c>
      <c r="E393">
        <v>2</v>
      </c>
      <c r="F393">
        <v>2</v>
      </c>
      <c r="G393" t="s">
        <v>515</v>
      </c>
      <c r="H393">
        <v>4</v>
      </c>
      <c r="I393">
        <v>5</v>
      </c>
    </row>
    <row r="394" spans="1:9" hidden="1" outlineLevel="2" x14ac:dyDescent="0.45">
      <c r="A394" s="4" t="s">
        <v>517</v>
      </c>
      <c r="B394" s="28">
        <v>41097</v>
      </c>
      <c r="C394">
        <v>5</v>
      </c>
      <c r="D394">
        <v>9</v>
      </c>
      <c r="E394" t="s">
        <v>515</v>
      </c>
      <c r="F394">
        <v>7</v>
      </c>
      <c r="G394">
        <v>6</v>
      </c>
      <c r="H394">
        <v>7</v>
      </c>
      <c r="I394">
        <v>0</v>
      </c>
    </row>
    <row r="395" spans="1:9" hidden="1" outlineLevel="2" x14ac:dyDescent="0.45">
      <c r="A395" s="4" t="s">
        <v>521</v>
      </c>
      <c r="B395" s="28">
        <v>41098</v>
      </c>
      <c r="C395">
        <v>7</v>
      </c>
      <c r="D395">
        <v>5</v>
      </c>
      <c r="E395">
        <v>2</v>
      </c>
      <c r="F395">
        <v>7</v>
      </c>
      <c r="G395">
        <v>5</v>
      </c>
      <c r="H395">
        <v>3</v>
      </c>
      <c r="I395">
        <v>9</v>
      </c>
    </row>
    <row r="396" spans="1:9" hidden="1" outlineLevel="2" x14ac:dyDescent="0.45">
      <c r="A396" s="4" t="s">
        <v>517</v>
      </c>
      <c r="B396" s="28">
        <v>41098</v>
      </c>
      <c r="C396">
        <v>9</v>
      </c>
      <c r="D396">
        <v>3</v>
      </c>
      <c r="E396">
        <v>5</v>
      </c>
      <c r="F396">
        <v>4</v>
      </c>
      <c r="G396">
        <v>0</v>
      </c>
      <c r="H396">
        <v>1</v>
      </c>
      <c r="I396">
        <v>3</v>
      </c>
    </row>
    <row r="397" spans="1:9" hidden="1" outlineLevel="2" x14ac:dyDescent="0.45">
      <c r="A397" s="4" t="s">
        <v>511</v>
      </c>
      <c r="B397" s="28">
        <v>41099</v>
      </c>
      <c r="C397">
        <v>6</v>
      </c>
      <c r="D397">
        <v>2</v>
      </c>
      <c r="E397">
        <v>6</v>
      </c>
      <c r="F397">
        <v>6</v>
      </c>
      <c r="G397">
        <v>8</v>
      </c>
      <c r="H397">
        <v>7</v>
      </c>
      <c r="I397">
        <v>2</v>
      </c>
    </row>
    <row r="398" spans="1:9" hidden="1" outlineLevel="2" x14ac:dyDescent="0.45">
      <c r="A398" s="4" t="s">
        <v>521</v>
      </c>
      <c r="B398" s="28">
        <v>41099</v>
      </c>
      <c r="C398">
        <v>8</v>
      </c>
      <c r="D398">
        <v>7</v>
      </c>
      <c r="E398">
        <v>0</v>
      </c>
      <c r="F398">
        <v>0</v>
      </c>
      <c r="G398">
        <v>1</v>
      </c>
      <c r="H398">
        <v>3</v>
      </c>
      <c r="I398">
        <v>3</v>
      </c>
    </row>
    <row r="399" spans="1:9" hidden="1" outlineLevel="2" x14ac:dyDescent="0.45">
      <c r="A399" s="4" t="s">
        <v>517</v>
      </c>
      <c r="B399" s="28">
        <v>41100</v>
      </c>
      <c r="C399">
        <v>9</v>
      </c>
      <c r="D399">
        <v>7</v>
      </c>
      <c r="E399">
        <v>1</v>
      </c>
      <c r="F399">
        <v>0</v>
      </c>
      <c r="G399">
        <v>5</v>
      </c>
      <c r="H399">
        <v>7</v>
      </c>
      <c r="I399">
        <v>1</v>
      </c>
    </row>
    <row r="400" spans="1:9" hidden="1" outlineLevel="2" x14ac:dyDescent="0.45">
      <c r="A400" s="4" t="s">
        <v>517</v>
      </c>
      <c r="B400" s="28">
        <v>41100</v>
      </c>
      <c r="C400">
        <v>6</v>
      </c>
      <c r="D400">
        <v>0</v>
      </c>
      <c r="E400">
        <v>1</v>
      </c>
      <c r="F400">
        <v>1</v>
      </c>
      <c r="G400">
        <v>7</v>
      </c>
      <c r="H400">
        <v>9</v>
      </c>
      <c r="I400">
        <v>5</v>
      </c>
    </row>
    <row r="401" spans="1:9" hidden="1" outlineLevel="2" x14ac:dyDescent="0.45">
      <c r="A401" s="4" t="s">
        <v>528</v>
      </c>
      <c r="B401" s="28">
        <v>41100</v>
      </c>
      <c r="C401">
        <v>3</v>
      </c>
      <c r="D401" t="s">
        <v>515</v>
      </c>
      <c r="E401">
        <v>3</v>
      </c>
      <c r="F401" t="s">
        <v>515</v>
      </c>
      <c r="G401" t="s">
        <v>515</v>
      </c>
      <c r="H401">
        <v>2</v>
      </c>
      <c r="I401">
        <v>0</v>
      </c>
    </row>
    <row r="402" spans="1:9" hidden="1" outlineLevel="2" x14ac:dyDescent="0.45">
      <c r="A402" s="4" t="s">
        <v>514</v>
      </c>
      <c r="B402" s="28">
        <v>41101</v>
      </c>
      <c r="C402">
        <v>9</v>
      </c>
      <c r="D402">
        <v>2</v>
      </c>
      <c r="E402">
        <v>7</v>
      </c>
      <c r="F402">
        <v>2</v>
      </c>
      <c r="G402">
        <v>5</v>
      </c>
      <c r="H402">
        <v>1</v>
      </c>
      <c r="I402">
        <v>6</v>
      </c>
    </row>
    <row r="403" spans="1:9" hidden="1" outlineLevel="2" x14ac:dyDescent="0.45">
      <c r="A403" s="4" t="s">
        <v>516</v>
      </c>
      <c r="B403" s="28">
        <v>41103</v>
      </c>
      <c r="C403">
        <v>1</v>
      </c>
      <c r="D403">
        <v>2</v>
      </c>
      <c r="E403">
        <v>3</v>
      </c>
      <c r="F403">
        <v>0</v>
      </c>
      <c r="G403">
        <v>5</v>
      </c>
      <c r="H403">
        <v>6</v>
      </c>
      <c r="I403">
        <v>4</v>
      </c>
    </row>
    <row r="404" spans="1:9" hidden="1" outlineLevel="2" x14ac:dyDescent="0.45">
      <c r="A404" s="4" t="s">
        <v>514</v>
      </c>
      <c r="B404" s="28">
        <v>41103</v>
      </c>
      <c r="C404">
        <v>5</v>
      </c>
      <c r="D404" t="s">
        <v>515</v>
      </c>
      <c r="E404">
        <v>9</v>
      </c>
      <c r="F404">
        <v>4</v>
      </c>
      <c r="G404">
        <v>7</v>
      </c>
      <c r="H404">
        <v>6</v>
      </c>
      <c r="I404">
        <v>8</v>
      </c>
    </row>
    <row r="405" spans="1:9" hidden="1" outlineLevel="2" x14ac:dyDescent="0.45">
      <c r="A405" s="4" t="s">
        <v>514</v>
      </c>
      <c r="B405" s="28">
        <v>41103</v>
      </c>
      <c r="C405">
        <v>0</v>
      </c>
      <c r="D405">
        <v>7</v>
      </c>
      <c r="E405">
        <v>6</v>
      </c>
      <c r="F405">
        <v>4</v>
      </c>
      <c r="G405">
        <v>6</v>
      </c>
      <c r="H405">
        <v>0</v>
      </c>
      <c r="I405">
        <v>7</v>
      </c>
    </row>
    <row r="406" spans="1:9" hidden="1" outlineLevel="2" x14ac:dyDescent="0.45">
      <c r="A406" s="4" t="s">
        <v>511</v>
      </c>
      <c r="B406" s="28">
        <v>41104</v>
      </c>
      <c r="C406">
        <v>1</v>
      </c>
      <c r="D406">
        <v>8</v>
      </c>
      <c r="E406" t="s">
        <v>515</v>
      </c>
      <c r="F406">
        <v>9</v>
      </c>
      <c r="G406">
        <v>1</v>
      </c>
      <c r="H406">
        <v>9</v>
      </c>
      <c r="I406" t="s">
        <v>515</v>
      </c>
    </row>
    <row r="407" spans="1:9" hidden="1" outlineLevel="2" x14ac:dyDescent="0.45">
      <c r="A407" s="4" t="s">
        <v>518</v>
      </c>
      <c r="B407" s="28">
        <v>41105</v>
      </c>
      <c r="C407">
        <v>4</v>
      </c>
      <c r="D407">
        <v>9</v>
      </c>
      <c r="E407" t="s">
        <v>515</v>
      </c>
      <c r="F407">
        <v>8</v>
      </c>
      <c r="G407">
        <v>7</v>
      </c>
      <c r="H407">
        <v>8</v>
      </c>
      <c r="I407" t="s">
        <v>515</v>
      </c>
    </row>
    <row r="408" spans="1:9" hidden="1" outlineLevel="2" x14ac:dyDescent="0.45">
      <c r="A408" s="4" t="s">
        <v>518</v>
      </c>
      <c r="B408" s="28">
        <v>41105</v>
      </c>
      <c r="C408">
        <v>2</v>
      </c>
      <c r="D408">
        <v>8</v>
      </c>
      <c r="E408">
        <v>6</v>
      </c>
      <c r="F408">
        <v>8</v>
      </c>
      <c r="G408">
        <v>7</v>
      </c>
      <c r="H408">
        <v>4</v>
      </c>
      <c r="I408">
        <v>6</v>
      </c>
    </row>
    <row r="409" spans="1:9" hidden="1" outlineLevel="2" x14ac:dyDescent="0.45">
      <c r="A409" s="4" t="s">
        <v>521</v>
      </c>
      <c r="B409" s="28">
        <v>41105</v>
      </c>
      <c r="C409">
        <v>4</v>
      </c>
      <c r="D409">
        <v>6</v>
      </c>
      <c r="E409">
        <v>2</v>
      </c>
      <c r="F409">
        <v>6</v>
      </c>
      <c r="G409">
        <v>6</v>
      </c>
      <c r="H409">
        <v>7</v>
      </c>
      <c r="I409" t="s">
        <v>515</v>
      </c>
    </row>
    <row r="410" spans="1:9" hidden="1" outlineLevel="2" x14ac:dyDescent="0.45">
      <c r="A410" s="4" t="s">
        <v>528</v>
      </c>
      <c r="B410" s="28">
        <v>41106</v>
      </c>
      <c r="C410">
        <v>3</v>
      </c>
      <c r="D410">
        <v>9</v>
      </c>
      <c r="E410">
        <v>5</v>
      </c>
      <c r="F410">
        <v>3</v>
      </c>
      <c r="G410">
        <v>0</v>
      </c>
      <c r="H410">
        <v>5</v>
      </c>
      <c r="I410">
        <v>0</v>
      </c>
    </row>
    <row r="411" spans="1:9" hidden="1" outlineLevel="2" x14ac:dyDescent="0.45">
      <c r="A411" s="4" t="s">
        <v>518</v>
      </c>
      <c r="B411" s="28">
        <v>41106</v>
      </c>
      <c r="C411">
        <v>9</v>
      </c>
      <c r="D411">
        <v>1</v>
      </c>
      <c r="E411">
        <v>5</v>
      </c>
      <c r="F411" t="s">
        <v>515</v>
      </c>
      <c r="G411">
        <v>9</v>
      </c>
      <c r="H411">
        <v>4</v>
      </c>
      <c r="I411">
        <v>6</v>
      </c>
    </row>
    <row r="412" spans="1:9" hidden="1" outlineLevel="2" x14ac:dyDescent="0.45">
      <c r="A412" s="4" t="s">
        <v>514</v>
      </c>
      <c r="B412" s="28">
        <v>41106</v>
      </c>
      <c r="C412">
        <v>0</v>
      </c>
      <c r="D412">
        <v>6</v>
      </c>
      <c r="E412">
        <v>4</v>
      </c>
      <c r="F412">
        <v>4</v>
      </c>
      <c r="G412">
        <v>5</v>
      </c>
      <c r="H412">
        <v>4</v>
      </c>
      <c r="I412">
        <v>8</v>
      </c>
    </row>
    <row r="413" spans="1:9" hidden="1" outlineLevel="2" x14ac:dyDescent="0.45">
      <c r="A413" s="4" t="s">
        <v>514</v>
      </c>
      <c r="B413" s="28">
        <v>41107</v>
      </c>
      <c r="C413">
        <v>9</v>
      </c>
      <c r="D413" t="s">
        <v>515</v>
      </c>
      <c r="E413">
        <v>0</v>
      </c>
      <c r="F413">
        <v>4</v>
      </c>
      <c r="G413" t="s">
        <v>515</v>
      </c>
      <c r="H413" t="s">
        <v>515</v>
      </c>
      <c r="I413">
        <v>2</v>
      </c>
    </row>
    <row r="414" spans="1:9" hidden="1" outlineLevel="2" x14ac:dyDescent="0.45">
      <c r="A414" s="4" t="s">
        <v>528</v>
      </c>
      <c r="B414" s="28">
        <v>41107</v>
      </c>
      <c r="C414">
        <v>0</v>
      </c>
      <c r="D414">
        <v>3</v>
      </c>
      <c r="E414">
        <v>5</v>
      </c>
      <c r="F414">
        <v>2</v>
      </c>
      <c r="G414">
        <v>8</v>
      </c>
      <c r="H414">
        <v>7</v>
      </c>
      <c r="I414">
        <v>3</v>
      </c>
    </row>
    <row r="415" spans="1:9" hidden="1" outlineLevel="2" x14ac:dyDescent="0.45">
      <c r="A415" s="4" t="s">
        <v>516</v>
      </c>
      <c r="B415" s="28">
        <v>41110</v>
      </c>
      <c r="C415">
        <v>8</v>
      </c>
      <c r="D415">
        <v>8</v>
      </c>
      <c r="E415">
        <v>4</v>
      </c>
      <c r="F415">
        <v>4</v>
      </c>
      <c r="G415">
        <v>4</v>
      </c>
      <c r="H415">
        <v>3</v>
      </c>
      <c r="I415">
        <v>8</v>
      </c>
    </row>
    <row r="416" spans="1:9" hidden="1" outlineLevel="2" x14ac:dyDescent="0.45">
      <c r="A416" s="4" t="s">
        <v>528</v>
      </c>
      <c r="B416" s="28">
        <v>41110</v>
      </c>
      <c r="C416">
        <v>0</v>
      </c>
      <c r="D416">
        <v>0</v>
      </c>
      <c r="E416">
        <v>1</v>
      </c>
      <c r="F416">
        <v>0</v>
      </c>
      <c r="G416">
        <v>0</v>
      </c>
      <c r="H416">
        <v>6</v>
      </c>
      <c r="I416">
        <v>7</v>
      </c>
    </row>
    <row r="417" spans="1:9" hidden="1" outlineLevel="2" x14ac:dyDescent="0.45">
      <c r="A417" s="4" t="s">
        <v>528</v>
      </c>
      <c r="B417" s="28">
        <v>41110</v>
      </c>
      <c r="C417">
        <v>2</v>
      </c>
      <c r="D417">
        <v>3</v>
      </c>
      <c r="E417">
        <v>0</v>
      </c>
      <c r="F417">
        <v>6</v>
      </c>
      <c r="G417">
        <v>6</v>
      </c>
      <c r="H417">
        <v>5</v>
      </c>
      <c r="I417">
        <v>6</v>
      </c>
    </row>
    <row r="418" spans="1:9" hidden="1" outlineLevel="2" x14ac:dyDescent="0.45">
      <c r="A418" s="4" t="s">
        <v>518</v>
      </c>
      <c r="B418" s="28">
        <v>41111</v>
      </c>
      <c r="C418">
        <v>7</v>
      </c>
      <c r="D418">
        <v>6</v>
      </c>
      <c r="E418">
        <v>2</v>
      </c>
      <c r="F418">
        <v>9</v>
      </c>
      <c r="G418" t="s">
        <v>515</v>
      </c>
      <c r="H418">
        <v>8</v>
      </c>
      <c r="I418">
        <v>6</v>
      </c>
    </row>
    <row r="419" spans="1:9" hidden="1" outlineLevel="2" x14ac:dyDescent="0.45">
      <c r="A419" s="4" t="s">
        <v>516</v>
      </c>
      <c r="B419" s="28">
        <v>41112</v>
      </c>
      <c r="C419">
        <v>9</v>
      </c>
      <c r="D419">
        <v>2</v>
      </c>
      <c r="E419">
        <v>7</v>
      </c>
      <c r="F419">
        <v>9</v>
      </c>
      <c r="G419">
        <v>3</v>
      </c>
      <c r="H419">
        <v>5</v>
      </c>
      <c r="I419" t="s">
        <v>515</v>
      </c>
    </row>
    <row r="420" spans="1:9" hidden="1" outlineLevel="2" x14ac:dyDescent="0.45">
      <c r="A420" s="4" t="s">
        <v>521</v>
      </c>
      <c r="B420" s="28">
        <v>41112</v>
      </c>
      <c r="C420">
        <v>8</v>
      </c>
      <c r="D420">
        <v>7</v>
      </c>
      <c r="E420">
        <v>1</v>
      </c>
      <c r="F420">
        <v>3</v>
      </c>
      <c r="G420">
        <v>7</v>
      </c>
      <c r="H420">
        <v>2</v>
      </c>
      <c r="I420">
        <v>6</v>
      </c>
    </row>
    <row r="421" spans="1:9" hidden="1" outlineLevel="2" x14ac:dyDescent="0.45">
      <c r="A421" s="4" t="s">
        <v>528</v>
      </c>
      <c r="B421" s="28">
        <v>41112</v>
      </c>
      <c r="C421">
        <v>9</v>
      </c>
      <c r="D421">
        <v>3</v>
      </c>
      <c r="E421">
        <v>4</v>
      </c>
      <c r="F421">
        <v>5</v>
      </c>
      <c r="G421">
        <v>3</v>
      </c>
      <c r="H421">
        <v>7</v>
      </c>
      <c r="I421">
        <v>5</v>
      </c>
    </row>
    <row r="422" spans="1:9" hidden="1" outlineLevel="2" x14ac:dyDescent="0.45">
      <c r="A422" s="4" t="s">
        <v>528</v>
      </c>
      <c r="B422" s="28">
        <v>41112</v>
      </c>
      <c r="C422">
        <v>1</v>
      </c>
      <c r="D422">
        <v>9</v>
      </c>
      <c r="E422">
        <v>4</v>
      </c>
      <c r="F422">
        <v>5</v>
      </c>
      <c r="G422">
        <v>2</v>
      </c>
      <c r="H422">
        <v>0</v>
      </c>
      <c r="I422">
        <v>2</v>
      </c>
    </row>
    <row r="423" spans="1:9" hidden="1" outlineLevel="2" x14ac:dyDescent="0.45">
      <c r="A423" s="4" t="s">
        <v>511</v>
      </c>
      <c r="B423" s="28">
        <v>41112</v>
      </c>
      <c r="C423">
        <v>9</v>
      </c>
      <c r="D423">
        <v>0</v>
      </c>
      <c r="E423">
        <v>7</v>
      </c>
      <c r="F423" t="s">
        <v>515</v>
      </c>
      <c r="G423">
        <v>2</v>
      </c>
      <c r="H423">
        <v>8</v>
      </c>
      <c r="I423">
        <v>4</v>
      </c>
    </row>
    <row r="424" spans="1:9" hidden="1" outlineLevel="2" x14ac:dyDescent="0.45">
      <c r="A424" s="4" t="s">
        <v>511</v>
      </c>
      <c r="B424" s="28">
        <v>41113</v>
      </c>
      <c r="C424">
        <v>4</v>
      </c>
      <c r="D424">
        <v>5</v>
      </c>
      <c r="E424">
        <v>4</v>
      </c>
      <c r="F424">
        <v>6</v>
      </c>
      <c r="G424" t="s">
        <v>515</v>
      </c>
      <c r="H424" t="s">
        <v>515</v>
      </c>
      <c r="I424">
        <v>7</v>
      </c>
    </row>
    <row r="425" spans="1:9" hidden="1" outlineLevel="2" x14ac:dyDescent="0.45">
      <c r="A425" s="4" t="s">
        <v>518</v>
      </c>
      <c r="B425" s="28">
        <v>41113</v>
      </c>
      <c r="C425">
        <v>5</v>
      </c>
      <c r="D425">
        <v>8</v>
      </c>
      <c r="E425">
        <v>6</v>
      </c>
      <c r="F425">
        <v>3</v>
      </c>
      <c r="G425">
        <v>0</v>
      </c>
      <c r="H425">
        <v>2</v>
      </c>
      <c r="I425">
        <v>3</v>
      </c>
    </row>
    <row r="426" spans="1:9" hidden="1" outlineLevel="2" x14ac:dyDescent="0.45">
      <c r="A426" s="4" t="s">
        <v>511</v>
      </c>
      <c r="B426" s="28">
        <v>41113</v>
      </c>
      <c r="C426" t="s">
        <v>515</v>
      </c>
      <c r="D426">
        <v>2</v>
      </c>
      <c r="E426">
        <v>2</v>
      </c>
      <c r="F426">
        <v>3</v>
      </c>
      <c r="G426">
        <v>7</v>
      </c>
      <c r="H426">
        <v>6</v>
      </c>
      <c r="I426">
        <v>6</v>
      </c>
    </row>
    <row r="427" spans="1:9" hidden="1" outlineLevel="2" x14ac:dyDescent="0.45">
      <c r="A427" s="4" t="s">
        <v>518</v>
      </c>
      <c r="B427" s="28">
        <v>41114</v>
      </c>
      <c r="C427">
        <v>0</v>
      </c>
      <c r="D427">
        <v>1</v>
      </c>
      <c r="E427">
        <v>6</v>
      </c>
      <c r="F427">
        <v>5</v>
      </c>
      <c r="G427">
        <v>0</v>
      </c>
      <c r="H427">
        <v>5</v>
      </c>
      <c r="I427">
        <v>4</v>
      </c>
    </row>
    <row r="428" spans="1:9" hidden="1" outlineLevel="2" x14ac:dyDescent="0.45">
      <c r="A428" s="4" t="s">
        <v>521</v>
      </c>
      <c r="B428" s="28">
        <v>41115</v>
      </c>
      <c r="C428">
        <v>3</v>
      </c>
      <c r="D428">
        <v>6</v>
      </c>
      <c r="E428">
        <v>2</v>
      </c>
      <c r="F428">
        <v>5</v>
      </c>
      <c r="G428">
        <v>4</v>
      </c>
      <c r="H428">
        <v>5</v>
      </c>
      <c r="I428">
        <v>0</v>
      </c>
    </row>
    <row r="429" spans="1:9" hidden="1" outlineLevel="2" x14ac:dyDescent="0.45">
      <c r="A429" s="4" t="s">
        <v>516</v>
      </c>
      <c r="B429" s="28">
        <v>41115</v>
      </c>
      <c r="C429" t="s">
        <v>515</v>
      </c>
      <c r="D429">
        <v>7</v>
      </c>
      <c r="E429">
        <v>1</v>
      </c>
      <c r="F429">
        <v>2</v>
      </c>
      <c r="G429">
        <v>3</v>
      </c>
      <c r="H429" t="s">
        <v>515</v>
      </c>
      <c r="I429">
        <v>1</v>
      </c>
    </row>
    <row r="430" spans="1:9" hidden="1" outlineLevel="2" x14ac:dyDescent="0.45">
      <c r="A430" s="4" t="s">
        <v>518</v>
      </c>
      <c r="B430" s="28">
        <v>41116</v>
      </c>
      <c r="C430">
        <v>6</v>
      </c>
      <c r="D430">
        <v>4</v>
      </c>
      <c r="E430">
        <v>1</v>
      </c>
      <c r="F430">
        <v>5</v>
      </c>
      <c r="G430">
        <v>6</v>
      </c>
      <c r="H430">
        <v>9</v>
      </c>
      <c r="I430">
        <v>8</v>
      </c>
    </row>
    <row r="431" spans="1:9" hidden="1" outlineLevel="2" x14ac:dyDescent="0.45">
      <c r="A431" s="4" t="s">
        <v>521</v>
      </c>
      <c r="B431" s="28">
        <v>41116</v>
      </c>
      <c r="C431">
        <v>0</v>
      </c>
      <c r="D431">
        <v>8</v>
      </c>
      <c r="E431">
        <v>8</v>
      </c>
      <c r="F431">
        <v>0</v>
      </c>
      <c r="G431">
        <v>9</v>
      </c>
      <c r="H431">
        <v>3</v>
      </c>
      <c r="I431">
        <v>8</v>
      </c>
    </row>
    <row r="432" spans="1:9" hidden="1" outlineLevel="2" x14ac:dyDescent="0.45">
      <c r="A432" s="4" t="s">
        <v>528</v>
      </c>
      <c r="B432" s="28">
        <v>41117</v>
      </c>
      <c r="C432">
        <v>0</v>
      </c>
      <c r="D432" t="s">
        <v>515</v>
      </c>
      <c r="E432">
        <v>5</v>
      </c>
      <c r="F432">
        <v>1</v>
      </c>
      <c r="G432">
        <v>6</v>
      </c>
      <c r="H432" t="s">
        <v>515</v>
      </c>
      <c r="I432">
        <v>7</v>
      </c>
    </row>
    <row r="433" spans="1:9" hidden="1" outlineLevel="2" x14ac:dyDescent="0.45">
      <c r="A433" s="4" t="s">
        <v>516</v>
      </c>
      <c r="B433" s="28">
        <v>41117</v>
      </c>
      <c r="C433">
        <v>8</v>
      </c>
      <c r="D433">
        <v>5</v>
      </c>
      <c r="E433">
        <v>8</v>
      </c>
      <c r="F433">
        <v>9</v>
      </c>
      <c r="G433" t="s">
        <v>515</v>
      </c>
      <c r="H433">
        <v>2</v>
      </c>
      <c r="I433">
        <v>4</v>
      </c>
    </row>
    <row r="434" spans="1:9" hidden="1" outlineLevel="2" x14ac:dyDescent="0.45">
      <c r="A434" s="4" t="s">
        <v>511</v>
      </c>
      <c r="B434" s="28">
        <v>41118</v>
      </c>
      <c r="C434">
        <v>2</v>
      </c>
      <c r="D434">
        <v>0</v>
      </c>
      <c r="E434">
        <v>4</v>
      </c>
      <c r="F434">
        <v>8</v>
      </c>
      <c r="G434">
        <v>7</v>
      </c>
      <c r="H434">
        <v>2</v>
      </c>
      <c r="I434">
        <v>3</v>
      </c>
    </row>
    <row r="435" spans="1:9" hidden="1" outlineLevel="2" x14ac:dyDescent="0.45">
      <c r="A435" s="4" t="s">
        <v>518</v>
      </c>
      <c r="B435" s="28">
        <v>41118</v>
      </c>
      <c r="C435">
        <v>3</v>
      </c>
      <c r="D435">
        <v>0</v>
      </c>
      <c r="E435">
        <v>1</v>
      </c>
      <c r="F435" t="s">
        <v>515</v>
      </c>
      <c r="G435">
        <v>6</v>
      </c>
      <c r="H435">
        <v>4</v>
      </c>
      <c r="I435">
        <v>9</v>
      </c>
    </row>
    <row r="436" spans="1:9" hidden="1" outlineLevel="2" x14ac:dyDescent="0.45">
      <c r="A436" s="4" t="s">
        <v>518</v>
      </c>
      <c r="B436" s="28">
        <v>41119</v>
      </c>
      <c r="C436">
        <v>0</v>
      </c>
      <c r="D436">
        <v>8</v>
      </c>
      <c r="E436">
        <v>7</v>
      </c>
      <c r="F436">
        <v>7</v>
      </c>
      <c r="G436">
        <v>4</v>
      </c>
      <c r="H436">
        <v>9</v>
      </c>
      <c r="I436">
        <v>3</v>
      </c>
    </row>
    <row r="437" spans="1:9" hidden="1" outlineLevel="2" x14ac:dyDescent="0.45">
      <c r="A437" s="4" t="s">
        <v>517</v>
      </c>
      <c r="B437" s="28">
        <v>41120</v>
      </c>
      <c r="C437">
        <v>9</v>
      </c>
      <c r="D437">
        <v>3</v>
      </c>
      <c r="E437">
        <v>2</v>
      </c>
      <c r="F437">
        <v>6</v>
      </c>
      <c r="G437">
        <v>5</v>
      </c>
      <c r="H437">
        <v>2</v>
      </c>
      <c r="I437">
        <v>3</v>
      </c>
    </row>
    <row r="438" spans="1:9" hidden="1" outlineLevel="2" x14ac:dyDescent="0.45">
      <c r="A438" s="4" t="s">
        <v>517</v>
      </c>
      <c r="B438" s="28">
        <v>41120</v>
      </c>
      <c r="C438">
        <v>3</v>
      </c>
      <c r="D438">
        <v>1</v>
      </c>
      <c r="E438">
        <v>0</v>
      </c>
      <c r="F438">
        <v>2</v>
      </c>
      <c r="G438">
        <v>7</v>
      </c>
      <c r="H438">
        <v>8</v>
      </c>
      <c r="I438">
        <v>3</v>
      </c>
    </row>
    <row r="439" spans="1:9" hidden="1" outlineLevel="2" x14ac:dyDescent="0.45">
      <c r="A439" s="4" t="s">
        <v>514</v>
      </c>
      <c r="B439" s="28">
        <v>41120</v>
      </c>
      <c r="C439">
        <v>0</v>
      </c>
      <c r="D439">
        <v>1</v>
      </c>
      <c r="E439">
        <v>7</v>
      </c>
      <c r="F439">
        <v>2</v>
      </c>
      <c r="G439">
        <v>4</v>
      </c>
      <c r="H439">
        <v>9</v>
      </c>
      <c r="I439">
        <v>4</v>
      </c>
    </row>
    <row r="440" spans="1:9" hidden="1" outlineLevel="2" x14ac:dyDescent="0.45">
      <c r="A440" s="4" t="s">
        <v>516</v>
      </c>
      <c r="B440" s="28">
        <v>41121</v>
      </c>
      <c r="C440">
        <v>3</v>
      </c>
      <c r="D440" t="s">
        <v>515</v>
      </c>
      <c r="E440">
        <v>7</v>
      </c>
      <c r="F440">
        <v>0</v>
      </c>
      <c r="G440">
        <v>3</v>
      </c>
      <c r="H440">
        <v>0</v>
      </c>
      <c r="I440">
        <v>2</v>
      </c>
    </row>
    <row r="441" spans="1:9" hidden="1" outlineLevel="2" x14ac:dyDescent="0.45">
      <c r="A441" s="4" t="s">
        <v>511</v>
      </c>
      <c r="B441" s="28">
        <v>41121</v>
      </c>
      <c r="C441">
        <v>4</v>
      </c>
      <c r="D441">
        <v>1</v>
      </c>
      <c r="E441" t="s">
        <v>515</v>
      </c>
      <c r="F441" t="s">
        <v>515</v>
      </c>
      <c r="G441">
        <v>1</v>
      </c>
      <c r="H441">
        <v>6</v>
      </c>
      <c r="I441">
        <v>8</v>
      </c>
    </row>
    <row r="442" spans="1:9" hidden="1" outlineLevel="2" x14ac:dyDescent="0.45">
      <c r="A442" s="4" t="s">
        <v>516</v>
      </c>
      <c r="B442" s="28">
        <v>41121</v>
      </c>
      <c r="C442">
        <v>8</v>
      </c>
      <c r="D442">
        <v>2</v>
      </c>
      <c r="E442">
        <v>3</v>
      </c>
      <c r="F442">
        <v>2</v>
      </c>
      <c r="G442" t="s">
        <v>515</v>
      </c>
      <c r="H442">
        <v>5</v>
      </c>
      <c r="I442">
        <v>3</v>
      </c>
    </row>
    <row r="443" spans="1:9" hidden="1" outlineLevel="2" x14ac:dyDescent="0.45">
      <c r="A443" s="4" t="s">
        <v>517</v>
      </c>
      <c r="B443" s="28">
        <v>41121</v>
      </c>
      <c r="C443">
        <v>3</v>
      </c>
      <c r="D443" t="s">
        <v>515</v>
      </c>
      <c r="E443">
        <v>0</v>
      </c>
      <c r="F443">
        <v>7</v>
      </c>
      <c r="G443">
        <v>8</v>
      </c>
      <c r="H443">
        <v>7</v>
      </c>
      <c r="I443">
        <v>3</v>
      </c>
    </row>
    <row r="444" spans="1:9" outlineLevel="1" collapsed="1" x14ac:dyDescent="0.45">
      <c r="A444" s="4"/>
      <c r="B444" s="29" t="s">
        <v>659</v>
      </c>
      <c r="C444">
        <f>SUBTOTAL(9,C382:C443)</f>
        <v>272</v>
      </c>
      <c r="D444">
        <f>SUBTOTAL(9,D382:D443)</f>
        <v>249</v>
      </c>
      <c r="E444">
        <f>SUBTOTAL(9,E382:E443)</f>
        <v>229</v>
      </c>
      <c r="F444">
        <f>SUBTOTAL(9,F382:F443)</f>
        <v>246</v>
      </c>
      <c r="G444">
        <f>SUBTOTAL(9,G382:G443)</f>
        <v>259</v>
      </c>
      <c r="H444">
        <f>SUBTOTAL(9,H382:H443)</f>
        <v>264</v>
      </c>
      <c r="I444">
        <f>SUBTOTAL(9,I382:I443)</f>
        <v>250</v>
      </c>
    </row>
    <row r="445" spans="1:9" hidden="1" outlineLevel="2" x14ac:dyDescent="0.45">
      <c r="A445" s="4" t="s">
        <v>516</v>
      </c>
      <c r="B445" s="28">
        <v>41123</v>
      </c>
      <c r="C445">
        <v>0</v>
      </c>
      <c r="D445">
        <v>7</v>
      </c>
      <c r="E445">
        <v>0</v>
      </c>
      <c r="F445">
        <v>4</v>
      </c>
      <c r="G445">
        <v>5</v>
      </c>
      <c r="H445">
        <v>6</v>
      </c>
      <c r="I445">
        <v>6</v>
      </c>
    </row>
    <row r="446" spans="1:9" hidden="1" outlineLevel="2" x14ac:dyDescent="0.45">
      <c r="A446" s="4" t="s">
        <v>521</v>
      </c>
      <c r="B446" s="28">
        <v>41123</v>
      </c>
      <c r="C446">
        <v>7</v>
      </c>
      <c r="D446">
        <v>7</v>
      </c>
      <c r="E446">
        <v>5</v>
      </c>
      <c r="F446">
        <v>8</v>
      </c>
      <c r="G446" t="s">
        <v>515</v>
      </c>
      <c r="H446">
        <v>1</v>
      </c>
      <c r="I446">
        <v>2</v>
      </c>
    </row>
    <row r="447" spans="1:9" hidden="1" outlineLevel="2" x14ac:dyDescent="0.45">
      <c r="A447" s="4" t="s">
        <v>511</v>
      </c>
      <c r="B447" s="28">
        <v>41124</v>
      </c>
      <c r="C447">
        <v>3</v>
      </c>
      <c r="D447">
        <v>4</v>
      </c>
      <c r="E447">
        <v>6</v>
      </c>
      <c r="F447" t="s">
        <v>515</v>
      </c>
      <c r="G447">
        <v>8</v>
      </c>
      <c r="H447">
        <v>1</v>
      </c>
      <c r="I447">
        <v>2</v>
      </c>
    </row>
    <row r="448" spans="1:9" hidden="1" outlineLevel="2" x14ac:dyDescent="0.45">
      <c r="A448" s="4" t="s">
        <v>521</v>
      </c>
      <c r="B448" s="28">
        <v>41124</v>
      </c>
      <c r="C448" t="s">
        <v>515</v>
      </c>
      <c r="D448">
        <v>8</v>
      </c>
      <c r="E448">
        <v>2</v>
      </c>
      <c r="F448">
        <v>1</v>
      </c>
      <c r="G448">
        <v>6</v>
      </c>
      <c r="H448">
        <v>2</v>
      </c>
      <c r="I448" t="s">
        <v>515</v>
      </c>
    </row>
    <row r="449" spans="1:9" hidden="1" outlineLevel="2" x14ac:dyDescent="0.45">
      <c r="A449" s="4" t="s">
        <v>516</v>
      </c>
      <c r="B449" s="28">
        <v>41124</v>
      </c>
      <c r="C449">
        <v>5</v>
      </c>
      <c r="D449">
        <v>3</v>
      </c>
      <c r="E449" t="s">
        <v>515</v>
      </c>
      <c r="F449">
        <v>4</v>
      </c>
      <c r="G449">
        <v>4</v>
      </c>
      <c r="H449">
        <v>1</v>
      </c>
      <c r="I449">
        <v>8</v>
      </c>
    </row>
    <row r="450" spans="1:9" hidden="1" outlineLevel="2" x14ac:dyDescent="0.45">
      <c r="A450" s="4" t="s">
        <v>521</v>
      </c>
      <c r="B450" s="28">
        <v>41124</v>
      </c>
      <c r="C450">
        <v>1</v>
      </c>
      <c r="D450">
        <v>1</v>
      </c>
      <c r="E450">
        <v>4</v>
      </c>
      <c r="F450">
        <v>9</v>
      </c>
      <c r="G450" t="s">
        <v>515</v>
      </c>
      <c r="H450">
        <v>6</v>
      </c>
      <c r="I450">
        <v>4</v>
      </c>
    </row>
    <row r="451" spans="1:9" hidden="1" outlineLevel="2" x14ac:dyDescent="0.45">
      <c r="A451" s="4" t="s">
        <v>516</v>
      </c>
      <c r="B451" s="28">
        <v>41124</v>
      </c>
      <c r="C451">
        <v>1</v>
      </c>
      <c r="D451">
        <v>1</v>
      </c>
      <c r="E451">
        <v>5</v>
      </c>
      <c r="F451" t="s">
        <v>515</v>
      </c>
      <c r="G451">
        <v>0</v>
      </c>
      <c r="H451">
        <v>3</v>
      </c>
      <c r="I451">
        <v>0</v>
      </c>
    </row>
    <row r="452" spans="1:9" hidden="1" outlineLevel="2" x14ac:dyDescent="0.45">
      <c r="A452" s="4" t="s">
        <v>517</v>
      </c>
      <c r="B452" s="28">
        <v>41124</v>
      </c>
      <c r="C452" t="s">
        <v>515</v>
      </c>
      <c r="D452">
        <v>2</v>
      </c>
      <c r="E452">
        <v>1</v>
      </c>
      <c r="F452">
        <v>3</v>
      </c>
      <c r="G452" t="s">
        <v>515</v>
      </c>
      <c r="H452">
        <v>0</v>
      </c>
      <c r="I452">
        <v>8</v>
      </c>
    </row>
    <row r="453" spans="1:9" hidden="1" outlineLevel="2" x14ac:dyDescent="0.45">
      <c r="A453" s="4" t="s">
        <v>516</v>
      </c>
      <c r="B453" s="28">
        <v>41125</v>
      </c>
      <c r="C453">
        <v>4</v>
      </c>
      <c r="D453">
        <v>6</v>
      </c>
      <c r="E453" t="s">
        <v>515</v>
      </c>
      <c r="F453">
        <v>7</v>
      </c>
      <c r="G453">
        <v>5</v>
      </c>
      <c r="H453">
        <v>9</v>
      </c>
      <c r="I453">
        <v>2</v>
      </c>
    </row>
    <row r="454" spans="1:9" hidden="1" outlineLevel="2" x14ac:dyDescent="0.45">
      <c r="A454" s="4" t="s">
        <v>511</v>
      </c>
      <c r="B454" s="28">
        <v>41125</v>
      </c>
      <c r="C454">
        <v>3</v>
      </c>
      <c r="D454">
        <v>3</v>
      </c>
      <c r="E454">
        <v>9</v>
      </c>
      <c r="F454">
        <v>2</v>
      </c>
      <c r="G454">
        <v>9</v>
      </c>
      <c r="H454">
        <v>8</v>
      </c>
      <c r="I454">
        <v>8</v>
      </c>
    </row>
    <row r="455" spans="1:9" hidden="1" outlineLevel="2" x14ac:dyDescent="0.45">
      <c r="A455" s="4" t="s">
        <v>528</v>
      </c>
      <c r="B455" s="28">
        <v>41125</v>
      </c>
      <c r="C455">
        <v>7</v>
      </c>
      <c r="D455">
        <v>4</v>
      </c>
      <c r="E455">
        <v>8</v>
      </c>
      <c r="F455">
        <v>9</v>
      </c>
      <c r="G455">
        <v>5</v>
      </c>
      <c r="H455">
        <v>2</v>
      </c>
      <c r="I455">
        <v>5</v>
      </c>
    </row>
    <row r="456" spans="1:9" hidden="1" outlineLevel="2" x14ac:dyDescent="0.45">
      <c r="A456" s="4" t="s">
        <v>518</v>
      </c>
      <c r="B456" s="28">
        <v>41126</v>
      </c>
      <c r="C456">
        <v>0</v>
      </c>
      <c r="D456">
        <v>1</v>
      </c>
      <c r="E456">
        <v>8</v>
      </c>
      <c r="F456">
        <v>6</v>
      </c>
      <c r="G456">
        <v>4</v>
      </c>
      <c r="H456">
        <v>4</v>
      </c>
      <c r="I456">
        <v>5</v>
      </c>
    </row>
    <row r="457" spans="1:9" hidden="1" outlineLevel="2" x14ac:dyDescent="0.45">
      <c r="A457" s="4" t="s">
        <v>517</v>
      </c>
      <c r="B457" s="28">
        <v>41126</v>
      </c>
      <c r="C457">
        <v>2</v>
      </c>
      <c r="D457">
        <v>1</v>
      </c>
      <c r="E457">
        <v>3</v>
      </c>
      <c r="F457">
        <v>3</v>
      </c>
      <c r="G457">
        <v>7</v>
      </c>
      <c r="H457">
        <v>9</v>
      </c>
      <c r="I457">
        <v>5</v>
      </c>
    </row>
    <row r="458" spans="1:9" hidden="1" outlineLevel="2" x14ac:dyDescent="0.45">
      <c r="A458" s="4" t="s">
        <v>518</v>
      </c>
      <c r="B458" s="28">
        <v>41126</v>
      </c>
      <c r="C458">
        <v>9</v>
      </c>
      <c r="D458">
        <v>3</v>
      </c>
      <c r="E458">
        <v>7</v>
      </c>
      <c r="F458">
        <v>2</v>
      </c>
      <c r="G458">
        <v>0</v>
      </c>
      <c r="H458">
        <v>1</v>
      </c>
      <c r="I458">
        <v>9</v>
      </c>
    </row>
    <row r="459" spans="1:9" hidden="1" outlineLevel="2" x14ac:dyDescent="0.45">
      <c r="A459" s="4" t="s">
        <v>521</v>
      </c>
      <c r="B459" s="28">
        <v>41128</v>
      </c>
      <c r="C459">
        <v>0</v>
      </c>
      <c r="D459" t="s">
        <v>515</v>
      </c>
      <c r="E459">
        <v>4</v>
      </c>
      <c r="F459">
        <v>1</v>
      </c>
      <c r="G459">
        <v>6</v>
      </c>
      <c r="H459">
        <v>0</v>
      </c>
      <c r="I459">
        <v>7</v>
      </c>
    </row>
    <row r="460" spans="1:9" hidden="1" outlineLevel="2" x14ac:dyDescent="0.45">
      <c r="A460" s="4" t="s">
        <v>528</v>
      </c>
      <c r="B460" s="28">
        <v>41128</v>
      </c>
      <c r="C460">
        <v>5</v>
      </c>
      <c r="D460">
        <v>9</v>
      </c>
      <c r="E460" t="s">
        <v>515</v>
      </c>
      <c r="F460">
        <v>9</v>
      </c>
      <c r="G460">
        <v>5</v>
      </c>
      <c r="H460">
        <v>9</v>
      </c>
      <c r="I460" t="s">
        <v>515</v>
      </c>
    </row>
    <row r="461" spans="1:9" hidden="1" outlineLevel="2" x14ac:dyDescent="0.45">
      <c r="A461" s="4" t="s">
        <v>528</v>
      </c>
      <c r="B461" s="28">
        <v>41128</v>
      </c>
      <c r="C461">
        <v>6</v>
      </c>
      <c r="D461">
        <v>0</v>
      </c>
      <c r="E461">
        <v>8</v>
      </c>
      <c r="F461">
        <v>6</v>
      </c>
      <c r="G461">
        <v>1</v>
      </c>
      <c r="H461">
        <v>4</v>
      </c>
      <c r="I461">
        <v>5</v>
      </c>
    </row>
    <row r="462" spans="1:9" hidden="1" outlineLevel="2" x14ac:dyDescent="0.45">
      <c r="A462" s="4" t="s">
        <v>528</v>
      </c>
      <c r="B462" s="28">
        <v>41129</v>
      </c>
      <c r="C462">
        <v>3</v>
      </c>
      <c r="D462">
        <v>9</v>
      </c>
      <c r="E462">
        <v>5</v>
      </c>
      <c r="F462" t="s">
        <v>515</v>
      </c>
      <c r="G462">
        <v>9</v>
      </c>
      <c r="H462">
        <v>8</v>
      </c>
      <c r="I462">
        <v>8</v>
      </c>
    </row>
    <row r="463" spans="1:9" hidden="1" outlineLevel="2" x14ac:dyDescent="0.45">
      <c r="A463" s="4" t="s">
        <v>528</v>
      </c>
      <c r="B463" s="28">
        <v>41130</v>
      </c>
      <c r="C463">
        <v>1</v>
      </c>
      <c r="D463">
        <v>5</v>
      </c>
      <c r="E463">
        <v>5</v>
      </c>
      <c r="F463">
        <v>2</v>
      </c>
      <c r="G463">
        <v>9</v>
      </c>
      <c r="H463">
        <v>6</v>
      </c>
      <c r="I463">
        <v>6</v>
      </c>
    </row>
    <row r="464" spans="1:9" hidden="1" outlineLevel="2" x14ac:dyDescent="0.45">
      <c r="A464" s="4" t="s">
        <v>528</v>
      </c>
      <c r="B464" s="28">
        <v>41130</v>
      </c>
      <c r="C464">
        <v>2</v>
      </c>
      <c r="D464">
        <v>3</v>
      </c>
      <c r="E464">
        <v>9</v>
      </c>
      <c r="F464">
        <v>7</v>
      </c>
      <c r="G464">
        <v>4</v>
      </c>
      <c r="H464">
        <v>9</v>
      </c>
      <c r="I464">
        <v>5</v>
      </c>
    </row>
    <row r="465" spans="1:9" hidden="1" outlineLevel="2" x14ac:dyDescent="0.45">
      <c r="A465" s="4" t="s">
        <v>511</v>
      </c>
      <c r="B465" s="28">
        <v>41130</v>
      </c>
      <c r="C465">
        <v>9</v>
      </c>
      <c r="D465">
        <v>4</v>
      </c>
      <c r="E465">
        <v>2</v>
      </c>
      <c r="F465">
        <v>2</v>
      </c>
      <c r="G465">
        <v>5</v>
      </c>
      <c r="H465">
        <v>5</v>
      </c>
      <c r="I465">
        <v>1</v>
      </c>
    </row>
    <row r="466" spans="1:9" hidden="1" outlineLevel="2" x14ac:dyDescent="0.45">
      <c r="A466" s="4" t="s">
        <v>514</v>
      </c>
      <c r="B466" s="28">
        <v>41131</v>
      </c>
      <c r="C466">
        <v>4</v>
      </c>
      <c r="D466">
        <v>4</v>
      </c>
      <c r="E466">
        <v>3</v>
      </c>
      <c r="F466">
        <v>2</v>
      </c>
      <c r="G466">
        <v>0</v>
      </c>
      <c r="H466">
        <v>5</v>
      </c>
      <c r="I466">
        <v>3</v>
      </c>
    </row>
    <row r="467" spans="1:9" hidden="1" outlineLevel="2" x14ac:dyDescent="0.45">
      <c r="A467" s="4" t="s">
        <v>518</v>
      </c>
      <c r="B467" s="28">
        <v>41131</v>
      </c>
      <c r="C467">
        <v>7</v>
      </c>
      <c r="D467">
        <v>1</v>
      </c>
      <c r="E467">
        <v>2</v>
      </c>
      <c r="F467">
        <v>0</v>
      </c>
      <c r="G467">
        <v>0</v>
      </c>
      <c r="H467">
        <v>8</v>
      </c>
      <c r="I467">
        <v>7</v>
      </c>
    </row>
    <row r="468" spans="1:9" hidden="1" outlineLevel="2" x14ac:dyDescent="0.45">
      <c r="A468" s="4" t="s">
        <v>514</v>
      </c>
      <c r="B468" s="28">
        <v>41131</v>
      </c>
      <c r="C468">
        <v>4</v>
      </c>
      <c r="D468">
        <v>4</v>
      </c>
      <c r="E468">
        <v>0</v>
      </c>
      <c r="F468">
        <v>3</v>
      </c>
      <c r="G468">
        <v>6</v>
      </c>
      <c r="H468">
        <v>9</v>
      </c>
      <c r="I468">
        <v>5</v>
      </c>
    </row>
    <row r="469" spans="1:9" hidden="1" outlineLevel="2" x14ac:dyDescent="0.45">
      <c r="A469" s="4" t="s">
        <v>514</v>
      </c>
      <c r="B469" s="28">
        <v>41132</v>
      </c>
      <c r="C469">
        <v>2</v>
      </c>
      <c r="D469">
        <v>2</v>
      </c>
      <c r="E469" t="s">
        <v>515</v>
      </c>
      <c r="F469">
        <v>6</v>
      </c>
      <c r="G469" t="s">
        <v>515</v>
      </c>
      <c r="H469">
        <v>8</v>
      </c>
      <c r="I469">
        <v>3</v>
      </c>
    </row>
    <row r="470" spans="1:9" hidden="1" outlineLevel="2" x14ac:dyDescent="0.45">
      <c r="A470" s="4" t="s">
        <v>528</v>
      </c>
      <c r="B470" s="28">
        <v>41132</v>
      </c>
      <c r="C470">
        <v>2</v>
      </c>
      <c r="D470">
        <v>9</v>
      </c>
      <c r="E470">
        <v>6</v>
      </c>
      <c r="F470" t="s">
        <v>515</v>
      </c>
      <c r="G470">
        <v>7</v>
      </c>
      <c r="H470">
        <v>9</v>
      </c>
      <c r="I470">
        <v>5</v>
      </c>
    </row>
    <row r="471" spans="1:9" hidden="1" outlineLevel="2" x14ac:dyDescent="0.45">
      <c r="A471" s="4" t="s">
        <v>517</v>
      </c>
      <c r="B471" s="28">
        <v>41132</v>
      </c>
      <c r="C471">
        <v>3</v>
      </c>
      <c r="D471" t="s">
        <v>515</v>
      </c>
      <c r="E471">
        <v>2</v>
      </c>
      <c r="F471">
        <v>0</v>
      </c>
      <c r="G471" t="s">
        <v>515</v>
      </c>
      <c r="H471">
        <v>9</v>
      </c>
      <c r="I471">
        <v>0</v>
      </c>
    </row>
    <row r="472" spans="1:9" hidden="1" outlineLevel="2" x14ac:dyDescent="0.45">
      <c r="A472" s="4" t="s">
        <v>514</v>
      </c>
      <c r="B472" s="28">
        <v>41132</v>
      </c>
      <c r="C472">
        <v>7</v>
      </c>
      <c r="D472">
        <v>0</v>
      </c>
      <c r="E472">
        <v>5</v>
      </c>
      <c r="F472">
        <v>3</v>
      </c>
      <c r="G472">
        <v>9</v>
      </c>
      <c r="H472">
        <v>5</v>
      </c>
      <c r="I472">
        <v>0</v>
      </c>
    </row>
    <row r="473" spans="1:9" hidden="1" outlineLevel="2" x14ac:dyDescent="0.45">
      <c r="A473" s="4" t="s">
        <v>516</v>
      </c>
      <c r="B473" s="28">
        <v>41132</v>
      </c>
      <c r="C473">
        <v>1</v>
      </c>
      <c r="D473">
        <v>9</v>
      </c>
      <c r="E473">
        <v>7</v>
      </c>
      <c r="F473">
        <v>4</v>
      </c>
      <c r="G473" t="s">
        <v>515</v>
      </c>
      <c r="H473">
        <v>2</v>
      </c>
      <c r="I473">
        <v>3</v>
      </c>
    </row>
    <row r="474" spans="1:9" hidden="1" outlineLevel="2" x14ac:dyDescent="0.45">
      <c r="A474" s="4" t="s">
        <v>516</v>
      </c>
      <c r="B474" s="28">
        <v>41132</v>
      </c>
      <c r="C474">
        <v>9</v>
      </c>
      <c r="D474" t="s">
        <v>515</v>
      </c>
      <c r="E474" t="s">
        <v>515</v>
      </c>
      <c r="F474" t="s">
        <v>515</v>
      </c>
      <c r="G474">
        <v>5</v>
      </c>
      <c r="H474">
        <v>4</v>
      </c>
      <c r="I474">
        <v>2</v>
      </c>
    </row>
    <row r="475" spans="1:9" hidden="1" outlineLevel="2" x14ac:dyDescent="0.45">
      <c r="A475" s="4" t="s">
        <v>528</v>
      </c>
      <c r="B475" s="28">
        <v>41133</v>
      </c>
      <c r="C475">
        <v>2</v>
      </c>
      <c r="D475">
        <v>5</v>
      </c>
      <c r="E475">
        <v>6</v>
      </c>
      <c r="F475">
        <v>0</v>
      </c>
      <c r="G475">
        <v>4</v>
      </c>
      <c r="H475">
        <v>3</v>
      </c>
      <c r="I475">
        <v>7</v>
      </c>
    </row>
    <row r="476" spans="1:9" hidden="1" outlineLevel="2" x14ac:dyDescent="0.45">
      <c r="A476" s="4" t="s">
        <v>511</v>
      </c>
      <c r="B476" s="28">
        <v>41133</v>
      </c>
      <c r="C476">
        <v>9</v>
      </c>
      <c r="D476">
        <v>8</v>
      </c>
      <c r="E476">
        <v>6</v>
      </c>
      <c r="F476">
        <v>1</v>
      </c>
      <c r="G476">
        <v>4</v>
      </c>
      <c r="H476">
        <v>3</v>
      </c>
      <c r="I476">
        <v>9</v>
      </c>
    </row>
    <row r="477" spans="1:9" hidden="1" outlineLevel="2" x14ac:dyDescent="0.45">
      <c r="A477" s="4" t="s">
        <v>511</v>
      </c>
      <c r="B477" s="28">
        <v>41133</v>
      </c>
      <c r="C477">
        <v>3</v>
      </c>
      <c r="D477">
        <v>3</v>
      </c>
      <c r="E477">
        <v>2</v>
      </c>
      <c r="F477">
        <v>0</v>
      </c>
      <c r="G477">
        <v>2</v>
      </c>
      <c r="H477">
        <v>4</v>
      </c>
      <c r="I477">
        <v>1</v>
      </c>
    </row>
    <row r="478" spans="1:9" hidden="1" outlineLevel="2" x14ac:dyDescent="0.45">
      <c r="A478" s="4" t="s">
        <v>521</v>
      </c>
      <c r="B478" s="28">
        <v>41134</v>
      </c>
      <c r="C478">
        <v>0</v>
      </c>
      <c r="D478" t="s">
        <v>515</v>
      </c>
      <c r="E478" t="s">
        <v>515</v>
      </c>
      <c r="F478">
        <v>6</v>
      </c>
      <c r="G478">
        <v>3</v>
      </c>
      <c r="H478">
        <v>0</v>
      </c>
      <c r="I478">
        <v>0</v>
      </c>
    </row>
    <row r="479" spans="1:9" hidden="1" outlineLevel="2" x14ac:dyDescent="0.45">
      <c r="A479" s="4" t="s">
        <v>528</v>
      </c>
      <c r="B479" s="28">
        <v>41135</v>
      </c>
      <c r="C479">
        <v>0</v>
      </c>
      <c r="D479">
        <v>2</v>
      </c>
      <c r="E479">
        <v>7</v>
      </c>
      <c r="F479">
        <v>7</v>
      </c>
      <c r="G479">
        <v>3</v>
      </c>
      <c r="H479">
        <v>9</v>
      </c>
      <c r="I479">
        <v>0</v>
      </c>
    </row>
    <row r="480" spans="1:9" hidden="1" outlineLevel="2" x14ac:dyDescent="0.45">
      <c r="A480" s="4" t="s">
        <v>521</v>
      </c>
      <c r="B480" s="28">
        <v>41135</v>
      </c>
      <c r="C480">
        <v>6</v>
      </c>
      <c r="D480">
        <v>7</v>
      </c>
      <c r="E480" t="s">
        <v>515</v>
      </c>
      <c r="F480">
        <v>7</v>
      </c>
      <c r="G480">
        <v>5</v>
      </c>
      <c r="H480">
        <v>6</v>
      </c>
      <c r="I480">
        <v>9</v>
      </c>
    </row>
    <row r="481" spans="1:9" hidden="1" outlineLevel="2" x14ac:dyDescent="0.45">
      <c r="A481" s="4" t="s">
        <v>518</v>
      </c>
      <c r="B481" s="28">
        <v>41136</v>
      </c>
      <c r="C481">
        <v>5</v>
      </c>
      <c r="D481">
        <v>4</v>
      </c>
      <c r="E481" t="s">
        <v>515</v>
      </c>
      <c r="F481">
        <v>4</v>
      </c>
      <c r="G481">
        <v>2</v>
      </c>
      <c r="H481">
        <v>6</v>
      </c>
      <c r="I481">
        <v>1</v>
      </c>
    </row>
    <row r="482" spans="1:9" hidden="1" outlineLevel="2" x14ac:dyDescent="0.45">
      <c r="A482" s="4" t="s">
        <v>516</v>
      </c>
      <c r="B482" s="28">
        <v>41136</v>
      </c>
      <c r="C482" t="s">
        <v>515</v>
      </c>
      <c r="D482">
        <v>1</v>
      </c>
      <c r="E482">
        <v>9</v>
      </c>
      <c r="F482">
        <v>9</v>
      </c>
      <c r="G482">
        <v>3</v>
      </c>
      <c r="H482">
        <v>7</v>
      </c>
      <c r="I482">
        <v>5</v>
      </c>
    </row>
    <row r="483" spans="1:9" hidden="1" outlineLevel="2" x14ac:dyDescent="0.45">
      <c r="A483" s="4" t="s">
        <v>521</v>
      </c>
      <c r="B483" s="28">
        <v>41136</v>
      </c>
      <c r="C483">
        <v>5</v>
      </c>
      <c r="D483">
        <v>2</v>
      </c>
      <c r="E483">
        <v>6</v>
      </c>
      <c r="F483">
        <v>9</v>
      </c>
      <c r="G483">
        <v>4</v>
      </c>
      <c r="H483">
        <v>4</v>
      </c>
      <c r="I483">
        <v>1</v>
      </c>
    </row>
    <row r="484" spans="1:9" hidden="1" outlineLevel="2" x14ac:dyDescent="0.45">
      <c r="A484" s="4" t="s">
        <v>528</v>
      </c>
      <c r="B484" s="28">
        <v>41137</v>
      </c>
      <c r="C484">
        <v>9</v>
      </c>
      <c r="D484">
        <v>1</v>
      </c>
      <c r="E484">
        <v>9</v>
      </c>
      <c r="F484">
        <v>2</v>
      </c>
      <c r="G484" t="s">
        <v>515</v>
      </c>
      <c r="H484" t="s">
        <v>515</v>
      </c>
      <c r="I484">
        <v>0</v>
      </c>
    </row>
    <row r="485" spans="1:9" hidden="1" outlineLevel="2" x14ac:dyDescent="0.45">
      <c r="A485" s="4" t="s">
        <v>521</v>
      </c>
      <c r="B485" s="28">
        <v>41139</v>
      </c>
      <c r="C485">
        <v>9</v>
      </c>
      <c r="D485">
        <v>9</v>
      </c>
      <c r="E485">
        <v>5</v>
      </c>
      <c r="F485">
        <v>5</v>
      </c>
      <c r="G485">
        <v>2</v>
      </c>
      <c r="H485">
        <v>2</v>
      </c>
      <c r="I485">
        <v>0</v>
      </c>
    </row>
    <row r="486" spans="1:9" hidden="1" outlineLevel="2" x14ac:dyDescent="0.45">
      <c r="A486" s="4" t="s">
        <v>514</v>
      </c>
      <c r="B486" s="28">
        <v>41139</v>
      </c>
      <c r="C486">
        <v>6</v>
      </c>
      <c r="D486">
        <v>2</v>
      </c>
      <c r="E486">
        <v>4</v>
      </c>
      <c r="F486">
        <v>4</v>
      </c>
      <c r="G486" t="s">
        <v>515</v>
      </c>
      <c r="H486">
        <v>3</v>
      </c>
      <c r="I486">
        <v>1</v>
      </c>
    </row>
    <row r="487" spans="1:9" hidden="1" outlineLevel="2" x14ac:dyDescent="0.45">
      <c r="A487" s="4" t="s">
        <v>517</v>
      </c>
      <c r="B487" s="28">
        <v>41140</v>
      </c>
      <c r="C487">
        <v>1</v>
      </c>
      <c r="D487">
        <v>8</v>
      </c>
      <c r="E487" t="s">
        <v>515</v>
      </c>
      <c r="F487">
        <v>3</v>
      </c>
      <c r="G487" t="s">
        <v>515</v>
      </c>
      <c r="H487">
        <v>8</v>
      </c>
      <c r="I487">
        <v>8</v>
      </c>
    </row>
    <row r="488" spans="1:9" hidden="1" outlineLevel="2" x14ac:dyDescent="0.45">
      <c r="A488" s="4" t="s">
        <v>516</v>
      </c>
      <c r="B488" s="28">
        <v>41141</v>
      </c>
      <c r="C488">
        <v>0</v>
      </c>
      <c r="D488">
        <v>0</v>
      </c>
      <c r="E488">
        <v>9</v>
      </c>
      <c r="F488">
        <v>8</v>
      </c>
      <c r="G488">
        <v>0</v>
      </c>
      <c r="H488">
        <v>4</v>
      </c>
      <c r="I488">
        <v>8</v>
      </c>
    </row>
    <row r="489" spans="1:9" hidden="1" outlineLevel="2" x14ac:dyDescent="0.45">
      <c r="A489" s="4" t="s">
        <v>528</v>
      </c>
      <c r="B489" s="28">
        <v>41141</v>
      </c>
      <c r="C489">
        <v>6</v>
      </c>
      <c r="D489">
        <v>4</v>
      </c>
      <c r="E489">
        <v>1</v>
      </c>
      <c r="F489">
        <v>5</v>
      </c>
      <c r="G489">
        <v>9</v>
      </c>
      <c r="H489">
        <v>9</v>
      </c>
      <c r="I489">
        <v>0</v>
      </c>
    </row>
    <row r="490" spans="1:9" hidden="1" outlineLevel="2" x14ac:dyDescent="0.45">
      <c r="A490" s="4" t="s">
        <v>528</v>
      </c>
      <c r="B490" s="28">
        <v>41142</v>
      </c>
      <c r="C490">
        <v>3</v>
      </c>
      <c r="D490">
        <v>1</v>
      </c>
      <c r="E490">
        <v>1</v>
      </c>
      <c r="F490">
        <v>7</v>
      </c>
      <c r="G490">
        <v>4</v>
      </c>
      <c r="H490">
        <v>7</v>
      </c>
      <c r="I490">
        <v>7</v>
      </c>
    </row>
    <row r="491" spans="1:9" hidden="1" outlineLevel="2" x14ac:dyDescent="0.45">
      <c r="A491" s="4" t="s">
        <v>517</v>
      </c>
      <c r="B491" s="28">
        <v>41142</v>
      </c>
      <c r="C491">
        <v>5</v>
      </c>
      <c r="D491">
        <v>5</v>
      </c>
      <c r="E491">
        <v>7</v>
      </c>
      <c r="F491">
        <v>3</v>
      </c>
      <c r="G491">
        <v>1</v>
      </c>
      <c r="H491">
        <v>5</v>
      </c>
      <c r="I491">
        <v>4</v>
      </c>
    </row>
    <row r="492" spans="1:9" hidden="1" outlineLevel="2" x14ac:dyDescent="0.45">
      <c r="A492" s="4" t="s">
        <v>518</v>
      </c>
      <c r="B492" s="28">
        <v>41143</v>
      </c>
      <c r="C492">
        <v>4</v>
      </c>
      <c r="D492">
        <v>3</v>
      </c>
      <c r="E492" t="s">
        <v>515</v>
      </c>
      <c r="F492" t="s">
        <v>515</v>
      </c>
      <c r="G492">
        <v>8</v>
      </c>
      <c r="H492">
        <v>5</v>
      </c>
      <c r="I492">
        <v>2</v>
      </c>
    </row>
    <row r="493" spans="1:9" hidden="1" outlineLevel="2" x14ac:dyDescent="0.45">
      <c r="A493" s="4" t="s">
        <v>518</v>
      </c>
      <c r="B493" s="28">
        <v>41143</v>
      </c>
      <c r="C493">
        <v>0</v>
      </c>
      <c r="D493">
        <v>0</v>
      </c>
      <c r="E493">
        <v>7</v>
      </c>
      <c r="F493">
        <v>0</v>
      </c>
      <c r="G493">
        <v>8</v>
      </c>
      <c r="H493">
        <v>4</v>
      </c>
      <c r="I493" t="s">
        <v>515</v>
      </c>
    </row>
    <row r="494" spans="1:9" hidden="1" outlineLevel="2" x14ac:dyDescent="0.45">
      <c r="A494" s="4" t="s">
        <v>517</v>
      </c>
      <c r="B494" s="28">
        <v>41143</v>
      </c>
      <c r="C494">
        <v>1</v>
      </c>
      <c r="D494">
        <v>9</v>
      </c>
      <c r="E494">
        <v>9</v>
      </c>
      <c r="F494">
        <v>5</v>
      </c>
      <c r="G494">
        <v>5</v>
      </c>
      <c r="H494">
        <v>6</v>
      </c>
      <c r="I494">
        <v>7</v>
      </c>
    </row>
    <row r="495" spans="1:9" hidden="1" outlineLevel="2" x14ac:dyDescent="0.45">
      <c r="A495" s="4" t="s">
        <v>511</v>
      </c>
      <c r="B495" s="28">
        <v>41144</v>
      </c>
      <c r="C495">
        <v>4</v>
      </c>
      <c r="D495">
        <v>9</v>
      </c>
      <c r="E495">
        <v>4</v>
      </c>
      <c r="F495">
        <v>3</v>
      </c>
      <c r="G495">
        <v>7</v>
      </c>
      <c r="H495">
        <v>8</v>
      </c>
      <c r="I495">
        <v>0</v>
      </c>
    </row>
    <row r="496" spans="1:9" hidden="1" outlineLevel="2" x14ac:dyDescent="0.45">
      <c r="A496" s="4" t="s">
        <v>516</v>
      </c>
      <c r="B496" s="28">
        <v>41145</v>
      </c>
      <c r="C496">
        <v>9</v>
      </c>
      <c r="D496">
        <v>7</v>
      </c>
      <c r="E496">
        <v>4</v>
      </c>
      <c r="F496">
        <v>4</v>
      </c>
      <c r="G496">
        <v>3</v>
      </c>
      <c r="H496">
        <v>6</v>
      </c>
      <c r="I496">
        <v>8</v>
      </c>
    </row>
    <row r="497" spans="1:9" hidden="1" outlineLevel="2" x14ac:dyDescent="0.45">
      <c r="A497" s="4" t="s">
        <v>517</v>
      </c>
      <c r="B497" s="28">
        <v>41146</v>
      </c>
      <c r="C497">
        <v>4</v>
      </c>
      <c r="D497">
        <v>8</v>
      </c>
      <c r="E497">
        <v>3</v>
      </c>
      <c r="F497">
        <v>0</v>
      </c>
      <c r="G497">
        <v>7</v>
      </c>
      <c r="H497">
        <v>8</v>
      </c>
      <c r="I497">
        <v>8</v>
      </c>
    </row>
    <row r="498" spans="1:9" hidden="1" outlineLevel="2" x14ac:dyDescent="0.45">
      <c r="A498" s="4" t="s">
        <v>516</v>
      </c>
      <c r="B498" s="28">
        <v>41146</v>
      </c>
      <c r="C498">
        <v>0</v>
      </c>
      <c r="D498">
        <v>5</v>
      </c>
      <c r="E498" t="s">
        <v>515</v>
      </c>
      <c r="F498">
        <v>5</v>
      </c>
      <c r="G498">
        <v>4</v>
      </c>
      <c r="H498">
        <v>0</v>
      </c>
      <c r="I498">
        <v>4</v>
      </c>
    </row>
    <row r="499" spans="1:9" hidden="1" outlineLevel="2" x14ac:dyDescent="0.45">
      <c r="A499" s="4" t="s">
        <v>511</v>
      </c>
      <c r="B499" s="28">
        <v>41147</v>
      </c>
      <c r="C499">
        <v>2</v>
      </c>
      <c r="D499">
        <v>8</v>
      </c>
      <c r="E499">
        <v>1</v>
      </c>
      <c r="F499" t="s">
        <v>515</v>
      </c>
      <c r="G499">
        <v>8</v>
      </c>
      <c r="H499">
        <v>3</v>
      </c>
      <c r="I499">
        <v>1</v>
      </c>
    </row>
    <row r="500" spans="1:9" hidden="1" outlineLevel="2" x14ac:dyDescent="0.45">
      <c r="A500" s="4" t="s">
        <v>514</v>
      </c>
      <c r="B500" s="28">
        <v>41147</v>
      </c>
      <c r="C500" t="s">
        <v>515</v>
      </c>
      <c r="D500" t="s">
        <v>515</v>
      </c>
      <c r="E500">
        <v>9</v>
      </c>
      <c r="F500">
        <v>9</v>
      </c>
      <c r="G500">
        <v>3</v>
      </c>
      <c r="H500">
        <v>5</v>
      </c>
      <c r="I500">
        <v>9</v>
      </c>
    </row>
    <row r="501" spans="1:9" hidden="1" outlineLevel="2" x14ac:dyDescent="0.45">
      <c r="A501" s="4" t="s">
        <v>511</v>
      </c>
      <c r="B501" s="28">
        <v>41147</v>
      </c>
      <c r="C501">
        <v>6</v>
      </c>
      <c r="D501">
        <v>9</v>
      </c>
      <c r="E501">
        <v>1</v>
      </c>
      <c r="F501">
        <v>0</v>
      </c>
      <c r="G501">
        <v>3</v>
      </c>
      <c r="H501">
        <v>6</v>
      </c>
      <c r="I501">
        <v>6</v>
      </c>
    </row>
    <row r="502" spans="1:9" hidden="1" outlineLevel="2" x14ac:dyDescent="0.45">
      <c r="A502" s="4" t="s">
        <v>516</v>
      </c>
      <c r="B502" s="28">
        <v>41147</v>
      </c>
      <c r="C502">
        <v>9</v>
      </c>
      <c r="D502">
        <v>8</v>
      </c>
      <c r="E502">
        <v>5</v>
      </c>
      <c r="F502">
        <v>3</v>
      </c>
      <c r="G502">
        <v>3</v>
      </c>
      <c r="H502">
        <v>7</v>
      </c>
      <c r="I502">
        <v>9</v>
      </c>
    </row>
    <row r="503" spans="1:9" hidden="1" outlineLevel="2" x14ac:dyDescent="0.45">
      <c r="A503" s="4" t="s">
        <v>518</v>
      </c>
      <c r="B503" s="28">
        <v>41147</v>
      </c>
      <c r="C503">
        <v>4</v>
      </c>
      <c r="D503" t="s">
        <v>515</v>
      </c>
      <c r="E503">
        <v>2</v>
      </c>
      <c r="F503" t="s">
        <v>515</v>
      </c>
      <c r="G503">
        <v>2</v>
      </c>
      <c r="H503">
        <v>9</v>
      </c>
      <c r="I503" t="s">
        <v>515</v>
      </c>
    </row>
    <row r="504" spans="1:9" hidden="1" outlineLevel="2" x14ac:dyDescent="0.45">
      <c r="A504" s="4" t="s">
        <v>518</v>
      </c>
      <c r="B504" s="28">
        <v>41147</v>
      </c>
      <c r="C504" t="s">
        <v>515</v>
      </c>
      <c r="D504">
        <v>1</v>
      </c>
      <c r="E504">
        <v>5</v>
      </c>
      <c r="F504">
        <v>0</v>
      </c>
      <c r="G504">
        <v>0</v>
      </c>
      <c r="H504">
        <v>3</v>
      </c>
      <c r="I504">
        <v>7</v>
      </c>
    </row>
    <row r="505" spans="1:9" hidden="1" outlineLevel="2" x14ac:dyDescent="0.45">
      <c r="A505" s="4" t="s">
        <v>516</v>
      </c>
      <c r="B505" s="28">
        <v>41148</v>
      </c>
      <c r="C505">
        <v>4</v>
      </c>
      <c r="D505">
        <v>2</v>
      </c>
      <c r="E505">
        <v>8</v>
      </c>
      <c r="F505">
        <v>6</v>
      </c>
      <c r="G505">
        <v>2</v>
      </c>
      <c r="H505">
        <v>6</v>
      </c>
      <c r="I505">
        <v>9</v>
      </c>
    </row>
    <row r="506" spans="1:9" hidden="1" outlineLevel="2" x14ac:dyDescent="0.45">
      <c r="A506" s="4" t="s">
        <v>528</v>
      </c>
      <c r="B506" s="28">
        <v>41148</v>
      </c>
      <c r="C506">
        <v>7</v>
      </c>
      <c r="D506">
        <v>8</v>
      </c>
      <c r="E506">
        <v>6</v>
      </c>
      <c r="F506">
        <v>4</v>
      </c>
      <c r="G506" t="s">
        <v>515</v>
      </c>
      <c r="H506">
        <v>6</v>
      </c>
      <c r="I506">
        <v>3</v>
      </c>
    </row>
    <row r="507" spans="1:9" hidden="1" outlineLevel="2" x14ac:dyDescent="0.45">
      <c r="A507" s="4" t="s">
        <v>521</v>
      </c>
      <c r="B507" s="28">
        <v>41149</v>
      </c>
      <c r="C507">
        <v>2</v>
      </c>
      <c r="D507">
        <v>0</v>
      </c>
      <c r="E507">
        <v>8</v>
      </c>
      <c r="F507">
        <v>7</v>
      </c>
      <c r="G507" t="s">
        <v>515</v>
      </c>
      <c r="H507">
        <v>9</v>
      </c>
      <c r="I507">
        <v>9</v>
      </c>
    </row>
    <row r="508" spans="1:9" hidden="1" outlineLevel="2" x14ac:dyDescent="0.45">
      <c r="A508" s="4" t="s">
        <v>528</v>
      </c>
      <c r="B508" s="28">
        <v>41150</v>
      </c>
      <c r="C508">
        <v>9</v>
      </c>
      <c r="D508">
        <v>1</v>
      </c>
      <c r="E508">
        <v>3</v>
      </c>
      <c r="F508">
        <v>9</v>
      </c>
      <c r="G508">
        <v>3</v>
      </c>
      <c r="H508">
        <v>8</v>
      </c>
      <c r="I508">
        <v>3</v>
      </c>
    </row>
    <row r="509" spans="1:9" hidden="1" outlineLevel="2" x14ac:dyDescent="0.45">
      <c r="A509" s="4" t="s">
        <v>517</v>
      </c>
      <c r="B509" s="28">
        <v>41150</v>
      </c>
      <c r="C509">
        <v>1</v>
      </c>
      <c r="D509">
        <v>7</v>
      </c>
      <c r="E509">
        <v>9</v>
      </c>
      <c r="F509">
        <v>3</v>
      </c>
      <c r="G509">
        <v>7</v>
      </c>
      <c r="H509">
        <v>0</v>
      </c>
      <c r="I509">
        <v>2</v>
      </c>
    </row>
    <row r="510" spans="1:9" hidden="1" outlineLevel="2" x14ac:dyDescent="0.45">
      <c r="A510" s="4" t="s">
        <v>514</v>
      </c>
      <c r="B510" s="28">
        <v>41151</v>
      </c>
      <c r="C510">
        <v>3</v>
      </c>
      <c r="D510">
        <v>9</v>
      </c>
      <c r="E510" t="s">
        <v>515</v>
      </c>
      <c r="F510">
        <v>0</v>
      </c>
      <c r="G510">
        <v>0</v>
      </c>
      <c r="H510">
        <v>4</v>
      </c>
      <c r="I510" t="s">
        <v>515</v>
      </c>
    </row>
    <row r="511" spans="1:9" hidden="1" outlineLevel="2" x14ac:dyDescent="0.45">
      <c r="A511" s="4" t="s">
        <v>518</v>
      </c>
      <c r="B511" s="28">
        <v>41151</v>
      </c>
      <c r="C511">
        <v>6</v>
      </c>
      <c r="D511" t="s">
        <v>515</v>
      </c>
      <c r="E511">
        <v>1</v>
      </c>
      <c r="F511">
        <v>6</v>
      </c>
      <c r="G511">
        <v>1</v>
      </c>
      <c r="H511">
        <v>6</v>
      </c>
      <c r="I511">
        <v>9</v>
      </c>
    </row>
    <row r="512" spans="1:9" hidden="1" outlineLevel="2" x14ac:dyDescent="0.45">
      <c r="A512" s="4" t="s">
        <v>514</v>
      </c>
      <c r="B512" s="28">
        <v>41152</v>
      </c>
      <c r="C512">
        <v>2</v>
      </c>
      <c r="D512">
        <v>9</v>
      </c>
      <c r="E512">
        <v>8</v>
      </c>
      <c r="F512">
        <v>2</v>
      </c>
      <c r="G512">
        <v>8</v>
      </c>
      <c r="H512">
        <v>3</v>
      </c>
      <c r="I512">
        <v>3</v>
      </c>
    </row>
    <row r="513" spans="1:9" hidden="1" outlineLevel="2" x14ac:dyDescent="0.45">
      <c r="A513" s="4" t="s">
        <v>521</v>
      </c>
      <c r="B513" s="28">
        <v>41152</v>
      </c>
      <c r="C513">
        <v>1</v>
      </c>
      <c r="D513" t="s">
        <v>515</v>
      </c>
      <c r="E513" t="s">
        <v>515</v>
      </c>
      <c r="F513" t="s">
        <v>515</v>
      </c>
      <c r="G513">
        <v>8</v>
      </c>
      <c r="H513">
        <v>6</v>
      </c>
      <c r="I513">
        <v>3</v>
      </c>
    </row>
    <row r="514" spans="1:9" hidden="1" outlineLevel="2" x14ac:dyDescent="0.45">
      <c r="A514" s="4" t="s">
        <v>528</v>
      </c>
      <c r="B514" s="28">
        <v>41152</v>
      </c>
      <c r="C514">
        <v>8</v>
      </c>
      <c r="D514">
        <v>7</v>
      </c>
      <c r="E514">
        <v>8</v>
      </c>
      <c r="F514">
        <v>8</v>
      </c>
      <c r="G514">
        <v>2</v>
      </c>
      <c r="H514">
        <v>2</v>
      </c>
      <c r="I514">
        <v>8</v>
      </c>
    </row>
    <row r="515" spans="1:9" outlineLevel="1" collapsed="1" x14ac:dyDescent="0.45">
      <c r="A515" s="4"/>
      <c r="B515" s="29" t="s">
        <v>660</v>
      </c>
      <c r="C515">
        <f>SUBTOTAL(9,C445:C514)</f>
        <v>262</v>
      </c>
      <c r="D515">
        <f>SUBTOTAL(9,D445:D514)</f>
        <v>282</v>
      </c>
      <c r="E515">
        <f>SUBTOTAL(9,E445:E514)</f>
        <v>289</v>
      </c>
      <c r="F515">
        <f>SUBTOTAL(9,F445:F514)</f>
        <v>257</v>
      </c>
      <c r="G515">
        <f>SUBTOTAL(9,G445:G514)</f>
        <v>257</v>
      </c>
      <c r="H515">
        <f>SUBTOTAL(9,H445:H514)</f>
        <v>353</v>
      </c>
      <c r="I515">
        <f>SUBTOTAL(9,I445:I514)</f>
        <v>295</v>
      </c>
    </row>
    <row r="516" spans="1:9" hidden="1" outlineLevel="2" x14ac:dyDescent="0.45">
      <c r="A516" s="4" t="s">
        <v>511</v>
      </c>
      <c r="B516" s="28">
        <v>41153</v>
      </c>
      <c r="C516">
        <v>0</v>
      </c>
      <c r="D516">
        <v>5</v>
      </c>
      <c r="E516">
        <v>9</v>
      </c>
      <c r="F516">
        <v>2</v>
      </c>
      <c r="G516">
        <v>0</v>
      </c>
      <c r="H516">
        <v>4</v>
      </c>
      <c r="I516">
        <v>5</v>
      </c>
    </row>
    <row r="517" spans="1:9" hidden="1" outlineLevel="2" x14ac:dyDescent="0.45">
      <c r="A517" s="4" t="s">
        <v>514</v>
      </c>
      <c r="B517" s="28">
        <v>41154</v>
      </c>
      <c r="C517">
        <v>6</v>
      </c>
      <c r="D517">
        <v>8</v>
      </c>
      <c r="E517">
        <v>1</v>
      </c>
      <c r="F517">
        <v>4</v>
      </c>
      <c r="G517">
        <v>1</v>
      </c>
      <c r="H517">
        <v>3</v>
      </c>
      <c r="I517">
        <v>3</v>
      </c>
    </row>
    <row r="518" spans="1:9" hidden="1" outlineLevel="2" x14ac:dyDescent="0.45">
      <c r="A518" s="4" t="s">
        <v>518</v>
      </c>
      <c r="B518" s="28">
        <v>41154</v>
      </c>
      <c r="C518">
        <v>9</v>
      </c>
      <c r="D518">
        <v>0</v>
      </c>
      <c r="E518">
        <v>2</v>
      </c>
      <c r="F518">
        <v>9</v>
      </c>
      <c r="G518">
        <v>9</v>
      </c>
      <c r="H518">
        <v>3</v>
      </c>
      <c r="I518">
        <v>1</v>
      </c>
    </row>
    <row r="519" spans="1:9" hidden="1" outlineLevel="2" x14ac:dyDescent="0.45">
      <c r="A519" s="4" t="s">
        <v>516</v>
      </c>
      <c r="B519" s="28">
        <v>41154</v>
      </c>
      <c r="C519">
        <v>8</v>
      </c>
      <c r="D519">
        <v>9</v>
      </c>
      <c r="E519">
        <v>4</v>
      </c>
      <c r="F519">
        <v>0</v>
      </c>
      <c r="G519">
        <v>8</v>
      </c>
      <c r="H519" t="s">
        <v>515</v>
      </c>
      <c r="I519">
        <v>1</v>
      </c>
    </row>
    <row r="520" spans="1:9" hidden="1" outlineLevel="2" x14ac:dyDescent="0.45">
      <c r="A520" s="4" t="s">
        <v>518</v>
      </c>
      <c r="B520" s="28">
        <v>41155</v>
      </c>
      <c r="C520">
        <v>3</v>
      </c>
      <c r="D520">
        <v>8</v>
      </c>
      <c r="E520">
        <v>8</v>
      </c>
      <c r="F520">
        <v>2</v>
      </c>
      <c r="G520">
        <v>7</v>
      </c>
      <c r="H520">
        <v>9</v>
      </c>
      <c r="I520">
        <v>0</v>
      </c>
    </row>
    <row r="521" spans="1:9" hidden="1" outlineLevel="2" x14ac:dyDescent="0.45">
      <c r="A521" s="4" t="s">
        <v>516</v>
      </c>
      <c r="B521" s="28">
        <v>41158</v>
      </c>
      <c r="C521">
        <v>3</v>
      </c>
      <c r="D521">
        <v>8</v>
      </c>
      <c r="E521">
        <v>8</v>
      </c>
      <c r="F521">
        <v>1</v>
      </c>
      <c r="G521">
        <v>8</v>
      </c>
      <c r="H521">
        <v>9</v>
      </c>
      <c r="I521">
        <v>0</v>
      </c>
    </row>
    <row r="522" spans="1:9" hidden="1" outlineLevel="2" x14ac:dyDescent="0.45">
      <c r="A522" s="4" t="s">
        <v>521</v>
      </c>
      <c r="B522" s="28">
        <v>41159</v>
      </c>
      <c r="C522">
        <v>4</v>
      </c>
      <c r="D522">
        <v>3</v>
      </c>
      <c r="E522">
        <v>9</v>
      </c>
      <c r="F522">
        <v>9</v>
      </c>
      <c r="G522">
        <v>1</v>
      </c>
      <c r="H522">
        <v>2</v>
      </c>
      <c r="I522">
        <v>1</v>
      </c>
    </row>
    <row r="523" spans="1:9" hidden="1" outlineLevel="2" x14ac:dyDescent="0.45">
      <c r="A523" s="4" t="s">
        <v>516</v>
      </c>
      <c r="B523" s="28">
        <v>41160</v>
      </c>
      <c r="C523">
        <v>7</v>
      </c>
      <c r="D523">
        <v>4</v>
      </c>
      <c r="E523">
        <v>7</v>
      </c>
      <c r="F523" t="s">
        <v>515</v>
      </c>
      <c r="G523">
        <v>5</v>
      </c>
      <c r="H523">
        <v>9</v>
      </c>
      <c r="I523">
        <v>0</v>
      </c>
    </row>
    <row r="524" spans="1:9" hidden="1" outlineLevel="2" x14ac:dyDescent="0.45">
      <c r="A524" s="4" t="s">
        <v>514</v>
      </c>
      <c r="B524" s="28">
        <v>41160</v>
      </c>
      <c r="C524">
        <v>3</v>
      </c>
      <c r="D524">
        <v>6</v>
      </c>
      <c r="E524">
        <v>1</v>
      </c>
      <c r="F524">
        <v>6</v>
      </c>
      <c r="G524">
        <v>6</v>
      </c>
      <c r="H524">
        <v>0</v>
      </c>
      <c r="I524">
        <v>7</v>
      </c>
    </row>
    <row r="525" spans="1:9" hidden="1" outlineLevel="2" x14ac:dyDescent="0.45">
      <c r="A525" s="4" t="s">
        <v>516</v>
      </c>
      <c r="B525" s="28">
        <v>41160</v>
      </c>
      <c r="C525">
        <v>9</v>
      </c>
      <c r="D525">
        <v>8</v>
      </c>
      <c r="E525">
        <v>9</v>
      </c>
      <c r="F525">
        <v>8</v>
      </c>
      <c r="G525" t="s">
        <v>515</v>
      </c>
      <c r="H525">
        <v>8</v>
      </c>
      <c r="I525">
        <v>8</v>
      </c>
    </row>
    <row r="526" spans="1:9" hidden="1" outlineLevel="2" x14ac:dyDescent="0.45">
      <c r="A526" s="4" t="s">
        <v>528</v>
      </c>
      <c r="B526" s="28">
        <v>41160</v>
      </c>
      <c r="C526">
        <v>9</v>
      </c>
      <c r="D526">
        <v>0</v>
      </c>
      <c r="E526">
        <v>7</v>
      </c>
      <c r="F526">
        <v>3</v>
      </c>
      <c r="G526">
        <v>6</v>
      </c>
      <c r="H526">
        <v>9</v>
      </c>
      <c r="I526">
        <v>6</v>
      </c>
    </row>
    <row r="527" spans="1:9" hidden="1" outlineLevel="2" x14ac:dyDescent="0.45">
      <c r="A527" s="4" t="s">
        <v>511</v>
      </c>
      <c r="B527" s="28">
        <v>41161</v>
      </c>
      <c r="C527">
        <v>4</v>
      </c>
      <c r="D527">
        <v>7</v>
      </c>
      <c r="E527">
        <v>5</v>
      </c>
      <c r="F527">
        <v>6</v>
      </c>
      <c r="G527">
        <v>6</v>
      </c>
      <c r="H527">
        <v>9</v>
      </c>
      <c r="I527">
        <v>1</v>
      </c>
    </row>
    <row r="528" spans="1:9" hidden="1" outlineLevel="2" x14ac:dyDescent="0.45">
      <c r="A528" s="4" t="s">
        <v>518</v>
      </c>
      <c r="B528" s="28">
        <v>41163</v>
      </c>
      <c r="C528">
        <v>2</v>
      </c>
      <c r="D528">
        <v>2</v>
      </c>
      <c r="E528">
        <v>8</v>
      </c>
      <c r="F528" t="s">
        <v>515</v>
      </c>
      <c r="G528">
        <v>3</v>
      </c>
      <c r="H528">
        <v>6</v>
      </c>
      <c r="I528">
        <v>1</v>
      </c>
    </row>
    <row r="529" spans="1:9" hidden="1" outlineLevel="2" x14ac:dyDescent="0.45">
      <c r="A529" s="4" t="s">
        <v>528</v>
      </c>
      <c r="B529" s="28">
        <v>41164</v>
      </c>
      <c r="C529">
        <v>4</v>
      </c>
      <c r="D529">
        <v>0</v>
      </c>
      <c r="E529">
        <v>5</v>
      </c>
      <c r="F529">
        <v>5</v>
      </c>
      <c r="G529" t="s">
        <v>515</v>
      </c>
      <c r="H529">
        <v>7</v>
      </c>
      <c r="I529">
        <v>9</v>
      </c>
    </row>
    <row r="530" spans="1:9" hidden="1" outlineLevel="2" x14ac:dyDescent="0.45">
      <c r="A530" s="4" t="s">
        <v>511</v>
      </c>
      <c r="B530" s="28">
        <v>41164</v>
      </c>
      <c r="C530">
        <v>2</v>
      </c>
      <c r="D530">
        <v>3</v>
      </c>
      <c r="E530">
        <v>1</v>
      </c>
      <c r="F530">
        <v>7</v>
      </c>
      <c r="G530">
        <v>8</v>
      </c>
      <c r="H530" t="s">
        <v>515</v>
      </c>
      <c r="I530">
        <v>2</v>
      </c>
    </row>
    <row r="531" spans="1:9" hidden="1" outlineLevel="2" x14ac:dyDescent="0.45">
      <c r="A531" s="4" t="s">
        <v>511</v>
      </c>
      <c r="B531" s="28">
        <v>41164</v>
      </c>
      <c r="C531">
        <v>2</v>
      </c>
      <c r="D531">
        <v>6</v>
      </c>
      <c r="E531">
        <v>0</v>
      </c>
      <c r="F531">
        <v>3</v>
      </c>
      <c r="G531" t="s">
        <v>515</v>
      </c>
      <c r="H531" t="s">
        <v>515</v>
      </c>
      <c r="I531">
        <v>5</v>
      </c>
    </row>
    <row r="532" spans="1:9" hidden="1" outlineLevel="2" x14ac:dyDescent="0.45">
      <c r="A532" s="4" t="s">
        <v>517</v>
      </c>
      <c r="B532" s="28">
        <v>41164</v>
      </c>
      <c r="C532">
        <v>7</v>
      </c>
      <c r="D532">
        <v>0</v>
      </c>
      <c r="E532" t="s">
        <v>515</v>
      </c>
      <c r="F532">
        <v>6</v>
      </c>
      <c r="G532">
        <v>6</v>
      </c>
      <c r="H532">
        <v>8</v>
      </c>
      <c r="I532">
        <v>8</v>
      </c>
    </row>
    <row r="533" spans="1:9" hidden="1" outlineLevel="2" x14ac:dyDescent="0.45">
      <c r="A533" s="4" t="s">
        <v>521</v>
      </c>
      <c r="B533" s="28">
        <v>41165</v>
      </c>
      <c r="C533">
        <v>5</v>
      </c>
      <c r="D533">
        <v>4</v>
      </c>
      <c r="E533">
        <v>3</v>
      </c>
      <c r="F533">
        <v>2</v>
      </c>
      <c r="G533" t="s">
        <v>515</v>
      </c>
      <c r="H533">
        <v>8</v>
      </c>
      <c r="I533">
        <v>3</v>
      </c>
    </row>
    <row r="534" spans="1:9" hidden="1" outlineLevel="2" x14ac:dyDescent="0.45">
      <c r="A534" s="4" t="s">
        <v>521</v>
      </c>
      <c r="B534" s="28">
        <v>41165</v>
      </c>
      <c r="C534">
        <v>9</v>
      </c>
      <c r="D534">
        <v>4</v>
      </c>
      <c r="E534">
        <v>3</v>
      </c>
      <c r="F534">
        <v>6</v>
      </c>
      <c r="G534">
        <v>3</v>
      </c>
      <c r="H534">
        <v>6</v>
      </c>
      <c r="I534">
        <v>7</v>
      </c>
    </row>
    <row r="535" spans="1:9" hidden="1" outlineLevel="2" x14ac:dyDescent="0.45">
      <c r="A535" s="4" t="s">
        <v>514</v>
      </c>
      <c r="B535" s="28">
        <v>41166</v>
      </c>
      <c r="C535">
        <v>4</v>
      </c>
      <c r="D535">
        <v>9</v>
      </c>
      <c r="E535">
        <v>5</v>
      </c>
      <c r="F535">
        <v>0</v>
      </c>
      <c r="G535">
        <v>6</v>
      </c>
      <c r="H535">
        <v>1</v>
      </c>
      <c r="I535">
        <v>9</v>
      </c>
    </row>
    <row r="536" spans="1:9" hidden="1" outlineLevel="2" x14ac:dyDescent="0.45">
      <c r="A536" s="4" t="s">
        <v>518</v>
      </c>
      <c r="B536" s="28">
        <v>41167</v>
      </c>
      <c r="C536" t="s">
        <v>515</v>
      </c>
      <c r="D536">
        <v>7</v>
      </c>
      <c r="E536">
        <v>8</v>
      </c>
      <c r="F536">
        <v>7</v>
      </c>
      <c r="G536">
        <v>6</v>
      </c>
      <c r="H536">
        <v>6</v>
      </c>
      <c r="I536">
        <v>2</v>
      </c>
    </row>
    <row r="537" spans="1:9" hidden="1" outlineLevel="2" x14ac:dyDescent="0.45">
      <c r="A537" s="4" t="s">
        <v>528</v>
      </c>
      <c r="B537" s="28">
        <v>41168</v>
      </c>
      <c r="C537">
        <v>2</v>
      </c>
      <c r="D537">
        <v>5</v>
      </c>
      <c r="E537" t="s">
        <v>515</v>
      </c>
      <c r="F537">
        <v>4</v>
      </c>
      <c r="G537" t="s">
        <v>515</v>
      </c>
      <c r="H537">
        <v>2</v>
      </c>
      <c r="I537">
        <v>0</v>
      </c>
    </row>
    <row r="538" spans="1:9" hidden="1" outlineLevel="2" x14ac:dyDescent="0.45">
      <c r="A538" s="4" t="s">
        <v>511</v>
      </c>
      <c r="B538" s="28">
        <v>41168</v>
      </c>
      <c r="C538">
        <v>2</v>
      </c>
      <c r="D538">
        <v>9</v>
      </c>
      <c r="E538">
        <v>2</v>
      </c>
      <c r="F538">
        <v>8</v>
      </c>
      <c r="G538">
        <v>1</v>
      </c>
      <c r="H538">
        <v>0</v>
      </c>
      <c r="I538" t="s">
        <v>515</v>
      </c>
    </row>
    <row r="539" spans="1:9" hidden="1" outlineLevel="2" x14ac:dyDescent="0.45">
      <c r="A539" s="4" t="s">
        <v>516</v>
      </c>
      <c r="B539" s="28">
        <v>41169</v>
      </c>
      <c r="C539">
        <v>7</v>
      </c>
      <c r="D539">
        <v>0</v>
      </c>
      <c r="E539" t="s">
        <v>515</v>
      </c>
      <c r="F539">
        <v>2</v>
      </c>
      <c r="G539">
        <v>2</v>
      </c>
      <c r="H539">
        <v>0</v>
      </c>
      <c r="I539">
        <v>1</v>
      </c>
    </row>
    <row r="540" spans="1:9" hidden="1" outlineLevel="2" x14ac:dyDescent="0.45">
      <c r="A540" s="4" t="s">
        <v>511</v>
      </c>
      <c r="B540" s="28">
        <v>41169</v>
      </c>
      <c r="C540">
        <v>3</v>
      </c>
      <c r="D540">
        <v>6</v>
      </c>
      <c r="E540">
        <v>0</v>
      </c>
      <c r="F540">
        <v>3</v>
      </c>
      <c r="G540">
        <v>7</v>
      </c>
      <c r="H540">
        <v>0</v>
      </c>
      <c r="I540">
        <v>0</v>
      </c>
    </row>
    <row r="541" spans="1:9" hidden="1" outlineLevel="2" x14ac:dyDescent="0.45">
      <c r="A541" s="4" t="s">
        <v>516</v>
      </c>
      <c r="B541" s="28">
        <v>41170</v>
      </c>
      <c r="C541">
        <v>3</v>
      </c>
      <c r="D541">
        <v>6</v>
      </c>
      <c r="E541">
        <v>4</v>
      </c>
      <c r="F541">
        <v>8</v>
      </c>
      <c r="G541">
        <v>4</v>
      </c>
      <c r="H541">
        <v>5</v>
      </c>
      <c r="I541">
        <v>9</v>
      </c>
    </row>
    <row r="542" spans="1:9" hidden="1" outlineLevel="2" x14ac:dyDescent="0.45">
      <c r="A542" s="4" t="s">
        <v>516</v>
      </c>
      <c r="B542" s="28">
        <v>41172</v>
      </c>
      <c r="C542">
        <v>0</v>
      </c>
      <c r="D542">
        <v>2</v>
      </c>
      <c r="E542">
        <v>8</v>
      </c>
      <c r="F542">
        <v>7</v>
      </c>
      <c r="G542" t="s">
        <v>515</v>
      </c>
      <c r="H542">
        <v>6</v>
      </c>
      <c r="I542">
        <v>7</v>
      </c>
    </row>
    <row r="543" spans="1:9" hidden="1" outlineLevel="2" x14ac:dyDescent="0.45">
      <c r="A543" s="4" t="s">
        <v>514</v>
      </c>
      <c r="B543" s="28">
        <v>41172</v>
      </c>
      <c r="C543" t="s">
        <v>515</v>
      </c>
      <c r="D543">
        <v>9</v>
      </c>
      <c r="E543">
        <v>4</v>
      </c>
      <c r="F543">
        <v>1</v>
      </c>
      <c r="G543">
        <v>1</v>
      </c>
      <c r="H543">
        <v>4</v>
      </c>
      <c r="I543">
        <v>4</v>
      </c>
    </row>
    <row r="544" spans="1:9" hidden="1" outlineLevel="2" x14ac:dyDescent="0.45">
      <c r="A544" s="4" t="s">
        <v>518</v>
      </c>
      <c r="B544" s="28">
        <v>41172</v>
      </c>
      <c r="C544">
        <v>4</v>
      </c>
      <c r="D544">
        <v>5</v>
      </c>
      <c r="E544">
        <v>5</v>
      </c>
      <c r="F544">
        <v>7</v>
      </c>
      <c r="G544">
        <v>8</v>
      </c>
      <c r="H544">
        <v>2</v>
      </c>
      <c r="I544">
        <v>1</v>
      </c>
    </row>
    <row r="545" spans="1:9" hidden="1" outlineLevel="2" x14ac:dyDescent="0.45">
      <c r="A545" s="4" t="s">
        <v>528</v>
      </c>
      <c r="B545" s="28">
        <v>41173</v>
      </c>
      <c r="C545">
        <v>1</v>
      </c>
      <c r="D545">
        <v>3</v>
      </c>
      <c r="E545">
        <v>5</v>
      </c>
      <c r="F545">
        <v>9</v>
      </c>
      <c r="G545">
        <v>2</v>
      </c>
      <c r="H545">
        <v>1</v>
      </c>
      <c r="I545">
        <v>9</v>
      </c>
    </row>
    <row r="546" spans="1:9" hidden="1" outlineLevel="2" x14ac:dyDescent="0.45">
      <c r="A546" s="4" t="s">
        <v>518</v>
      </c>
      <c r="B546" s="28">
        <v>41173</v>
      </c>
      <c r="C546">
        <v>1</v>
      </c>
      <c r="D546">
        <v>5</v>
      </c>
      <c r="E546" t="s">
        <v>515</v>
      </c>
      <c r="F546">
        <v>4</v>
      </c>
      <c r="G546">
        <v>1</v>
      </c>
      <c r="H546">
        <v>2</v>
      </c>
      <c r="I546">
        <v>1</v>
      </c>
    </row>
    <row r="547" spans="1:9" hidden="1" outlineLevel="2" x14ac:dyDescent="0.45">
      <c r="A547" s="4" t="s">
        <v>511</v>
      </c>
      <c r="B547" s="28">
        <v>41174</v>
      </c>
      <c r="C547">
        <v>0</v>
      </c>
      <c r="D547">
        <v>3</v>
      </c>
      <c r="E547">
        <v>3</v>
      </c>
      <c r="F547">
        <v>5</v>
      </c>
      <c r="G547">
        <v>5</v>
      </c>
      <c r="H547">
        <v>1</v>
      </c>
      <c r="I547">
        <v>6</v>
      </c>
    </row>
    <row r="548" spans="1:9" hidden="1" outlineLevel="2" x14ac:dyDescent="0.45">
      <c r="A548" s="4" t="s">
        <v>516</v>
      </c>
      <c r="B548" s="28">
        <v>41175</v>
      </c>
      <c r="C548">
        <v>4</v>
      </c>
      <c r="D548">
        <v>1</v>
      </c>
      <c r="E548">
        <v>5</v>
      </c>
      <c r="F548" t="s">
        <v>515</v>
      </c>
      <c r="G548">
        <v>8</v>
      </c>
      <c r="H548">
        <v>2</v>
      </c>
      <c r="I548" t="s">
        <v>515</v>
      </c>
    </row>
    <row r="549" spans="1:9" hidden="1" outlineLevel="2" x14ac:dyDescent="0.45">
      <c r="A549" s="4" t="s">
        <v>517</v>
      </c>
      <c r="B549" s="28">
        <v>41175</v>
      </c>
      <c r="C549">
        <v>1</v>
      </c>
      <c r="D549">
        <v>2</v>
      </c>
      <c r="E549">
        <v>4</v>
      </c>
      <c r="F549">
        <v>1</v>
      </c>
      <c r="G549">
        <v>6</v>
      </c>
      <c r="H549">
        <v>4</v>
      </c>
      <c r="I549">
        <v>1</v>
      </c>
    </row>
    <row r="550" spans="1:9" hidden="1" outlineLevel="2" x14ac:dyDescent="0.45">
      <c r="A550" s="4" t="s">
        <v>517</v>
      </c>
      <c r="B550" s="28">
        <v>41177</v>
      </c>
      <c r="C550">
        <v>6</v>
      </c>
      <c r="D550">
        <v>8</v>
      </c>
      <c r="E550">
        <v>0</v>
      </c>
      <c r="F550">
        <v>2</v>
      </c>
      <c r="G550" t="s">
        <v>515</v>
      </c>
      <c r="H550">
        <v>6</v>
      </c>
      <c r="I550">
        <v>9</v>
      </c>
    </row>
    <row r="551" spans="1:9" hidden="1" outlineLevel="2" x14ac:dyDescent="0.45">
      <c r="A551" s="4" t="s">
        <v>517</v>
      </c>
      <c r="B551" s="28">
        <v>41177</v>
      </c>
      <c r="C551">
        <v>0</v>
      </c>
      <c r="D551">
        <v>4</v>
      </c>
      <c r="E551">
        <v>5</v>
      </c>
      <c r="F551">
        <v>6</v>
      </c>
      <c r="G551">
        <v>5</v>
      </c>
      <c r="H551">
        <v>5</v>
      </c>
      <c r="I551">
        <v>1</v>
      </c>
    </row>
    <row r="552" spans="1:9" hidden="1" outlineLevel="2" x14ac:dyDescent="0.45">
      <c r="A552" s="4" t="s">
        <v>521</v>
      </c>
      <c r="B552" s="28">
        <v>41177</v>
      </c>
      <c r="C552">
        <v>2</v>
      </c>
      <c r="D552">
        <v>2</v>
      </c>
      <c r="E552">
        <v>5</v>
      </c>
      <c r="F552">
        <v>1</v>
      </c>
      <c r="G552" t="s">
        <v>515</v>
      </c>
      <c r="H552">
        <v>9</v>
      </c>
      <c r="I552">
        <v>8</v>
      </c>
    </row>
    <row r="553" spans="1:9" hidden="1" outlineLevel="2" x14ac:dyDescent="0.45">
      <c r="A553" s="4" t="s">
        <v>511</v>
      </c>
      <c r="B553" s="28">
        <v>41178</v>
      </c>
      <c r="C553">
        <v>4</v>
      </c>
      <c r="D553">
        <v>3</v>
      </c>
      <c r="E553" t="s">
        <v>515</v>
      </c>
      <c r="F553">
        <v>1</v>
      </c>
      <c r="G553">
        <v>9</v>
      </c>
      <c r="H553">
        <v>3</v>
      </c>
      <c r="I553">
        <v>2</v>
      </c>
    </row>
    <row r="554" spans="1:9" hidden="1" outlineLevel="2" x14ac:dyDescent="0.45">
      <c r="A554" s="4" t="s">
        <v>528</v>
      </c>
      <c r="B554" s="28">
        <v>41180</v>
      </c>
      <c r="C554">
        <v>8</v>
      </c>
      <c r="D554" t="s">
        <v>515</v>
      </c>
      <c r="E554">
        <v>9</v>
      </c>
      <c r="F554">
        <v>4</v>
      </c>
      <c r="G554" t="s">
        <v>515</v>
      </c>
      <c r="H554">
        <v>2</v>
      </c>
      <c r="I554">
        <v>0</v>
      </c>
    </row>
    <row r="555" spans="1:9" hidden="1" outlineLevel="2" x14ac:dyDescent="0.45">
      <c r="A555" s="4" t="s">
        <v>518</v>
      </c>
      <c r="B555" s="28">
        <v>41180</v>
      </c>
      <c r="C555">
        <v>0</v>
      </c>
      <c r="D555">
        <v>4</v>
      </c>
      <c r="E555">
        <v>3</v>
      </c>
      <c r="F555">
        <v>6</v>
      </c>
      <c r="G555">
        <v>1</v>
      </c>
      <c r="H555">
        <v>4</v>
      </c>
      <c r="I555">
        <v>3</v>
      </c>
    </row>
    <row r="556" spans="1:9" hidden="1" outlineLevel="2" x14ac:dyDescent="0.45">
      <c r="A556" s="4" t="s">
        <v>518</v>
      </c>
      <c r="B556" s="28">
        <v>41180</v>
      </c>
      <c r="C556">
        <v>2</v>
      </c>
      <c r="D556">
        <v>6</v>
      </c>
      <c r="E556">
        <v>5</v>
      </c>
      <c r="F556">
        <v>6</v>
      </c>
      <c r="G556">
        <v>6</v>
      </c>
      <c r="H556">
        <v>9</v>
      </c>
      <c r="I556">
        <v>5</v>
      </c>
    </row>
    <row r="557" spans="1:9" hidden="1" outlineLevel="2" x14ac:dyDescent="0.45">
      <c r="A557" s="4" t="s">
        <v>517</v>
      </c>
      <c r="B557" s="28">
        <v>41181</v>
      </c>
      <c r="C557">
        <v>3</v>
      </c>
      <c r="D557">
        <v>0</v>
      </c>
      <c r="E557">
        <v>0</v>
      </c>
      <c r="F557">
        <v>3</v>
      </c>
      <c r="G557" t="s">
        <v>515</v>
      </c>
      <c r="H557">
        <v>4</v>
      </c>
      <c r="I557" t="s">
        <v>515</v>
      </c>
    </row>
    <row r="558" spans="1:9" hidden="1" outlineLevel="2" x14ac:dyDescent="0.45">
      <c r="A558" s="4" t="s">
        <v>516</v>
      </c>
      <c r="B558" s="28">
        <v>41182</v>
      </c>
      <c r="C558">
        <v>0</v>
      </c>
      <c r="D558">
        <v>0</v>
      </c>
      <c r="E558">
        <v>2</v>
      </c>
      <c r="F558">
        <v>7</v>
      </c>
      <c r="G558">
        <v>4</v>
      </c>
      <c r="H558">
        <v>6</v>
      </c>
      <c r="I558">
        <v>3</v>
      </c>
    </row>
    <row r="559" spans="1:9" hidden="1" outlineLevel="2" x14ac:dyDescent="0.45">
      <c r="A559" s="4" t="s">
        <v>514</v>
      </c>
      <c r="B559" s="28">
        <v>41182</v>
      </c>
      <c r="C559">
        <v>8</v>
      </c>
      <c r="D559">
        <v>5</v>
      </c>
      <c r="E559">
        <v>2</v>
      </c>
      <c r="F559">
        <v>3</v>
      </c>
      <c r="G559">
        <v>9</v>
      </c>
      <c r="H559">
        <v>8</v>
      </c>
      <c r="I559">
        <v>6</v>
      </c>
    </row>
    <row r="560" spans="1:9" outlineLevel="1" collapsed="1" x14ac:dyDescent="0.45">
      <c r="A560" s="4"/>
      <c r="B560" s="29" t="s">
        <v>661</v>
      </c>
      <c r="C560">
        <f>SUBTOTAL(9,C516:C559)</f>
        <v>161</v>
      </c>
      <c r="D560">
        <f>SUBTOTAL(9,D516:D559)</f>
        <v>189</v>
      </c>
      <c r="E560">
        <f>SUBTOTAL(9,E516:E559)</f>
        <v>174</v>
      </c>
      <c r="F560">
        <f>SUBTOTAL(9,F516:F559)</f>
        <v>184</v>
      </c>
      <c r="G560">
        <f>SUBTOTAL(9,G516:G559)</f>
        <v>168</v>
      </c>
      <c r="H560">
        <f>SUBTOTAL(9,H516:H559)</f>
        <v>192</v>
      </c>
      <c r="I560">
        <f>SUBTOTAL(9,I516:I559)</f>
        <v>155</v>
      </c>
    </row>
    <row r="561" spans="1:9" hidden="1" outlineLevel="2" x14ac:dyDescent="0.45">
      <c r="A561" s="4" t="s">
        <v>528</v>
      </c>
      <c r="B561" s="28">
        <v>41183</v>
      </c>
      <c r="C561">
        <v>3</v>
      </c>
      <c r="D561">
        <v>6</v>
      </c>
      <c r="E561">
        <v>9</v>
      </c>
      <c r="F561" t="s">
        <v>515</v>
      </c>
      <c r="G561">
        <v>6</v>
      </c>
      <c r="H561">
        <v>4</v>
      </c>
      <c r="I561">
        <v>1</v>
      </c>
    </row>
    <row r="562" spans="1:9" hidden="1" outlineLevel="2" x14ac:dyDescent="0.45">
      <c r="A562" s="4" t="s">
        <v>516</v>
      </c>
      <c r="B562" s="28">
        <v>41183</v>
      </c>
      <c r="C562">
        <v>7</v>
      </c>
      <c r="D562">
        <v>3</v>
      </c>
      <c r="E562">
        <v>1</v>
      </c>
      <c r="F562">
        <v>1</v>
      </c>
      <c r="G562">
        <v>8</v>
      </c>
      <c r="H562">
        <v>9</v>
      </c>
      <c r="I562">
        <v>0</v>
      </c>
    </row>
    <row r="563" spans="1:9" hidden="1" outlineLevel="2" x14ac:dyDescent="0.45">
      <c r="A563" s="4" t="s">
        <v>516</v>
      </c>
      <c r="B563" s="28">
        <v>41184</v>
      </c>
      <c r="C563">
        <v>2</v>
      </c>
      <c r="D563">
        <v>5</v>
      </c>
      <c r="E563">
        <v>5</v>
      </c>
      <c r="F563">
        <v>9</v>
      </c>
      <c r="G563">
        <v>6</v>
      </c>
      <c r="H563">
        <v>2</v>
      </c>
      <c r="I563">
        <v>4</v>
      </c>
    </row>
    <row r="564" spans="1:9" hidden="1" outlineLevel="2" x14ac:dyDescent="0.45">
      <c r="A564" s="4" t="s">
        <v>517</v>
      </c>
      <c r="B564" s="28">
        <v>41184</v>
      </c>
      <c r="C564" t="s">
        <v>515</v>
      </c>
      <c r="D564">
        <v>7</v>
      </c>
      <c r="E564">
        <v>4</v>
      </c>
      <c r="F564">
        <v>2</v>
      </c>
      <c r="G564">
        <v>1</v>
      </c>
      <c r="H564">
        <v>1</v>
      </c>
      <c r="I564">
        <v>8</v>
      </c>
    </row>
    <row r="565" spans="1:9" hidden="1" outlineLevel="2" x14ac:dyDescent="0.45">
      <c r="A565" s="4" t="s">
        <v>521</v>
      </c>
      <c r="B565" s="28">
        <v>41186</v>
      </c>
      <c r="C565" t="s">
        <v>515</v>
      </c>
      <c r="D565">
        <v>3</v>
      </c>
      <c r="E565">
        <v>8</v>
      </c>
      <c r="F565">
        <v>6</v>
      </c>
      <c r="G565">
        <v>9</v>
      </c>
      <c r="H565">
        <v>6</v>
      </c>
      <c r="I565" t="s">
        <v>515</v>
      </c>
    </row>
    <row r="566" spans="1:9" hidden="1" outlineLevel="2" x14ac:dyDescent="0.45">
      <c r="A566" s="4" t="s">
        <v>516</v>
      </c>
      <c r="B566" s="28">
        <v>41186</v>
      </c>
      <c r="C566">
        <v>6</v>
      </c>
      <c r="D566">
        <v>7</v>
      </c>
      <c r="E566">
        <v>0</v>
      </c>
      <c r="F566">
        <v>3</v>
      </c>
      <c r="G566">
        <v>1</v>
      </c>
      <c r="H566">
        <v>4</v>
      </c>
      <c r="I566">
        <v>0</v>
      </c>
    </row>
    <row r="567" spans="1:9" hidden="1" outlineLevel="2" x14ac:dyDescent="0.45">
      <c r="A567" s="4" t="s">
        <v>518</v>
      </c>
      <c r="B567" s="28">
        <v>41189</v>
      </c>
      <c r="C567">
        <v>8</v>
      </c>
      <c r="D567">
        <v>1</v>
      </c>
      <c r="E567" t="s">
        <v>515</v>
      </c>
      <c r="F567" t="s">
        <v>515</v>
      </c>
      <c r="G567">
        <v>2</v>
      </c>
      <c r="H567">
        <v>0</v>
      </c>
      <c r="I567">
        <v>1</v>
      </c>
    </row>
    <row r="568" spans="1:9" hidden="1" outlineLevel="2" x14ac:dyDescent="0.45">
      <c r="A568" s="4" t="s">
        <v>511</v>
      </c>
      <c r="B568" s="28">
        <v>41189</v>
      </c>
      <c r="C568">
        <v>1</v>
      </c>
      <c r="D568">
        <v>8</v>
      </c>
      <c r="E568">
        <v>8</v>
      </c>
      <c r="F568" t="s">
        <v>515</v>
      </c>
      <c r="G568">
        <v>6</v>
      </c>
      <c r="H568">
        <v>9</v>
      </c>
      <c r="I568">
        <v>6</v>
      </c>
    </row>
    <row r="569" spans="1:9" hidden="1" outlineLevel="2" x14ac:dyDescent="0.45">
      <c r="A569" s="4" t="s">
        <v>517</v>
      </c>
      <c r="B569" s="28">
        <v>41191</v>
      </c>
      <c r="C569" t="s">
        <v>515</v>
      </c>
      <c r="D569" t="s">
        <v>515</v>
      </c>
      <c r="E569">
        <v>0</v>
      </c>
      <c r="F569">
        <v>2</v>
      </c>
      <c r="G569">
        <v>4</v>
      </c>
      <c r="H569">
        <v>0</v>
      </c>
      <c r="I569">
        <v>2</v>
      </c>
    </row>
    <row r="570" spans="1:9" hidden="1" outlineLevel="2" x14ac:dyDescent="0.45">
      <c r="A570" s="4" t="s">
        <v>511</v>
      </c>
      <c r="B570" s="28">
        <v>41192</v>
      </c>
      <c r="C570">
        <v>4</v>
      </c>
      <c r="D570">
        <v>9</v>
      </c>
      <c r="E570">
        <v>5</v>
      </c>
      <c r="F570">
        <v>7</v>
      </c>
      <c r="G570">
        <v>5</v>
      </c>
      <c r="H570">
        <v>5</v>
      </c>
      <c r="I570">
        <v>5</v>
      </c>
    </row>
    <row r="571" spans="1:9" hidden="1" outlineLevel="2" x14ac:dyDescent="0.45">
      <c r="A571" s="4" t="s">
        <v>521</v>
      </c>
      <c r="B571" s="28">
        <v>41192</v>
      </c>
      <c r="C571">
        <v>2</v>
      </c>
      <c r="D571">
        <v>3</v>
      </c>
      <c r="E571">
        <v>5</v>
      </c>
      <c r="F571">
        <v>2</v>
      </c>
      <c r="G571">
        <v>4</v>
      </c>
      <c r="H571">
        <v>8</v>
      </c>
      <c r="I571" t="s">
        <v>515</v>
      </c>
    </row>
    <row r="572" spans="1:9" hidden="1" outlineLevel="2" x14ac:dyDescent="0.45">
      <c r="A572" s="4" t="s">
        <v>517</v>
      </c>
      <c r="B572" s="28">
        <v>41193</v>
      </c>
      <c r="C572" t="s">
        <v>515</v>
      </c>
      <c r="D572">
        <v>0</v>
      </c>
      <c r="E572">
        <v>4</v>
      </c>
      <c r="F572">
        <v>5</v>
      </c>
      <c r="G572">
        <v>9</v>
      </c>
      <c r="H572">
        <v>2</v>
      </c>
      <c r="I572" t="s">
        <v>515</v>
      </c>
    </row>
    <row r="573" spans="1:9" hidden="1" outlineLevel="2" x14ac:dyDescent="0.45">
      <c r="A573" s="4" t="s">
        <v>518</v>
      </c>
      <c r="B573" s="28">
        <v>41193</v>
      </c>
      <c r="C573">
        <v>4</v>
      </c>
      <c r="D573">
        <v>8</v>
      </c>
      <c r="E573">
        <v>2</v>
      </c>
      <c r="F573">
        <v>7</v>
      </c>
      <c r="G573">
        <v>4</v>
      </c>
      <c r="H573">
        <v>4</v>
      </c>
      <c r="I573" t="s">
        <v>515</v>
      </c>
    </row>
    <row r="574" spans="1:9" hidden="1" outlineLevel="2" x14ac:dyDescent="0.45">
      <c r="A574" s="4" t="s">
        <v>518</v>
      </c>
      <c r="B574" s="28">
        <v>41193</v>
      </c>
      <c r="C574">
        <v>2</v>
      </c>
      <c r="D574" t="s">
        <v>515</v>
      </c>
      <c r="E574">
        <v>6</v>
      </c>
      <c r="F574">
        <v>3</v>
      </c>
      <c r="G574">
        <v>9</v>
      </c>
      <c r="H574">
        <v>6</v>
      </c>
      <c r="I574">
        <v>5</v>
      </c>
    </row>
    <row r="575" spans="1:9" hidden="1" outlineLevel="2" x14ac:dyDescent="0.45">
      <c r="A575" s="4" t="s">
        <v>517</v>
      </c>
      <c r="B575" s="28">
        <v>41193</v>
      </c>
      <c r="C575">
        <v>2</v>
      </c>
      <c r="D575" t="s">
        <v>515</v>
      </c>
      <c r="E575">
        <v>5</v>
      </c>
      <c r="F575">
        <v>0</v>
      </c>
      <c r="G575">
        <v>6</v>
      </c>
      <c r="H575">
        <v>5</v>
      </c>
      <c r="I575">
        <v>7</v>
      </c>
    </row>
    <row r="576" spans="1:9" hidden="1" outlineLevel="2" x14ac:dyDescent="0.45">
      <c r="A576" s="4" t="s">
        <v>528</v>
      </c>
      <c r="B576" s="28">
        <v>41194</v>
      </c>
      <c r="C576">
        <v>2</v>
      </c>
      <c r="D576">
        <v>1</v>
      </c>
      <c r="E576">
        <v>5</v>
      </c>
      <c r="F576">
        <v>1</v>
      </c>
      <c r="G576">
        <v>3</v>
      </c>
      <c r="H576">
        <v>4</v>
      </c>
      <c r="I576">
        <v>4</v>
      </c>
    </row>
    <row r="577" spans="1:9" hidden="1" outlineLevel="2" x14ac:dyDescent="0.45">
      <c r="A577" s="4" t="s">
        <v>517</v>
      </c>
      <c r="B577" s="28">
        <v>41194</v>
      </c>
      <c r="C577">
        <v>1</v>
      </c>
      <c r="D577">
        <v>8</v>
      </c>
      <c r="E577">
        <v>9</v>
      </c>
      <c r="F577" t="s">
        <v>515</v>
      </c>
      <c r="G577">
        <v>3</v>
      </c>
      <c r="H577" t="s">
        <v>515</v>
      </c>
      <c r="I577">
        <v>7</v>
      </c>
    </row>
    <row r="578" spans="1:9" hidden="1" outlineLevel="2" x14ac:dyDescent="0.45">
      <c r="A578" s="4" t="s">
        <v>511</v>
      </c>
      <c r="B578" s="28">
        <v>41195</v>
      </c>
      <c r="C578">
        <v>2</v>
      </c>
      <c r="D578">
        <v>0</v>
      </c>
      <c r="E578">
        <v>0</v>
      </c>
      <c r="F578">
        <v>8</v>
      </c>
      <c r="G578">
        <v>6</v>
      </c>
      <c r="H578">
        <v>2</v>
      </c>
      <c r="I578">
        <v>5</v>
      </c>
    </row>
    <row r="579" spans="1:9" hidden="1" outlineLevel="2" x14ac:dyDescent="0.45">
      <c r="A579" s="4" t="s">
        <v>521</v>
      </c>
      <c r="B579" s="28">
        <v>41195</v>
      </c>
      <c r="C579">
        <v>7</v>
      </c>
      <c r="D579" t="s">
        <v>515</v>
      </c>
      <c r="E579">
        <v>1</v>
      </c>
      <c r="F579">
        <v>8</v>
      </c>
      <c r="G579">
        <v>4</v>
      </c>
      <c r="H579" t="s">
        <v>515</v>
      </c>
      <c r="I579">
        <v>3</v>
      </c>
    </row>
    <row r="580" spans="1:9" hidden="1" outlineLevel="2" x14ac:dyDescent="0.45">
      <c r="A580" s="4" t="s">
        <v>517</v>
      </c>
      <c r="B580" s="28">
        <v>41195</v>
      </c>
      <c r="C580">
        <v>2</v>
      </c>
      <c r="D580">
        <v>1</v>
      </c>
      <c r="E580">
        <v>4</v>
      </c>
      <c r="F580">
        <v>9</v>
      </c>
      <c r="G580">
        <v>3</v>
      </c>
      <c r="H580">
        <v>0</v>
      </c>
      <c r="I580">
        <v>7</v>
      </c>
    </row>
    <row r="581" spans="1:9" hidden="1" outlineLevel="2" x14ac:dyDescent="0.45">
      <c r="A581" s="4" t="s">
        <v>521</v>
      </c>
      <c r="B581" s="28">
        <v>41196</v>
      </c>
      <c r="C581">
        <v>4</v>
      </c>
      <c r="D581">
        <v>5</v>
      </c>
      <c r="E581">
        <v>9</v>
      </c>
      <c r="F581">
        <v>5</v>
      </c>
      <c r="G581">
        <v>0</v>
      </c>
      <c r="H581">
        <v>1</v>
      </c>
      <c r="I581">
        <v>7</v>
      </c>
    </row>
    <row r="582" spans="1:9" hidden="1" outlineLevel="2" x14ac:dyDescent="0.45">
      <c r="A582" s="4" t="s">
        <v>518</v>
      </c>
      <c r="B582" s="28">
        <v>41197</v>
      </c>
      <c r="C582">
        <v>0</v>
      </c>
      <c r="D582">
        <v>5</v>
      </c>
      <c r="E582">
        <v>7</v>
      </c>
      <c r="F582">
        <v>2</v>
      </c>
      <c r="G582">
        <v>4</v>
      </c>
      <c r="H582">
        <v>6</v>
      </c>
      <c r="I582">
        <v>9</v>
      </c>
    </row>
    <row r="583" spans="1:9" hidden="1" outlineLevel="2" x14ac:dyDescent="0.45">
      <c r="A583" s="4" t="s">
        <v>511</v>
      </c>
      <c r="B583" s="28">
        <v>41197</v>
      </c>
      <c r="C583">
        <v>1</v>
      </c>
      <c r="D583">
        <v>4</v>
      </c>
      <c r="E583">
        <v>8</v>
      </c>
      <c r="F583">
        <v>4</v>
      </c>
      <c r="G583">
        <v>0</v>
      </c>
      <c r="H583">
        <v>0</v>
      </c>
      <c r="I583">
        <v>3</v>
      </c>
    </row>
    <row r="584" spans="1:9" hidden="1" outlineLevel="2" x14ac:dyDescent="0.45">
      <c r="A584" s="4" t="s">
        <v>516</v>
      </c>
      <c r="B584" s="28">
        <v>41197</v>
      </c>
      <c r="C584">
        <v>1</v>
      </c>
      <c r="D584">
        <v>7</v>
      </c>
      <c r="E584">
        <v>1</v>
      </c>
      <c r="F584">
        <v>8</v>
      </c>
      <c r="G584">
        <v>5</v>
      </c>
      <c r="H584">
        <v>3</v>
      </c>
      <c r="I584">
        <v>3</v>
      </c>
    </row>
    <row r="585" spans="1:9" hidden="1" outlineLevel="2" x14ac:dyDescent="0.45">
      <c r="A585" s="4" t="s">
        <v>528</v>
      </c>
      <c r="B585" s="28">
        <v>41198</v>
      </c>
      <c r="C585">
        <v>0</v>
      </c>
      <c r="D585">
        <v>7</v>
      </c>
      <c r="E585">
        <v>4</v>
      </c>
      <c r="F585">
        <v>4</v>
      </c>
      <c r="G585">
        <v>6</v>
      </c>
      <c r="H585">
        <v>0</v>
      </c>
      <c r="I585">
        <v>3</v>
      </c>
    </row>
    <row r="586" spans="1:9" hidden="1" outlineLevel="2" x14ac:dyDescent="0.45">
      <c r="A586" s="4" t="s">
        <v>511</v>
      </c>
      <c r="B586" s="28">
        <v>41198</v>
      </c>
      <c r="C586">
        <v>8</v>
      </c>
      <c r="D586">
        <v>4</v>
      </c>
      <c r="E586">
        <v>7</v>
      </c>
      <c r="F586">
        <v>2</v>
      </c>
      <c r="G586">
        <v>1</v>
      </c>
      <c r="H586">
        <v>8</v>
      </c>
      <c r="I586">
        <v>8</v>
      </c>
    </row>
    <row r="587" spans="1:9" hidden="1" outlineLevel="2" x14ac:dyDescent="0.45">
      <c r="A587" s="4" t="s">
        <v>521</v>
      </c>
      <c r="B587" s="28">
        <v>41199</v>
      </c>
      <c r="C587">
        <v>1</v>
      </c>
      <c r="D587" t="s">
        <v>515</v>
      </c>
      <c r="E587">
        <v>6</v>
      </c>
      <c r="F587">
        <v>2</v>
      </c>
      <c r="G587">
        <v>8</v>
      </c>
      <c r="H587">
        <v>3</v>
      </c>
      <c r="I587">
        <v>0</v>
      </c>
    </row>
    <row r="588" spans="1:9" hidden="1" outlineLevel="2" x14ac:dyDescent="0.45">
      <c r="A588" s="4" t="s">
        <v>514</v>
      </c>
      <c r="B588" s="28">
        <v>41199</v>
      </c>
      <c r="C588">
        <v>0</v>
      </c>
      <c r="D588">
        <v>4</v>
      </c>
      <c r="E588">
        <v>4</v>
      </c>
      <c r="F588">
        <v>3</v>
      </c>
      <c r="G588">
        <v>3</v>
      </c>
      <c r="H588">
        <v>7</v>
      </c>
      <c r="I588">
        <v>5</v>
      </c>
    </row>
    <row r="589" spans="1:9" hidden="1" outlineLevel="2" x14ac:dyDescent="0.45">
      <c r="A589" s="4" t="s">
        <v>517</v>
      </c>
      <c r="B589" s="28">
        <v>41199</v>
      </c>
      <c r="C589">
        <v>8</v>
      </c>
      <c r="D589">
        <v>8</v>
      </c>
      <c r="E589">
        <v>0</v>
      </c>
      <c r="F589">
        <v>4</v>
      </c>
      <c r="G589" t="s">
        <v>515</v>
      </c>
      <c r="H589">
        <v>9</v>
      </c>
      <c r="I589">
        <v>7</v>
      </c>
    </row>
    <row r="590" spans="1:9" hidden="1" outlineLevel="2" x14ac:dyDescent="0.45">
      <c r="A590" s="4" t="s">
        <v>517</v>
      </c>
      <c r="B590" s="28">
        <v>41200</v>
      </c>
      <c r="C590">
        <v>0</v>
      </c>
      <c r="D590">
        <v>0</v>
      </c>
      <c r="E590">
        <v>7</v>
      </c>
      <c r="F590">
        <v>5</v>
      </c>
      <c r="G590">
        <v>8</v>
      </c>
      <c r="H590">
        <v>8</v>
      </c>
      <c r="I590">
        <v>7</v>
      </c>
    </row>
    <row r="591" spans="1:9" hidden="1" outlineLevel="2" x14ac:dyDescent="0.45">
      <c r="A591" s="4" t="s">
        <v>514</v>
      </c>
      <c r="B591" s="28">
        <v>41200</v>
      </c>
      <c r="C591">
        <v>5</v>
      </c>
      <c r="D591">
        <v>9</v>
      </c>
      <c r="E591">
        <v>8</v>
      </c>
      <c r="F591">
        <v>8</v>
      </c>
      <c r="G591">
        <v>5</v>
      </c>
      <c r="H591">
        <v>0</v>
      </c>
      <c r="I591">
        <v>8</v>
      </c>
    </row>
    <row r="592" spans="1:9" hidden="1" outlineLevel="2" x14ac:dyDescent="0.45">
      <c r="A592" s="4" t="s">
        <v>518</v>
      </c>
      <c r="B592" s="28">
        <v>41200</v>
      </c>
      <c r="C592" t="s">
        <v>515</v>
      </c>
      <c r="D592">
        <v>2</v>
      </c>
      <c r="E592" t="s">
        <v>515</v>
      </c>
      <c r="F592">
        <v>8</v>
      </c>
      <c r="G592">
        <v>6</v>
      </c>
      <c r="H592">
        <v>3</v>
      </c>
      <c r="I592">
        <v>4</v>
      </c>
    </row>
    <row r="593" spans="1:9" hidden="1" outlineLevel="2" x14ac:dyDescent="0.45">
      <c r="A593" s="4" t="s">
        <v>518</v>
      </c>
      <c r="B593" s="28">
        <v>41200</v>
      </c>
      <c r="C593">
        <v>6</v>
      </c>
      <c r="D593">
        <v>3</v>
      </c>
      <c r="E593">
        <v>9</v>
      </c>
      <c r="F593">
        <v>0</v>
      </c>
      <c r="G593">
        <v>7</v>
      </c>
      <c r="H593" t="s">
        <v>515</v>
      </c>
      <c r="I593">
        <v>5</v>
      </c>
    </row>
    <row r="594" spans="1:9" hidden="1" outlineLevel="2" x14ac:dyDescent="0.45">
      <c r="A594" s="4" t="s">
        <v>521</v>
      </c>
      <c r="B594" s="28">
        <v>41201</v>
      </c>
      <c r="C594">
        <v>7</v>
      </c>
      <c r="D594">
        <v>6</v>
      </c>
      <c r="E594">
        <v>0</v>
      </c>
      <c r="F594">
        <v>5</v>
      </c>
      <c r="G594">
        <v>7</v>
      </c>
      <c r="H594">
        <v>4</v>
      </c>
      <c r="I594">
        <v>9</v>
      </c>
    </row>
    <row r="595" spans="1:9" hidden="1" outlineLevel="2" x14ac:dyDescent="0.45">
      <c r="A595" s="4" t="s">
        <v>516</v>
      </c>
      <c r="B595" s="28">
        <v>41201</v>
      </c>
      <c r="C595">
        <v>7</v>
      </c>
      <c r="D595">
        <v>4</v>
      </c>
      <c r="E595">
        <v>5</v>
      </c>
      <c r="F595">
        <v>8</v>
      </c>
      <c r="G595">
        <v>4</v>
      </c>
      <c r="H595">
        <v>6</v>
      </c>
      <c r="I595">
        <v>3</v>
      </c>
    </row>
    <row r="596" spans="1:9" hidden="1" outlineLevel="2" x14ac:dyDescent="0.45">
      <c r="A596" s="4" t="s">
        <v>521</v>
      </c>
      <c r="B596" s="28">
        <v>41202</v>
      </c>
      <c r="C596">
        <v>1</v>
      </c>
      <c r="D596">
        <v>6</v>
      </c>
      <c r="E596">
        <v>5</v>
      </c>
      <c r="F596">
        <v>9</v>
      </c>
      <c r="G596">
        <v>5</v>
      </c>
      <c r="H596">
        <v>2</v>
      </c>
      <c r="I596">
        <v>2</v>
      </c>
    </row>
    <row r="597" spans="1:9" hidden="1" outlineLevel="2" x14ac:dyDescent="0.45">
      <c r="A597" s="4" t="s">
        <v>518</v>
      </c>
      <c r="B597" s="28">
        <v>41202</v>
      </c>
      <c r="C597">
        <v>7</v>
      </c>
      <c r="D597">
        <v>7</v>
      </c>
      <c r="E597">
        <v>3</v>
      </c>
      <c r="F597">
        <v>9</v>
      </c>
      <c r="G597">
        <v>0</v>
      </c>
      <c r="H597">
        <v>1</v>
      </c>
      <c r="I597">
        <v>9</v>
      </c>
    </row>
    <row r="598" spans="1:9" hidden="1" outlineLevel="2" x14ac:dyDescent="0.45">
      <c r="A598" s="4" t="s">
        <v>518</v>
      </c>
      <c r="B598" s="28">
        <v>41202</v>
      </c>
      <c r="C598">
        <v>9</v>
      </c>
      <c r="D598">
        <v>5</v>
      </c>
      <c r="E598">
        <v>7</v>
      </c>
      <c r="F598">
        <v>0</v>
      </c>
      <c r="G598">
        <v>6</v>
      </c>
      <c r="H598">
        <v>0</v>
      </c>
      <c r="I598">
        <v>0</v>
      </c>
    </row>
    <row r="599" spans="1:9" hidden="1" outlineLevel="2" x14ac:dyDescent="0.45">
      <c r="A599" s="4" t="s">
        <v>517</v>
      </c>
      <c r="B599" s="28">
        <v>41202</v>
      </c>
      <c r="C599">
        <v>1</v>
      </c>
      <c r="D599">
        <v>9</v>
      </c>
      <c r="E599" t="s">
        <v>515</v>
      </c>
      <c r="F599">
        <v>1</v>
      </c>
      <c r="G599">
        <v>7</v>
      </c>
      <c r="H599" t="s">
        <v>515</v>
      </c>
      <c r="I599">
        <v>3</v>
      </c>
    </row>
    <row r="600" spans="1:9" hidden="1" outlineLevel="2" x14ac:dyDescent="0.45">
      <c r="A600" s="4" t="s">
        <v>514</v>
      </c>
      <c r="B600" s="28">
        <v>41203</v>
      </c>
      <c r="C600">
        <v>5</v>
      </c>
      <c r="D600">
        <v>2</v>
      </c>
      <c r="E600">
        <v>8</v>
      </c>
      <c r="F600">
        <v>6</v>
      </c>
      <c r="G600">
        <v>7</v>
      </c>
      <c r="H600">
        <v>8</v>
      </c>
      <c r="I600">
        <v>8</v>
      </c>
    </row>
    <row r="601" spans="1:9" hidden="1" outlineLevel="2" x14ac:dyDescent="0.45">
      <c r="A601" s="4" t="s">
        <v>516</v>
      </c>
      <c r="B601" s="28">
        <v>41203</v>
      </c>
      <c r="C601">
        <v>4</v>
      </c>
      <c r="D601">
        <v>0</v>
      </c>
      <c r="E601">
        <v>0</v>
      </c>
      <c r="F601">
        <v>8</v>
      </c>
      <c r="G601">
        <v>2</v>
      </c>
      <c r="H601">
        <v>4</v>
      </c>
      <c r="I601">
        <v>2</v>
      </c>
    </row>
    <row r="602" spans="1:9" hidden="1" outlineLevel="2" x14ac:dyDescent="0.45">
      <c r="A602" s="4" t="s">
        <v>511</v>
      </c>
      <c r="B602" s="28">
        <v>41204</v>
      </c>
      <c r="C602">
        <v>6</v>
      </c>
      <c r="D602">
        <v>6</v>
      </c>
      <c r="E602">
        <v>1</v>
      </c>
      <c r="F602">
        <v>3</v>
      </c>
      <c r="G602">
        <v>5</v>
      </c>
      <c r="H602">
        <v>3</v>
      </c>
      <c r="I602">
        <v>4</v>
      </c>
    </row>
    <row r="603" spans="1:9" hidden="1" outlineLevel="2" x14ac:dyDescent="0.45">
      <c r="A603" s="4" t="s">
        <v>528</v>
      </c>
      <c r="B603" s="28">
        <v>41204</v>
      </c>
      <c r="C603">
        <v>2</v>
      </c>
      <c r="D603">
        <v>4</v>
      </c>
      <c r="E603">
        <v>4</v>
      </c>
      <c r="F603">
        <v>7</v>
      </c>
      <c r="G603" t="s">
        <v>515</v>
      </c>
      <c r="H603">
        <v>8</v>
      </c>
      <c r="I603">
        <v>4</v>
      </c>
    </row>
    <row r="604" spans="1:9" hidden="1" outlineLevel="2" x14ac:dyDescent="0.45">
      <c r="A604" s="4" t="s">
        <v>511</v>
      </c>
      <c r="B604" s="28">
        <v>41204</v>
      </c>
      <c r="C604">
        <v>7</v>
      </c>
      <c r="D604">
        <v>3</v>
      </c>
      <c r="E604">
        <v>0</v>
      </c>
      <c r="F604">
        <v>8</v>
      </c>
      <c r="G604">
        <v>4</v>
      </c>
      <c r="H604">
        <v>2</v>
      </c>
      <c r="I604">
        <v>7</v>
      </c>
    </row>
    <row r="605" spans="1:9" hidden="1" outlineLevel="2" x14ac:dyDescent="0.45">
      <c r="A605" s="4" t="s">
        <v>516</v>
      </c>
      <c r="B605" s="28">
        <v>41204</v>
      </c>
      <c r="C605">
        <v>4</v>
      </c>
      <c r="D605">
        <v>8</v>
      </c>
      <c r="E605">
        <v>9</v>
      </c>
      <c r="F605">
        <v>8</v>
      </c>
      <c r="G605">
        <v>1</v>
      </c>
      <c r="H605">
        <v>2</v>
      </c>
      <c r="I605">
        <v>6</v>
      </c>
    </row>
    <row r="606" spans="1:9" hidden="1" outlineLevel="2" x14ac:dyDescent="0.45">
      <c r="A606" s="4" t="s">
        <v>518</v>
      </c>
      <c r="B606" s="28">
        <v>41204</v>
      </c>
      <c r="C606">
        <v>2</v>
      </c>
      <c r="D606">
        <v>3</v>
      </c>
      <c r="E606">
        <v>1</v>
      </c>
      <c r="F606">
        <v>5</v>
      </c>
      <c r="G606">
        <v>8</v>
      </c>
      <c r="H606">
        <v>9</v>
      </c>
      <c r="I606">
        <v>6</v>
      </c>
    </row>
    <row r="607" spans="1:9" hidden="1" outlineLevel="2" x14ac:dyDescent="0.45">
      <c r="A607" s="4" t="s">
        <v>517</v>
      </c>
      <c r="B607" s="28">
        <v>41204</v>
      </c>
      <c r="C607">
        <v>2</v>
      </c>
      <c r="D607">
        <v>1</v>
      </c>
      <c r="E607">
        <v>0</v>
      </c>
      <c r="F607" t="s">
        <v>515</v>
      </c>
      <c r="G607">
        <v>0</v>
      </c>
      <c r="H607">
        <v>2</v>
      </c>
      <c r="I607">
        <v>3</v>
      </c>
    </row>
    <row r="608" spans="1:9" hidden="1" outlineLevel="2" x14ac:dyDescent="0.45">
      <c r="A608" s="4" t="s">
        <v>516</v>
      </c>
      <c r="B608" s="28">
        <v>41206</v>
      </c>
      <c r="C608">
        <v>6</v>
      </c>
      <c r="D608" t="s">
        <v>515</v>
      </c>
      <c r="E608">
        <v>4</v>
      </c>
      <c r="F608">
        <v>8</v>
      </c>
      <c r="G608">
        <v>1</v>
      </c>
      <c r="H608">
        <v>3</v>
      </c>
      <c r="I608">
        <v>0</v>
      </c>
    </row>
    <row r="609" spans="1:9" hidden="1" outlineLevel="2" x14ac:dyDescent="0.45">
      <c r="A609" s="4" t="s">
        <v>521</v>
      </c>
      <c r="B609" s="28">
        <v>41206</v>
      </c>
      <c r="C609">
        <v>5</v>
      </c>
      <c r="D609">
        <v>0</v>
      </c>
      <c r="E609">
        <v>3</v>
      </c>
      <c r="F609">
        <v>6</v>
      </c>
      <c r="G609">
        <v>7</v>
      </c>
      <c r="H609">
        <v>4</v>
      </c>
      <c r="I609" t="s">
        <v>515</v>
      </c>
    </row>
    <row r="610" spans="1:9" hidden="1" outlineLevel="2" x14ac:dyDescent="0.45">
      <c r="A610" s="4" t="s">
        <v>528</v>
      </c>
      <c r="B610" s="28">
        <v>41207</v>
      </c>
      <c r="C610">
        <v>0</v>
      </c>
      <c r="D610">
        <v>4</v>
      </c>
      <c r="E610">
        <v>4</v>
      </c>
      <c r="F610">
        <v>8</v>
      </c>
      <c r="G610">
        <v>7</v>
      </c>
      <c r="H610" t="s">
        <v>515</v>
      </c>
      <c r="I610" t="s">
        <v>515</v>
      </c>
    </row>
    <row r="611" spans="1:9" hidden="1" outlineLevel="2" x14ac:dyDescent="0.45">
      <c r="A611" s="4" t="s">
        <v>521</v>
      </c>
      <c r="B611" s="28">
        <v>41207</v>
      </c>
      <c r="C611">
        <v>6</v>
      </c>
      <c r="D611" t="s">
        <v>515</v>
      </c>
      <c r="E611">
        <v>1</v>
      </c>
      <c r="F611">
        <v>7</v>
      </c>
      <c r="G611">
        <v>4</v>
      </c>
      <c r="H611">
        <v>3</v>
      </c>
      <c r="I611">
        <v>6</v>
      </c>
    </row>
    <row r="612" spans="1:9" hidden="1" outlineLevel="2" x14ac:dyDescent="0.45">
      <c r="A612" s="4" t="s">
        <v>511</v>
      </c>
      <c r="B612" s="28">
        <v>41209</v>
      </c>
      <c r="C612" t="s">
        <v>515</v>
      </c>
      <c r="D612">
        <v>4</v>
      </c>
      <c r="E612">
        <v>7</v>
      </c>
      <c r="F612">
        <v>4</v>
      </c>
      <c r="G612">
        <v>6</v>
      </c>
      <c r="H612">
        <v>6</v>
      </c>
      <c r="I612" t="s">
        <v>515</v>
      </c>
    </row>
    <row r="613" spans="1:9" hidden="1" outlineLevel="2" x14ac:dyDescent="0.45">
      <c r="A613" s="4" t="s">
        <v>528</v>
      </c>
      <c r="B613" s="28">
        <v>41209</v>
      </c>
      <c r="C613">
        <v>4</v>
      </c>
      <c r="D613">
        <v>2</v>
      </c>
      <c r="E613">
        <v>9</v>
      </c>
      <c r="F613">
        <v>4</v>
      </c>
      <c r="G613">
        <v>9</v>
      </c>
      <c r="H613">
        <v>9</v>
      </c>
      <c r="I613">
        <v>9</v>
      </c>
    </row>
    <row r="614" spans="1:9" hidden="1" outlineLevel="2" x14ac:dyDescent="0.45">
      <c r="A614" s="4" t="s">
        <v>521</v>
      </c>
      <c r="B614" s="28">
        <v>41210</v>
      </c>
      <c r="C614" t="s">
        <v>515</v>
      </c>
      <c r="D614">
        <v>2</v>
      </c>
      <c r="E614">
        <v>5</v>
      </c>
      <c r="F614">
        <v>3</v>
      </c>
      <c r="G614">
        <v>0</v>
      </c>
      <c r="H614">
        <v>1</v>
      </c>
      <c r="I614">
        <v>4</v>
      </c>
    </row>
    <row r="615" spans="1:9" hidden="1" outlineLevel="2" x14ac:dyDescent="0.45">
      <c r="A615" s="4" t="s">
        <v>521</v>
      </c>
      <c r="B615" s="28">
        <v>41211</v>
      </c>
      <c r="C615">
        <v>6</v>
      </c>
      <c r="D615">
        <v>4</v>
      </c>
      <c r="E615">
        <v>4</v>
      </c>
      <c r="F615">
        <v>0</v>
      </c>
      <c r="G615">
        <v>5</v>
      </c>
      <c r="H615">
        <v>6</v>
      </c>
      <c r="I615" t="s">
        <v>515</v>
      </c>
    </row>
    <row r="616" spans="1:9" hidden="1" outlineLevel="2" x14ac:dyDescent="0.45">
      <c r="A616" s="4" t="s">
        <v>514</v>
      </c>
      <c r="B616" s="28">
        <v>41211</v>
      </c>
      <c r="C616">
        <v>2</v>
      </c>
      <c r="D616">
        <v>2</v>
      </c>
      <c r="E616">
        <v>6</v>
      </c>
      <c r="F616">
        <v>1</v>
      </c>
      <c r="G616">
        <v>6</v>
      </c>
      <c r="H616">
        <v>5</v>
      </c>
      <c r="I616" t="s">
        <v>515</v>
      </c>
    </row>
    <row r="617" spans="1:9" hidden="1" outlineLevel="2" x14ac:dyDescent="0.45">
      <c r="A617" s="4" t="s">
        <v>511</v>
      </c>
      <c r="B617" s="28">
        <v>41211</v>
      </c>
      <c r="C617">
        <v>6</v>
      </c>
      <c r="D617">
        <v>1</v>
      </c>
      <c r="E617">
        <v>4</v>
      </c>
      <c r="F617">
        <v>1</v>
      </c>
      <c r="G617">
        <v>1</v>
      </c>
      <c r="H617">
        <v>6</v>
      </c>
      <c r="I617">
        <v>1</v>
      </c>
    </row>
    <row r="618" spans="1:9" hidden="1" outlineLevel="2" x14ac:dyDescent="0.45">
      <c r="A618" s="4" t="s">
        <v>514</v>
      </c>
      <c r="B618" s="28">
        <v>41213</v>
      </c>
      <c r="C618" t="s">
        <v>515</v>
      </c>
      <c r="D618">
        <v>7</v>
      </c>
      <c r="E618">
        <v>5</v>
      </c>
      <c r="F618" t="s">
        <v>515</v>
      </c>
      <c r="G618" t="s">
        <v>515</v>
      </c>
      <c r="H618">
        <v>7</v>
      </c>
      <c r="I618">
        <v>6</v>
      </c>
    </row>
    <row r="619" spans="1:9" hidden="1" outlineLevel="2" x14ac:dyDescent="0.45">
      <c r="A619" s="4" t="s">
        <v>528</v>
      </c>
      <c r="B619" s="28">
        <v>41213</v>
      </c>
      <c r="C619">
        <v>8</v>
      </c>
      <c r="D619">
        <v>2</v>
      </c>
      <c r="E619">
        <v>3</v>
      </c>
      <c r="F619">
        <v>7</v>
      </c>
      <c r="G619">
        <v>0</v>
      </c>
      <c r="H619">
        <v>6</v>
      </c>
      <c r="I619">
        <v>3</v>
      </c>
    </row>
    <row r="620" spans="1:9" outlineLevel="1" collapsed="1" x14ac:dyDescent="0.45">
      <c r="A620" s="4"/>
      <c r="B620" s="29" t="s">
        <v>662</v>
      </c>
      <c r="C620">
        <f>SUBTOTAL(9,C561:C619)</f>
        <v>196</v>
      </c>
      <c r="D620">
        <f>SUBTOTAL(9,D561:D619)</f>
        <v>220</v>
      </c>
      <c r="E620">
        <f>SUBTOTAL(9,E561:E619)</f>
        <v>249</v>
      </c>
      <c r="F620">
        <f>SUBTOTAL(9,F561:F619)</f>
        <v>254</v>
      </c>
      <c r="G620">
        <f>SUBTOTAL(9,G561:G619)</f>
        <v>254</v>
      </c>
      <c r="H620">
        <f>SUBTOTAL(9,H561:H619)</f>
        <v>226</v>
      </c>
      <c r="I620">
        <f>SUBTOTAL(9,I561:I619)</f>
        <v>229</v>
      </c>
    </row>
    <row r="621" spans="1:9" hidden="1" outlineLevel="2" x14ac:dyDescent="0.45">
      <c r="A621" s="4" t="s">
        <v>518</v>
      </c>
      <c r="B621" s="28">
        <v>41214</v>
      </c>
      <c r="C621">
        <v>7</v>
      </c>
      <c r="D621">
        <v>9</v>
      </c>
      <c r="E621">
        <v>0</v>
      </c>
      <c r="F621">
        <v>7</v>
      </c>
      <c r="G621">
        <v>5</v>
      </c>
      <c r="H621">
        <v>1</v>
      </c>
      <c r="I621">
        <v>3</v>
      </c>
    </row>
    <row r="622" spans="1:9" hidden="1" outlineLevel="2" x14ac:dyDescent="0.45">
      <c r="A622" s="4" t="s">
        <v>521</v>
      </c>
      <c r="B622" s="28">
        <v>41215</v>
      </c>
      <c r="C622">
        <v>4</v>
      </c>
      <c r="D622">
        <v>2</v>
      </c>
      <c r="E622">
        <v>0</v>
      </c>
      <c r="F622">
        <v>9</v>
      </c>
      <c r="G622">
        <v>4</v>
      </c>
      <c r="H622">
        <v>0</v>
      </c>
      <c r="I622">
        <v>2</v>
      </c>
    </row>
    <row r="623" spans="1:9" hidden="1" outlineLevel="2" x14ac:dyDescent="0.45">
      <c r="A623" s="4" t="s">
        <v>528</v>
      </c>
      <c r="B623" s="28">
        <v>41215</v>
      </c>
      <c r="C623">
        <v>2</v>
      </c>
      <c r="D623">
        <v>7</v>
      </c>
      <c r="E623" t="s">
        <v>515</v>
      </c>
      <c r="F623">
        <v>7</v>
      </c>
      <c r="G623">
        <v>3</v>
      </c>
      <c r="H623">
        <v>5</v>
      </c>
      <c r="I623" t="s">
        <v>515</v>
      </c>
    </row>
    <row r="624" spans="1:9" hidden="1" outlineLevel="2" x14ac:dyDescent="0.45">
      <c r="A624" s="4" t="s">
        <v>511</v>
      </c>
      <c r="B624" s="28">
        <v>41215</v>
      </c>
      <c r="C624">
        <v>4</v>
      </c>
      <c r="D624">
        <v>4</v>
      </c>
      <c r="E624">
        <v>8</v>
      </c>
      <c r="F624">
        <v>3</v>
      </c>
      <c r="G624">
        <v>3</v>
      </c>
      <c r="H624">
        <v>2</v>
      </c>
      <c r="I624">
        <v>6</v>
      </c>
    </row>
    <row r="625" spans="1:9" hidden="1" outlineLevel="2" x14ac:dyDescent="0.45">
      <c r="A625" s="4" t="s">
        <v>516</v>
      </c>
      <c r="B625" s="28">
        <v>41215</v>
      </c>
      <c r="C625">
        <v>3</v>
      </c>
      <c r="D625">
        <v>4</v>
      </c>
      <c r="E625">
        <v>6</v>
      </c>
      <c r="F625">
        <v>7</v>
      </c>
      <c r="G625">
        <v>7</v>
      </c>
      <c r="H625">
        <v>1</v>
      </c>
      <c r="I625">
        <v>4</v>
      </c>
    </row>
    <row r="626" spans="1:9" hidden="1" outlineLevel="2" x14ac:dyDescent="0.45">
      <c r="A626" s="4" t="s">
        <v>517</v>
      </c>
      <c r="B626" s="28">
        <v>41215</v>
      </c>
      <c r="C626" t="s">
        <v>515</v>
      </c>
      <c r="D626" t="s">
        <v>515</v>
      </c>
      <c r="E626">
        <v>2</v>
      </c>
      <c r="F626">
        <v>1</v>
      </c>
      <c r="G626">
        <v>6</v>
      </c>
      <c r="H626">
        <v>1</v>
      </c>
      <c r="I626">
        <v>0</v>
      </c>
    </row>
    <row r="627" spans="1:9" hidden="1" outlineLevel="2" x14ac:dyDescent="0.45">
      <c r="A627" s="4" t="s">
        <v>517</v>
      </c>
      <c r="B627" s="28">
        <v>41216</v>
      </c>
      <c r="C627">
        <v>8</v>
      </c>
      <c r="D627" t="s">
        <v>515</v>
      </c>
      <c r="E627">
        <v>3</v>
      </c>
      <c r="F627" t="s">
        <v>515</v>
      </c>
      <c r="G627">
        <v>3</v>
      </c>
      <c r="H627">
        <v>8</v>
      </c>
      <c r="I627">
        <v>1</v>
      </c>
    </row>
    <row r="628" spans="1:9" hidden="1" outlineLevel="2" x14ac:dyDescent="0.45">
      <c r="A628" s="4" t="s">
        <v>516</v>
      </c>
      <c r="B628" s="28">
        <v>41216</v>
      </c>
      <c r="C628">
        <v>7</v>
      </c>
      <c r="D628">
        <v>4</v>
      </c>
      <c r="E628">
        <v>3</v>
      </c>
      <c r="F628">
        <v>8</v>
      </c>
      <c r="G628">
        <v>4</v>
      </c>
      <c r="H628">
        <v>8</v>
      </c>
      <c r="I628">
        <v>3</v>
      </c>
    </row>
    <row r="629" spans="1:9" hidden="1" outlineLevel="2" x14ac:dyDescent="0.45">
      <c r="A629" s="4" t="s">
        <v>521</v>
      </c>
      <c r="B629" s="28">
        <v>41216</v>
      </c>
      <c r="C629">
        <v>9</v>
      </c>
      <c r="D629">
        <v>4</v>
      </c>
      <c r="E629">
        <v>1</v>
      </c>
      <c r="F629">
        <v>2</v>
      </c>
      <c r="G629">
        <v>8</v>
      </c>
      <c r="H629">
        <v>9</v>
      </c>
      <c r="I629">
        <v>6</v>
      </c>
    </row>
    <row r="630" spans="1:9" hidden="1" outlineLevel="2" x14ac:dyDescent="0.45">
      <c r="A630" s="4" t="s">
        <v>516</v>
      </c>
      <c r="B630" s="28">
        <v>41216</v>
      </c>
      <c r="C630">
        <v>1</v>
      </c>
      <c r="D630">
        <v>2</v>
      </c>
      <c r="E630">
        <v>6</v>
      </c>
      <c r="F630">
        <v>4</v>
      </c>
      <c r="G630">
        <v>2</v>
      </c>
      <c r="H630">
        <v>3</v>
      </c>
      <c r="I630">
        <v>0</v>
      </c>
    </row>
    <row r="631" spans="1:9" hidden="1" outlineLevel="2" x14ac:dyDescent="0.45">
      <c r="A631" s="4" t="s">
        <v>521</v>
      </c>
      <c r="B631" s="28">
        <v>41216</v>
      </c>
      <c r="C631">
        <v>4</v>
      </c>
      <c r="D631">
        <v>1</v>
      </c>
      <c r="E631">
        <v>1</v>
      </c>
      <c r="F631">
        <v>2</v>
      </c>
      <c r="G631">
        <v>7</v>
      </c>
      <c r="H631">
        <v>4</v>
      </c>
      <c r="I631" t="s">
        <v>515</v>
      </c>
    </row>
    <row r="632" spans="1:9" hidden="1" outlineLevel="2" x14ac:dyDescent="0.45">
      <c r="A632" s="4" t="s">
        <v>528</v>
      </c>
      <c r="B632" s="28">
        <v>41216</v>
      </c>
      <c r="C632">
        <v>5</v>
      </c>
      <c r="D632">
        <v>0</v>
      </c>
      <c r="E632">
        <v>8</v>
      </c>
      <c r="F632" t="s">
        <v>515</v>
      </c>
      <c r="G632" t="s">
        <v>515</v>
      </c>
      <c r="H632">
        <v>7</v>
      </c>
      <c r="I632">
        <v>6</v>
      </c>
    </row>
    <row r="633" spans="1:9" hidden="1" outlineLevel="2" x14ac:dyDescent="0.45">
      <c r="A633" s="4" t="s">
        <v>528</v>
      </c>
      <c r="B633" s="28">
        <v>41217</v>
      </c>
      <c r="C633">
        <v>7</v>
      </c>
      <c r="D633">
        <v>3</v>
      </c>
      <c r="E633">
        <v>0</v>
      </c>
      <c r="F633">
        <v>6</v>
      </c>
      <c r="G633">
        <v>8</v>
      </c>
      <c r="H633">
        <v>6</v>
      </c>
      <c r="I633">
        <v>6</v>
      </c>
    </row>
    <row r="634" spans="1:9" hidden="1" outlineLevel="2" x14ac:dyDescent="0.45">
      <c r="A634" s="4" t="s">
        <v>518</v>
      </c>
      <c r="B634" s="28">
        <v>41218</v>
      </c>
      <c r="C634">
        <v>0</v>
      </c>
      <c r="D634">
        <v>3</v>
      </c>
      <c r="E634">
        <v>0</v>
      </c>
      <c r="F634" t="s">
        <v>515</v>
      </c>
      <c r="G634">
        <v>6</v>
      </c>
      <c r="H634">
        <v>6</v>
      </c>
      <c r="I634">
        <v>9</v>
      </c>
    </row>
    <row r="635" spans="1:9" hidden="1" outlineLevel="2" x14ac:dyDescent="0.45">
      <c r="A635" s="4" t="s">
        <v>521</v>
      </c>
      <c r="B635" s="28">
        <v>41219</v>
      </c>
      <c r="C635">
        <v>1</v>
      </c>
      <c r="D635">
        <v>5</v>
      </c>
      <c r="E635">
        <v>4</v>
      </c>
      <c r="F635">
        <v>9</v>
      </c>
      <c r="G635" t="s">
        <v>515</v>
      </c>
      <c r="H635">
        <v>3</v>
      </c>
      <c r="I635">
        <v>4</v>
      </c>
    </row>
    <row r="636" spans="1:9" hidden="1" outlineLevel="2" x14ac:dyDescent="0.45">
      <c r="A636" s="4" t="s">
        <v>521</v>
      </c>
      <c r="B636" s="28">
        <v>41219</v>
      </c>
      <c r="C636">
        <v>0</v>
      </c>
      <c r="D636">
        <v>8</v>
      </c>
      <c r="E636">
        <v>1</v>
      </c>
      <c r="F636">
        <v>9</v>
      </c>
      <c r="G636">
        <v>9</v>
      </c>
      <c r="H636">
        <v>2</v>
      </c>
      <c r="I636">
        <v>0</v>
      </c>
    </row>
    <row r="637" spans="1:9" hidden="1" outlineLevel="2" x14ac:dyDescent="0.45">
      <c r="A637" s="4" t="s">
        <v>516</v>
      </c>
      <c r="B637" s="28">
        <v>41221</v>
      </c>
      <c r="C637">
        <v>9</v>
      </c>
      <c r="D637">
        <v>9</v>
      </c>
      <c r="E637" t="s">
        <v>515</v>
      </c>
      <c r="F637">
        <v>1</v>
      </c>
      <c r="G637" t="s">
        <v>515</v>
      </c>
      <c r="H637">
        <v>9</v>
      </c>
      <c r="I637" t="s">
        <v>515</v>
      </c>
    </row>
    <row r="638" spans="1:9" hidden="1" outlineLevel="2" x14ac:dyDescent="0.45">
      <c r="A638" s="4" t="s">
        <v>511</v>
      </c>
      <c r="B638" s="28">
        <v>41222</v>
      </c>
      <c r="C638">
        <v>9</v>
      </c>
      <c r="D638">
        <v>5</v>
      </c>
      <c r="E638" t="s">
        <v>515</v>
      </c>
      <c r="F638">
        <v>1</v>
      </c>
      <c r="G638">
        <v>1</v>
      </c>
      <c r="H638">
        <v>8</v>
      </c>
      <c r="I638">
        <v>3</v>
      </c>
    </row>
    <row r="639" spans="1:9" hidden="1" outlineLevel="2" x14ac:dyDescent="0.45">
      <c r="A639" s="4" t="s">
        <v>517</v>
      </c>
      <c r="B639" s="28">
        <v>41223</v>
      </c>
      <c r="C639">
        <v>0</v>
      </c>
      <c r="D639" t="s">
        <v>515</v>
      </c>
      <c r="E639">
        <v>7</v>
      </c>
      <c r="F639">
        <v>6</v>
      </c>
      <c r="G639">
        <v>8</v>
      </c>
      <c r="H639">
        <v>3</v>
      </c>
      <c r="I639">
        <v>1</v>
      </c>
    </row>
    <row r="640" spans="1:9" hidden="1" outlineLevel="2" x14ac:dyDescent="0.45">
      <c r="A640" s="4" t="s">
        <v>518</v>
      </c>
      <c r="B640" s="28">
        <v>41223</v>
      </c>
      <c r="C640">
        <v>0</v>
      </c>
      <c r="D640">
        <v>9</v>
      </c>
      <c r="E640">
        <v>1</v>
      </c>
      <c r="F640">
        <v>5</v>
      </c>
      <c r="G640">
        <v>8</v>
      </c>
      <c r="H640">
        <v>7</v>
      </c>
      <c r="I640">
        <v>5</v>
      </c>
    </row>
    <row r="641" spans="1:9" hidden="1" outlineLevel="2" x14ac:dyDescent="0.45">
      <c r="A641" s="4" t="s">
        <v>517</v>
      </c>
      <c r="B641" s="28">
        <v>41223</v>
      </c>
      <c r="C641">
        <v>5</v>
      </c>
      <c r="D641">
        <v>6</v>
      </c>
      <c r="E641">
        <v>3</v>
      </c>
      <c r="F641">
        <v>0</v>
      </c>
      <c r="G641">
        <v>0</v>
      </c>
      <c r="H641">
        <v>9</v>
      </c>
      <c r="I641">
        <v>1</v>
      </c>
    </row>
    <row r="642" spans="1:9" hidden="1" outlineLevel="2" x14ac:dyDescent="0.45">
      <c r="A642" s="4" t="s">
        <v>517</v>
      </c>
      <c r="B642" s="28">
        <v>41224</v>
      </c>
      <c r="C642">
        <v>1</v>
      </c>
      <c r="D642">
        <v>9</v>
      </c>
      <c r="E642">
        <v>1</v>
      </c>
      <c r="F642">
        <v>4</v>
      </c>
      <c r="G642">
        <v>1</v>
      </c>
      <c r="H642">
        <v>0</v>
      </c>
      <c r="I642">
        <v>8</v>
      </c>
    </row>
    <row r="643" spans="1:9" hidden="1" outlineLevel="2" x14ac:dyDescent="0.45">
      <c r="A643" s="4" t="s">
        <v>516</v>
      </c>
      <c r="B643" s="28">
        <v>41224</v>
      </c>
      <c r="C643">
        <v>4</v>
      </c>
      <c r="D643">
        <v>7</v>
      </c>
      <c r="E643">
        <v>5</v>
      </c>
      <c r="F643">
        <v>7</v>
      </c>
      <c r="G643">
        <v>9</v>
      </c>
      <c r="H643">
        <v>2</v>
      </c>
      <c r="I643">
        <v>3</v>
      </c>
    </row>
    <row r="644" spans="1:9" hidden="1" outlineLevel="2" x14ac:dyDescent="0.45">
      <c r="A644" s="4" t="s">
        <v>517</v>
      </c>
      <c r="B644" s="28">
        <v>41224</v>
      </c>
      <c r="C644" t="s">
        <v>515</v>
      </c>
      <c r="D644">
        <v>9</v>
      </c>
      <c r="E644">
        <v>1</v>
      </c>
      <c r="F644">
        <v>5</v>
      </c>
      <c r="G644">
        <v>9</v>
      </c>
      <c r="H644">
        <v>7</v>
      </c>
      <c r="I644">
        <v>8</v>
      </c>
    </row>
    <row r="645" spans="1:9" hidden="1" outlineLevel="2" x14ac:dyDescent="0.45">
      <c r="A645" s="4" t="s">
        <v>511</v>
      </c>
      <c r="B645" s="28">
        <v>41225</v>
      </c>
      <c r="C645">
        <v>5</v>
      </c>
      <c r="D645">
        <v>9</v>
      </c>
      <c r="E645">
        <v>4</v>
      </c>
      <c r="F645">
        <v>7</v>
      </c>
      <c r="G645">
        <v>6</v>
      </c>
      <c r="H645">
        <v>8</v>
      </c>
      <c r="I645">
        <v>0</v>
      </c>
    </row>
    <row r="646" spans="1:9" hidden="1" outlineLevel="2" x14ac:dyDescent="0.45">
      <c r="A646" s="4" t="s">
        <v>521</v>
      </c>
      <c r="B646" s="28">
        <v>41225</v>
      </c>
      <c r="C646">
        <v>7</v>
      </c>
      <c r="D646">
        <v>7</v>
      </c>
      <c r="E646">
        <v>7</v>
      </c>
      <c r="F646">
        <v>1</v>
      </c>
      <c r="G646">
        <v>8</v>
      </c>
      <c r="H646">
        <v>0</v>
      </c>
      <c r="I646">
        <v>9</v>
      </c>
    </row>
    <row r="647" spans="1:9" hidden="1" outlineLevel="2" x14ac:dyDescent="0.45">
      <c r="A647" s="4" t="s">
        <v>521</v>
      </c>
      <c r="B647" s="28">
        <v>41226</v>
      </c>
      <c r="C647">
        <v>8</v>
      </c>
      <c r="D647">
        <v>1</v>
      </c>
      <c r="E647">
        <v>9</v>
      </c>
      <c r="F647">
        <v>8</v>
      </c>
      <c r="G647">
        <v>9</v>
      </c>
      <c r="H647">
        <v>0</v>
      </c>
      <c r="I647" t="s">
        <v>515</v>
      </c>
    </row>
    <row r="648" spans="1:9" hidden="1" outlineLevel="2" x14ac:dyDescent="0.45">
      <c r="A648" s="4" t="s">
        <v>518</v>
      </c>
      <c r="B648" s="28">
        <v>41226</v>
      </c>
      <c r="C648">
        <v>4</v>
      </c>
      <c r="D648">
        <v>1</v>
      </c>
      <c r="E648">
        <v>7</v>
      </c>
      <c r="F648">
        <v>2</v>
      </c>
      <c r="G648">
        <v>9</v>
      </c>
      <c r="H648">
        <v>5</v>
      </c>
      <c r="I648">
        <v>9</v>
      </c>
    </row>
    <row r="649" spans="1:9" hidden="1" outlineLevel="2" x14ac:dyDescent="0.45">
      <c r="A649" s="4" t="s">
        <v>516</v>
      </c>
      <c r="B649" s="28">
        <v>41227</v>
      </c>
      <c r="C649">
        <v>2</v>
      </c>
      <c r="D649">
        <v>8</v>
      </c>
      <c r="E649">
        <v>5</v>
      </c>
      <c r="F649">
        <v>1</v>
      </c>
      <c r="G649">
        <v>0</v>
      </c>
      <c r="H649">
        <v>3</v>
      </c>
      <c r="I649">
        <v>6</v>
      </c>
    </row>
    <row r="650" spans="1:9" hidden="1" outlineLevel="2" x14ac:dyDescent="0.45">
      <c r="A650" s="4" t="s">
        <v>516</v>
      </c>
      <c r="B650" s="28">
        <v>41227</v>
      </c>
      <c r="C650">
        <v>8</v>
      </c>
      <c r="D650">
        <v>0</v>
      </c>
      <c r="E650">
        <v>9</v>
      </c>
      <c r="F650">
        <v>5</v>
      </c>
      <c r="G650">
        <v>9</v>
      </c>
      <c r="H650">
        <v>0</v>
      </c>
      <c r="I650">
        <v>4</v>
      </c>
    </row>
    <row r="651" spans="1:9" hidden="1" outlineLevel="2" x14ac:dyDescent="0.45">
      <c r="A651" s="4" t="s">
        <v>516</v>
      </c>
      <c r="B651" s="28">
        <v>41228</v>
      </c>
      <c r="C651">
        <v>6</v>
      </c>
      <c r="D651">
        <v>4</v>
      </c>
      <c r="E651">
        <v>9</v>
      </c>
      <c r="F651">
        <v>6</v>
      </c>
      <c r="G651">
        <v>2</v>
      </c>
      <c r="H651">
        <v>2</v>
      </c>
      <c r="I651">
        <v>5</v>
      </c>
    </row>
    <row r="652" spans="1:9" hidden="1" outlineLevel="2" x14ac:dyDescent="0.45">
      <c r="A652" s="4" t="s">
        <v>511</v>
      </c>
      <c r="B652" s="28">
        <v>41228</v>
      </c>
      <c r="C652">
        <v>6</v>
      </c>
      <c r="D652">
        <v>0</v>
      </c>
      <c r="E652">
        <v>0</v>
      </c>
      <c r="F652">
        <v>7</v>
      </c>
      <c r="G652" t="s">
        <v>515</v>
      </c>
      <c r="H652">
        <v>9</v>
      </c>
      <c r="I652">
        <v>5</v>
      </c>
    </row>
    <row r="653" spans="1:9" hidden="1" outlineLevel="2" x14ac:dyDescent="0.45">
      <c r="A653" s="4" t="s">
        <v>511</v>
      </c>
      <c r="B653" s="28">
        <v>41229</v>
      </c>
      <c r="C653">
        <v>4</v>
      </c>
      <c r="D653">
        <v>5</v>
      </c>
      <c r="E653">
        <v>5</v>
      </c>
      <c r="F653">
        <v>5</v>
      </c>
      <c r="G653">
        <v>5</v>
      </c>
      <c r="H653">
        <v>3</v>
      </c>
      <c r="I653">
        <v>6</v>
      </c>
    </row>
    <row r="654" spans="1:9" hidden="1" outlineLevel="2" x14ac:dyDescent="0.45">
      <c r="A654" s="4" t="s">
        <v>528</v>
      </c>
      <c r="B654" s="28">
        <v>41229</v>
      </c>
      <c r="C654">
        <v>2</v>
      </c>
      <c r="D654">
        <v>4</v>
      </c>
      <c r="E654">
        <v>5</v>
      </c>
      <c r="F654" t="s">
        <v>515</v>
      </c>
      <c r="G654">
        <v>2</v>
      </c>
      <c r="H654">
        <v>0</v>
      </c>
      <c r="I654">
        <v>6</v>
      </c>
    </row>
    <row r="655" spans="1:9" hidden="1" outlineLevel="2" x14ac:dyDescent="0.45">
      <c r="A655" s="4" t="s">
        <v>516</v>
      </c>
      <c r="B655" s="28">
        <v>41229</v>
      </c>
      <c r="C655">
        <v>5</v>
      </c>
      <c r="D655">
        <v>5</v>
      </c>
      <c r="E655">
        <v>9</v>
      </c>
      <c r="F655">
        <v>7</v>
      </c>
      <c r="G655" t="s">
        <v>515</v>
      </c>
      <c r="H655">
        <v>2</v>
      </c>
      <c r="I655" t="s">
        <v>515</v>
      </c>
    </row>
    <row r="656" spans="1:9" hidden="1" outlineLevel="2" x14ac:dyDescent="0.45">
      <c r="A656" s="4" t="s">
        <v>518</v>
      </c>
      <c r="B656" s="28">
        <v>41231</v>
      </c>
      <c r="C656">
        <v>2</v>
      </c>
      <c r="D656">
        <v>0</v>
      </c>
      <c r="E656">
        <v>1</v>
      </c>
      <c r="F656">
        <v>9</v>
      </c>
      <c r="G656">
        <v>5</v>
      </c>
      <c r="H656">
        <v>0</v>
      </c>
      <c r="I656">
        <v>8</v>
      </c>
    </row>
    <row r="657" spans="1:9" hidden="1" outlineLevel="2" x14ac:dyDescent="0.45">
      <c r="A657" s="4" t="s">
        <v>511</v>
      </c>
      <c r="B657" s="28">
        <v>41231</v>
      </c>
      <c r="C657">
        <v>5</v>
      </c>
      <c r="D657">
        <v>7</v>
      </c>
      <c r="E657">
        <v>3</v>
      </c>
      <c r="F657">
        <v>8</v>
      </c>
      <c r="G657">
        <v>1</v>
      </c>
      <c r="H657">
        <v>9</v>
      </c>
      <c r="I657">
        <v>2</v>
      </c>
    </row>
    <row r="658" spans="1:9" hidden="1" outlineLevel="2" x14ac:dyDescent="0.45">
      <c r="A658" s="4" t="s">
        <v>517</v>
      </c>
      <c r="B658" s="28">
        <v>41231</v>
      </c>
      <c r="C658">
        <v>3</v>
      </c>
      <c r="D658">
        <v>5</v>
      </c>
      <c r="E658">
        <v>5</v>
      </c>
      <c r="F658">
        <v>1</v>
      </c>
      <c r="G658">
        <v>6</v>
      </c>
      <c r="H658">
        <v>0</v>
      </c>
      <c r="I658">
        <v>3</v>
      </c>
    </row>
    <row r="659" spans="1:9" hidden="1" outlineLevel="2" x14ac:dyDescent="0.45">
      <c r="A659" s="4" t="s">
        <v>516</v>
      </c>
      <c r="B659" s="28">
        <v>41233</v>
      </c>
      <c r="C659">
        <v>1</v>
      </c>
      <c r="D659">
        <v>5</v>
      </c>
      <c r="E659">
        <v>5</v>
      </c>
      <c r="F659" t="s">
        <v>515</v>
      </c>
      <c r="G659" t="s">
        <v>515</v>
      </c>
      <c r="H659">
        <v>3</v>
      </c>
      <c r="I659">
        <v>4</v>
      </c>
    </row>
    <row r="660" spans="1:9" hidden="1" outlineLevel="2" x14ac:dyDescent="0.45">
      <c r="A660" s="4" t="s">
        <v>516</v>
      </c>
      <c r="B660" s="28">
        <v>41233</v>
      </c>
      <c r="C660">
        <v>0</v>
      </c>
      <c r="D660">
        <v>2</v>
      </c>
      <c r="E660" t="s">
        <v>515</v>
      </c>
      <c r="F660">
        <v>3</v>
      </c>
      <c r="G660">
        <v>7</v>
      </c>
      <c r="H660">
        <v>3</v>
      </c>
      <c r="I660">
        <v>9</v>
      </c>
    </row>
    <row r="661" spans="1:9" hidden="1" outlineLevel="2" x14ac:dyDescent="0.45">
      <c r="A661" s="4" t="s">
        <v>517</v>
      </c>
      <c r="B661" s="28">
        <v>41234</v>
      </c>
      <c r="C661">
        <v>1</v>
      </c>
      <c r="D661">
        <v>9</v>
      </c>
      <c r="E661">
        <v>7</v>
      </c>
      <c r="F661">
        <v>7</v>
      </c>
      <c r="G661">
        <v>8</v>
      </c>
      <c r="H661">
        <v>7</v>
      </c>
      <c r="I661">
        <v>2</v>
      </c>
    </row>
    <row r="662" spans="1:9" hidden="1" outlineLevel="2" x14ac:dyDescent="0.45">
      <c r="A662" s="4" t="s">
        <v>521</v>
      </c>
      <c r="B662" s="28">
        <v>41234</v>
      </c>
      <c r="C662" t="s">
        <v>515</v>
      </c>
      <c r="D662">
        <v>3</v>
      </c>
      <c r="E662">
        <v>8</v>
      </c>
      <c r="F662">
        <v>0</v>
      </c>
      <c r="G662">
        <v>7</v>
      </c>
      <c r="H662">
        <v>9</v>
      </c>
      <c r="I662">
        <v>3</v>
      </c>
    </row>
    <row r="663" spans="1:9" hidden="1" outlineLevel="2" x14ac:dyDescent="0.45">
      <c r="A663" s="4" t="s">
        <v>518</v>
      </c>
      <c r="B663" s="28">
        <v>41236</v>
      </c>
      <c r="C663">
        <v>9</v>
      </c>
      <c r="D663" t="s">
        <v>515</v>
      </c>
      <c r="E663">
        <v>0</v>
      </c>
      <c r="F663">
        <v>6</v>
      </c>
      <c r="G663">
        <v>8</v>
      </c>
      <c r="H663">
        <v>6</v>
      </c>
      <c r="I663" t="s">
        <v>515</v>
      </c>
    </row>
    <row r="664" spans="1:9" hidden="1" outlineLevel="2" x14ac:dyDescent="0.45">
      <c r="A664" s="4" t="s">
        <v>518</v>
      </c>
      <c r="B664" s="28">
        <v>41236</v>
      </c>
      <c r="C664">
        <v>6</v>
      </c>
      <c r="D664">
        <v>0</v>
      </c>
      <c r="E664">
        <v>3</v>
      </c>
      <c r="F664">
        <v>3</v>
      </c>
      <c r="G664">
        <v>4</v>
      </c>
      <c r="H664">
        <v>7</v>
      </c>
      <c r="I664">
        <v>5</v>
      </c>
    </row>
    <row r="665" spans="1:9" hidden="1" outlineLevel="2" x14ac:dyDescent="0.45">
      <c r="A665" s="4" t="s">
        <v>521</v>
      </c>
      <c r="B665" s="28">
        <v>41237</v>
      </c>
      <c r="C665">
        <v>9</v>
      </c>
      <c r="D665">
        <v>5</v>
      </c>
      <c r="E665">
        <v>8</v>
      </c>
      <c r="F665">
        <v>7</v>
      </c>
      <c r="G665">
        <v>2</v>
      </c>
      <c r="H665">
        <v>3</v>
      </c>
      <c r="I665">
        <v>1</v>
      </c>
    </row>
    <row r="666" spans="1:9" hidden="1" outlineLevel="2" x14ac:dyDescent="0.45">
      <c r="A666" s="4" t="s">
        <v>511</v>
      </c>
      <c r="B666" s="28">
        <v>41237</v>
      </c>
      <c r="C666">
        <v>7</v>
      </c>
      <c r="D666">
        <v>7</v>
      </c>
      <c r="E666">
        <v>1</v>
      </c>
      <c r="F666">
        <v>2</v>
      </c>
      <c r="G666">
        <v>4</v>
      </c>
      <c r="H666" t="s">
        <v>515</v>
      </c>
      <c r="I666">
        <v>2</v>
      </c>
    </row>
    <row r="667" spans="1:9" hidden="1" outlineLevel="2" x14ac:dyDescent="0.45">
      <c r="A667" s="4" t="s">
        <v>516</v>
      </c>
      <c r="B667" s="28">
        <v>41238</v>
      </c>
      <c r="C667">
        <v>6</v>
      </c>
      <c r="D667">
        <v>6</v>
      </c>
      <c r="E667">
        <v>2</v>
      </c>
      <c r="F667">
        <v>3</v>
      </c>
      <c r="G667">
        <v>5</v>
      </c>
      <c r="H667">
        <v>9</v>
      </c>
      <c r="I667">
        <v>4</v>
      </c>
    </row>
    <row r="668" spans="1:9" hidden="1" outlineLevel="2" x14ac:dyDescent="0.45">
      <c r="A668" s="4" t="s">
        <v>511</v>
      </c>
      <c r="B668" s="28">
        <v>41238</v>
      </c>
      <c r="C668">
        <v>7</v>
      </c>
      <c r="D668">
        <v>3</v>
      </c>
      <c r="E668">
        <v>2</v>
      </c>
      <c r="F668">
        <v>0</v>
      </c>
      <c r="G668" t="s">
        <v>515</v>
      </c>
      <c r="H668">
        <v>5</v>
      </c>
      <c r="I668">
        <v>4</v>
      </c>
    </row>
    <row r="669" spans="1:9" hidden="1" outlineLevel="2" x14ac:dyDescent="0.45">
      <c r="A669" s="4" t="s">
        <v>517</v>
      </c>
      <c r="B669" s="28">
        <v>41239</v>
      </c>
      <c r="C669">
        <v>2</v>
      </c>
      <c r="D669">
        <v>8</v>
      </c>
      <c r="E669">
        <v>4</v>
      </c>
      <c r="F669">
        <v>1</v>
      </c>
      <c r="G669">
        <v>5</v>
      </c>
      <c r="H669">
        <v>3</v>
      </c>
      <c r="I669">
        <v>0</v>
      </c>
    </row>
    <row r="670" spans="1:9" hidden="1" outlineLevel="2" x14ac:dyDescent="0.45">
      <c r="A670" s="4" t="s">
        <v>514</v>
      </c>
      <c r="B670" s="28">
        <v>41239</v>
      </c>
      <c r="C670">
        <v>1</v>
      </c>
      <c r="D670">
        <v>2</v>
      </c>
      <c r="E670">
        <v>2</v>
      </c>
      <c r="F670">
        <v>7</v>
      </c>
      <c r="G670">
        <v>5</v>
      </c>
      <c r="H670">
        <v>3</v>
      </c>
      <c r="I670">
        <v>9</v>
      </c>
    </row>
    <row r="671" spans="1:9" hidden="1" outlineLevel="2" x14ac:dyDescent="0.45">
      <c r="A671" s="4" t="s">
        <v>528</v>
      </c>
      <c r="B671" s="28">
        <v>41239</v>
      </c>
      <c r="C671">
        <v>9</v>
      </c>
      <c r="D671">
        <v>7</v>
      </c>
      <c r="E671">
        <v>2</v>
      </c>
      <c r="F671">
        <v>7</v>
      </c>
      <c r="G671">
        <v>1</v>
      </c>
      <c r="H671">
        <v>5</v>
      </c>
      <c r="I671">
        <v>8</v>
      </c>
    </row>
    <row r="672" spans="1:9" hidden="1" outlineLevel="2" x14ac:dyDescent="0.45">
      <c r="A672" s="4" t="s">
        <v>516</v>
      </c>
      <c r="B672" s="28">
        <v>41239</v>
      </c>
      <c r="C672">
        <v>5</v>
      </c>
      <c r="D672">
        <v>3</v>
      </c>
      <c r="E672">
        <v>3</v>
      </c>
      <c r="F672">
        <v>2</v>
      </c>
      <c r="G672">
        <v>4</v>
      </c>
      <c r="H672">
        <v>2</v>
      </c>
      <c r="I672" t="s">
        <v>515</v>
      </c>
    </row>
    <row r="673" spans="1:9" hidden="1" outlineLevel="2" x14ac:dyDescent="0.45">
      <c r="A673" s="4" t="s">
        <v>514</v>
      </c>
      <c r="B673" s="28">
        <v>41239</v>
      </c>
      <c r="C673">
        <v>0</v>
      </c>
      <c r="D673">
        <v>8</v>
      </c>
      <c r="E673">
        <v>6</v>
      </c>
      <c r="F673">
        <v>2</v>
      </c>
      <c r="G673">
        <v>7</v>
      </c>
      <c r="H673">
        <v>4</v>
      </c>
      <c r="I673">
        <v>1</v>
      </c>
    </row>
    <row r="674" spans="1:9" hidden="1" outlineLevel="2" x14ac:dyDescent="0.45">
      <c r="A674" s="4" t="s">
        <v>528</v>
      </c>
      <c r="B674" s="28">
        <v>41239</v>
      </c>
      <c r="C674">
        <v>6</v>
      </c>
      <c r="D674">
        <v>0</v>
      </c>
      <c r="E674">
        <v>5</v>
      </c>
      <c r="F674">
        <v>4</v>
      </c>
      <c r="G674">
        <v>8</v>
      </c>
      <c r="H674">
        <v>1</v>
      </c>
      <c r="I674">
        <v>7</v>
      </c>
    </row>
    <row r="675" spans="1:9" hidden="1" outlineLevel="2" x14ac:dyDescent="0.45">
      <c r="A675" s="4" t="s">
        <v>517</v>
      </c>
      <c r="B675" s="28">
        <v>41240</v>
      </c>
      <c r="C675">
        <v>5</v>
      </c>
      <c r="D675">
        <v>9</v>
      </c>
      <c r="E675">
        <v>2</v>
      </c>
      <c r="F675">
        <v>3</v>
      </c>
      <c r="G675">
        <v>9</v>
      </c>
      <c r="H675" t="s">
        <v>515</v>
      </c>
      <c r="I675">
        <v>3</v>
      </c>
    </row>
    <row r="676" spans="1:9" hidden="1" outlineLevel="2" x14ac:dyDescent="0.45">
      <c r="A676" s="4" t="s">
        <v>514</v>
      </c>
      <c r="B676" s="28">
        <v>41240</v>
      </c>
      <c r="C676">
        <v>5</v>
      </c>
      <c r="D676">
        <v>5</v>
      </c>
      <c r="E676">
        <v>4</v>
      </c>
      <c r="F676">
        <v>5</v>
      </c>
      <c r="G676">
        <v>3</v>
      </c>
      <c r="H676">
        <v>9</v>
      </c>
      <c r="I676">
        <v>8</v>
      </c>
    </row>
    <row r="677" spans="1:9" hidden="1" outlineLevel="2" x14ac:dyDescent="0.45">
      <c r="A677" s="4" t="s">
        <v>517</v>
      </c>
      <c r="B677" s="28">
        <v>41241</v>
      </c>
      <c r="C677" t="s">
        <v>515</v>
      </c>
      <c r="D677">
        <v>3</v>
      </c>
      <c r="E677" t="s">
        <v>515</v>
      </c>
      <c r="F677">
        <v>0</v>
      </c>
      <c r="G677">
        <v>2</v>
      </c>
      <c r="H677">
        <v>0</v>
      </c>
      <c r="I677">
        <v>2</v>
      </c>
    </row>
    <row r="678" spans="1:9" hidden="1" outlineLevel="2" x14ac:dyDescent="0.45">
      <c r="A678" s="4" t="s">
        <v>518</v>
      </c>
      <c r="B678" s="28">
        <v>41241</v>
      </c>
      <c r="C678">
        <v>8</v>
      </c>
      <c r="D678">
        <v>4</v>
      </c>
      <c r="E678">
        <v>4</v>
      </c>
      <c r="F678">
        <v>0</v>
      </c>
      <c r="G678">
        <v>1</v>
      </c>
      <c r="H678" t="s">
        <v>515</v>
      </c>
      <c r="I678" t="s">
        <v>515</v>
      </c>
    </row>
    <row r="679" spans="1:9" hidden="1" outlineLevel="2" x14ac:dyDescent="0.45">
      <c r="A679" s="4" t="s">
        <v>514</v>
      </c>
      <c r="B679" s="28">
        <v>41243</v>
      </c>
      <c r="C679">
        <v>4</v>
      </c>
      <c r="D679">
        <v>5</v>
      </c>
      <c r="E679">
        <v>9</v>
      </c>
      <c r="F679">
        <v>2</v>
      </c>
      <c r="G679">
        <v>2</v>
      </c>
      <c r="H679">
        <v>7</v>
      </c>
      <c r="I679">
        <v>6</v>
      </c>
    </row>
    <row r="680" spans="1:9" hidden="1" outlineLevel="2" x14ac:dyDescent="0.45">
      <c r="A680" s="4" t="s">
        <v>518</v>
      </c>
      <c r="B680" s="28">
        <v>41243</v>
      </c>
      <c r="C680">
        <v>7</v>
      </c>
      <c r="D680" t="s">
        <v>515</v>
      </c>
      <c r="E680">
        <v>6</v>
      </c>
      <c r="F680" t="s">
        <v>515</v>
      </c>
      <c r="G680">
        <v>6</v>
      </c>
      <c r="H680">
        <v>0</v>
      </c>
      <c r="I680">
        <v>9</v>
      </c>
    </row>
    <row r="681" spans="1:9" hidden="1" outlineLevel="2" x14ac:dyDescent="0.45">
      <c r="A681" s="4" t="s">
        <v>518</v>
      </c>
      <c r="B681" s="28">
        <v>41243</v>
      </c>
      <c r="C681" t="s">
        <v>515</v>
      </c>
      <c r="D681">
        <v>1</v>
      </c>
      <c r="E681">
        <v>0</v>
      </c>
      <c r="F681">
        <v>3</v>
      </c>
      <c r="G681">
        <v>0</v>
      </c>
      <c r="H681">
        <v>6</v>
      </c>
      <c r="I681">
        <v>3</v>
      </c>
    </row>
    <row r="682" spans="1:9" outlineLevel="1" collapsed="1" x14ac:dyDescent="0.45">
      <c r="A682" s="4"/>
      <c r="B682" s="29" t="s">
        <v>663</v>
      </c>
      <c r="C682">
        <f>SUBTOTAL(9,C621:C681)</f>
        <v>255</v>
      </c>
      <c r="D682">
        <f>SUBTOTAL(9,D621:D681)</f>
        <v>261</v>
      </c>
      <c r="E682">
        <f>SUBTOTAL(9,E621:E681)</f>
        <v>222</v>
      </c>
      <c r="F682">
        <f>SUBTOTAL(9,F621:F681)</f>
        <v>237</v>
      </c>
      <c r="G682">
        <f>SUBTOTAL(9,G621:G681)</f>
        <v>271</v>
      </c>
      <c r="H682">
        <f>SUBTOTAL(9,H621:H681)</f>
        <v>244</v>
      </c>
      <c r="I682">
        <f>SUBTOTAL(9,I621:I681)</f>
        <v>232</v>
      </c>
    </row>
    <row r="683" spans="1:9" hidden="1" outlineLevel="2" x14ac:dyDescent="0.45">
      <c r="A683" s="4" t="s">
        <v>521</v>
      </c>
      <c r="B683" s="28">
        <v>41244</v>
      </c>
      <c r="C683">
        <v>7</v>
      </c>
      <c r="D683">
        <v>8</v>
      </c>
      <c r="E683">
        <v>7</v>
      </c>
      <c r="F683">
        <v>2</v>
      </c>
      <c r="G683">
        <v>0</v>
      </c>
      <c r="H683">
        <v>4</v>
      </c>
      <c r="I683" t="s">
        <v>515</v>
      </c>
    </row>
    <row r="684" spans="1:9" hidden="1" outlineLevel="2" x14ac:dyDescent="0.45">
      <c r="A684" s="4" t="s">
        <v>514</v>
      </c>
      <c r="B684" s="28">
        <v>41244</v>
      </c>
      <c r="C684">
        <v>5</v>
      </c>
      <c r="D684">
        <v>8</v>
      </c>
      <c r="E684">
        <v>2</v>
      </c>
      <c r="F684">
        <v>3</v>
      </c>
      <c r="G684">
        <v>9</v>
      </c>
      <c r="H684">
        <v>1</v>
      </c>
      <c r="I684">
        <v>5</v>
      </c>
    </row>
    <row r="685" spans="1:9" hidden="1" outlineLevel="2" x14ac:dyDescent="0.45">
      <c r="A685" s="4" t="s">
        <v>521</v>
      </c>
      <c r="B685" s="28">
        <v>41244</v>
      </c>
      <c r="C685">
        <v>9</v>
      </c>
      <c r="D685">
        <v>2</v>
      </c>
      <c r="E685">
        <v>8</v>
      </c>
      <c r="F685">
        <v>5</v>
      </c>
      <c r="G685">
        <v>0</v>
      </c>
      <c r="H685">
        <v>3</v>
      </c>
      <c r="I685">
        <v>3</v>
      </c>
    </row>
    <row r="686" spans="1:9" hidden="1" outlineLevel="2" x14ac:dyDescent="0.45">
      <c r="A686" s="4" t="s">
        <v>511</v>
      </c>
      <c r="B686" s="28">
        <v>41245</v>
      </c>
      <c r="C686">
        <v>4</v>
      </c>
      <c r="D686">
        <v>8</v>
      </c>
      <c r="E686">
        <v>8</v>
      </c>
      <c r="F686">
        <v>7</v>
      </c>
      <c r="G686">
        <v>5</v>
      </c>
      <c r="H686">
        <v>1</v>
      </c>
      <c r="I686">
        <v>2</v>
      </c>
    </row>
    <row r="687" spans="1:9" hidden="1" outlineLevel="2" x14ac:dyDescent="0.45">
      <c r="A687" s="4" t="s">
        <v>511</v>
      </c>
      <c r="B687" s="28">
        <v>41245</v>
      </c>
      <c r="C687">
        <v>0</v>
      </c>
      <c r="D687">
        <v>8</v>
      </c>
      <c r="E687" t="s">
        <v>515</v>
      </c>
      <c r="F687">
        <v>5</v>
      </c>
      <c r="G687">
        <v>6</v>
      </c>
      <c r="H687">
        <v>4</v>
      </c>
      <c r="I687">
        <v>5</v>
      </c>
    </row>
    <row r="688" spans="1:9" hidden="1" outlineLevel="2" x14ac:dyDescent="0.45">
      <c r="A688" s="4" t="s">
        <v>517</v>
      </c>
      <c r="B688" s="28">
        <v>41246</v>
      </c>
      <c r="C688">
        <v>7</v>
      </c>
      <c r="D688">
        <v>6</v>
      </c>
      <c r="E688">
        <v>8</v>
      </c>
      <c r="F688">
        <v>5</v>
      </c>
      <c r="G688">
        <v>5</v>
      </c>
      <c r="H688">
        <v>3</v>
      </c>
      <c r="I688">
        <v>5</v>
      </c>
    </row>
    <row r="689" spans="1:9" hidden="1" outlineLevel="2" x14ac:dyDescent="0.45">
      <c r="A689" s="4" t="s">
        <v>516</v>
      </c>
      <c r="B689" s="28">
        <v>41247</v>
      </c>
      <c r="C689">
        <v>4</v>
      </c>
      <c r="D689">
        <v>2</v>
      </c>
      <c r="E689">
        <v>3</v>
      </c>
      <c r="F689" t="s">
        <v>515</v>
      </c>
      <c r="G689">
        <v>5</v>
      </c>
      <c r="H689">
        <v>3</v>
      </c>
      <c r="I689">
        <v>1</v>
      </c>
    </row>
    <row r="690" spans="1:9" hidden="1" outlineLevel="2" x14ac:dyDescent="0.45">
      <c r="A690" s="4" t="s">
        <v>521</v>
      </c>
      <c r="B690" s="28">
        <v>41247</v>
      </c>
      <c r="C690" t="s">
        <v>515</v>
      </c>
      <c r="D690">
        <v>4</v>
      </c>
      <c r="E690" t="s">
        <v>515</v>
      </c>
      <c r="F690">
        <v>1</v>
      </c>
      <c r="G690">
        <v>8</v>
      </c>
      <c r="H690">
        <v>9</v>
      </c>
      <c r="I690">
        <v>4</v>
      </c>
    </row>
    <row r="691" spans="1:9" hidden="1" outlineLevel="2" x14ac:dyDescent="0.45">
      <c r="A691" s="4" t="s">
        <v>518</v>
      </c>
      <c r="B691" s="28">
        <v>41248</v>
      </c>
      <c r="C691" t="s">
        <v>515</v>
      </c>
      <c r="D691">
        <v>9</v>
      </c>
      <c r="E691">
        <v>1</v>
      </c>
      <c r="F691">
        <v>9</v>
      </c>
      <c r="G691">
        <v>6</v>
      </c>
      <c r="H691">
        <v>0</v>
      </c>
      <c r="I691">
        <v>3</v>
      </c>
    </row>
    <row r="692" spans="1:9" hidden="1" outlineLevel="2" x14ac:dyDescent="0.45">
      <c r="A692" s="4" t="s">
        <v>528</v>
      </c>
      <c r="B692" s="28">
        <v>41250</v>
      </c>
      <c r="C692">
        <v>9</v>
      </c>
      <c r="D692" t="s">
        <v>515</v>
      </c>
      <c r="E692">
        <v>4</v>
      </c>
      <c r="F692">
        <v>0</v>
      </c>
      <c r="G692">
        <v>5</v>
      </c>
      <c r="H692">
        <v>0</v>
      </c>
      <c r="I692">
        <v>4</v>
      </c>
    </row>
    <row r="693" spans="1:9" hidden="1" outlineLevel="2" x14ac:dyDescent="0.45">
      <c r="A693" s="4" t="s">
        <v>528</v>
      </c>
      <c r="B693" s="28">
        <v>41251</v>
      </c>
      <c r="C693">
        <v>5</v>
      </c>
      <c r="D693">
        <v>3</v>
      </c>
      <c r="E693">
        <v>7</v>
      </c>
      <c r="F693">
        <v>6</v>
      </c>
      <c r="G693">
        <v>0</v>
      </c>
      <c r="H693" t="s">
        <v>515</v>
      </c>
      <c r="I693">
        <v>3</v>
      </c>
    </row>
    <row r="694" spans="1:9" hidden="1" outlineLevel="2" x14ac:dyDescent="0.45">
      <c r="A694" s="4" t="s">
        <v>521</v>
      </c>
      <c r="B694" s="28">
        <v>41251</v>
      </c>
      <c r="C694">
        <v>5</v>
      </c>
      <c r="D694">
        <v>2</v>
      </c>
      <c r="E694">
        <v>7</v>
      </c>
      <c r="F694">
        <v>3</v>
      </c>
      <c r="G694">
        <v>2</v>
      </c>
      <c r="H694" t="s">
        <v>515</v>
      </c>
      <c r="I694">
        <v>3</v>
      </c>
    </row>
    <row r="695" spans="1:9" hidden="1" outlineLevel="2" x14ac:dyDescent="0.45">
      <c r="A695" s="4" t="s">
        <v>528</v>
      </c>
      <c r="B695" s="28">
        <v>41252</v>
      </c>
      <c r="C695">
        <v>5</v>
      </c>
      <c r="D695">
        <v>1</v>
      </c>
      <c r="E695">
        <v>6</v>
      </c>
      <c r="F695" t="s">
        <v>515</v>
      </c>
      <c r="G695" t="s">
        <v>515</v>
      </c>
      <c r="H695">
        <v>0</v>
      </c>
      <c r="I695">
        <v>0</v>
      </c>
    </row>
    <row r="696" spans="1:9" hidden="1" outlineLevel="2" x14ac:dyDescent="0.45">
      <c r="A696" s="4" t="s">
        <v>517</v>
      </c>
      <c r="B696" s="28">
        <v>41252</v>
      </c>
      <c r="C696">
        <v>8</v>
      </c>
      <c r="D696">
        <v>3</v>
      </c>
      <c r="E696">
        <v>1</v>
      </c>
      <c r="F696">
        <v>6</v>
      </c>
      <c r="G696">
        <v>6</v>
      </c>
      <c r="H696" t="s">
        <v>515</v>
      </c>
      <c r="I696">
        <v>2</v>
      </c>
    </row>
    <row r="697" spans="1:9" hidden="1" outlineLevel="2" x14ac:dyDescent="0.45">
      <c r="A697" s="4" t="s">
        <v>517</v>
      </c>
      <c r="B697" s="28">
        <v>41253</v>
      </c>
      <c r="C697">
        <v>6</v>
      </c>
      <c r="D697">
        <v>8</v>
      </c>
      <c r="E697">
        <v>7</v>
      </c>
      <c r="F697">
        <v>0</v>
      </c>
      <c r="G697">
        <v>7</v>
      </c>
      <c r="H697">
        <v>4</v>
      </c>
      <c r="I697">
        <v>4</v>
      </c>
    </row>
    <row r="698" spans="1:9" hidden="1" outlineLevel="2" x14ac:dyDescent="0.45">
      <c r="A698" s="4" t="s">
        <v>521</v>
      </c>
      <c r="B698" s="28">
        <v>41253</v>
      </c>
      <c r="C698">
        <v>2</v>
      </c>
      <c r="D698">
        <v>9</v>
      </c>
      <c r="E698">
        <v>0</v>
      </c>
      <c r="F698">
        <v>5</v>
      </c>
      <c r="G698">
        <v>1</v>
      </c>
      <c r="H698">
        <v>7</v>
      </c>
      <c r="I698">
        <v>8</v>
      </c>
    </row>
    <row r="699" spans="1:9" hidden="1" outlineLevel="2" x14ac:dyDescent="0.45">
      <c r="A699" s="4" t="s">
        <v>516</v>
      </c>
      <c r="B699" s="28">
        <v>41253</v>
      </c>
      <c r="C699">
        <v>7</v>
      </c>
      <c r="D699">
        <v>3</v>
      </c>
      <c r="E699">
        <v>7</v>
      </c>
      <c r="F699" t="s">
        <v>515</v>
      </c>
      <c r="G699">
        <v>1</v>
      </c>
      <c r="H699">
        <v>2</v>
      </c>
      <c r="I699">
        <v>6</v>
      </c>
    </row>
    <row r="700" spans="1:9" hidden="1" outlineLevel="2" x14ac:dyDescent="0.45">
      <c r="A700" s="4" t="s">
        <v>516</v>
      </c>
      <c r="B700" s="28">
        <v>41253</v>
      </c>
      <c r="C700">
        <v>7</v>
      </c>
      <c r="D700">
        <v>7</v>
      </c>
      <c r="E700">
        <v>8</v>
      </c>
      <c r="F700">
        <v>3</v>
      </c>
      <c r="G700" t="s">
        <v>515</v>
      </c>
      <c r="H700">
        <v>9</v>
      </c>
      <c r="I700">
        <v>6</v>
      </c>
    </row>
    <row r="701" spans="1:9" hidden="1" outlineLevel="2" x14ac:dyDescent="0.45">
      <c r="A701" s="4" t="s">
        <v>511</v>
      </c>
      <c r="B701" s="28">
        <v>41253</v>
      </c>
      <c r="C701">
        <v>5</v>
      </c>
      <c r="D701">
        <v>7</v>
      </c>
      <c r="E701">
        <v>4</v>
      </c>
      <c r="F701">
        <v>9</v>
      </c>
      <c r="G701">
        <v>0</v>
      </c>
      <c r="H701">
        <v>4</v>
      </c>
      <c r="I701" t="s">
        <v>515</v>
      </c>
    </row>
    <row r="702" spans="1:9" hidden="1" outlineLevel="2" x14ac:dyDescent="0.45">
      <c r="A702" s="4" t="s">
        <v>528</v>
      </c>
      <c r="B702" s="28">
        <v>41254</v>
      </c>
      <c r="C702">
        <v>2</v>
      </c>
      <c r="D702">
        <v>0</v>
      </c>
      <c r="E702">
        <v>3</v>
      </c>
      <c r="F702">
        <v>5</v>
      </c>
      <c r="G702">
        <v>9</v>
      </c>
      <c r="H702" t="s">
        <v>515</v>
      </c>
      <c r="I702">
        <v>5</v>
      </c>
    </row>
    <row r="703" spans="1:9" hidden="1" outlineLevel="2" x14ac:dyDescent="0.45">
      <c r="A703" s="4" t="s">
        <v>516</v>
      </c>
      <c r="B703" s="28">
        <v>41255</v>
      </c>
      <c r="C703" t="s">
        <v>515</v>
      </c>
      <c r="D703">
        <v>8</v>
      </c>
      <c r="E703">
        <v>4</v>
      </c>
      <c r="F703">
        <v>1</v>
      </c>
      <c r="G703">
        <v>3</v>
      </c>
      <c r="H703">
        <v>8</v>
      </c>
      <c r="I703">
        <v>3</v>
      </c>
    </row>
    <row r="704" spans="1:9" hidden="1" outlineLevel="2" x14ac:dyDescent="0.45">
      <c r="A704" s="4" t="s">
        <v>518</v>
      </c>
      <c r="B704" s="28">
        <v>41255</v>
      </c>
      <c r="C704">
        <v>2</v>
      </c>
      <c r="D704" t="s">
        <v>515</v>
      </c>
      <c r="E704">
        <v>0</v>
      </c>
      <c r="F704">
        <v>2</v>
      </c>
      <c r="G704">
        <v>2</v>
      </c>
      <c r="H704">
        <v>4</v>
      </c>
      <c r="I704">
        <v>9</v>
      </c>
    </row>
    <row r="705" spans="1:9" hidden="1" outlineLevel="2" x14ac:dyDescent="0.45">
      <c r="A705" s="4" t="s">
        <v>517</v>
      </c>
      <c r="B705" s="28">
        <v>41256</v>
      </c>
      <c r="C705">
        <v>8</v>
      </c>
      <c r="D705" t="s">
        <v>515</v>
      </c>
      <c r="E705">
        <v>2</v>
      </c>
      <c r="F705">
        <v>4</v>
      </c>
      <c r="G705">
        <v>3</v>
      </c>
      <c r="H705">
        <v>8</v>
      </c>
      <c r="I705">
        <v>0</v>
      </c>
    </row>
    <row r="706" spans="1:9" hidden="1" outlineLevel="2" x14ac:dyDescent="0.45">
      <c r="A706" s="4" t="s">
        <v>521</v>
      </c>
      <c r="B706" s="28">
        <v>41256</v>
      </c>
      <c r="C706">
        <v>0</v>
      </c>
      <c r="D706">
        <v>1</v>
      </c>
      <c r="E706">
        <v>9</v>
      </c>
      <c r="F706">
        <v>9</v>
      </c>
      <c r="G706">
        <v>1</v>
      </c>
      <c r="H706">
        <v>8</v>
      </c>
      <c r="I706">
        <v>5</v>
      </c>
    </row>
    <row r="707" spans="1:9" hidden="1" outlineLevel="2" x14ac:dyDescent="0.45">
      <c r="A707" s="4" t="s">
        <v>518</v>
      </c>
      <c r="B707" s="28">
        <v>41258</v>
      </c>
      <c r="C707">
        <v>7</v>
      </c>
      <c r="D707">
        <v>2</v>
      </c>
      <c r="E707">
        <v>9</v>
      </c>
      <c r="F707">
        <v>5</v>
      </c>
      <c r="G707">
        <v>3</v>
      </c>
      <c r="H707" t="s">
        <v>515</v>
      </c>
      <c r="I707">
        <v>4</v>
      </c>
    </row>
    <row r="708" spans="1:9" hidden="1" outlineLevel="2" x14ac:dyDescent="0.45">
      <c r="A708" s="4" t="s">
        <v>516</v>
      </c>
      <c r="B708" s="28">
        <v>41258</v>
      </c>
      <c r="C708">
        <v>2</v>
      </c>
      <c r="D708">
        <v>3</v>
      </c>
      <c r="E708">
        <v>0</v>
      </c>
      <c r="F708">
        <v>1</v>
      </c>
      <c r="G708">
        <v>2</v>
      </c>
      <c r="H708">
        <v>2</v>
      </c>
      <c r="I708">
        <v>4</v>
      </c>
    </row>
    <row r="709" spans="1:9" hidden="1" outlineLevel="2" x14ac:dyDescent="0.45">
      <c r="A709" s="4" t="s">
        <v>511</v>
      </c>
      <c r="B709" s="28">
        <v>41258</v>
      </c>
      <c r="C709" t="s">
        <v>515</v>
      </c>
      <c r="D709">
        <v>5</v>
      </c>
      <c r="E709">
        <v>8</v>
      </c>
      <c r="F709" t="s">
        <v>515</v>
      </c>
      <c r="G709">
        <v>1</v>
      </c>
      <c r="H709">
        <v>8</v>
      </c>
      <c r="I709">
        <v>6</v>
      </c>
    </row>
    <row r="710" spans="1:9" hidden="1" outlineLevel="2" x14ac:dyDescent="0.45">
      <c r="A710" s="4" t="s">
        <v>528</v>
      </c>
      <c r="B710" s="28">
        <v>41259</v>
      </c>
      <c r="C710">
        <v>1</v>
      </c>
      <c r="D710" t="s">
        <v>515</v>
      </c>
      <c r="E710">
        <v>4</v>
      </c>
      <c r="F710">
        <v>4</v>
      </c>
      <c r="G710">
        <v>1</v>
      </c>
      <c r="H710">
        <v>0</v>
      </c>
      <c r="I710">
        <v>5</v>
      </c>
    </row>
    <row r="711" spans="1:9" hidden="1" outlineLevel="2" x14ac:dyDescent="0.45">
      <c r="A711" s="4" t="s">
        <v>511</v>
      </c>
      <c r="B711" s="28">
        <v>41260</v>
      </c>
      <c r="C711" t="s">
        <v>515</v>
      </c>
      <c r="D711">
        <v>7</v>
      </c>
      <c r="E711">
        <v>5</v>
      </c>
      <c r="F711">
        <v>8</v>
      </c>
      <c r="G711">
        <v>0</v>
      </c>
      <c r="H711">
        <v>9</v>
      </c>
      <c r="I711">
        <v>1</v>
      </c>
    </row>
    <row r="712" spans="1:9" hidden="1" outlineLevel="2" x14ac:dyDescent="0.45">
      <c r="A712" s="4" t="s">
        <v>518</v>
      </c>
      <c r="B712" s="28">
        <v>41261</v>
      </c>
      <c r="C712">
        <v>6</v>
      </c>
      <c r="D712">
        <v>4</v>
      </c>
      <c r="E712">
        <v>2</v>
      </c>
      <c r="F712">
        <v>5</v>
      </c>
      <c r="G712">
        <v>0</v>
      </c>
      <c r="H712">
        <v>2</v>
      </c>
      <c r="I712">
        <v>1</v>
      </c>
    </row>
    <row r="713" spans="1:9" hidden="1" outlineLevel="2" x14ac:dyDescent="0.45">
      <c r="A713" s="4" t="s">
        <v>518</v>
      </c>
      <c r="B713" s="28">
        <v>41261</v>
      </c>
      <c r="C713">
        <v>0</v>
      </c>
      <c r="D713">
        <v>1</v>
      </c>
      <c r="E713">
        <v>9</v>
      </c>
      <c r="F713">
        <v>2</v>
      </c>
      <c r="G713">
        <v>5</v>
      </c>
      <c r="H713">
        <v>3</v>
      </c>
      <c r="I713">
        <v>2</v>
      </c>
    </row>
    <row r="714" spans="1:9" hidden="1" outlineLevel="2" x14ac:dyDescent="0.45">
      <c r="A714" s="4" t="s">
        <v>521</v>
      </c>
      <c r="B714" s="28">
        <v>41262</v>
      </c>
      <c r="C714">
        <v>9</v>
      </c>
      <c r="D714">
        <v>3</v>
      </c>
      <c r="E714">
        <v>5</v>
      </c>
      <c r="F714">
        <v>2</v>
      </c>
      <c r="G714">
        <v>7</v>
      </c>
      <c r="H714">
        <v>3</v>
      </c>
      <c r="I714">
        <v>6</v>
      </c>
    </row>
    <row r="715" spans="1:9" hidden="1" outlineLevel="2" x14ac:dyDescent="0.45">
      <c r="A715" s="4" t="s">
        <v>521</v>
      </c>
      <c r="B715" s="28">
        <v>41262</v>
      </c>
      <c r="C715">
        <v>1</v>
      </c>
      <c r="D715">
        <v>9</v>
      </c>
      <c r="E715">
        <v>1</v>
      </c>
      <c r="F715">
        <v>6</v>
      </c>
      <c r="G715">
        <v>0</v>
      </c>
      <c r="H715">
        <v>5</v>
      </c>
      <c r="I715">
        <v>0</v>
      </c>
    </row>
    <row r="716" spans="1:9" hidden="1" outlineLevel="2" x14ac:dyDescent="0.45">
      <c r="A716" s="4" t="s">
        <v>518</v>
      </c>
      <c r="B716" s="28">
        <v>41263</v>
      </c>
      <c r="C716">
        <v>8</v>
      </c>
      <c r="D716" t="s">
        <v>515</v>
      </c>
      <c r="E716" t="s">
        <v>515</v>
      </c>
      <c r="F716">
        <v>5</v>
      </c>
      <c r="G716">
        <v>5</v>
      </c>
      <c r="H716">
        <v>9</v>
      </c>
      <c r="I716">
        <v>4</v>
      </c>
    </row>
    <row r="717" spans="1:9" hidden="1" outlineLevel="2" x14ac:dyDescent="0.45">
      <c r="A717" s="4" t="s">
        <v>518</v>
      </c>
      <c r="B717" s="28">
        <v>41263</v>
      </c>
      <c r="C717">
        <v>7</v>
      </c>
      <c r="D717">
        <v>1</v>
      </c>
      <c r="E717" t="s">
        <v>515</v>
      </c>
      <c r="F717">
        <v>7</v>
      </c>
      <c r="G717">
        <v>1</v>
      </c>
      <c r="H717">
        <v>3</v>
      </c>
      <c r="I717">
        <v>1</v>
      </c>
    </row>
    <row r="718" spans="1:9" hidden="1" outlineLevel="2" x14ac:dyDescent="0.45">
      <c r="A718" s="4" t="s">
        <v>514</v>
      </c>
      <c r="B718" s="28">
        <v>41263</v>
      </c>
      <c r="C718">
        <v>6</v>
      </c>
      <c r="D718">
        <v>9</v>
      </c>
      <c r="E718">
        <v>1</v>
      </c>
      <c r="F718">
        <v>8</v>
      </c>
      <c r="G718">
        <v>0</v>
      </c>
      <c r="H718">
        <v>7</v>
      </c>
      <c r="I718">
        <v>6</v>
      </c>
    </row>
    <row r="719" spans="1:9" hidden="1" outlineLevel="2" x14ac:dyDescent="0.45">
      <c r="A719" s="4" t="s">
        <v>511</v>
      </c>
      <c r="B719" s="28">
        <v>41263</v>
      </c>
      <c r="C719">
        <v>8</v>
      </c>
      <c r="D719">
        <v>4</v>
      </c>
      <c r="E719" t="s">
        <v>515</v>
      </c>
      <c r="F719">
        <v>1</v>
      </c>
      <c r="G719">
        <v>2</v>
      </c>
      <c r="H719">
        <v>8</v>
      </c>
      <c r="I719">
        <v>8</v>
      </c>
    </row>
    <row r="720" spans="1:9" hidden="1" outlineLevel="2" x14ac:dyDescent="0.45">
      <c r="A720" s="4" t="s">
        <v>518</v>
      </c>
      <c r="B720" s="28">
        <v>41263</v>
      </c>
      <c r="C720">
        <v>8</v>
      </c>
      <c r="D720">
        <v>3</v>
      </c>
      <c r="E720">
        <v>7</v>
      </c>
      <c r="F720">
        <v>5</v>
      </c>
      <c r="G720">
        <v>3</v>
      </c>
      <c r="H720">
        <v>4</v>
      </c>
      <c r="I720">
        <v>7</v>
      </c>
    </row>
    <row r="721" spans="1:9" hidden="1" outlineLevel="2" x14ac:dyDescent="0.45">
      <c r="A721" s="4" t="s">
        <v>511</v>
      </c>
      <c r="B721" s="28">
        <v>41264</v>
      </c>
      <c r="C721">
        <v>8</v>
      </c>
      <c r="D721">
        <v>3</v>
      </c>
      <c r="E721">
        <v>4</v>
      </c>
      <c r="F721">
        <v>3</v>
      </c>
      <c r="G721">
        <v>2</v>
      </c>
      <c r="H721">
        <v>1</v>
      </c>
      <c r="I721">
        <v>5</v>
      </c>
    </row>
    <row r="722" spans="1:9" hidden="1" outlineLevel="2" x14ac:dyDescent="0.45">
      <c r="A722" s="4" t="s">
        <v>521</v>
      </c>
      <c r="B722" s="28">
        <v>41264</v>
      </c>
      <c r="C722">
        <v>9</v>
      </c>
      <c r="D722">
        <v>4</v>
      </c>
      <c r="E722">
        <v>2</v>
      </c>
      <c r="F722">
        <v>1</v>
      </c>
      <c r="G722">
        <v>2</v>
      </c>
      <c r="H722">
        <v>8</v>
      </c>
      <c r="I722">
        <v>9</v>
      </c>
    </row>
    <row r="723" spans="1:9" hidden="1" outlineLevel="2" x14ac:dyDescent="0.45">
      <c r="A723" s="4" t="s">
        <v>514</v>
      </c>
      <c r="B723" s="28">
        <v>41264</v>
      </c>
      <c r="C723" t="s">
        <v>515</v>
      </c>
      <c r="D723">
        <v>9</v>
      </c>
      <c r="E723">
        <v>2</v>
      </c>
      <c r="F723">
        <v>6</v>
      </c>
      <c r="G723">
        <v>1</v>
      </c>
      <c r="H723">
        <v>7</v>
      </c>
      <c r="I723">
        <v>1</v>
      </c>
    </row>
    <row r="724" spans="1:9" hidden="1" outlineLevel="2" x14ac:dyDescent="0.45">
      <c r="A724" s="4" t="s">
        <v>516</v>
      </c>
      <c r="B724" s="28">
        <v>41264</v>
      </c>
      <c r="C724">
        <v>2</v>
      </c>
      <c r="D724">
        <v>7</v>
      </c>
      <c r="E724">
        <v>3</v>
      </c>
      <c r="F724">
        <v>6</v>
      </c>
      <c r="G724">
        <v>8</v>
      </c>
      <c r="H724">
        <v>3</v>
      </c>
      <c r="I724">
        <v>8</v>
      </c>
    </row>
    <row r="725" spans="1:9" hidden="1" outlineLevel="2" x14ac:dyDescent="0.45">
      <c r="A725" s="4" t="s">
        <v>514</v>
      </c>
      <c r="B725" s="28">
        <v>41265</v>
      </c>
      <c r="C725">
        <v>0</v>
      </c>
      <c r="D725">
        <v>9</v>
      </c>
      <c r="E725">
        <v>7</v>
      </c>
      <c r="F725">
        <v>5</v>
      </c>
      <c r="G725">
        <v>0</v>
      </c>
      <c r="H725">
        <v>9</v>
      </c>
      <c r="I725">
        <v>2</v>
      </c>
    </row>
    <row r="726" spans="1:9" hidden="1" outlineLevel="2" x14ac:dyDescent="0.45">
      <c r="A726" s="4" t="s">
        <v>528</v>
      </c>
      <c r="B726" s="28">
        <v>41265</v>
      </c>
      <c r="C726">
        <v>1</v>
      </c>
      <c r="D726">
        <v>9</v>
      </c>
      <c r="E726">
        <v>1</v>
      </c>
      <c r="F726">
        <v>6</v>
      </c>
      <c r="G726">
        <v>5</v>
      </c>
      <c r="H726">
        <v>2</v>
      </c>
      <c r="I726">
        <v>6</v>
      </c>
    </row>
    <row r="727" spans="1:9" hidden="1" outlineLevel="2" x14ac:dyDescent="0.45">
      <c r="A727" s="4" t="s">
        <v>511</v>
      </c>
      <c r="B727" s="28">
        <v>41265</v>
      </c>
      <c r="C727">
        <v>4</v>
      </c>
      <c r="D727">
        <v>8</v>
      </c>
      <c r="E727">
        <v>8</v>
      </c>
      <c r="F727">
        <v>7</v>
      </c>
      <c r="G727">
        <v>4</v>
      </c>
      <c r="H727">
        <v>2</v>
      </c>
      <c r="I727">
        <v>2</v>
      </c>
    </row>
    <row r="728" spans="1:9" hidden="1" outlineLevel="2" x14ac:dyDescent="0.45">
      <c r="A728" s="4" t="s">
        <v>521</v>
      </c>
      <c r="B728" s="28">
        <v>41265</v>
      </c>
      <c r="C728">
        <v>8</v>
      </c>
      <c r="D728">
        <v>4</v>
      </c>
      <c r="E728">
        <v>9</v>
      </c>
      <c r="F728">
        <v>5</v>
      </c>
      <c r="G728">
        <v>4</v>
      </c>
      <c r="H728" t="s">
        <v>515</v>
      </c>
      <c r="I728">
        <v>7</v>
      </c>
    </row>
    <row r="729" spans="1:9" hidden="1" outlineLevel="2" x14ac:dyDescent="0.45">
      <c r="A729" s="4" t="s">
        <v>511</v>
      </c>
      <c r="B729" s="28">
        <v>41266</v>
      </c>
      <c r="C729">
        <v>2</v>
      </c>
      <c r="D729">
        <v>1</v>
      </c>
      <c r="E729">
        <v>3</v>
      </c>
      <c r="F729">
        <v>8</v>
      </c>
      <c r="G729">
        <v>4</v>
      </c>
      <c r="H729">
        <v>3</v>
      </c>
      <c r="I729">
        <v>1</v>
      </c>
    </row>
    <row r="730" spans="1:9" hidden="1" outlineLevel="2" x14ac:dyDescent="0.45">
      <c r="A730" s="4" t="s">
        <v>511</v>
      </c>
      <c r="B730" s="28">
        <v>41266</v>
      </c>
      <c r="C730">
        <v>9</v>
      </c>
      <c r="D730">
        <v>5</v>
      </c>
      <c r="E730">
        <v>3</v>
      </c>
      <c r="F730">
        <v>6</v>
      </c>
      <c r="G730">
        <v>8</v>
      </c>
      <c r="H730">
        <v>8</v>
      </c>
      <c r="I730">
        <v>1</v>
      </c>
    </row>
    <row r="731" spans="1:9" hidden="1" outlineLevel="2" x14ac:dyDescent="0.45">
      <c r="A731" s="4" t="s">
        <v>517</v>
      </c>
      <c r="B731" s="28">
        <v>41267</v>
      </c>
      <c r="C731">
        <v>1</v>
      </c>
      <c r="D731">
        <v>1</v>
      </c>
      <c r="E731">
        <v>1</v>
      </c>
      <c r="F731">
        <v>3</v>
      </c>
      <c r="G731">
        <v>7</v>
      </c>
      <c r="H731">
        <v>7</v>
      </c>
      <c r="I731">
        <v>1</v>
      </c>
    </row>
    <row r="732" spans="1:9" hidden="1" outlineLevel="2" x14ac:dyDescent="0.45">
      <c r="A732" s="4" t="s">
        <v>511</v>
      </c>
      <c r="B732" s="28">
        <v>41267</v>
      </c>
      <c r="C732">
        <v>6</v>
      </c>
      <c r="D732">
        <v>5</v>
      </c>
      <c r="E732">
        <v>7</v>
      </c>
      <c r="F732">
        <v>5</v>
      </c>
      <c r="G732" t="s">
        <v>515</v>
      </c>
      <c r="H732" t="s">
        <v>515</v>
      </c>
      <c r="I732">
        <v>5</v>
      </c>
    </row>
    <row r="733" spans="1:9" hidden="1" outlineLevel="2" x14ac:dyDescent="0.45">
      <c r="A733" s="4" t="s">
        <v>518</v>
      </c>
      <c r="B733" s="28">
        <v>41269</v>
      </c>
      <c r="C733">
        <v>4</v>
      </c>
      <c r="D733">
        <v>0</v>
      </c>
      <c r="E733" t="s">
        <v>515</v>
      </c>
      <c r="F733">
        <v>7</v>
      </c>
      <c r="G733">
        <v>9</v>
      </c>
      <c r="H733">
        <v>8</v>
      </c>
      <c r="I733">
        <v>3</v>
      </c>
    </row>
    <row r="734" spans="1:9" hidden="1" outlineLevel="2" x14ac:dyDescent="0.45">
      <c r="A734" s="4" t="s">
        <v>514</v>
      </c>
      <c r="B734" s="28">
        <v>41269</v>
      </c>
      <c r="C734">
        <v>3</v>
      </c>
      <c r="D734">
        <v>0</v>
      </c>
      <c r="E734">
        <v>8</v>
      </c>
      <c r="F734" t="s">
        <v>515</v>
      </c>
      <c r="G734">
        <v>1</v>
      </c>
      <c r="H734">
        <v>5</v>
      </c>
      <c r="I734">
        <v>9</v>
      </c>
    </row>
    <row r="735" spans="1:9" hidden="1" outlineLevel="2" x14ac:dyDescent="0.45">
      <c r="A735" s="4" t="s">
        <v>528</v>
      </c>
      <c r="B735" s="28">
        <v>41271</v>
      </c>
      <c r="C735">
        <v>9</v>
      </c>
      <c r="D735">
        <v>4</v>
      </c>
      <c r="E735">
        <v>8</v>
      </c>
      <c r="F735">
        <v>1</v>
      </c>
      <c r="G735">
        <v>3</v>
      </c>
      <c r="H735">
        <v>4</v>
      </c>
      <c r="I735">
        <v>0</v>
      </c>
    </row>
    <row r="736" spans="1:9" hidden="1" outlineLevel="2" x14ac:dyDescent="0.45">
      <c r="A736" s="4" t="s">
        <v>518</v>
      </c>
      <c r="B736" s="28">
        <v>41272</v>
      </c>
      <c r="C736">
        <v>1</v>
      </c>
      <c r="D736">
        <v>1</v>
      </c>
      <c r="E736">
        <v>8</v>
      </c>
      <c r="F736">
        <v>7</v>
      </c>
      <c r="G736">
        <v>0</v>
      </c>
      <c r="H736">
        <v>6</v>
      </c>
      <c r="I736">
        <v>0</v>
      </c>
    </row>
    <row r="737" spans="1:9" hidden="1" outlineLevel="2" x14ac:dyDescent="0.45">
      <c r="A737" s="4" t="s">
        <v>518</v>
      </c>
      <c r="B737" s="28">
        <v>41272</v>
      </c>
      <c r="C737">
        <v>1</v>
      </c>
      <c r="D737">
        <v>4</v>
      </c>
      <c r="E737" t="s">
        <v>515</v>
      </c>
      <c r="F737">
        <v>3</v>
      </c>
      <c r="G737">
        <v>6</v>
      </c>
      <c r="H737">
        <v>7</v>
      </c>
      <c r="I737">
        <v>4</v>
      </c>
    </row>
    <row r="738" spans="1:9" hidden="1" outlineLevel="2" x14ac:dyDescent="0.45">
      <c r="A738" s="4" t="s">
        <v>521</v>
      </c>
      <c r="B738" s="28">
        <v>41272</v>
      </c>
      <c r="C738">
        <v>3</v>
      </c>
      <c r="D738">
        <v>3</v>
      </c>
      <c r="E738">
        <v>2</v>
      </c>
      <c r="F738">
        <v>2</v>
      </c>
      <c r="G738">
        <v>9</v>
      </c>
      <c r="H738">
        <v>5</v>
      </c>
      <c r="I738" t="s">
        <v>515</v>
      </c>
    </row>
    <row r="739" spans="1:9" hidden="1" outlineLevel="2" x14ac:dyDescent="0.45">
      <c r="A739" s="4" t="s">
        <v>511</v>
      </c>
      <c r="B739" s="28">
        <v>41272</v>
      </c>
      <c r="C739">
        <v>9</v>
      </c>
      <c r="D739">
        <v>4</v>
      </c>
      <c r="E739">
        <v>5</v>
      </c>
      <c r="F739">
        <v>7</v>
      </c>
      <c r="G739">
        <v>2</v>
      </c>
      <c r="H739">
        <v>4</v>
      </c>
      <c r="I739">
        <v>2</v>
      </c>
    </row>
    <row r="740" spans="1:9" hidden="1" outlineLevel="2" x14ac:dyDescent="0.45">
      <c r="A740" s="4" t="s">
        <v>511</v>
      </c>
      <c r="B740" s="28">
        <v>41272</v>
      </c>
      <c r="C740">
        <v>5</v>
      </c>
      <c r="D740">
        <v>6</v>
      </c>
      <c r="E740">
        <v>2</v>
      </c>
      <c r="F740">
        <v>3</v>
      </c>
      <c r="G740">
        <v>7</v>
      </c>
      <c r="H740">
        <v>7</v>
      </c>
      <c r="I740">
        <v>2</v>
      </c>
    </row>
    <row r="741" spans="1:9" hidden="1" outlineLevel="2" x14ac:dyDescent="0.45">
      <c r="A741" s="4" t="s">
        <v>516</v>
      </c>
      <c r="B741" s="28">
        <v>41273</v>
      </c>
      <c r="C741">
        <v>8</v>
      </c>
      <c r="D741">
        <v>0</v>
      </c>
      <c r="E741">
        <v>3</v>
      </c>
      <c r="F741">
        <v>8</v>
      </c>
      <c r="G741">
        <v>6</v>
      </c>
      <c r="H741">
        <v>7</v>
      </c>
      <c r="I741" t="s">
        <v>515</v>
      </c>
    </row>
    <row r="742" spans="1:9" hidden="1" outlineLevel="2" x14ac:dyDescent="0.45">
      <c r="A742" s="4" t="s">
        <v>521</v>
      </c>
      <c r="B742" s="28">
        <v>41273</v>
      </c>
      <c r="C742">
        <v>7</v>
      </c>
      <c r="D742" t="s">
        <v>515</v>
      </c>
      <c r="E742" t="s">
        <v>515</v>
      </c>
      <c r="F742" t="s">
        <v>515</v>
      </c>
      <c r="G742">
        <v>6</v>
      </c>
      <c r="H742">
        <v>9</v>
      </c>
      <c r="I742" t="s">
        <v>515</v>
      </c>
    </row>
    <row r="743" spans="1:9" hidden="1" outlineLevel="2" x14ac:dyDescent="0.45">
      <c r="A743" s="4" t="s">
        <v>521</v>
      </c>
      <c r="B743" s="28">
        <v>41274</v>
      </c>
      <c r="C743">
        <v>7</v>
      </c>
      <c r="D743">
        <v>1</v>
      </c>
      <c r="E743">
        <v>5</v>
      </c>
      <c r="F743">
        <v>3</v>
      </c>
      <c r="G743">
        <v>5</v>
      </c>
      <c r="H743" t="s">
        <v>515</v>
      </c>
      <c r="I743">
        <v>8</v>
      </c>
    </row>
    <row r="744" spans="1:9" hidden="1" outlineLevel="2" x14ac:dyDescent="0.45">
      <c r="A744" s="4" t="s">
        <v>514</v>
      </c>
      <c r="B744" s="28">
        <v>41274</v>
      </c>
      <c r="C744">
        <v>2</v>
      </c>
      <c r="D744">
        <v>1</v>
      </c>
      <c r="E744">
        <v>0</v>
      </c>
      <c r="F744">
        <v>3</v>
      </c>
      <c r="G744">
        <v>8</v>
      </c>
      <c r="H744" t="s">
        <v>515</v>
      </c>
      <c r="I744">
        <v>4</v>
      </c>
    </row>
    <row r="745" spans="1:9" outlineLevel="1" collapsed="1" x14ac:dyDescent="0.45">
      <c r="A745" s="4"/>
      <c r="B745" s="29" t="s">
        <v>664</v>
      </c>
      <c r="C745">
        <f>SUBTOTAL(9,C683:C744)</f>
        <v>279</v>
      </c>
      <c r="D745">
        <f>SUBTOTAL(9,D683:D744)</f>
        <v>247</v>
      </c>
      <c r="E745">
        <f>SUBTOTAL(9,E683:E744)</f>
        <v>248</v>
      </c>
      <c r="F745">
        <f>SUBTOTAL(9,F683:F744)</f>
        <v>254</v>
      </c>
      <c r="G745">
        <f>SUBTOTAL(9,G683:G744)</f>
        <v>221</v>
      </c>
      <c r="H745">
        <f>SUBTOTAL(9,H683:H744)</f>
        <v>257</v>
      </c>
      <c r="I745">
        <f>SUBTOTAL(9,I683:I744)</f>
        <v>221</v>
      </c>
    </row>
    <row r="746" spans="1:9" x14ac:dyDescent="0.45">
      <c r="A746" s="4"/>
      <c r="B746" s="29" t="s">
        <v>652</v>
      </c>
      <c r="C746">
        <f>SUBTOTAL(9,C2:C744)</f>
        <v>2940</v>
      </c>
      <c r="D746">
        <f>SUBTOTAL(9,D2:D744)</f>
        <v>3067</v>
      </c>
      <c r="E746">
        <f>SUBTOTAL(9,E2:E744)</f>
        <v>2890</v>
      </c>
      <c r="F746">
        <f>SUBTOTAL(9,F2:F744)</f>
        <v>2829</v>
      </c>
      <c r="G746">
        <f>SUBTOTAL(9,G2:G744)</f>
        <v>2929</v>
      </c>
      <c r="H746">
        <f>SUBTOTAL(9,H2:H744)</f>
        <v>3035</v>
      </c>
      <c r="I746">
        <f>SUBTOTAL(9,I2:I744)</f>
        <v>2894</v>
      </c>
    </row>
    <row r="747" spans="1:9" x14ac:dyDescent="0.45">
      <c r="A747" s="4"/>
    </row>
  </sheetData>
  <sortState ref="A2:I744">
    <sortCondition ref="B3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97"/>
  <sheetViews>
    <sheetView workbookViewId="0">
      <selection activeCell="C2" sqref="C2"/>
    </sheetView>
  </sheetViews>
  <sheetFormatPr defaultRowHeight="14.25" x14ac:dyDescent="0.45"/>
  <cols>
    <col min="1" max="1" width="20.33203125" bestFit="1" customWidth="1"/>
    <col min="2" max="2" width="14.265625" customWidth="1"/>
    <col min="3" max="3" width="25.53125" customWidth="1"/>
    <col min="8" max="8" width="12.46484375" customWidth="1"/>
  </cols>
  <sheetData>
    <row r="1" spans="1:8" ht="28.5" x14ac:dyDescent="0.45">
      <c r="A1" s="16" t="s">
        <v>533</v>
      </c>
      <c r="B1" s="17" t="s">
        <v>534</v>
      </c>
      <c r="C1" s="16" t="s">
        <v>538</v>
      </c>
      <c r="D1" s="18" t="s">
        <v>535</v>
      </c>
      <c r="E1" s="18" t="s">
        <v>536</v>
      </c>
      <c r="F1" s="18" t="s">
        <v>537</v>
      </c>
      <c r="G1" s="19" t="s">
        <v>539</v>
      </c>
      <c r="H1" s="20" t="s">
        <v>540</v>
      </c>
    </row>
    <row r="2" spans="1:8" x14ac:dyDescent="0.45">
      <c r="A2" s="21" t="s">
        <v>541</v>
      </c>
      <c r="B2" s="22">
        <v>39638</v>
      </c>
      <c r="C2" s="21" t="s">
        <v>542</v>
      </c>
      <c r="D2" s="23">
        <v>63000</v>
      </c>
      <c r="E2" s="23">
        <v>3150</v>
      </c>
      <c r="F2" s="23">
        <v>3780</v>
      </c>
      <c r="G2" s="21">
        <v>3</v>
      </c>
      <c r="H2" s="21">
        <v>2</v>
      </c>
    </row>
    <row r="3" spans="1:8" x14ac:dyDescent="0.45">
      <c r="A3" s="21" t="s">
        <v>543</v>
      </c>
      <c r="B3" s="22">
        <v>37228</v>
      </c>
      <c r="C3" s="21" t="s">
        <v>544</v>
      </c>
      <c r="D3" s="23">
        <v>64000</v>
      </c>
      <c r="E3" s="23">
        <v>2560</v>
      </c>
      <c r="F3" s="23">
        <v>0</v>
      </c>
      <c r="G3" s="21">
        <v>3</v>
      </c>
      <c r="H3" s="21">
        <v>1</v>
      </c>
    </row>
    <row r="4" spans="1:8" x14ac:dyDescent="0.45">
      <c r="A4" s="21" t="s">
        <v>545</v>
      </c>
      <c r="B4" s="22">
        <v>39472</v>
      </c>
      <c r="C4" s="21" t="s">
        <v>546</v>
      </c>
      <c r="D4" s="23">
        <v>51000</v>
      </c>
      <c r="E4" s="23">
        <v>6630</v>
      </c>
      <c r="F4" s="23">
        <v>2040</v>
      </c>
      <c r="G4" s="21">
        <v>9</v>
      </c>
      <c r="H4" s="21">
        <v>4</v>
      </c>
    </row>
    <row r="5" spans="1:8" x14ac:dyDescent="0.45">
      <c r="A5" s="21" t="s">
        <v>547</v>
      </c>
      <c r="B5" s="22">
        <v>36659</v>
      </c>
      <c r="C5" s="21" t="s">
        <v>548</v>
      </c>
      <c r="D5" s="23">
        <v>89000</v>
      </c>
      <c r="E5" s="23">
        <v>8010</v>
      </c>
      <c r="F5" s="23">
        <v>0</v>
      </c>
      <c r="G5" s="21">
        <v>2</v>
      </c>
      <c r="H5" s="21">
        <v>3</v>
      </c>
    </row>
    <row r="6" spans="1:8" x14ac:dyDescent="0.45">
      <c r="A6" s="21" t="s">
        <v>549</v>
      </c>
      <c r="B6" s="22">
        <v>39124</v>
      </c>
      <c r="C6" s="21" t="s">
        <v>550</v>
      </c>
      <c r="D6" s="23">
        <v>59000</v>
      </c>
      <c r="E6" s="23">
        <v>7080</v>
      </c>
      <c r="F6" s="23">
        <v>1180</v>
      </c>
      <c r="G6" s="21">
        <v>5</v>
      </c>
      <c r="H6" s="21">
        <v>4</v>
      </c>
    </row>
    <row r="7" spans="1:8" x14ac:dyDescent="0.45">
      <c r="A7" s="21" t="s">
        <v>551</v>
      </c>
      <c r="B7" s="22">
        <v>38750</v>
      </c>
      <c r="C7" s="21" t="s">
        <v>552</v>
      </c>
      <c r="D7" s="23">
        <v>85000</v>
      </c>
      <c r="E7" s="23">
        <v>9350</v>
      </c>
      <c r="F7" s="23">
        <v>0</v>
      </c>
      <c r="G7" s="21">
        <v>9</v>
      </c>
      <c r="H7" s="21">
        <v>4</v>
      </c>
    </row>
    <row r="8" spans="1:8" x14ac:dyDescent="0.45">
      <c r="A8" s="21" t="s">
        <v>553</v>
      </c>
      <c r="B8" s="22">
        <v>37958</v>
      </c>
      <c r="C8" s="21" t="s">
        <v>502</v>
      </c>
      <c r="D8" s="23">
        <v>77000</v>
      </c>
      <c r="E8" s="23">
        <v>28000</v>
      </c>
      <c r="F8" s="23">
        <v>0</v>
      </c>
      <c r="G8" s="21">
        <v>5</v>
      </c>
      <c r="H8" s="21">
        <v>3</v>
      </c>
    </row>
    <row r="9" spans="1:8" x14ac:dyDescent="0.45">
      <c r="A9" s="21" t="s">
        <v>554</v>
      </c>
      <c r="B9" s="22">
        <v>39719</v>
      </c>
      <c r="C9" s="21" t="s">
        <v>546</v>
      </c>
      <c r="D9" s="23">
        <v>41000</v>
      </c>
      <c r="E9" s="23">
        <v>2050</v>
      </c>
      <c r="F9" s="23">
        <v>1640</v>
      </c>
      <c r="G9" s="21">
        <v>9</v>
      </c>
      <c r="H9" s="21">
        <v>2</v>
      </c>
    </row>
    <row r="10" spans="1:8" x14ac:dyDescent="0.45">
      <c r="A10" s="21" t="s">
        <v>555</v>
      </c>
      <c r="B10" s="22">
        <v>37021</v>
      </c>
      <c r="C10" s="21" t="s">
        <v>502</v>
      </c>
      <c r="D10" s="23">
        <v>43000</v>
      </c>
      <c r="E10" s="23">
        <v>4730</v>
      </c>
      <c r="F10" s="23">
        <v>0</v>
      </c>
      <c r="G10" s="21">
        <v>7</v>
      </c>
      <c r="H10" s="21">
        <v>4</v>
      </c>
    </row>
    <row r="11" spans="1:8" x14ac:dyDescent="0.45">
      <c r="A11" s="21" t="s">
        <v>556</v>
      </c>
      <c r="B11" s="22">
        <v>39751</v>
      </c>
      <c r="C11" s="21" t="s">
        <v>544</v>
      </c>
      <c r="D11" s="23">
        <v>145000</v>
      </c>
      <c r="E11" s="23">
        <v>15950</v>
      </c>
      <c r="F11" s="23">
        <v>5800</v>
      </c>
      <c r="G11" s="21">
        <v>6</v>
      </c>
      <c r="H11" s="21">
        <v>4</v>
      </c>
    </row>
    <row r="12" spans="1:8" x14ac:dyDescent="0.45">
      <c r="A12" s="21" t="s">
        <v>557</v>
      </c>
      <c r="B12" s="22">
        <v>37170</v>
      </c>
      <c r="C12" s="21" t="s">
        <v>542</v>
      </c>
      <c r="D12" s="23">
        <v>66000</v>
      </c>
      <c r="E12" s="23">
        <v>2640</v>
      </c>
      <c r="F12" s="23">
        <v>1320</v>
      </c>
      <c r="G12" s="21">
        <v>9</v>
      </c>
      <c r="H12" s="21">
        <v>1</v>
      </c>
    </row>
    <row r="13" spans="1:8" x14ac:dyDescent="0.45">
      <c r="A13" s="21" t="s">
        <v>558</v>
      </c>
      <c r="B13" s="22">
        <v>38200</v>
      </c>
      <c r="C13" s="21" t="s">
        <v>559</v>
      </c>
      <c r="D13" s="23">
        <v>48000</v>
      </c>
      <c r="E13" s="23">
        <v>3840</v>
      </c>
      <c r="F13" s="23">
        <v>4320</v>
      </c>
      <c r="G13" s="21">
        <v>8</v>
      </c>
      <c r="H13" s="21">
        <v>3</v>
      </c>
    </row>
    <row r="14" spans="1:8" x14ac:dyDescent="0.45">
      <c r="A14" s="21" t="s">
        <v>560</v>
      </c>
      <c r="B14" s="22">
        <v>38145</v>
      </c>
      <c r="C14" s="21" t="s">
        <v>561</v>
      </c>
      <c r="D14" s="23">
        <v>62000</v>
      </c>
      <c r="E14" s="23">
        <v>8060</v>
      </c>
      <c r="F14" s="23">
        <v>3100</v>
      </c>
      <c r="G14" s="21">
        <v>9</v>
      </c>
      <c r="H14" s="21">
        <v>4</v>
      </c>
    </row>
    <row r="15" spans="1:8" x14ac:dyDescent="0.45">
      <c r="A15" s="21" t="s">
        <v>562</v>
      </c>
      <c r="B15" s="22">
        <v>39581</v>
      </c>
      <c r="C15" s="21" t="s">
        <v>546</v>
      </c>
      <c r="D15" s="23">
        <v>25000</v>
      </c>
      <c r="E15" s="23">
        <v>1500</v>
      </c>
      <c r="F15" s="23">
        <v>750</v>
      </c>
      <c r="G15" s="21">
        <v>6</v>
      </c>
      <c r="H15" s="21">
        <v>2</v>
      </c>
    </row>
    <row r="16" spans="1:8" x14ac:dyDescent="0.45">
      <c r="A16" s="21" t="s">
        <v>563</v>
      </c>
      <c r="B16" s="22">
        <v>37065</v>
      </c>
      <c r="C16" s="21" t="s">
        <v>552</v>
      </c>
      <c r="D16" s="23">
        <v>63000</v>
      </c>
      <c r="E16" s="23">
        <v>7560</v>
      </c>
      <c r="F16" s="23">
        <v>4410</v>
      </c>
      <c r="G16" s="21">
        <v>9</v>
      </c>
      <c r="H16" s="21">
        <v>4</v>
      </c>
    </row>
    <row r="17" spans="1:8" x14ac:dyDescent="0.45">
      <c r="A17" s="21" t="s">
        <v>564</v>
      </c>
      <c r="B17" s="22">
        <v>36745</v>
      </c>
      <c r="C17" s="21" t="s">
        <v>561</v>
      </c>
      <c r="D17" s="23">
        <v>72000</v>
      </c>
      <c r="E17" s="23">
        <v>2880</v>
      </c>
      <c r="F17" s="23">
        <v>6480</v>
      </c>
      <c r="G17" s="21">
        <v>15</v>
      </c>
      <c r="H17" s="21">
        <v>1</v>
      </c>
    </row>
    <row r="18" spans="1:8" x14ac:dyDescent="0.45">
      <c r="A18" s="21" t="s">
        <v>565</v>
      </c>
      <c r="B18" s="22">
        <v>36983</v>
      </c>
      <c r="C18" s="21" t="s">
        <v>544</v>
      </c>
      <c r="D18" s="23">
        <v>54000</v>
      </c>
      <c r="E18" s="23">
        <v>1620</v>
      </c>
      <c r="F18" s="23">
        <v>4320</v>
      </c>
      <c r="G18" s="21">
        <v>8</v>
      </c>
      <c r="H18" s="21">
        <v>1</v>
      </c>
    </row>
    <row r="19" spans="1:8" x14ac:dyDescent="0.45">
      <c r="A19" s="21" t="s">
        <v>566</v>
      </c>
      <c r="B19" s="22">
        <v>39317</v>
      </c>
      <c r="C19" s="21" t="s">
        <v>552</v>
      </c>
      <c r="D19" s="23">
        <v>34000</v>
      </c>
      <c r="E19" s="23">
        <v>4080</v>
      </c>
      <c r="F19" s="23">
        <v>3060</v>
      </c>
      <c r="G19" s="21">
        <v>5</v>
      </c>
      <c r="H19" s="21">
        <v>4</v>
      </c>
    </row>
    <row r="20" spans="1:8" x14ac:dyDescent="0.45">
      <c r="A20" s="21" t="s">
        <v>567</v>
      </c>
      <c r="B20" s="22">
        <v>37186</v>
      </c>
      <c r="C20" s="21" t="s">
        <v>552</v>
      </c>
      <c r="D20" s="23">
        <v>59000</v>
      </c>
      <c r="E20" s="23">
        <v>5900</v>
      </c>
      <c r="F20" s="23">
        <v>0</v>
      </c>
      <c r="G20" s="21">
        <v>7</v>
      </c>
      <c r="H20" s="21">
        <v>3</v>
      </c>
    </row>
    <row r="21" spans="1:8" x14ac:dyDescent="0.45">
      <c r="A21" s="21" t="s">
        <v>568</v>
      </c>
      <c r="B21" s="22">
        <v>38843</v>
      </c>
      <c r="C21" s="21" t="s">
        <v>552</v>
      </c>
      <c r="D21" s="23">
        <v>85000</v>
      </c>
      <c r="E21" s="23">
        <v>9350</v>
      </c>
      <c r="F21" s="23">
        <v>0</v>
      </c>
      <c r="G21" s="21">
        <v>7</v>
      </c>
      <c r="H21" s="21">
        <v>4</v>
      </c>
    </row>
    <row r="22" spans="1:8" x14ac:dyDescent="0.45">
      <c r="A22" s="21" t="s">
        <v>569</v>
      </c>
      <c r="B22" s="22">
        <v>38420</v>
      </c>
      <c r="C22" s="21" t="s">
        <v>561</v>
      </c>
      <c r="D22" s="23">
        <v>76000</v>
      </c>
      <c r="E22" s="23">
        <v>7600</v>
      </c>
      <c r="F22" s="23">
        <v>2280</v>
      </c>
      <c r="G22" s="21">
        <v>9</v>
      </c>
      <c r="H22" s="21">
        <v>3</v>
      </c>
    </row>
    <row r="23" spans="1:8" x14ac:dyDescent="0.45">
      <c r="A23" s="21" t="s">
        <v>570</v>
      </c>
      <c r="B23" s="22">
        <v>38620</v>
      </c>
      <c r="C23" s="21" t="s">
        <v>544</v>
      </c>
      <c r="D23" s="23">
        <v>28000</v>
      </c>
      <c r="E23" s="23">
        <v>3640</v>
      </c>
      <c r="F23" s="23">
        <v>1400</v>
      </c>
      <c r="G23" s="21">
        <v>7</v>
      </c>
      <c r="H23" s="21">
        <v>4</v>
      </c>
    </row>
    <row r="24" spans="1:8" x14ac:dyDescent="0.45">
      <c r="A24" s="21" t="s">
        <v>571</v>
      </c>
      <c r="B24" s="22">
        <v>37929</v>
      </c>
      <c r="C24" s="21" t="s">
        <v>552</v>
      </c>
      <c r="D24" s="23">
        <v>63000</v>
      </c>
      <c r="E24" s="23">
        <v>7560</v>
      </c>
      <c r="F24" s="23">
        <v>0</v>
      </c>
      <c r="G24" s="21">
        <v>4</v>
      </c>
      <c r="H24" s="21">
        <v>4</v>
      </c>
    </row>
    <row r="25" spans="1:8" x14ac:dyDescent="0.45">
      <c r="A25" s="21" t="s">
        <v>572</v>
      </c>
      <c r="B25" s="22">
        <v>39706</v>
      </c>
      <c r="C25" s="21" t="s">
        <v>544</v>
      </c>
      <c r="D25" s="23">
        <v>110000</v>
      </c>
      <c r="E25" s="23">
        <v>6600</v>
      </c>
      <c r="F25" s="23">
        <v>5500</v>
      </c>
      <c r="G25" s="21">
        <v>4</v>
      </c>
      <c r="H25" s="21">
        <v>2</v>
      </c>
    </row>
    <row r="26" spans="1:8" x14ac:dyDescent="0.45">
      <c r="A26" s="21" t="s">
        <v>573</v>
      </c>
      <c r="B26" s="22">
        <v>39258</v>
      </c>
      <c r="C26" s="21" t="s">
        <v>548</v>
      </c>
      <c r="D26" s="23">
        <v>53000</v>
      </c>
      <c r="E26" s="23">
        <v>5300</v>
      </c>
      <c r="F26" s="23">
        <v>530</v>
      </c>
      <c r="G26" s="21">
        <v>3</v>
      </c>
      <c r="H26" s="21">
        <v>3</v>
      </c>
    </row>
    <row r="27" spans="1:8" x14ac:dyDescent="0.45">
      <c r="A27" s="21" t="s">
        <v>574</v>
      </c>
      <c r="B27" s="22">
        <v>37295</v>
      </c>
      <c r="C27" s="21" t="s">
        <v>552</v>
      </c>
      <c r="D27" s="23">
        <v>77000</v>
      </c>
      <c r="E27" s="23">
        <v>11550</v>
      </c>
      <c r="F27" s="23">
        <v>0</v>
      </c>
      <c r="G27" s="21">
        <v>2</v>
      </c>
      <c r="H27" s="21">
        <v>5</v>
      </c>
    </row>
    <row r="28" spans="1:8" x14ac:dyDescent="0.45">
      <c r="A28" s="21" t="s">
        <v>575</v>
      </c>
      <c r="B28" s="22">
        <v>38809</v>
      </c>
      <c r="C28" s="21" t="s">
        <v>502</v>
      </c>
      <c r="D28" s="23">
        <v>35000</v>
      </c>
      <c r="E28" s="23">
        <v>26000</v>
      </c>
      <c r="F28" s="23">
        <v>0</v>
      </c>
      <c r="G28" s="21">
        <v>1</v>
      </c>
      <c r="H28" s="21">
        <v>3</v>
      </c>
    </row>
    <row r="29" spans="1:8" x14ac:dyDescent="0.45">
      <c r="A29" s="21" t="s">
        <v>576</v>
      </c>
      <c r="B29" s="22">
        <v>39476</v>
      </c>
      <c r="C29" s="21" t="s">
        <v>561</v>
      </c>
      <c r="D29" s="23">
        <v>48000</v>
      </c>
      <c r="E29" s="23">
        <v>4800</v>
      </c>
      <c r="F29" s="23">
        <v>3360.0000000000005</v>
      </c>
      <c r="G29" s="21">
        <v>7</v>
      </c>
      <c r="H29" s="21">
        <v>3</v>
      </c>
    </row>
    <row r="30" spans="1:8" x14ac:dyDescent="0.45">
      <c r="A30" s="21" t="s">
        <v>577</v>
      </c>
      <c r="B30" s="22">
        <v>37823</v>
      </c>
      <c r="C30" s="21" t="s">
        <v>542</v>
      </c>
      <c r="D30" s="23">
        <v>74000</v>
      </c>
      <c r="E30" s="23">
        <v>8140</v>
      </c>
      <c r="F30" s="23">
        <v>2220</v>
      </c>
      <c r="G30" s="21">
        <v>9</v>
      </c>
      <c r="H30" s="21">
        <v>4</v>
      </c>
    </row>
    <row r="31" spans="1:8" x14ac:dyDescent="0.45">
      <c r="A31" s="21" t="s">
        <v>578</v>
      </c>
      <c r="B31" s="22">
        <v>39790</v>
      </c>
      <c r="C31" s="21" t="s">
        <v>552</v>
      </c>
      <c r="D31" s="23">
        <v>45000</v>
      </c>
      <c r="E31" s="23">
        <v>900</v>
      </c>
      <c r="F31" s="23">
        <v>0</v>
      </c>
      <c r="G31" s="21">
        <v>7</v>
      </c>
      <c r="H31" s="21">
        <v>1</v>
      </c>
    </row>
    <row r="32" spans="1:8" x14ac:dyDescent="0.45">
      <c r="A32" s="21" t="s">
        <v>579</v>
      </c>
      <c r="B32" s="22">
        <v>39795</v>
      </c>
      <c r="C32" s="21" t="s">
        <v>548</v>
      </c>
      <c r="D32" s="23">
        <v>36000</v>
      </c>
      <c r="E32" s="23">
        <v>2520.0000000000005</v>
      </c>
      <c r="F32" s="23">
        <v>1800</v>
      </c>
      <c r="G32" s="21">
        <v>1</v>
      </c>
      <c r="H32" s="21">
        <v>2</v>
      </c>
    </row>
    <row r="33" spans="1:8" x14ac:dyDescent="0.45">
      <c r="A33" s="21" t="s">
        <v>580</v>
      </c>
      <c r="B33" s="22">
        <v>37770</v>
      </c>
      <c r="C33" s="21" t="s">
        <v>546</v>
      </c>
      <c r="D33" s="23">
        <v>68000</v>
      </c>
      <c r="E33" s="23">
        <v>8840</v>
      </c>
      <c r="F33" s="23">
        <v>5440</v>
      </c>
      <c r="G33" s="21">
        <v>4</v>
      </c>
      <c r="H33" s="21">
        <v>4</v>
      </c>
    </row>
    <row r="34" spans="1:8" x14ac:dyDescent="0.45">
      <c r="A34" s="21" t="s">
        <v>581</v>
      </c>
      <c r="B34" s="22">
        <v>38940</v>
      </c>
      <c r="C34" s="21" t="s">
        <v>559</v>
      </c>
      <c r="D34" s="23">
        <v>44000</v>
      </c>
      <c r="E34" s="23">
        <v>1320</v>
      </c>
      <c r="F34" s="23">
        <v>880</v>
      </c>
      <c r="G34" s="21">
        <v>6</v>
      </c>
      <c r="H34" s="21">
        <v>1</v>
      </c>
    </row>
    <row r="35" spans="1:8" x14ac:dyDescent="0.45">
      <c r="A35" s="21" t="s">
        <v>582</v>
      </c>
      <c r="B35" s="22">
        <v>39564</v>
      </c>
      <c r="C35" s="21" t="s">
        <v>502</v>
      </c>
      <c r="D35" s="23">
        <v>80000</v>
      </c>
      <c r="E35" s="23">
        <v>52000</v>
      </c>
      <c r="F35" s="23">
        <v>0</v>
      </c>
      <c r="G35" s="21">
        <v>6</v>
      </c>
      <c r="H35" s="21">
        <v>4</v>
      </c>
    </row>
    <row r="36" spans="1:8" x14ac:dyDescent="0.45">
      <c r="A36" s="21" t="s">
        <v>583</v>
      </c>
      <c r="B36" s="22">
        <v>37259</v>
      </c>
      <c r="C36" s="21" t="s">
        <v>542</v>
      </c>
      <c r="D36" s="23">
        <v>48000</v>
      </c>
      <c r="E36" s="23">
        <v>5760</v>
      </c>
      <c r="F36" s="23">
        <v>4800</v>
      </c>
      <c r="G36" s="21">
        <v>7</v>
      </c>
      <c r="H36" s="21">
        <v>4</v>
      </c>
    </row>
    <row r="37" spans="1:8" x14ac:dyDescent="0.45">
      <c r="A37" s="21" t="s">
        <v>584</v>
      </c>
      <c r="B37" s="22">
        <v>37185</v>
      </c>
      <c r="C37" s="21" t="s">
        <v>561</v>
      </c>
      <c r="D37" s="23">
        <v>28000</v>
      </c>
      <c r="E37" s="23">
        <v>4200</v>
      </c>
      <c r="F37" s="23">
        <v>0</v>
      </c>
      <c r="G37" s="21">
        <v>6</v>
      </c>
      <c r="H37" s="21">
        <v>5</v>
      </c>
    </row>
    <row r="38" spans="1:8" x14ac:dyDescent="0.45">
      <c r="A38" s="21" t="s">
        <v>585</v>
      </c>
      <c r="B38" s="22">
        <v>39261</v>
      </c>
      <c r="C38" s="21" t="s">
        <v>502</v>
      </c>
      <c r="D38" s="23">
        <v>53000</v>
      </c>
      <c r="E38" s="23">
        <v>35000</v>
      </c>
      <c r="F38" s="23">
        <v>0</v>
      </c>
      <c r="G38" s="21">
        <v>3</v>
      </c>
      <c r="H38" s="21">
        <v>3</v>
      </c>
    </row>
    <row r="39" spans="1:8" x14ac:dyDescent="0.45">
      <c r="A39" s="21" t="s">
        <v>586</v>
      </c>
      <c r="B39" s="22">
        <v>36777</v>
      </c>
      <c r="C39" s="21" t="s">
        <v>559</v>
      </c>
      <c r="D39" s="23">
        <v>58000</v>
      </c>
      <c r="E39" s="23">
        <v>5220</v>
      </c>
      <c r="F39" s="23">
        <v>5220</v>
      </c>
      <c r="G39" s="21">
        <v>5</v>
      </c>
      <c r="H39" s="21">
        <v>3</v>
      </c>
    </row>
    <row r="40" spans="1:8" x14ac:dyDescent="0.45">
      <c r="A40" s="21" t="s">
        <v>587</v>
      </c>
      <c r="B40" s="22">
        <v>37246</v>
      </c>
      <c r="C40" s="21" t="s">
        <v>544</v>
      </c>
      <c r="D40" s="23">
        <v>75000</v>
      </c>
      <c r="E40" s="23">
        <v>9750</v>
      </c>
      <c r="F40" s="23">
        <v>1500</v>
      </c>
      <c r="G40" s="21">
        <v>6</v>
      </c>
      <c r="H40" s="21">
        <v>4</v>
      </c>
    </row>
    <row r="41" spans="1:8" x14ac:dyDescent="0.45">
      <c r="A41" s="21" t="s">
        <v>588</v>
      </c>
      <c r="B41" s="22">
        <v>39508</v>
      </c>
      <c r="C41" s="21" t="s">
        <v>546</v>
      </c>
      <c r="D41" s="23">
        <v>94000</v>
      </c>
      <c r="E41" s="23">
        <v>5640</v>
      </c>
      <c r="F41" s="23">
        <v>0</v>
      </c>
      <c r="G41" s="21">
        <v>6</v>
      </c>
      <c r="H41" s="21">
        <v>2</v>
      </c>
    </row>
    <row r="42" spans="1:8" x14ac:dyDescent="0.45">
      <c r="A42" s="21" t="s">
        <v>589</v>
      </c>
      <c r="B42" s="22">
        <v>37015</v>
      </c>
      <c r="C42" s="21" t="s">
        <v>561</v>
      </c>
      <c r="D42" s="23">
        <v>32000</v>
      </c>
      <c r="E42" s="23">
        <v>2240</v>
      </c>
      <c r="F42" s="23">
        <v>0</v>
      </c>
      <c r="G42" s="21">
        <v>9</v>
      </c>
      <c r="H42" s="21">
        <v>2</v>
      </c>
    </row>
    <row r="43" spans="1:8" x14ac:dyDescent="0.45">
      <c r="A43" s="21" t="s">
        <v>590</v>
      </c>
      <c r="B43" s="22">
        <v>39160</v>
      </c>
      <c r="C43" s="21" t="s">
        <v>548</v>
      </c>
      <c r="D43" s="23">
        <v>87000</v>
      </c>
      <c r="E43" s="23">
        <v>13050</v>
      </c>
      <c r="F43" s="23">
        <v>6960</v>
      </c>
      <c r="G43" s="21">
        <v>6</v>
      </c>
      <c r="H43" s="21">
        <v>5</v>
      </c>
    </row>
    <row r="44" spans="1:8" x14ac:dyDescent="0.45">
      <c r="A44" s="21" t="s">
        <v>591</v>
      </c>
      <c r="B44" s="22">
        <v>38146</v>
      </c>
      <c r="C44" s="21" t="s">
        <v>548</v>
      </c>
      <c r="D44" s="23">
        <v>27000</v>
      </c>
      <c r="E44" s="23">
        <v>810</v>
      </c>
      <c r="F44" s="23">
        <v>2160</v>
      </c>
      <c r="G44" s="21">
        <v>9</v>
      </c>
      <c r="H44" s="21">
        <v>1</v>
      </c>
    </row>
    <row r="45" spans="1:8" x14ac:dyDescent="0.45">
      <c r="A45" s="21" t="s">
        <v>592</v>
      </c>
      <c r="B45" s="22">
        <v>37959</v>
      </c>
      <c r="C45" s="21" t="s">
        <v>548</v>
      </c>
      <c r="D45" s="23">
        <v>57000</v>
      </c>
      <c r="E45" s="23">
        <v>5130</v>
      </c>
      <c r="F45" s="23">
        <v>3420</v>
      </c>
      <c r="G45" s="21">
        <v>6</v>
      </c>
      <c r="H45" s="21">
        <v>3</v>
      </c>
    </row>
    <row r="46" spans="1:8" x14ac:dyDescent="0.45">
      <c r="A46" s="21" t="s">
        <v>593</v>
      </c>
      <c r="B46" s="22">
        <v>37702</v>
      </c>
      <c r="C46" s="21" t="s">
        <v>544</v>
      </c>
      <c r="D46" s="23">
        <v>31000</v>
      </c>
      <c r="E46" s="23">
        <v>2790</v>
      </c>
      <c r="F46" s="23">
        <v>310</v>
      </c>
      <c r="G46" s="21">
        <v>4</v>
      </c>
      <c r="H46" s="21">
        <v>3</v>
      </c>
    </row>
    <row r="47" spans="1:8" x14ac:dyDescent="0.45">
      <c r="A47" s="21" t="s">
        <v>594</v>
      </c>
      <c r="B47" s="22">
        <v>39400</v>
      </c>
      <c r="C47" s="21" t="s">
        <v>502</v>
      </c>
      <c r="D47" s="23">
        <v>67000</v>
      </c>
      <c r="E47" s="23">
        <v>41000</v>
      </c>
      <c r="F47" s="23">
        <v>0</v>
      </c>
      <c r="G47" s="21">
        <v>8</v>
      </c>
      <c r="H47" s="21">
        <v>3</v>
      </c>
    </row>
    <row r="48" spans="1:8" x14ac:dyDescent="0.45">
      <c r="A48" s="21" t="s">
        <v>595</v>
      </c>
      <c r="B48" s="22">
        <v>38962</v>
      </c>
      <c r="C48" s="21" t="s">
        <v>559</v>
      </c>
      <c r="D48" s="23">
        <v>96000</v>
      </c>
      <c r="E48" s="23">
        <v>4800</v>
      </c>
      <c r="F48" s="23">
        <v>7680</v>
      </c>
      <c r="G48" s="21">
        <v>8</v>
      </c>
      <c r="H48" s="21">
        <v>2</v>
      </c>
    </row>
    <row r="49" spans="1:8" x14ac:dyDescent="0.45">
      <c r="A49" s="21" t="s">
        <v>596</v>
      </c>
      <c r="B49" s="22">
        <v>36762</v>
      </c>
      <c r="C49" s="21" t="s">
        <v>502</v>
      </c>
      <c r="D49" s="23">
        <v>45000</v>
      </c>
      <c r="E49" s="23">
        <v>37000</v>
      </c>
      <c r="F49" s="23">
        <v>0</v>
      </c>
      <c r="G49" s="21">
        <v>9</v>
      </c>
      <c r="H49" s="21">
        <v>4</v>
      </c>
    </row>
    <row r="50" spans="1:8" x14ac:dyDescent="0.45">
      <c r="A50" s="21" t="s">
        <v>597</v>
      </c>
      <c r="B50" s="22">
        <v>37959</v>
      </c>
      <c r="C50" s="21" t="s">
        <v>502</v>
      </c>
      <c r="D50" s="23">
        <v>83000</v>
      </c>
      <c r="E50" s="23">
        <v>32000</v>
      </c>
      <c r="F50" s="23">
        <v>0</v>
      </c>
      <c r="G50" s="21">
        <v>4</v>
      </c>
      <c r="H50" s="21">
        <v>2</v>
      </c>
    </row>
    <row r="51" spans="1:8" x14ac:dyDescent="0.45">
      <c r="A51" s="21" t="s">
        <v>598</v>
      </c>
      <c r="B51" s="22">
        <v>37932</v>
      </c>
      <c r="C51" s="21" t="s">
        <v>559</v>
      </c>
      <c r="D51" s="23">
        <v>57000</v>
      </c>
      <c r="E51" s="23">
        <v>3990.0000000000005</v>
      </c>
      <c r="F51" s="23">
        <v>570</v>
      </c>
      <c r="G51" s="21">
        <v>8</v>
      </c>
      <c r="H51" s="21">
        <v>2</v>
      </c>
    </row>
    <row r="52" spans="1:8" x14ac:dyDescent="0.45">
      <c r="A52" s="21" t="s">
        <v>599</v>
      </c>
      <c r="B52" s="22">
        <v>38415</v>
      </c>
      <c r="C52" s="21" t="s">
        <v>550</v>
      </c>
      <c r="D52" s="23">
        <v>87000</v>
      </c>
      <c r="E52" s="23">
        <v>7830</v>
      </c>
      <c r="F52" s="23">
        <v>7830</v>
      </c>
      <c r="G52" s="21">
        <v>1</v>
      </c>
      <c r="H52" s="21">
        <v>3</v>
      </c>
    </row>
    <row r="53" spans="1:8" x14ac:dyDescent="0.45">
      <c r="A53" s="21" t="s">
        <v>600</v>
      </c>
      <c r="B53" s="22">
        <v>38726</v>
      </c>
      <c r="C53" s="21" t="s">
        <v>542</v>
      </c>
      <c r="D53" s="23">
        <v>35000</v>
      </c>
      <c r="E53" s="23">
        <v>1750</v>
      </c>
      <c r="F53" s="23">
        <v>1050</v>
      </c>
      <c r="G53" s="21">
        <v>7</v>
      </c>
      <c r="H53" s="21">
        <v>2</v>
      </c>
    </row>
    <row r="54" spans="1:8" x14ac:dyDescent="0.45">
      <c r="A54" s="21" t="s">
        <v>601</v>
      </c>
      <c r="B54" s="22">
        <v>36904</v>
      </c>
      <c r="C54" s="21" t="s">
        <v>502</v>
      </c>
      <c r="D54" s="23">
        <v>43000</v>
      </c>
      <c r="E54" s="23">
        <v>42000</v>
      </c>
      <c r="F54" s="23">
        <v>0</v>
      </c>
      <c r="G54" s="21">
        <v>5</v>
      </c>
      <c r="H54" s="21">
        <v>5</v>
      </c>
    </row>
    <row r="55" spans="1:8" x14ac:dyDescent="0.45">
      <c r="A55" s="21" t="s">
        <v>602</v>
      </c>
      <c r="B55" s="22">
        <v>39301</v>
      </c>
      <c r="C55" s="21" t="s">
        <v>502</v>
      </c>
      <c r="D55" s="23">
        <v>60000</v>
      </c>
      <c r="E55" s="23">
        <v>8400</v>
      </c>
      <c r="F55" s="23">
        <v>0</v>
      </c>
      <c r="G55" s="21">
        <v>8</v>
      </c>
      <c r="H55" s="21">
        <v>5</v>
      </c>
    </row>
    <row r="56" spans="1:8" x14ac:dyDescent="0.45">
      <c r="A56" s="21" t="s">
        <v>603</v>
      </c>
      <c r="B56" s="22">
        <v>38477</v>
      </c>
      <c r="C56" s="21" t="s">
        <v>559</v>
      </c>
      <c r="D56" s="23">
        <v>62000</v>
      </c>
      <c r="E56" s="23">
        <v>8060</v>
      </c>
      <c r="F56" s="23">
        <v>1240</v>
      </c>
      <c r="G56" s="21">
        <v>6</v>
      </c>
      <c r="H56" s="21">
        <v>4</v>
      </c>
    </row>
    <row r="57" spans="1:8" x14ac:dyDescent="0.45">
      <c r="A57" s="21" t="s">
        <v>604</v>
      </c>
      <c r="B57" s="22">
        <v>38568</v>
      </c>
      <c r="C57" s="21" t="s">
        <v>542</v>
      </c>
      <c r="D57" s="23">
        <v>72000</v>
      </c>
      <c r="E57" s="23">
        <v>2160</v>
      </c>
      <c r="F57" s="23">
        <v>2880</v>
      </c>
      <c r="G57" s="21">
        <v>7</v>
      </c>
      <c r="H57" s="21">
        <v>1</v>
      </c>
    </row>
    <row r="58" spans="1:8" x14ac:dyDescent="0.45">
      <c r="A58" s="21" t="s">
        <v>605</v>
      </c>
      <c r="B58" s="22">
        <v>38824</v>
      </c>
      <c r="C58" s="21" t="s">
        <v>546</v>
      </c>
      <c r="D58" s="23">
        <v>65000</v>
      </c>
      <c r="E58" s="23">
        <v>1300</v>
      </c>
      <c r="F58" s="23">
        <v>1300</v>
      </c>
      <c r="G58" s="21">
        <v>4</v>
      </c>
      <c r="H58" s="21">
        <v>1</v>
      </c>
    </row>
    <row r="59" spans="1:8" x14ac:dyDescent="0.45">
      <c r="A59" s="21" t="s">
        <v>606</v>
      </c>
      <c r="B59" s="22">
        <v>37442</v>
      </c>
      <c r="C59" s="21" t="s">
        <v>546</v>
      </c>
      <c r="D59" s="23">
        <v>47000</v>
      </c>
      <c r="E59" s="23">
        <v>2820</v>
      </c>
      <c r="F59" s="23">
        <v>470</v>
      </c>
      <c r="G59" s="21">
        <v>7</v>
      </c>
      <c r="H59" s="21">
        <v>2</v>
      </c>
    </row>
    <row r="60" spans="1:8" x14ac:dyDescent="0.45">
      <c r="A60" s="21" t="s">
        <v>607</v>
      </c>
      <c r="B60" s="22">
        <v>39283</v>
      </c>
      <c r="C60" s="21" t="s">
        <v>559</v>
      </c>
      <c r="D60" s="23">
        <v>26000</v>
      </c>
      <c r="E60" s="23">
        <v>3380</v>
      </c>
      <c r="F60" s="23">
        <v>780</v>
      </c>
      <c r="G60" s="21">
        <v>8</v>
      </c>
      <c r="H60" s="21">
        <v>4</v>
      </c>
    </row>
    <row r="61" spans="1:8" x14ac:dyDescent="0.45">
      <c r="A61" s="21" t="s">
        <v>608</v>
      </c>
      <c r="B61" s="22">
        <v>36867</v>
      </c>
      <c r="C61" s="21" t="s">
        <v>544</v>
      </c>
      <c r="D61" s="23">
        <v>54000</v>
      </c>
      <c r="E61" s="23">
        <v>5400</v>
      </c>
      <c r="F61" s="23">
        <v>3780.0000000000005</v>
      </c>
      <c r="G61" s="21">
        <v>7</v>
      </c>
      <c r="H61" s="21">
        <v>3</v>
      </c>
    </row>
    <row r="62" spans="1:8" x14ac:dyDescent="0.45">
      <c r="A62" s="21" t="s">
        <v>609</v>
      </c>
      <c r="B62" s="22">
        <v>39188</v>
      </c>
      <c r="C62" s="21" t="s">
        <v>548</v>
      </c>
      <c r="D62" s="23">
        <v>66000</v>
      </c>
      <c r="E62" s="23">
        <v>1320</v>
      </c>
      <c r="F62" s="23">
        <v>1980</v>
      </c>
      <c r="G62" s="21">
        <v>1</v>
      </c>
      <c r="H62" s="21">
        <v>1</v>
      </c>
    </row>
    <row r="63" spans="1:8" x14ac:dyDescent="0.45">
      <c r="A63" s="21" t="s">
        <v>610</v>
      </c>
      <c r="B63" s="22">
        <v>39342</v>
      </c>
      <c r="C63" s="21" t="s">
        <v>548</v>
      </c>
      <c r="D63" s="23">
        <v>65000</v>
      </c>
      <c r="E63" s="23">
        <v>3900</v>
      </c>
      <c r="F63" s="23">
        <v>0</v>
      </c>
      <c r="G63" s="21">
        <v>4</v>
      </c>
      <c r="H63" s="21">
        <v>2</v>
      </c>
    </row>
    <row r="64" spans="1:8" x14ac:dyDescent="0.45">
      <c r="A64" s="21" t="s">
        <v>611</v>
      </c>
      <c r="B64" s="22">
        <v>37303</v>
      </c>
      <c r="C64" s="21" t="s">
        <v>550</v>
      </c>
      <c r="D64" s="23">
        <v>30000</v>
      </c>
      <c r="E64" s="23">
        <v>3300</v>
      </c>
      <c r="F64" s="23">
        <v>3000</v>
      </c>
      <c r="G64" s="21">
        <v>4</v>
      </c>
      <c r="H64" s="21">
        <v>4</v>
      </c>
    </row>
    <row r="65" spans="1:8" x14ac:dyDescent="0.45">
      <c r="A65" s="21" t="s">
        <v>612</v>
      </c>
      <c r="B65" s="22">
        <v>38492</v>
      </c>
      <c r="C65" s="21" t="s">
        <v>502</v>
      </c>
      <c r="D65" s="23">
        <v>46000</v>
      </c>
      <c r="E65" s="23">
        <v>2300</v>
      </c>
      <c r="F65" s="23">
        <v>0</v>
      </c>
      <c r="G65" s="21">
        <v>3</v>
      </c>
      <c r="H65" s="21">
        <v>2</v>
      </c>
    </row>
    <row r="66" spans="1:8" x14ac:dyDescent="0.45">
      <c r="A66" s="21" t="s">
        <v>613</v>
      </c>
      <c r="B66" s="22">
        <v>38644</v>
      </c>
      <c r="C66" s="21" t="s">
        <v>550</v>
      </c>
      <c r="D66" s="23">
        <v>40000</v>
      </c>
      <c r="E66" s="23">
        <v>5600.0000000000009</v>
      </c>
      <c r="F66" s="23">
        <v>0</v>
      </c>
      <c r="G66" s="21">
        <v>7</v>
      </c>
      <c r="H66" s="21">
        <v>5</v>
      </c>
    </row>
    <row r="67" spans="1:8" x14ac:dyDescent="0.45">
      <c r="A67" s="21" t="s">
        <v>614</v>
      </c>
      <c r="B67" s="22">
        <v>37246</v>
      </c>
      <c r="C67" s="21" t="s">
        <v>552</v>
      </c>
      <c r="D67" s="23">
        <v>55000</v>
      </c>
      <c r="E67" s="23">
        <v>1100</v>
      </c>
      <c r="F67" s="23">
        <v>0</v>
      </c>
      <c r="G67" s="21">
        <v>9</v>
      </c>
      <c r="H67" s="21">
        <v>1</v>
      </c>
    </row>
    <row r="68" spans="1:8" x14ac:dyDescent="0.45">
      <c r="A68" s="21" t="s">
        <v>615</v>
      </c>
      <c r="B68" s="22">
        <v>38313</v>
      </c>
      <c r="C68" s="21" t="s">
        <v>561</v>
      </c>
      <c r="D68" s="23">
        <v>77000</v>
      </c>
      <c r="E68" s="23">
        <v>5390.0000000000009</v>
      </c>
      <c r="F68" s="23">
        <v>0</v>
      </c>
      <c r="G68" s="21">
        <v>14</v>
      </c>
      <c r="H68" s="21">
        <v>2</v>
      </c>
    </row>
    <row r="69" spans="1:8" x14ac:dyDescent="0.45">
      <c r="A69" s="21" t="s">
        <v>616</v>
      </c>
      <c r="B69" s="22">
        <v>37921</v>
      </c>
      <c r="C69" s="21" t="s">
        <v>544</v>
      </c>
      <c r="D69" s="23">
        <v>64000</v>
      </c>
      <c r="E69" s="23">
        <v>8320</v>
      </c>
      <c r="F69" s="23">
        <v>5120</v>
      </c>
      <c r="G69" s="21">
        <v>6</v>
      </c>
      <c r="H69" s="21">
        <v>4</v>
      </c>
    </row>
    <row r="70" spans="1:8" x14ac:dyDescent="0.45">
      <c r="A70" s="21" t="s">
        <v>617</v>
      </c>
      <c r="B70" s="22">
        <v>38776</v>
      </c>
      <c r="C70" s="21" t="s">
        <v>561</v>
      </c>
      <c r="D70" s="23">
        <v>54000</v>
      </c>
      <c r="E70" s="23">
        <v>8100</v>
      </c>
      <c r="F70" s="23">
        <v>1620</v>
      </c>
      <c r="G70" s="21">
        <v>9</v>
      </c>
      <c r="H70" s="21">
        <v>5</v>
      </c>
    </row>
    <row r="71" spans="1:8" x14ac:dyDescent="0.45">
      <c r="A71" s="21" t="s">
        <v>618</v>
      </c>
      <c r="B71" s="22">
        <v>39037</v>
      </c>
      <c r="C71" s="21" t="s">
        <v>561</v>
      </c>
      <c r="D71" s="23">
        <v>119000</v>
      </c>
      <c r="E71" s="23">
        <v>10710</v>
      </c>
      <c r="F71" s="23">
        <v>4760</v>
      </c>
      <c r="G71" s="21">
        <v>4</v>
      </c>
      <c r="H71" s="21">
        <v>3</v>
      </c>
    </row>
    <row r="72" spans="1:8" x14ac:dyDescent="0.45">
      <c r="A72" s="21" t="s">
        <v>619</v>
      </c>
      <c r="B72" s="22">
        <v>38707</v>
      </c>
      <c r="C72" s="21" t="s">
        <v>561</v>
      </c>
      <c r="D72" s="23">
        <v>52000</v>
      </c>
      <c r="E72" s="23">
        <v>1560</v>
      </c>
      <c r="F72" s="23">
        <v>3640.0000000000005</v>
      </c>
      <c r="G72" s="21">
        <v>11</v>
      </c>
      <c r="H72" s="21">
        <v>1</v>
      </c>
    </row>
    <row r="73" spans="1:8" x14ac:dyDescent="0.45">
      <c r="A73" s="21" t="s">
        <v>620</v>
      </c>
      <c r="B73" s="22">
        <v>37188</v>
      </c>
      <c r="C73" s="21" t="s">
        <v>552</v>
      </c>
      <c r="D73" s="23">
        <v>59000</v>
      </c>
      <c r="E73" s="23">
        <v>5310</v>
      </c>
      <c r="F73" s="23">
        <v>590</v>
      </c>
      <c r="G73" s="21">
        <v>7</v>
      </c>
      <c r="H73" s="21">
        <v>3</v>
      </c>
    </row>
    <row r="74" spans="1:8" x14ac:dyDescent="0.45">
      <c r="A74" s="21" t="s">
        <v>621</v>
      </c>
      <c r="B74" s="22">
        <v>38397</v>
      </c>
      <c r="C74" s="21" t="s">
        <v>542</v>
      </c>
      <c r="D74" s="23">
        <v>48000</v>
      </c>
      <c r="E74" s="23">
        <v>6720.0000000000009</v>
      </c>
      <c r="F74" s="23">
        <v>2400</v>
      </c>
      <c r="G74" s="21">
        <v>4</v>
      </c>
      <c r="H74" s="21">
        <v>5</v>
      </c>
    </row>
    <row r="75" spans="1:8" x14ac:dyDescent="0.45">
      <c r="A75" s="21" t="s">
        <v>622</v>
      </c>
      <c r="B75" s="22">
        <v>38104</v>
      </c>
      <c r="C75" s="21" t="s">
        <v>542</v>
      </c>
      <c r="D75" s="23">
        <v>54000</v>
      </c>
      <c r="E75" s="23">
        <v>5400</v>
      </c>
      <c r="F75" s="23">
        <v>4860</v>
      </c>
      <c r="G75" s="21">
        <v>6</v>
      </c>
      <c r="H75" s="21">
        <v>3</v>
      </c>
    </row>
    <row r="76" spans="1:8" x14ac:dyDescent="0.45">
      <c r="A76" s="21" t="s">
        <v>623</v>
      </c>
      <c r="B76" s="22">
        <v>39381</v>
      </c>
      <c r="C76" s="21" t="s">
        <v>561</v>
      </c>
      <c r="D76" s="23">
        <v>32000</v>
      </c>
      <c r="E76" s="23">
        <v>4160</v>
      </c>
      <c r="F76" s="23">
        <v>640</v>
      </c>
      <c r="G76" s="21">
        <v>8</v>
      </c>
      <c r="H76" s="21">
        <v>4</v>
      </c>
    </row>
    <row r="77" spans="1:8" x14ac:dyDescent="0.45">
      <c r="A77" s="21" t="s">
        <v>624</v>
      </c>
      <c r="B77" s="22">
        <v>39407</v>
      </c>
      <c r="C77" s="21" t="s">
        <v>552</v>
      </c>
      <c r="D77" s="23">
        <v>64000</v>
      </c>
      <c r="E77" s="23">
        <v>5760</v>
      </c>
      <c r="F77" s="23">
        <v>0</v>
      </c>
      <c r="G77" s="21">
        <v>4</v>
      </c>
      <c r="H77" s="21">
        <v>3</v>
      </c>
    </row>
    <row r="78" spans="1:8" x14ac:dyDescent="0.45">
      <c r="A78" s="21" t="s">
        <v>625</v>
      </c>
      <c r="B78" s="22">
        <v>37637</v>
      </c>
      <c r="C78" s="21" t="s">
        <v>544</v>
      </c>
      <c r="D78" s="23">
        <v>25000</v>
      </c>
      <c r="E78" s="23">
        <v>750</v>
      </c>
      <c r="F78" s="23">
        <v>750</v>
      </c>
      <c r="G78" s="21">
        <v>8</v>
      </c>
      <c r="H78" s="21">
        <v>1</v>
      </c>
    </row>
    <row r="79" spans="1:8" x14ac:dyDescent="0.45">
      <c r="A79" s="21" t="s">
        <v>626</v>
      </c>
      <c r="B79" s="22">
        <v>37952</v>
      </c>
      <c r="C79" s="21" t="s">
        <v>548</v>
      </c>
      <c r="D79" s="23">
        <v>48000</v>
      </c>
      <c r="E79" s="23">
        <v>6240</v>
      </c>
      <c r="F79" s="23">
        <v>480</v>
      </c>
      <c r="G79" s="21">
        <v>6</v>
      </c>
      <c r="H79" s="21">
        <v>4</v>
      </c>
    </row>
    <row r="80" spans="1:8" x14ac:dyDescent="0.45">
      <c r="A80" s="21" t="s">
        <v>627</v>
      </c>
      <c r="B80" s="22">
        <v>38310</v>
      </c>
      <c r="C80" s="21" t="s">
        <v>552</v>
      </c>
      <c r="D80" s="23">
        <v>73000</v>
      </c>
      <c r="E80" s="23">
        <v>1460</v>
      </c>
      <c r="F80" s="23">
        <v>5110.0000000000009</v>
      </c>
      <c r="G80" s="21">
        <v>8</v>
      </c>
      <c r="H80" s="21">
        <v>1</v>
      </c>
    </row>
    <row r="81" spans="1:8" x14ac:dyDescent="0.45">
      <c r="A81" s="21" t="s">
        <v>628</v>
      </c>
      <c r="B81" s="22">
        <v>39211</v>
      </c>
      <c r="C81" s="21" t="s">
        <v>559</v>
      </c>
      <c r="D81" s="23">
        <v>16000</v>
      </c>
      <c r="E81" s="23">
        <v>2080</v>
      </c>
      <c r="F81" s="23">
        <v>160</v>
      </c>
      <c r="G81" s="21">
        <v>3</v>
      </c>
      <c r="H81" s="21">
        <v>4</v>
      </c>
    </row>
    <row r="82" spans="1:8" x14ac:dyDescent="0.45">
      <c r="A82" s="21" t="s">
        <v>629</v>
      </c>
      <c r="B82" s="22">
        <v>39203</v>
      </c>
      <c r="C82" s="21" t="s">
        <v>546</v>
      </c>
      <c r="D82" s="23">
        <v>31000</v>
      </c>
      <c r="E82" s="23">
        <v>1240</v>
      </c>
      <c r="F82" s="23">
        <v>930</v>
      </c>
      <c r="G82" s="21">
        <v>2</v>
      </c>
      <c r="H82" s="21">
        <v>1</v>
      </c>
    </row>
    <row r="83" spans="1:8" x14ac:dyDescent="0.45">
      <c r="A83" s="21" t="s">
        <v>630</v>
      </c>
      <c r="B83" s="22">
        <v>37912</v>
      </c>
      <c r="C83" s="21" t="s">
        <v>544</v>
      </c>
      <c r="D83" s="23">
        <v>123000</v>
      </c>
      <c r="E83" s="23">
        <v>17220</v>
      </c>
      <c r="F83" s="23">
        <v>4920</v>
      </c>
      <c r="G83" s="21">
        <v>7</v>
      </c>
      <c r="H83" s="21">
        <v>5</v>
      </c>
    </row>
    <row r="84" spans="1:8" x14ac:dyDescent="0.45">
      <c r="A84" s="21" t="s">
        <v>631</v>
      </c>
      <c r="B84" s="22">
        <v>37249</v>
      </c>
      <c r="C84" s="21" t="s">
        <v>550</v>
      </c>
      <c r="D84" s="23">
        <v>81000</v>
      </c>
      <c r="E84" s="23">
        <v>4860</v>
      </c>
      <c r="F84" s="23">
        <v>0</v>
      </c>
      <c r="G84" s="21">
        <v>4</v>
      </c>
      <c r="H84" s="21">
        <v>2</v>
      </c>
    </row>
    <row r="85" spans="1:8" x14ac:dyDescent="0.45">
      <c r="A85" s="21" t="s">
        <v>632</v>
      </c>
      <c r="B85" s="22">
        <v>38777</v>
      </c>
      <c r="C85" s="21" t="s">
        <v>548</v>
      </c>
      <c r="D85" s="23">
        <v>27000</v>
      </c>
      <c r="E85" s="23">
        <v>4500</v>
      </c>
      <c r="F85" s="23">
        <v>0</v>
      </c>
      <c r="G85" s="21">
        <v>7</v>
      </c>
      <c r="H85" s="21">
        <v>5</v>
      </c>
    </row>
    <row r="86" spans="1:8" x14ac:dyDescent="0.45">
      <c r="A86" s="21" t="s">
        <v>633</v>
      </c>
      <c r="B86" s="22">
        <v>39364</v>
      </c>
      <c r="C86" s="21" t="s">
        <v>561</v>
      </c>
      <c r="D86" s="23">
        <v>35000</v>
      </c>
      <c r="E86" s="23">
        <v>3500</v>
      </c>
      <c r="F86" s="23">
        <v>2100</v>
      </c>
      <c r="G86" s="21">
        <v>8</v>
      </c>
      <c r="H86" s="21">
        <v>3</v>
      </c>
    </row>
    <row r="87" spans="1:8" x14ac:dyDescent="0.45">
      <c r="A87" s="21" t="s">
        <v>634</v>
      </c>
      <c r="B87" s="22">
        <v>39522</v>
      </c>
      <c r="C87" s="21" t="s">
        <v>548</v>
      </c>
      <c r="D87" s="23">
        <v>39000</v>
      </c>
      <c r="E87" s="23">
        <v>780</v>
      </c>
      <c r="F87" s="23">
        <v>390</v>
      </c>
      <c r="G87" s="21">
        <v>9</v>
      </c>
      <c r="H87" s="21">
        <v>1</v>
      </c>
    </row>
    <row r="88" spans="1:8" x14ac:dyDescent="0.45">
      <c r="A88" s="21" t="s">
        <v>635</v>
      </c>
      <c r="B88" s="22">
        <v>37741</v>
      </c>
      <c r="C88" s="21" t="s">
        <v>542</v>
      </c>
      <c r="D88" s="23">
        <v>30000</v>
      </c>
      <c r="E88" s="23">
        <v>1800</v>
      </c>
      <c r="F88" s="23">
        <v>1800</v>
      </c>
      <c r="G88" s="21">
        <v>1</v>
      </c>
      <c r="H88" s="21">
        <v>2</v>
      </c>
    </row>
    <row r="89" spans="1:8" x14ac:dyDescent="0.45">
      <c r="A89" s="21" t="s">
        <v>636</v>
      </c>
      <c r="B89" s="22">
        <v>37218</v>
      </c>
      <c r="C89" s="21" t="s">
        <v>546</v>
      </c>
      <c r="D89" s="23">
        <v>59000</v>
      </c>
      <c r="E89" s="23">
        <v>8850</v>
      </c>
      <c r="F89" s="23">
        <v>0</v>
      </c>
      <c r="G89" s="21">
        <v>3</v>
      </c>
      <c r="H89" s="21">
        <v>5</v>
      </c>
    </row>
    <row r="90" spans="1:8" x14ac:dyDescent="0.45">
      <c r="A90" s="21" t="s">
        <v>637</v>
      </c>
      <c r="B90" s="22">
        <v>39073</v>
      </c>
      <c r="C90" s="21" t="s">
        <v>559</v>
      </c>
      <c r="D90" s="23">
        <v>67000</v>
      </c>
      <c r="E90" s="23">
        <v>8040</v>
      </c>
      <c r="F90" s="23">
        <v>3350</v>
      </c>
      <c r="G90" s="21">
        <v>8</v>
      </c>
      <c r="H90" s="21">
        <v>4</v>
      </c>
    </row>
    <row r="91" spans="1:8" x14ac:dyDescent="0.45">
      <c r="A91" s="21" t="s">
        <v>638</v>
      </c>
      <c r="B91" s="22">
        <v>37289</v>
      </c>
      <c r="C91" s="21" t="s">
        <v>542</v>
      </c>
      <c r="D91" s="23">
        <v>42000</v>
      </c>
      <c r="E91" s="23">
        <v>2520</v>
      </c>
      <c r="F91" s="23">
        <v>3780</v>
      </c>
      <c r="G91" s="21">
        <v>9</v>
      </c>
      <c r="H91" s="21">
        <v>2</v>
      </c>
    </row>
    <row r="92" spans="1:8" x14ac:dyDescent="0.45">
      <c r="A92" s="21" t="s">
        <v>639</v>
      </c>
      <c r="B92" s="22">
        <v>38436</v>
      </c>
      <c r="C92" s="21" t="s">
        <v>552</v>
      </c>
      <c r="D92" s="23">
        <v>85000</v>
      </c>
      <c r="E92" s="23">
        <v>1700</v>
      </c>
      <c r="F92" s="23">
        <v>0</v>
      </c>
      <c r="G92" s="21">
        <v>6</v>
      </c>
      <c r="H92" s="21">
        <v>1</v>
      </c>
    </row>
    <row r="93" spans="1:8" x14ac:dyDescent="0.45">
      <c r="A93" s="21" t="s">
        <v>640</v>
      </c>
      <c r="B93" s="22">
        <v>39566</v>
      </c>
      <c r="C93" s="21" t="s">
        <v>552</v>
      </c>
      <c r="D93" s="23">
        <v>38000</v>
      </c>
      <c r="E93" s="23">
        <v>1900</v>
      </c>
      <c r="F93" s="23">
        <v>0</v>
      </c>
      <c r="G93" s="21">
        <v>4</v>
      </c>
      <c r="H93" s="21">
        <v>2</v>
      </c>
    </row>
    <row r="94" spans="1:8" x14ac:dyDescent="0.45">
      <c r="A94" s="21" t="s">
        <v>641</v>
      </c>
      <c r="B94" s="22">
        <v>37152</v>
      </c>
      <c r="C94" s="21" t="s">
        <v>561</v>
      </c>
      <c r="D94" s="23">
        <v>105000</v>
      </c>
      <c r="E94" s="23">
        <v>15750</v>
      </c>
      <c r="F94" s="23">
        <v>0</v>
      </c>
      <c r="G94" s="21">
        <v>8</v>
      </c>
      <c r="H94" s="21">
        <v>5</v>
      </c>
    </row>
    <row r="95" spans="1:8" x14ac:dyDescent="0.45">
      <c r="A95" s="21" t="s">
        <v>642</v>
      </c>
      <c r="B95" s="22">
        <v>38131</v>
      </c>
      <c r="C95" s="21" t="s">
        <v>544</v>
      </c>
      <c r="D95" s="23">
        <v>45000</v>
      </c>
      <c r="E95" s="23">
        <v>5850</v>
      </c>
      <c r="F95" s="23">
        <v>4500</v>
      </c>
      <c r="G95" s="21">
        <v>4</v>
      </c>
      <c r="H95" s="21">
        <v>4</v>
      </c>
    </row>
    <row r="96" spans="1:8" x14ac:dyDescent="0.45">
      <c r="A96" s="21" t="s">
        <v>643</v>
      </c>
      <c r="B96" s="22">
        <v>36817</v>
      </c>
      <c r="C96" s="21" t="s">
        <v>544</v>
      </c>
      <c r="D96" s="23">
        <v>34000</v>
      </c>
      <c r="E96" s="23">
        <v>4420</v>
      </c>
      <c r="F96" s="23">
        <v>2040</v>
      </c>
      <c r="G96" s="21">
        <v>8</v>
      </c>
      <c r="H96" s="21">
        <v>4</v>
      </c>
    </row>
    <row r="97" spans="1:8" x14ac:dyDescent="0.45">
      <c r="A97" s="21" t="s">
        <v>644</v>
      </c>
      <c r="B97" s="22">
        <v>37969</v>
      </c>
      <c r="C97" s="21" t="s">
        <v>559</v>
      </c>
      <c r="D97" s="23">
        <v>40000</v>
      </c>
      <c r="E97" s="23">
        <v>1600</v>
      </c>
      <c r="F97" s="23">
        <v>1600</v>
      </c>
      <c r="G97" s="21">
        <v>6</v>
      </c>
      <c r="H97" s="2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107"/>
  <sheetViews>
    <sheetView workbookViewId="0">
      <selection activeCell="G32" sqref="G32"/>
    </sheetView>
  </sheetViews>
  <sheetFormatPr defaultRowHeight="14.25" outlineLevelRow="2" x14ac:dyDescent="0.45"/>
  <cols>
    <col min="1" max="1" width="20.33203125" bestFit="1" customWidth="1"/>
    <col min="2" max="2" width="10.19921875" bestFit="1" customWidth="1"/>
    <col min="3" max="3" width="24.73046875" customWidth="1"/>
    <col min="7" max="7" width="13.33203125" customWidth="1"/>
    <col min="8" max="8" width="22" customWidth="1"/>
  </cols>
  <sheetData>
    <row r="1" spans="1:8" x14ac:dyDescent="0.45">
      <c r="A1" s="16" t="s">
        <v>533</v>
      </c>
      <c r="B1" s="17" t="s">
        <v>534</v>
      </c>
      <c r="C1" s="16" t="s">
        <v>538</v>
      </c>
      <c r="D1" s="18" t="s">
        <v>535</v>
      </c>
      <c r="E1" s="18" t="s">
        <v>536</v>
      </c>
      <c r="F1" s="18" t="s">
        <v>537</v>
      </c>
      <c r="G1" s="19" t="s">
        <v>539</v>
      </c>
      <c r="H1" s="20" t="s">
        <v>540</v>
      </c>
    </row>
    <row r="2" spans="1:8" hidden="1" outlineLevel="2" x14ac:dyDescent="0.45">
      <c r="A2" s="21" t="s">
        <v>541</v>
      </c>
      <c r="B2" s="22">
        <v>39638</v>
      </c>
      <c r="C2" s="21" t="s">
        <v>542</v>
      </c>
      <c r="D2" s="23">
        <v>63000</v>
      </c>
      <c r="E2" s="23">
        <v>3150</v>
      </c>
      <c r="F2" s="23">
        <v>3780</v>
      </c>
      <c r="G2" s="21">
        <v>3</v>
      </c>
      <c r="H2" s="21">
        <v>2</v>
      </c>
    </row>
    <row r="3" spans="1:8" hidden="1" outlineLevel="2" x14ac:dyDescent="0.45">
      <c r="A3" s="21" t="s">
        <v>557</v>
      </c>
      <c r="B3" s="22">
        <v>37170</v>
      </c>
      <c r="C3" s="21" t="s">
        <v>542</v>
      </c>
      <c r="D3" s="23">
        <v>66000</v>
      </c>
      <c r="E3" s="23">
        <v>2640</v>
      </c>
      <c r="F3" s="23">
        <v>1320</v>
      </c>
      <c r="G3" s="24">
        <v>9</v>
      </c>
      <c r="H3" s="25">
        <v>1</v>
      </c>
    </row>
    <row r="4" spans="1:8" hidden="1" outlineLevel="2" x14ac:dyDescent="0.45">
      <c r="A4" s="21" t="s">
        <v>577</v>
      </c>
      <c r="B4" s="22">
        <v>37823</v>
      </c>
      <c r="C4" s="21" t="s">
        <v>542</v>
      </c>
      <c r="D4" s="23">
        <v>74000</v>
      </c>
      <c r="E4" s="23">
        <v>8140</v>
      </c>
      <c r="F4" s="23">
        <v>2220</v>
      </c>
      <c r="G4" s="24">
        <v>9</v>
      </c>
      <c r="H4" s="25">
        <v>4</v>
      </c>
    </row>
    <row r="5" spans="1:8" hidden="1" outlineLevel="2" x14ac:dyDescent="0.45">
      <c r="A5" s="21" t="s">
        <v>583</v>
      </c>
      <c r="B5" s="22">
        <v>37259</v>
      </c>
      <c r="C5" s="21" t="s">
        <v>542</v>
      </c>
      <c r="D5" s="23">
        <v>48000</v>
      </c>
      <c r="E5" s="23">
        <v>5760</v>
      </c>
      <c r="F5" s="23">
        <v>4800</v>
      </c>
      <c r="G5" s="24">
        <v>7</v>
      </c>
      <c r="H5" s="25">
        <v>4</v>
      </c>
    </row>
    <row r="6" spans="1:8" hidden="1" outlineLevel="2" x14ac:dyDescent="0.45">
      <c r="A6" s="21" t="s">
        <v>600</v>
      </c>
      <c r="B6" s="22">
        <v>38726</v>
      </c>
      <c r="C6" s="21" t="s">
        <v>542</v>
      </c>
      <c r="D6" s="23">
        <v>35000</v>
      </c>
      <c r="E6" s="23">
        <v>1750</v>
      </c>
      <c r="F6" s="23">
        <v>1050</v>
      </c>
      <c r="G6" s="24">
        <v>7</v>
      </c>
      <c r="H6" s="25">
        <v>2</v>
      </c>
    </row>
    <row r="7" spans="1:8" hidden="1" outlineLevel="2" x14ac:dyDescent="0.45">
      <c r="A7" s="21" t="s">
        <v>604</v>
      </c>
      <c r="B7" s="22">
        <v>38568</v>
      </c>
      <c r="C7" s="21" t="s">
        <v>542</v>
      </c>
      <c r="D7" s="23">
        <v>72000</v>
      </c>
      <c r="E7" s="23">
        <v>2160</v>
      </c>
      <c r="F7" s="23">
        <v>2880</v>
      </c>
      <c r="G7" s="24">
        <v>7</v>
      </c>
      <c r="H7" s="25">
        <v>1</v>
      </c>
    </row>
    <row r="8" spans="1:8" hidden="1" outlineLevel="2" x14ac:dyDescent="0.45">
      <c r="A8" s="21" t="s">
        <v>621</v>
      </c>
      <c r="B8" s="22">
        <v>38397</v>
      </c>
      <c r="C8" s="21" t="s">
        <v>542</v>
      </c>
      <c r="D8" s="23">
        <v>48000</v>
      </c>
      <c r="E8" s="23">
        <v>6720.0000000000009</v>
      </c>
      <c r="F8" s="23">
        <v>2400</v>
      </c>
      <c r="G8" s="24">
        <v>4</v>
      </c>
      <c r="H8" s="25">
        <v>5</v>
      </c>
    </row>
    <row r="9" spans="1:8" hidden="1" outlineLevel="2" x14ac:dyDescent="0.45">
      <c r="A9" s="21" t="s">
        <v>622</v>
      </c>
      <c r="B9" s="22">
        <v>38104</v>
      </c>
      <c r="C9" s="21" t="s">
        <v>542</v>
      </c>
      <c r="D9" s="23">
        <v>54000</v>
      </c>
      <c r="E9" s="23">
        <v>5400</v>
      </c>
      <c r="F9" s="23">
        <v>4860</v>
      </c>
      <c r="G9" s="24">
        <v>6</v>
      </c>
      <c r="H9" s="25">
        <v>3</v>
      </c>
    </row>
    <row r="10" spans="1:8" hidden="1" outlineLevel="2" x14ac:dyDescent="0.45">
      <c r="A10" s="21" t="s">
        <v>635</v>
      </c>
      <c r="B10" s="22">
        <v>37741</v>
      </c>
      <c r="C10" s="21" t="s">
        <v>542</v>
      </c>
      <c r="D10" s="23">
        <v>30000</v>
      </c>
      <c r="E10" s="23">
        <v>1800</v>
      </c>
      <c r="F10" s="23">
        <v>1800</v>
      </c>
      <c r="G10" s="24">
        <v>1</v>
      </c>
      <c r="H10" s="25">
        <v>2</v>
      </c>
    </row>
    <row r="11" spans="1:8" hidden="1" outlineLevel="2" x14ac:dyDescent="0.45">
      <c r="A11" s="21" t="s">
        <v>638</v>
      </c>
      <c r="B11" s="22">
        <v>37289</v>
      </c>
      <c r="C11" s="21" t="s">
        <v>542</v>
      </c>
      <c r="D11" s="23">
        <v>42000</v>
      </c>
      <c r="E11" s="23">
        <v>2520</v>
      </c>
      <c r="F11" s="23">
        <v>3780</v>
      </c>
      <c r="G11" s="24">
        <v>9</v>
      </c>
      <c r="H11" s="25">
        <v>2</v>
      </c>
    </row>
    <row r="12" spans="1:8" outlineLevel="1" collapsed="1" x14ac:dyDescent="0.45">
      <c r="A12" s="21"/>
      <c r="B12" s="22"/>
      <c r="C12" s="30" t="s">
        <v>665</v>
      </c>
      <c r="D12" s="23">
        <f>SUBTOTAL(1,D2:D11)</f>
        <v>53200</v>
      </c>
      <c r="E12" s="23">
        <f>SUBTOTAL(1,E2:E11)</f>
        <v>4004</v>
      </c>
      <c r="F12" s="23">
        <f>SUBTOTAL(1,F2:F11)</f>
        <v>2889</v>
      </c>
      <c r="G12" s="24">
        <f>SUBTOTAL(1,G2:G11)</f>
        <v>6.2</v>
      </c>
      <c r="H12" s="25">
        <f>SUBTOTAL(1,H2:H11)</f>
        <v>2.6</v>
      </c>
    </row>
    <row r="13" spans="1:8" hidden="1" outlineLevel="2" x14ac:dyDescent="0.45">
      <c r="A13" s="21" t="s">
        <v>543</v>
      </c>
      <c r="B13" s="22">
        <v>37228</v>
      </c>
      <c r="C13" s="21" t="s">
        <v>544</v>
      </c>
      <c r="D13" s="23">
        <v>64000</v>
      </c>
      <c r="E13" s="23">
        <v>2560</v>
      </c>
      <c r="F13" s="23">
        <v>0</v>
      </c>
      <c r="G13" s="21">
        <v>3</v>
      </c>
      <c r="H13" s="21">
        <v>1</v>
      </c>
    </row>
    <row r="14" spans="1:8" hidden="1" outlineLevel="2" x14ac:dyDescent="0.45">
      <c r="A14" s="21" t="s">
        <v>556</v>
      </c>
      <c r="B14" s="22">
        <v>39751</v>
      </c>
      <c r="C14" s="21" t="s">
        <v>544</v>
      </c>
      <c r="D14" s="23">
        <v>145000</v>
      </c>
      <c r="E14" s="23">
        <v>15950</v>
      </c>
      <c r="F14" s="23">
        <v>5800</v>
      </c>
      <c r="G14" s="21">
        <v>6</v>
      </c>
      <c r="H14" s="21">
        <v>4</v>
      </c>
    </row>
    <row r="15" spans="1:8" hidden="1" outlineLevel="2" x14ac:dyDescent="0.45">
      <c r="A15" s="21" t="s">
        <v>565</v>
      </c>
      <c r="B15" s="22">
        <v>36983</v>
      </c>
      <c r="C15" s="21" t="s">
        <v>544</v>
      </c>
      <c r="D15" s="23">
        <v>54000</v>
      </c>
      <c r="E15" s="23">
        <v>1620</v>
      </c>
      <c r="F15" s="23">
        <v>4320</v>
      </c>
      <c r="G15" s="24">
        <v>8</v>
      </c>
      <c r="H15" s="25">
        <v>1</v>
      </c>
    </row>
    <row r="16" spans="1:8" hidden="1" outlineLevel="2" x14ac:dyDescent="0.45">
      <c r="A16" s="21" t="s">
        <v>570</v>
      </c>
      <c r="B16" s="22">
        <v>38620</v>
      </c>
      <c r="C16" s="21" t="s">
        <v>544</v>
      </c>
      <c r="D16" s="23">
        <v>28000</v>
      </c>
      <c r="E16" s="23">
        <v>3640</v>
      </c>
      <c r="F16" s="23">
        <v>1400</v>
      </c>
      <c r="G16" s="24">
        <v>7</v>
      </c>
      <c r="H16" s="25">
        <v>4</v>
      </c>
    </row>
    <row r="17" spans="1:8" hidden="1" outlineLevel="2" x14ac:dyDescent="0.45">
      <c r="A17" s="21" t="s">
        <v>572</v>
      </c>
      <c r="B17" s="22">
        <v>39706</v>
      </c>
      <c r="C17" s="21" t="s">
        <v>544</v>
      </c>
      <c r="D17" s="23">
        <v>110000</v>
      </c>
      <c r="E17" s="23">
        <v>6600</v>
      </c>
      <c r="F17" s="23">
        <v>5500</v>
      </c>
      <c r="G17" s="24">
        <v>4</v>
      </c>
      <c r="H17" s="25">
        <v>2</v>
      </c>
    </row>
    <row r="18" spans="1:8" hidden="1" outlineLevel="2" x14ac:dyDescent="0.45">
      <c r="A18" s="21" t="s">
        <v>587</v>
      </c>
      <c r="B18" s="22">
        <v>37246</v>
      </c>
      <c r="C18" s="21" t="s">
        <v>544</v>
      </c>
      <c r="D18" s="23">
        <v>75000</v>
      </c>
      <c r="E18" s="23">
        <v>9750</v>
      </c>
      <c r="F18" s="23">
        <v>1500</v>
      </c>
      <c r="G18" s="24">
        <v>6</v>
      </c>
      <c r="H18" s="25">
        <v>4</v>
      </c>
    </row>
    <row r="19" spans="1:8" hidden="1" outlineLevel="2" x14ac:dyDescent="0.45">
      <c r="A19" s="21" t="s">
        <v>593</v>
      </c>
      <c r="B19" s="22">
        <v>37702</v>
      </c>
      <c r="C19" s="21" t="s">
        <v>544</v>
      </c>
      <c r="D19" s="23">
        <v>31000</v>
      </c>
      <c r="E19" s="23">
        <v>2790</v>
      </c>
      <c r="F19" s="23">
        <v>310</v>
      </c>
      <c r="G19" s="24">
        <v>4</v>
      </c>
      <c r="H19" s="25">
        <v>3</v>
      </c>
    </row>
    <row r="20" spans="1:8" hidden="1" outlineLevel="2" x14ac:dyDescent="0.45">
      <c r="A20" s="21" t="s">
        <v>608</v>
      </c>
      <c r="B20" s="22">
        <v>36867</v>
      </c>
      <c r="C20" s="21" t="s">
        <v>544</v>
      </c>
      <c r="D20" s="23">
        <v>54000</v>
      </c>
      <c r="E20" s="23">
        <v>5400</v>
      </c>
      <c r="F20" s="23">
        <v>3780.0000000000005</v>
      </c>
      <c r="G20" s="24">
        <v>7</v>
      </c>
      <c r="H20" s="25">
        <v>3</v>
      </c>
    </row>
    <row r="21" spans="1:8" hidden="1" outlineLevel="2" x14ac:dyDescent="0.45">
      <c r="A21" s="21" t="s">
        <v>616</v>
      </c>
      <c r="B21" s="22">
        <v>37921</v>
      </c>
      <c r="C21" s="21" t="s">
        <v>544</v>
      </c>
      <c r="D21" s="23">
        <v>64000</v>
      </c>
      <c r="E21" s="23">
        <v>8320</v>
      </c>
      <c r="F21" s="23">
        <v>5120</v>
      </c>
      <c r="G21" s="24">
        <v>6</v>
      </c>
      <c r="H21" s="25">
        <v>4</v>
      </c>
    </row>
    <row r="22" spans="1:8" hidden="1" outlineLevel="2" x14ac:dyDescent="0.45">
      <c r="A22" s="21" t="s">
        <v>625</v>
      </c>
      <c r="B22" s="22">
        <v>37637</v>
      </c>
      <c r="C22" s="21" t="s">
        <v>544</v>
      </c>
      <c r="D22" s="23">
        <v>25000</v>
      </c>
      <c r="E22" s="23">
        <v>750</v>
      </c>
      <c r="F22" s="23">
        <v>750</v>
      </c>
      <c r="G22" s="24">
        <v>8</v>
      </c>
      <c r="H22" s="25">
        <v>1</v>
      </c>
    </row>
    <row r="23" spans="1:8" hidden="1" outlineLevel="2" x14ac:dyDescent="0.45">
      <c r="A23" s="21" t="s">
        <v>630</v>
      </c>
      <c r="B23" s="22">
        <v>37912</v>
      </c>
      <c r="C23" s="21" t="s">
        <v>544</v>
      </c>
      <c r="D23" s="23">
        <v>123000</v>
      </c>
      <c r="E23" s="23">
        <v>17220</v>
      </c>
      <c r="F23" s="23">
        <v>4920</v>
      </c>
      <c r="G23" s="24">
        <v>7</v>
      </c>
      <c r="H23" s="25">
        <v>5</v>
      </c>
    </row>
    <row r="24" spans="1:8" hidden="1" outlineLevel="2" x14ac:dyDescent="0.45">
      <c r="A24" s="21" t="s">
        <v>642</v>
      </c>
      <c r="B24" s="22">
        <v>38131</v>
      </c>
      <c r="C24" s="21" t="s">
        <v>544</v>
      </c>
      <c r="D24" s="23">
        <v>45000</v>
      </c>
      <c r="E24" s="23">
        <v>5850</v>
      </c>
      <c r="F24" s="23">
        <v>4500</v>
      </c>
      <c r="G24" s="24">
        <v>4</v>
      </c>
      <c r="H24" s="25">
        <v>4</v>
      </c>
    </row>
    <row r="25" spans="1:8" hidden="1" outlineLevel="2" x14ac:dyDescent="0.45">
      <c r="A25" s="21" t="s">
        <v>643</v>
      </c>
      <c r="B25" s="22">
        <v>36817</v>
      </c>
      <c r="C25" s="21" t="s">
        <v>544</v>
      </c>
      <c r="D25" s="23">
        <v>34000</v>
      </c>
      <c r="E25" s="23">
        <v>4420</v>
      </c>
      <c r="F25" s="23">
        <v>2040</v>
      </c>
      <c r="G25" s="24">
        <v>8</v>
      </c>
      <c r="H25" s="25">
        <v>4</v>
      </c>
    </row>
    <row r="26" spans="1:8" outlineLevel="1" collapsed="1" x14ac:dyDescent="0.45">
      <c r="A26" s="21"/>
      <c r="B26" s="22"/>
      <c r="C26" s="30" t="s">
        <v>666</v>
      </c>
      <c r="D26" s="23">
        <f>SUBTOTAL(1,D13:D25)</f>
        <v>65538.461538461532</v>
      </c>
      <c r="E26" s="23">
        <f>SUBTOTAL(1,E13:E25)</f>
        <v>6528.4615384615381</v>
      </c>
      <c r="F26" s="23">
        <f>SUBTOTAL(1,F13:F25)</f>
        <v>3072.3076923076924</v>
      </c>
      <c r="G26" s="24">
        <f>SUBTOTAL(1,G13:G25)</f>
        <v>6</v>
      </c>
      <c r="H26" s="25">
        <f>SUBTOTAL(1,H13:H25)</f>
        <v>3.0769230769230771</v>
      </c>
    </row>
    <row r="27" spans="1:8" hidden="1" outlineLevel="2" x14ac:dyDescent="0.45">
      <c r="A27" s="21" t="s">
        <v>549</v>
      </c>
      <c r="B27" s="22">
        <v>39124</v>
      </c>
      <c r="C27" s="21" t="s">
        <v>550</v>
      </c>
      <c r="D27" s="23">
        <v>59000</v>
      </c>
      <c r="E27" s="23">
        <v>7080</v>
      </c>
      <c r="F27" s="23">
        <v>1180</v>
      </c>
      <c r="G27" s="21">
        <v>5</v>
      </c>
      <c r="H27" s="21">
        <v>4</v>
      </c>
    </row>
    <row r="28" spans="1:8" hidden="1" outlineLevel="2" x14ac:dyDescent="0.45">
      <c r="A28" s="21" t="s">
        <v>599</v>
      </c>
      <c r="B28" s="22">
        <v>38415</v>
      </c>
      <c r="C28" s="21" t="s">
        <v>550</v>
      </c>
      <c r="D28" s="23">
        <v>87000</v>
      </c>
      <c r="E28" s="23">
        <v>7830</v>
      </c>
      <c r="F28" s="23">
        <v>7830</v>
      </c>
      <c r="G28" s="24">
        <v>1</v>
      </c>
      <c r="H28" s="25">
        <v>3</v>
      </c>
    </row>
    <row r="29" spans="1:8" hidden="1" outlineLevel="2" x14ac:dyDescent="0.45">
      <c r="A29" s="21" t="s">
        <v>611</v>
      </c>
      <c r="B29" s="22">
        <v>37303</v>
      </c>
      <c r="C29" s="21" t="s">
        <v>550</v>
      </c>
      <c r="D29" s="23">
        <v>30000</v>
      </c>
      <c r="E29" s="23">
        <v>3300</v>
      </c>
      <c r="F29" s="23">
        <v>3000</v>
      </c>
      <c r="G29" s="24">
        <v>4</v>
      </c>
      <c r="H29" s="25">
        <v>4</v>
      </c>
    </row>
    <row r="30" spans="1:8" hidden="1" outlineLevel="2" x14ac:dyDescent="0.45">
      <c r="A30" s="21" t="s">
        <v>613</v>
      </c>
      <c r="B30" s="22">
        <v>38644</v>
      </c>
      <c r="C30" s="21" t="s">
        <v>550</v>
      </c>
      <c r="D30" s="23">
        <v>40000</v>
      </c>
      <c r="E30" s="23">
        <v>5600.0000000000009</v>
      </c>
      <c r="F30" s="23">
        <v>0</v>
      </c>
      <c r="G30" s="24">
        <v>7</v>
      </c>
      <c r="H30" s="25">
        <v>5</v>
      </c>
    </row>
    <row r="31" spans="1:8" hidden="1" outlineLevel="2" x14ac:dyDescent="0.45">
      <c r="A31" s="21" t="s">
        <v>631</v>
      </c>
      <c r="B31" s="22">
        <v>37249</v>
      </c>
      <c r="C31" s="21" t="s">
        <v>550</v>
      </c>
      <c r="D31" s="23">
        <v>81000</v>
      </c>
      <c r="E31" s="23">
        <v>4860</v>
      </c>
      <c r="F31" s="23">
        <v>0</v>
      </c>
      <c r="G31" s="24">
        <v>4</v>
      </c>
      <c r="H31" s="25">
        <v>2</v>
      </c>
    </row>
    <row r="32" spans="1:8" outlineLevel="1" collapsed="1" x14ac:dyDescent="0.45">
      <c r="A32" s="21"/>
      <c r="B32" s="22"/>
      <c r="C32" s="30" t="s">
        <v>667</v>
      </c>
      <c r="D32" s="23">
        <f>SUBTOTAL(1,D27:D31)</f>
        <v>59400</v>
      </c>
      <c r="E32" s="23">
        <f>SUBTOTAL(1,E27:E31)</f>
        <v>5734</v>
      </c>
      <c r="F32" s="23">
        <f>SUBTOTAL(1,F27:F31)</f>
        <v>2402</v>
      </c>
      <c r="G32" s="24">
        <f>SUBTOTAL(1,G27:G31)</f>
        <v>4.2</v>
      </c>
      <c r="H32" s="25">
        <f>SUBTOTAL(1,H27:H31)</f>
        <v>3.6</v>
      </c>
    </row>
    <row r="33" spans="1:8" hidden="1" outlineLevel="2" x14ac:dyDescent="0.45">
      <c r="A33" s="21" t="s">
        <v>558</v>
      </c>
      <c r="B33" s="22">
        <v>38200</v>
      </c>
      <c r="C33" s="21" t="s">
        <v>559</v>
      </c>
      <c r="D33" s="23">
        <v>48000</v>
      </c>
      <c r="E33" s="23">
        <v>3840</v>
      </c>
      <c r="F33" s="23">
        <v>4320</v>
      </c>
      <c r="G33" s="24">
        <v>8</v>
      </c>
      <c r="H33" s="25">
        <v>3</v>
      </c>
    </row>
    <row r="34" spans="1:8" hidden="1" outlineLevel="2" x14ac:dyDescent="0.45">
      <c r="A34" s="21" t="s">
        <v>581</v>
      </c>
      <c r="B34" s="22">
        <v>38940</v>
      </c>
      <c r="C34" s="21" t="s">
        <v>559</v>
      </c>
      <c r="D34" s="23">
        <v>44000</v>
      </c>
      <c r="E34" s="23">
        <v>1320</v>
      </c>
      <c r="F34" s="23">
        <v>880</v>
      </c>
      <c r="G34" s="24">
        <v>6</v>
      </c>
      <c r="H34" s="25">
        <v>1</v>
      </c>
    </row>
    <row r="35" spans="1:8" hidden="1" outlineLevel="2" x14ac:dyDescent="0.45">
      <c r="A35" s="21" t="s">
        <v>586</v>
      </c>
      <c r="B35" s="22">
        <v>36777</v>
      </c>
      <c r="C35" s="21" t="s">
        <v>559</v>
      </c>
      <c r="D35" s="23">
        <v>58000</v>
      </c>
      <c r="E35" s="23">
        <v>5220</v>
      </c>
      <c r="F35" s="23">
        <v>5220</v>
      </c>
      <c r="G35" s="24">
        <v>5</v>
      </c>
      <c r="H35" s="25">
        <v>3</v>
      </c>
    </row>
    <row r="36" spans="1:8" hidden="1" outlineLevel="2" x14ac:dyDescent="0.45">
      <c r="A36" s="21" t="s">
        <v>595</v>
      </c>
      <c r="B36" s="22">
        <v>38962</v>
      </c>
      <c r="C36" s="21" t="s">
        <v>559</v>
      </c>
      <c r="D36" s="23">
        <v>96000</v>
      </c>
      <c r="E36" s="23">
        <v>4800</v>
      </c>
      <c r="F36" s="23">
        <v>7680</v>
      </c>
      <c r="G36" s="24">
        <v>8</v>
      </c>
      <c r="H36" s="25">
        <v>2</v>
      </c>
    </row>
    <row r="37" spans="1:8" hidden="1" outlineLevel="2" x14ac:dyDescent="0.45">
      <c r="A37" s="21" t="s">
        <v>598</v>
      </c>
      <c r="B37" s="22">
        <v>37932</v>
      </c>
      <c r="C37" s="21" t="s">
        <v>559</v>
      </c>
      <c r="D37" s="23">
        <v>57000</v>
      </c>
      <c r="E37" s="23">
        <v>3990.0000000000005</v>
      </c>
      <c r="F37" s="23">
        <v>570</v>
      </c>
      <c r="G37" s="24">
        <v>8</v>
      </c>
      <c r="H37" s="25">
        <v>2</v>
      </c>
    </row>
    <row r="38" spans="1:8" hidden="1" outlineLevel="2" x14ac:dyDescent="0.45">
      <c r="A38" s="21" t="s">
        <v>603</v>
      </c>
      <c r="B38" s="22">
        <v>38477</v>
      </c>
      <c r="C38" s="21" t="s">
        <v>559</v>
      </c>
      <c r="D38" s="23">
        <v>62000</v>
      </c>
      <c r="E38" s="23">
        <v>8060</v>
      </c>
      <c r="F38" s="23">
        <v>1240</v>
      </c>
      <c r="G38" s="24">
        <v>6</v>
      </c>
      <c r="H38" s="25">
        <v>4</v>
      </c>
    </row>
    <row r="39" spans="1:8" hidden="1" outlineLevel="2" x14ac:dyDescent="0.45">
      <c r="A39" s="21" t="s">
        <v>607</v>
      </c>
      <c r="B39" s="22">
        <v>39283</v>
      </c>
      <c r="C39" s="21" t="s">
        <v>559</v>
      </c>
      <c r="D39" s="23">
        <v>26000</v>
      </c>
      <c r="E39" s="23">
        <v>3380</v>
      </c>
      <c r="F39" s="23">
        <v>780</v>
      </c>
      <c r="G39" s="24">
        <v>8</v>
      </c>
      <c r="H39" s="25">
        <v>4</v>
      </c>
    </row>
    <row r="40" spans="1:8" hidden="1" outlineLevel="2" x14ac:dyDescent="0.45">
      <c r="A40" s="21" t="s">
        <v>628</v>
      </c>
      <c r="B40" s="22">
        <v>39211</v>
      </c>
      <c r="C40" s="21" t="s">
        <v>559</v>
      </c>
      <c r="D40" s="23">
        <v>16000</v>
      </c>
      <c r="E40" s="23">
        <v>2080</v>
      </c>
      <c r="F40" s="23">
        <v>160</v>
      </c>
      <c r="G40" s="24">
        <v>3</v>
      </c>
      <c r="H40" s="25">
        <v>4</v>
      </c>
    </row>
    <row r="41" spans="1:8" hidden="1" outlineLevel="2" x14ac:dyDescent="0.45">
      <c r="A41" s="21" t="s">
        <v>637</v>
      </c>
      <c r="B41" s="22">
        <v>39073</v>
      </c>
      <c r="C41" s="21" t="s">
        <v>559</v>
      </c>
      <c r="D41" s="23">
        <v>67000</v>
      </c>
      <c r="E41" s="23">
        <v>8040</v>
      </c>
      <c r="F41" s="23">
        <v>3350</v>
      </c>
      <c r="G41" s="24">
        <v>8</v>
      </c>
      <c r="H41" s="25">
        <v>4</v>
      </c>
    </row>
    <row r="42" spans="1:8" hidden="1" outlineLevel="2" x14ac:dyDescent="0.45">
      <c r="A42" s="21" t="s">
        <v>644</v>
      </c>
      <c r="B42" s="22">
        <v>37969</v>
      </c>
      <c r="C42" s="21" t="s">
        <v>559</v>
      </c>
      <c r="D42" s="23">
        <v>40000</v>
      </c>
      <c r="E42" s="23">
        <v>1600</v>
      </c>
      <c r="F42" s="23">
        <v>1600</v>
      </c>
      <c r="G42" s="24">
        <v>6</v>
      </c>
      <c r="H42" s="25">
        <v>1</v>
      </c>
    </row>
    <row r="43" spans="1:8" outlineLevel="1" collapsed="1" x14ac:dyDescent="0.45">
      <c r="A43" s="21"/>
      <c r="B43" s="22"/>
      <c r="C43" s="30" t="s">
        <v>668</v>
      </c>
      <c r="D43" s="23">
        <f>SUBTOTAL(1,D33:D42)</f>
        <v>51400</v>
      </c>
      <c r="E43" s="23">
        <f>SUBTOTAL(1,E33:E42)</f>
        <v>4233</v>
      </c>
      <c r="F43" s="23">
        <f>SUBTOTAL(1,F33:F42)</f>
        <v>2580</v>
      </c>
      <c r="G43" s="24">
        <f>SUBTOTAL(1,G33:G42)</f>
        <v>6.6</v>
      </c>
      <c r="H43" s="25">
        <f>SUBTOTAL(1,H33:H42)</f>
        <v>2.8</v>
      </c>
    </row>
    <row r="44" spans="1:8" hidden="1" outlineLevel="2" x14ac:dyDescent="0.45">
      <c r="A44" s="21" t="s">
        <v>545</v>
      </c>
      <c r="B44" s="22">
        <v>39472</v>
      </c>
      <c r="C44" s="21" t="s">
        <v>546</v>
      </c>
      <c r="D44" s="23">
        <v>51000</v>
      </c>
      <c r="E44" s="23">
        <v>6630</v>
      </c>
      <c r="F44" s="23">
        <v>2040</v>
      </c>
      <c r="G44" s="21">
        <v>9</v>
      </c>
      <c r="H44" s="21">
        <v>4</v>
      </c>
    </row>
    <row r="45" spans="1:8" hidden="1" outlineLevel="2" x14ac:dyDescent="0.45">
      <c r="A45" s="21" t="s">
        <v>554</v>
      </c>
      <c r="B45" s="22">
        <v>39719</v>
      </c>
      <c r="C45" s="21" t="s">
        <v>546</v>
      </c>
      <c r="D45" s="23">
        <v>41000</v>
      </c>
      <c r="E45" s="23">
        <v>2050</v>
      </c>
      <c r="F45" s="23">
        <v>1640</v>
      </c>
      <c r="G45" s="21">
        <v>9</v>
      </c>
      <c r="H45" s="21">
        <v>2</v>
      </c>
    </row>
    <row r="46" spans="1:8" hidden="1" outlineLevel="2" x14ac:dyDescent="0.45">
      <c r="A46" s="21" t="s">
        <v>562</v>
      </c>
      <c r="B46" s="22">
        <v>39581</v>
      </c>
      <c r="C46" s="21" t="s">
        <v>546</v>
      </c>
      <c r="D46" s="23">
        <v>25000</v>
      </c>
      <c r="E46" s="23">
        <v>1500</v>
      </c>
      <c r="F46" s="23">
        <v>750</v>
      </c>
      <c r="G46" s="24">
        <v>6</v>
      </c>
      <c r="H46" s="25">
        <v>2</v>
      </c>
    </row>
    <row r="47" spans="1:8" hidden="1" outlineLevel="2" x14ac:dyDescent="0.45">
      <c r="A47" s="21" t="s">
        <v>580</v>
      </c>
      <c r="B47" s="22">
        <v>37770</v>
      </c>
      <c r="C47" s="21" t="s">
        <v>546</v>
      </c>
      <c r="D47" s="23">
        <v>68000</v>
      </c>
      <c r="E47" s="23">
        <v>8840</v>
      </c>
      <c r="F47" s="23">
        <v>5440</v>
      </c>
      <c r="G47" s="24">
        <v>4</v>
      </c>
      <c r="H47" s="25">
        <v>4</v>
      </c>
    </row>
    <row r="48" spans="1:8" hidden="1" outlineLevel="2" x14ac:dyDescent="0.45">
      <c r="A48" s="21" t="s">
        <v>588</v>
      </c>
      <c r="B48" s="22">
        <v>39508</v>
      </c>
      <c r="C48" s="21" t="s">
        <v>546</v>
      </c>
      <c r="D48" s="23">
        <v>94000</v>
      </c>
      <c r="E48" s="23">
        <v>5640</v>
      </c>
      <c r="F48" s="23">
        <v>0</v>
      </c>
      <c r="G48" s="24">
        <v>6</v>
      </c>
      <c r="H48" s="25">
        <v>2</v>
      </c>
    </row>
    <row r="49" spans="1:8" hidden="1" outlineLevel="2" x14ac:dyDescent="0.45">
      <c r="A49" s="21" t="s">
        <v>605</v>
      </c>
      <c r="B49" s="22">
        <v>38824</v>
      </c>
      <c r="C49" s="21" t="s">
        <v>546</v>
      </c>
      <c r="D49" s="23">
        <v>65000</v>
      </c>
      <c r="E49" s="23">
        <v>1300</v>
      </c>
      <c r="F49" s="23">
        <v>1300</v>
      </c>
      <c r="G49" s="24">
        <v>4</v>
      </c>
      <c r="H49" s="25">
        <v>1</v>
      </c>
    </row>
    <row r="50" spans="1:8" hidden="1" outlineLevel="2" x14ac:dyDescent="0.45">
      <c r="A50" s="21" t="s">
        <v>606</v>
      </c>
      <c r="B50" s="22">
        <v>37442</v>
      </c>
      <c r="C50" s="21" t="s">
        <v>546</v>
      </c>
      <c r="D50" s="23">
        <v>47000</v>
      </c>
      <c r="E50" s="23">
        <v>2820</v>
      </c>
      <c r="F50" s="23">
        <v>470</v>
      </c>
      <c r="G50" s="24">
        <v>7</v>
      </c>
      <c r="H50" s="25">
        <v>2</v>
      </c>
    </row>
    <row r="51" spans="1:8" hidden="1" outlineLevel="2" x14ac:dyDescent="0.45">
      <c r="A51" s="21" t="s">
        <v>629</v>
      </c>
      <c r="B51" s="22">
        <v>39203</v>
      </c>
      <c r="C51" s="21" t="s">
        <v>546</v>
      </c>
      <c r="D51" s="23">
        <v>31000</v>
      </c>
      <c r="E51" s="23">
        <v>1240</v>
      </c>
      <c r="F51" s="23">
        <v>930</v>
      </c>
      <c r="G51" s="24">
        <v>2</v>
      </c>
      <c r="H51" s="25">
        <v>1</v>
      </c>
    </row>
    <row r="52" spans="1:8" hidden="1" outlineLevel="2" x14ac:dyDescent="0.45">
      <c r="A52" s="21" t="s">
        <v>636</v>
      </c>
      <c r="B52" s="22">
        <v>37218</v>
      </c>
      <c r="C52" s="21" t="s">
        <v>546</v>
      </c>
      <c r="D52" s="23">
        <v>59000</v>
      </c>
      <c r="E52" s="23">
        <v>8850</v>
      </c>
      <c r="F52" s="23">
        <v>0</v>
      </c>
      <c r="G52" s="24">
        <v>3</v>
      </c>
      <c r="H52" s="25">
        <v>5</v>
      </c>
    </row>
    <row r="53" spans="1:8" outlineLevel="1" collapsed="1" x14ac:dyDescent="0.45">
      <c r="A53" s="21"/>
      <c r="B53" s="22"/>
      <c r="C53" s="30" t="s">
        <v>669</v>
      </c>
      <c r="D53" s="23">
        <f>SUBTOTAL(1,D44:D52)</f>
        <v>53444.444444444445</v>
      </c>
      <c r="E53" s="23">
        <f>SUBTOTAL(1,E44:E52)</f>
        <v>4318.8888888888887</v>
      </c>
      <c r="F53" s="23">
        <f>SUBTOTAL(1,F44:F52)</f>
        <v>1396.6666666666667</v>
      </c>
      <c r="G53" s="24">
        <f>SUBTOTAL(1,G44:G52)</f>
        <v>5.5555555555555554</v>
      </c>
      <c r="H53" s="25">
        <f>SUBTOTAL(1,H44:H52)</f>
        <v>2.5555555555555554</v>
      </c>
    </row>
    <row r="54" spans="1:8" hidden="1" outlineLevel="2" x14ac:dyDescent="0.45">
      <c r="A54" s="21" t="s">
        <v>551</v>
      </c>
      <c r="B54" s="22">
        <v>38750</v>
      </c>
      <c r="C54" s="21" t="s">
        <v>552</v>
      </c>
      <c r="D54" s="23">
        <v>85000</v>
      </c>
      <c r="E54" s="23">
        <v>9350</v>
      </c>
      <c r="F54" s="23">
        <v>0</v>
      </c>
      <c r="G54" s="21">
        <v>9</v>
      </c>
      <c r="H54" s="21">
        <v>4</v>
      </c>
    </row>
    <row r="55" spans="1:8" hidden="1" outlineLevel="2" x14ac:dyDescent="0.45">
      <c r="A55" s="21" t="s">
        <v>563</v>
      </c>
      <c r="B55" s="22">
        <v>37065</v>
      </c>
      <c r="C55" s="21" t="s">
        <v>552</v>
      </c>
      <c r="D55" s="23">
        <v>63000</v>
      </c>
      <c r="E55" s="23">
        <v>7560</v>
      </c>
      <c r="F55" s="23">
        <v>4410</v>
      </c>
      <c r="G55" s="24">
        <v>9</v>
      </c>
      <c r="H55" s="25">
        <v>4</v>
      </c>
    </row>
    <row r="56" spans="1:8" hidden="1" outlineLevel="2" x14ac:dyDescent="0.45">
      <c r="A56" s="21" t="s">
        <v>566</v>
      </c>
      <c r="B56" s="22">
        <v>39317</v>
      </c>
      <c r="C56" s="21" t="s">
        <v>552</v>
      </c>
      <c r="D56" s="23">
        <v>34000</v>
      </c>
      <c r="E56" s="23">
        <v>4080</v>
      </c>
      <c r="F56" s="23">
        <v>3060</v>
      </c>
      <c r="G56" s="24">
        <v>5</v>
      </c>
      <c r="H56" s="25">
        <v>4</v>
      </c>
    </row>
    <row r="57" spans="1:8" hidden="1" outlineLevel="2" x14ac:dyDescent="0.45">
      <c r="A57" s="21" t="s">
        <v>567</v>
      </c>
      <c r="B57" s="22">
        <v>37186</v>
      </c>
      <c r="C57" s="21" t="s">
        <v>552</v>
      </c>
      <c r="D57" s="23">
        <v>59000</v>
      </c>
      <c r="E57" s="23">
        <v>5900</v>
      </c>
      <c r="F57" s="23">
        <v>0</v>
      </c>
      <c r="G57" s="24">
        <v>7</v>
      </c>
      <c r="H57" s="25">
        <v>3</v>
      </c>
    </row>
    <row r="58" spans="1:8" hidden="1" outlineLevel="2" x14ac:dyDescent="0.45">
      <c r="A58" s="21" t="s">
        <v>568</v>
      </c>
      <c r="B58" s="22">
        <v>38843</v>
      </c>
      <c r="C58" s="21" t="s">
        <v>552</v>
      </c>
      <c r="D58" s="23">
        <v>85000</v>
      </c>
      <c r="E58" s="23">
        <v>9350</v>
      </c>
      <c r="F58" s="23">
        <v>0</v>
      </c>
      <c r="G58" s="24">
        <v>7</v>
      </c>
      <c r="H58" s="25">
        <v>4</v>
      </c>
    </row>
    <row r="59" spans="1:8" hidden="1" outlineLevel="2" x14ac:dyDescent="0.45">
      <c r="A59" s="21" t="s">
        <v>571</v>
      </c>
      <c r="B59" s="22">
        <v>37929</v>
      </c>
      <c r="C59" s="21" t="s">
        <v>552</v>
      </c>
      <c r="D59" s="23">
        <v>63000</v>
      </c>
      <c r="E59" s="23">
        <v>7560</v>
      </c>
      <c r="F59" s="23">
        <v>0</v>
      </c>
      <c r="G59" s="24">
        <v>4</v>
      </c>
      <c r="H59" s="25">
        <v>4</v>
      </c>
    </row>
    <row r="60" spans="1:8" hidden="1" outlineLevel="2" x14ac:dyDescent="0.45">
      <c r="A60" s="21" t="s">
        <v>574</v>
      </c>
      <c r="B60" s="22">
        <v>37295</v>
      </c>
      <c r="C60" s="21" t="s">
        <v>552</v>
      </c>
      <c r="D60" s="23">
        <v>77000</v>
      </c>
      <c r="E60" s="23">
        <v>11550</v>
      </c>
      <c r="F60" s="23">
        <v>0</v>
      </c>
      <c r="G60" s="24">
        <v>2</v>
      </c>
      <c r="H60" s="25">
        <v>5</v>
      </c>
    </row>
    <row r="61" spans="1:8" hidden="1" outlineLevel="2" x14ac:dyDescent="0.45">
      <c r="A61" s="21" t="s">
        <v>578</v>
      </c>
      <c r="B61" s="22">
        <v>39790</v>
      </c>
      <c r="C61" s="21" t="s">
        <v>552</v>
      </c>
      <c r="D61" s="23">
        <v>45000</v>
      </c>
      <c r="E61" s="23">
        <v>900</v>
      </c>
      <c r="F61" s="23">
        <v>0</v>
      </c>
      <c r="G61" s="24">
        <v>7</v>
      </c>
      <c r="H61" s="25">
        <v>1</v>
      </c>
    </row>
    <row r="62" spans="1:8" hidden="1" outlineLevel="2" x14ac:dyDescent="0.45">
      <c r="A62" s="21" t="s">
        <v>614</v>
      </c>
      <c r="B62" s="22">
        <v>37246</v>
      </c>
      <c r="C62" s="21" t="s">
        <v>552</v>
      </c>
      <c r="D62" s="23">
        <v>55000</v>
      </c>
      <c r="E62" s="23">
        <v>1100</v>
      </c>
      <c r="F62" s="23">
        <v>0</v>
      </c>
      <c r="G62" s="24">
        <v>9</v>
      </c>
      <c r="H62" s="25">
        <v>1</v>
      </c>
    </row>
    <row r="63" spans="1:8" hidden="1" outlineLevel="2" x14ac:dyDescent="0.45">
      <c r="A63" s="21" t="s">
        <v>620</v>
      </c>
      <c r="B63" s="22">
        <v>37188</v>
      </c>
      <c r="C63" s="21" t="s">
        <v>552</v>
      </c>
      <c r="D63" s="23">
        <v>59000</v>
      </c>
      <c r="E63" s="23">
        <v>5310</v>
      </c>
      <c r="F63" s="23">
        <v>590</v>
      </c>
      <c r="G63" s="24">
        <v>7</v>
      </c>
      <c r="H63" s="25">
        <v>3</v>
      </c>
    </row>
    <row r="64" spans="1:8" hidden="1" outlineLevel="2" x14ac:dyDescent="0.45">
      <c r="A64" s="21" t="s">
        <v>624</v>
      </c>
      <c r="B64" s="22">
        <v>39407</v>
      </c>
      <c r="C64" s="21" t="s">
        <v>552</v>
      </c>
      <c r="D64" s="23">
        <v>64000</v>
      </c>
      <c r="E64" s="23">
        <v>5760</v>
      </c>
      <c r="F64" s="23">
        <v>0</v>
      </c>
      <c r="G64" s="24">
        <v>4</v>
      </c>
      <c r="H64" s="25">
        <v>3</v>
      </c>
    </row>
    <row r="65" spans="1:8" hidden="1" outlineLevel="2" x14ac:dyDescent="0.45">
      <c r="A65" s="21" t="s">
        <v>627</v>
      </c>
      <c r="B65" s="22">
        <v>38310</v>
      </c>
      <c r="C65" s="21" t="s">
        <v>552</v>
      </c>
      <c r="D65" s="23">
        <v>73000</v>
      </c>
      <c r="E65" s="23">
        <v>1460</v>
      </c>
      <c r="F65" s="23">
        <v>5110.0000000000009</v>
      </c>
      <c r="G65" s="24">
        <v>8</v>
      </c>
      <c r="H65" s="25">
        <v>1</v>
      </c>
    </row>
    <row r="66" spans="1:8" hidden="1" outlineLevel="2" x14ac:dyDescent="0.45">
      <c r="A66" s="21" t="s">
        <v>639</v>
      </c>
      <c r="B66" s="22">
        <v>38436</v>
      </c>
      <c r="C66" s="21" t="s">
        <v>552</v>
      </c>
      <c r="D66" s="23">
        <v>85000</v>
      </c>
      <c r="E66" s="23">
        <v>1700</v>
      </c>
      <c r="F66" s="23">
        <v>0</v>
      </c>
      <c r="G66" s="24">
        <v>6</v>
      </c>
      <c r="H66" s="25">
        <v>1</v>
      </c>
    </row>
    <row r="67" spans="1:8" hidden="1" outlineLevel="2" x14ac:dyDescent="0.45">
      <c r="A67" s="21" t="s">
        <v>640</v>
      </c>
      <c r="B67" s="22">
        <v>39566</v>
      </c>
      <c r="C67" s="21" t="s">
        <v>552</v>
      </c>
      <c r="D67" s="23">
        <v>38000</v>
      </c>
      <c r="E67" s="23">
        <v>1900</v>
      </c>
      <c r="F67" s="23">
        <v>0</v>
      </c>
      <c r="G67" s="24">
        <v>4</v>
      </c>
      <c r="H67" s="25">
        <v>2</v>
      </c>
    </row>
    <row r="68" spans="1:8" outlineLevel="1" collapsed="1" x14ac:dyDescent="0.45">
      <c r="A68" s="21"/>
      <c r="B68" s="22"/>
      <c r="C68" s="30" t="s">
        <v>670</v>
      </c>
      <c r="D68" s="23">
        <f>SUBTOTAL(1,D54:D67)</f>
        <v>63214.285714285717</v>
      </c>
      <c r="E68" s="23">
        <f>SUBTOTAL(1,E54:E67)</f>
        <v>5248.5714285714284</v>
      </c>
      <c r="F68" s="23">
        <f>SUBTOTAL(1,F54:F67)</f>
        <v>940.71428571428567</v>
      </c>
      <c r="G68" s="24">
        <f>SUBTOTAL(1,G54:G67)</f>
        <v>6.2857142857142856</v>
      </c>
      <c r="H68" s="25">
        <f>SUBTOTAL(1,H54:H67)</f>
        <v>2.8571428571428572</v>
      </c>
    </row>
    <row r="69" spans="1:8" hidden="1" outlineLevel="2" x14ac:dyDescent="0.45">
      <c r="A69" s="21" t="s">
        <v>547</v>
      </c>
      <c r="B69" s="22">
        <v>36659</v>
      </c>
      <c r="C69" s="21" t="s">
        <v>548</v>
      </c>
      <c r="D69" s="23">
        <v>89000</v>
      </c>
      <c r="E69" s="23">
        <v>8010</v>
      </c>
      <c r="F69" s="23">
        <v>0</v>
      </c>
      <c r="G69" s="21">
        <v>2</v>
      </c>
      <c r="H69" s="21">
        <v>3</v>
      </c>
    </row>
    <row r="70" spans="1:8" hidden="1" outlineLevel="2" x14ac:dyDescent="0.45">
      <c r="A70" s="21" t="s">
        <v>573</v>
      </c>
      <c r="B70" s="22">
        <v>39258</v>
      </c>
      <c r="C70" s="21" t="s">
        <v>548</v>
      </c>
      <c r="D70" s="23">
        <v>53000</v>
      </c>
      <c r="E70" s="23">
        <v>5300</v>
      </c>
      <c r="F70" s="23">
        <v>530</v>
      </c>
      <c r="G70" s="24">
        <v>3</v>
      </c>
      <c r="H70" s="25">
        <v>3</v>
      </c>
    </row>
    <row r="71" spans="1:8" hidden="1" outlineLevel="2" x14ac:dyDescent="0.45">
      <c r="A71" s="21" t="s">
        <v>579</v>
      </c>
      <c r="B71" s="22">
        <v>39795</v>
      </c>
      <c r="C71" s="21" t="s">
        <v>548</v>
      </c>
      <c r="D71" s="23">
        <v>36000</v>
      </c>
      <c r="E71" s="23">
        <v>2520.0000000000005</v>
      </c>
      <c r="F71" s="23">
        <v>1800</v>
      </c>
      <c r="G71" s="24">
        <v>1</v>
      </c>
      <c r="H71" s="25">
        <v>2</v>
      </c>
    </row>
    <row r="72" spans="1:8" hidden="1" outlineLevel="2" x14ac:dyDescent="0.45">
      <c r="A72" s="21" t="s">
        <v>590</v>
      </c>
      <c r="B72" s="22">
        <v>39160</v>
      </c>
      <c r="C72" s="21" t="s">
        <v>548</v>
      </c>
      <c r="D72" s="23">
        <v>87000</v>
      </c>
      <c r="E72" s="23">
        <v>13050</v>
      </c>
      <c r="F72" s="23">
        <v>6960</v>
      </c>
      <c r="G72" s="24">
        <v>6</v>
      </c>
      <c r="H72" s="25">
        <v>5</v>
      </c>
    </row>
    <row r="73" spans="1:8" hidden="1" outlineLevel="2" x14ac:dyDescent="0.45">
      <c r="A73" s="21" t="s">
        <v>591</v>
      </c>
      <c r="B73" s="22">
        <v>38146</v>
      </c>
      <c r="C73" s="21" t="s">
        <v>548</v>
      </c>
      <c r="D73" s="23">
        <v>27000</v>
      </c>
      <c r="E73" s="23">
        <v>810</v>
      </c>
      <c r="F73" s="23">
        <v>2160</v>
      </c>
      <c r="G73" s="24">
        <v>9</v>
      </c>
      <c r="H73" s="25">
        <v>1</v>
      </c>
    </row>
    <row r="74" spans="1:8" hidden="1" outlineLevel="2" x14ac:dyDescent="0.45">
      <c r="A74" s="21" t="s">
        <v>592</v>
      </c>
      <c r="B74" s="22">
        <v>37959</v>
      </c>
      <c r="C74" s="21" t="s">
        <v>548</v>
      </c>
      <c r="D74" s="23">
        <v>57000</v>
      </c>
      <c r="E74" s="23">
        <v>5130</v>
      </c>
      <c r="F74" s="23">
        <v>3420</v>
      </c>
      <c r="G74" s="24">
        <v>6</v>
      </c>
      <c r="H74" s="25">
        <v>3</v>
      </c>
    </row>
    <row r="75" spans="1:8" hidden="1" outlineLevel="2" x14ac:dyDescent="0.45">
      <c r="A75" s="21" t="s">
        <v>609</v>
      </c>
      <c r="B75" s="22">
        <v>39188</v>
      </c>
      <c r="C75" s="21" t="s">
        <v>548</v>
      </c>
      <c r="D75" s="23">
        <v>66000</v>
      </c>
      <c r="E75" s="23">
        <v>1320</v>
      </c>
      <c r="F75" s="23">
        <v>1980</v>
      </c>
      <c r="G75" s="24">
        <v>1</v>
      </c>
      <c r="H75" s="25">
        <v>1</v>
      </c>
    </row>
    <row r="76" spans="1:8" hidden="1" outlineLevel="2" x14ac:dyDescent="0.45">
      <c r="A76" s="21" t="s">
        <v>610</v>
      </c>
      <c r="B76" s="22">
        <v>39342</v>
      </c>
      <c r="C76" s="21" t="s">
        <v>548</v>
      </c>
      <c r="D76" s="23">
        <v>65000</v>
      </c>
      <c r="E76" s="23">
        <v>3900</v>
      </c>
      <c r="F76" s="23">
        <v>0</v>
      </c>
      <c r="G76" s="24">
        <v>4</v>
      </c>
      <c r="H76" s="25">
        <v>2</v>
      </c>
    </row>
    <row r="77" spans="1:8" hidden="1" outlineLevel="2" x14ac:dyDescent="0.45">
      <c r="A77" s="21" t="s">
        <v>626</v>
      </c>
      <c r="B77" s="22">
        <v>37952</v>
      </c>
      <c r="C77" s="21" t="s">
        <v>548</v>
      </c>
      <c r="D77" s="23">
        <v>48000</v>
      </c>
      <c r="E77" s="23">
        <v>6240</v>
      </c>
      <c r="F77" s="23">
        <v>480</v>
      </c>
      <c r="G77" s="24">
        <v>6</v>
      </c>
      <c r="H77" s="25">
        <v>4</v>
      </c>
    </row>
    <row r="78" spans="1:8" hidden="1" outlineLevel="2" x14ac:dyDescent="0.45">
      <c r="A78" s="21" t="s">
        <v>632</v>
      </c>
      <c r="B78" s="22">
        <v>38777</v>
      </c>
      <c r="C78" s="21" t="s">
        <v>548</v>
      </c>
      <c r="D78" s="23">
        <v>27000</v>
      </c>
      <c r="E78" s="23">
        <v>4500</v>
      </c>
      <c r="F78" s="23">
        <v>0</v>
      </c>
      <c r="G78" s="24">
        <v>7</v>
      </c>
      <c r="H78" s="25">
        <v>5</v>
      </c>
    </row>
    <row r="79" spans="1:8" hidden="1" outlineLevel="2" x14ac:dyDescent="0.45">
      <c r="A79" s="21" t="s">
        <v>634</v>
      </c>
      <c r="B79" s="22">
        <v>39522</v>
      </c>
      <c r="C79" s="21" t="s">
        <v>548</v>
      </c>
      <c r="D79" s="23">
        <v>39000</v>
      </c>
      <c r="E79" s="23">
        <v>780</v>
      </c>
      <c r="F79" s="23">
        <v>390</v>
      </c>
      <c r="G79" s="24">
        <v>9</v>
      </c>
      <c r="H79" s="25">
        <v>1</v>
      </c>
    </row>
    <row r="80" spans="1:8" outlineLevel="1" collapsed="1" x14ac:dyDescent="0.45">
      <c r="A80" s="21"/>
      <c r="B80" s="22"/>
      <c r="C80" s="30" t="s">
        <v>671</v>
      </c>
      <c r="D80" s="23">
        <f>SUBTOTAL(1,D69:D79)</f>
        <v>54000</v>
      </c>
      <c r="E80" s="23">
        <f>SUBTOTAL(1,E69:E79)</f>
        <v>4687.272727272727</v>
      </c>
      <c r="F80" s="23">
        <f>SUBTOTAL(1,F69:F79)</f>
        <v>1610.909090909091</v>
      </c>
      <c r="G80" s="24">
        <f>SUBTOTAL(1,G69:G79)</f>
        <v>4.9090909090909092</v>
      </c>
      <c r="H80" s="25">
        <f>SUBTOTAL(1,H69:H79)</f>
        <v>2.7272727272727271</v>
      </c>
    </row>
    <row r="81" spans="1:8" hidden="1" outlineLevel="2" x14ac:dyDescent="0.45">
      <c r="A81" s="21" t="s">
        <v>560</v>
      </c>
      <c r="B81" s="22">
        <v>38145</v>
      </c>
      <c r="C81" s="21" t="s">
        <v>561</v>
      </c>
      <c r="D81" s="23">
        <v>62000</v>
      </c>
      <c r="E81" s="23">
        <v>8060</v>
      </c>
      <c r="F81" s="23">
        <v>3100</v>
      </c>
      <c r="G81" s="24">
        <v>9</v>
      </c>
      <c r="H81" s="25">
        <v>4</v>
      </c>
    </row>
    <row r="82" spans="1:8" hidden="1" outlineLevel="2" x14ac:dyDescent="0.45">
      <c r="A82" s="21" t="s">
        <v>564</v>
      </c>
      <c r="B82" s="22">
        <v>36745</v>
      </c>
      <c r="C82" s="21" t="s">
        <v>561</v>
      </c>
      <c r="D82" s="23">
        <v>72000</v>
      </c>
      <c r="E82" s="23">
        <v>2880</v>
      </c>
      <c r="F82" s="23">
        <v>6480</v>
      </c>
      <c r="G82" s="24">
        <v>15</v>
      </c>
      <c r="H82" s="25">
        <v>1</v>
      </c>
    </row>
    <row r="83" spans="1:8" hidden="1" outlineLevel="2" x14ac:dyDescent="0.45">
      <c r="A83" s="21" t="s">
        <v>569</v>
      </c>
      <c r="B83" s="22">
        <v>38420</v>
      </c>
      <c r="C83" s="21" t="s">
        <v>561</v>
      </c>
      <c r="D83" s="23">
        <v>76000</v>
      </c>
      <c r="E83" s="23">
        <v>7600</v>
      </c>
      <c r="F83" s="23">
        <v>2280</v>
      </c>
      <c r="G83" s="24">
        <v>9</v>
      </c>
      <c r="H83" s="25">
        <v>3</v>
      </c>
    </row>
    <row r="84" spans="1:8" hidden="1" outlineLevel="2" x14ac:dyDescent="0.45">
      <c r="A84" s="21" t="s">
        <v>576</v>
      </c>
      <c r="B84" s="22">
        <v>39476</v>
      </c>
      <c r="C84" s="21" t="s">
        <v>561</v>
      </c>
      <c r="D84" s="23">
        <v>48000</v>
      </c>
      <c r="E84" s="23">
        <v>4800</v>
      </c>
      <c r="F84" s="23">
        <v>3360.0000000000005</v>
      </c>
      <c r="G84" s="24">
        <v>7</v>
      </c>
      <c r="H84" s="25">
        <v>3</v>
      </c>
    </row>
    <row r="85" spans="1:8" hidden="1" outlineLevel="2" x14ac:dyDescent="0.45">
      <c r="A85" s="21" t="s">
        <v>584</v>
      </c>
      <c r="B85" s="22">
        <v>37185</v>
      </c>
      <c r="C85" s="21" t="s">
        <v>561</v>
      </c>
      <c r="D85" s="23">
        <v>28000</v>
      </c>
      <c r="E85" s="23">
        <v>4200</v>
      </c>
      <c r="F85" s="23">
        <v>0</v>
      </c>
      <c r="G85" s="24">
        <v>6</v>
      </c>
      <c r="H85" s="25">
        <v>5</v>
      </c>
    </row>
    <row r="86" spans="1:8" hidden="1" outlineLevel="2" x14ac:dyDescent="0.45">
      <c r="A86" s="21" t="s">
        <v>589</v>
      </c>
      <c r="B86" s="22">
        <v>37015</v>
      </c>
      <c r="C86" s="21" t="s">
        <v>561</v>
      </c>
      <c r="D86" s="23">
        <v>32000</v>
      </c>
      <c r="E86" s="23">
        <v>2240</v>
      </c>
      <c r="F86" s="23">
        <v>0</v>
      </c>
      <c r="G86" s="24">
        <v>9</v>
      </c>
      <c r="H86" s="25">
        <v>2</v>
      </c>
    </row>
    <row r="87" spans="1:8" hidden="1" outlineLevel="2" x14ac:dyDescent="0.45">
      <c r="A87" s="21" t="s">
        <v>615</v>
      </c>
      <c r="B87" s="22">
        <v>38313</v>
      </c>
      <c r="C87" s="21" t="s">
        <v>561</v>
      </c>
      <c r="D87" s="23">
        <v>77000</v>
      </c>
      <c r="E87" s="23">
        <v>5390.0000000000009</v>
      </c>
      <c r="F87" s="23">
        <v>0</v>
      </c>
      <c r="G87" s="24">
        <v>14</v>
      </c>
      <c r="H87" s="25">
        <v>2</v>
      </c>
    </row>
    <row r="88" spans="1:8" hidden="1" outlineLevel="2" x14ac:dyDescent="0.45">
      <c r="A88" s="21" t="s">
        <v>617</v>
      </c>
      <c r="B88" s="22">
        <v>38776</v>
      </c>
      <c r="C88" s="21" t="s">
        <v>561</v>
      </c>
      <c r="D88" s="23">
        <v>54000</v>
      </c>
      <c r="E88" s="23">
        <v>8100</v>
      </c>
      <c r="F88" s="23">
        <v>1620</v>
      </c>
      <c r="G88" s="24">
        <v>9</v>
      </c>
      <c r="H88" s="25">
        <v>5</v>
      </c>
    </row>
    <row r="89" spans="1:8" hidden="1" outlineLevel="2" x14ac:dyDescent="0.45">
      <c r="A89" s="21" t="s">
        <v>618</v>
      </c>
      <c r="B89" s="22">
        <v>39037</v>
      </c>
      <c r="C89" s="21" t="s">
        <v>561</v>
      </c>
      <c r="D89" s="23">
        <v>119000</v>
      </c>
      <c r="E89" s="23">
        <v>10710</v>
      </c>
      <c r="F89" s="23">
        <v>4760</v>
      </c>
      <c r="G89" s="24">
        <v>4</v>
      </c>
      <c r="H89" s="25">
        <v>3</v>
      </c>
    </row>
    <row r="90" spans="1:8" hidden="1" outlineLevel="2" x14ac:dyDescent="0.45">
      <c r="A90" s="21" t="s">
        <v>619</v>
      </c>
      <c r="B90" s="22">
        <v>38707</v>
      </c>
      <c r="C90" s="21" t="s">
        <v>561</v>
      </c>
      <c r="D90" s="23">
        <v>52000</v>
      </c>
      <c r="E90" s="23">
        <v>1560</v>
      </c>
      <c r="F90" s="23">
        <v>3640.0000000000005</v>
      </c>
      <c r="G90" s="24">
        <v>11</v>
      </c>
      <c r="H90" s="25">
        <v>1</v>
      </c>
    </row>
    <row r="91" spans="1:8" hidden="1" outlineLevel="2" x14ac:dyDescent="0.45">
      <c r="A91" s="21" t="s">
        <v>623</v>
      </c>
      <c r="B91" s="22">
        <v>39381</v>
      </c>
      <c r="C91" s="21" t="s">
        <v>561</v>
      </c>
      <c r="D91" s="23">
        <v>32000</v>
      </c>
      <c r="E91" s="23">
        <v>4160</v>
      </c>
      <c r="F91" s="23">
        <v>640</v>
      </c>
      <c r="G91" s="24">
        <v>8</v>
      </c>
      <c r="H91" s="25">
        <v>4</v>
      </c>
    </row>
    <row r="92" spans="1:8" hidden="1" outlineLevel="2" x14ac:dyDescent="0.45">
      <c r="A92" s="21" t="s">
        <v>633</v>
      </c>
      <c r="B92" s="22">
        <v>39364</v>
      </c>
      <c r="C92" s="21" t="s">
        <v>561</v>
      </c>
      <c r="D92" s="23">
        <v>35000</v>
      </c>
      <c r="E92" s="23">
        <v>3500</v>
      </c>
      <c r="F92" s="23">
        <v>2100</v>
      </c>
      <c r="G92" s="24">
        <v>8</v>
      </c>
      <c r="H92" s="25">
        <v>3</v>
      </c>
    </row>
    <row r="93" spans="1:8" hidden="1" outlineLevel="2" x14ac:dyDescent="0.45">
      <c r="A93" s="21" t="s">
        <v>641</v>
      </c>
      <c r="B93" s="22">
        <v>37152</v>
      </c>
      <c r="C93" s="21" t="s">
        <v>561</v>
      </c>
      <c r="D93" s="23">
        <v>105000</v>
      </c>
      <c r="E93" s="23">
        <v>15750</v>
      </c>
      <c r="F93" s="23">
        <v>0</v>
      </c>
      <c r="G93" s="24">
        <v>8</v>
      </c>
      <c r="H93" s="25">
        <v>5</v>
      </c>
    </row>
    <row r="94" spans="1:8" outlineLevel="1" collapsed="1" x14ac:dyDescent="0.45">
      <c r="A94" s="21"/>
      <c r="B94" s="22"/>
      <c r="C94" s="30" t="s">
        <v>672</v>
      </c>
      <c r="D94" s="23">
        <f>SUBTOTAL(1,D81:D93)</f>
        <v>60923.076923076922</v>
      </c>
      <c r="E94" s="23">
        <f>SUBTOTAL(1,E81:E93)</f>
        <v>6073.0769230769229</v>
      </c>
      <c r="F94" s="23">
        <f>SUBTOTAL(1,F81:F93)</f>
        <v>2152.3076923076924</v>
      </c>
      <c r="G94" s="24">
        <f>SUBTOTAL(1,G81:G93)</f>
        <v>9</v>
      </c>
      <c r="H94" s="25">
        <f>SUBTOTAL(1,H81:H93)</f>
        <v>3.1538461538461537</v>
      </c>
    </row>
    <row r="95" spans="1:8" hidden="1" outlineLevel="2" x14ac:dyDescent="0.45">
      <c r="A95" s="21" t="s">
        <v>553</v>
      </c>
      <c r="B95" s="22">
        <v>37958</v>
      </c>
      <c r="C95" s="21" t="s">
        <v>502</v>
      </c>
      <c r="D95" s="23">
        <v>77000</v>
      </c>
      <c r="E95" s="23">
        <v>28000</v>
      </c>
      <c r="F95" s="23">
        <v>0</v>
      </c>
      <c r="G95" s="21">
        <v>5</v>
      </c>
      <c r="H95" s="21">
        <v>3</v>
      </c>
    </row>
    <row r="96" spans="1:8" hidden="1" outlineLevel="2" x14ac:dyDescent="0.45">
      <c r="A96" s="21" t="s">
        <v>555</v>
      </c>
      <c r="B96" s="22">
        <v>37021</v>
      </c>
      <c r="C96" s="21" t="s">
        <v>502</v>
      </c>
      <c r="D96" s="23">
        <v>43000</v>
      </c>
      <c r="E96" s="23">
        <v>4730</v>
      </c>
      <c r="F96" s="23">
        <v>0</v>
      </c>
      <c r="G96" s="21">
        <v>7</v>
      </c>
      <c r="H96" s="21">
        <v>4</v>
      </c>
    </row>
    <row r="97" spans="1:8" hidden="1" outlineLevel="2" x14ac:dyDescent="0.45">
      <c r="A97" s="21" t="s">
        <v>575</v>
      </c>
      <c r="B97" s="22">
        <v>38809</v>
      </c>
      <c r="C97" s="21" t="s">
        <v>502</v>
      </c>
      <c r="D97" s="23">
        <v>35000</v>
      </c>
      <c r="E97" s="23">
        <v>26000</v>
      </c>
      <c r="F97" s="23">
        <v>0</v>
      </c>
      <c r="G97" s="24">
        <v>1</v>
      </c>
      <c r="H97" s="25">
        <v>3</v>
      </c>
    </row>
    <row r="98" spans="1:8" hidden="1" outlineLevel="2" x14ac:dyDescent="0.45">
      <c r="A98" s="21" t="s">
        <v>582</v>
      </c>
      <c r="B98" s="22">
        <v>39564</v>
      </c>
      <c r="C98" s="21" t="s">
        <v>502</v>
      </c>
      <c r="D98" s="23">
        <v>80000</v>
      </c>
      <c r="E98" s="23">
        <v>52000</v>
      </c>
      <c r="F98" s="23">
        <v>0</v>
      </c>
      <c r="G98" s="24">
        <v>6</v>
      </c>
      <c r="H98" s="25">
        <v>4</v>
      </c>
    </row>
    <row r="99" spans="1:8" hidden="1" outlineLevel="2" x14ac:dyDescent="0.45">
      <c r="A99" s="21" t="s">
        <v>585</v>
      </c>
      <c r="B99" s="22">
        <v>39261</v>
      </c>
      <c r="C99" s="21" t="s">
        <v>502</v>
      </c>
      <c r="D99" s="23">
        <v>53000</v>
      </c>
      <c r="E99" s="23">
        <v>35000</v>
      </c>
      <c r="F99" s="23">
        <v>0</v>
      </c>
      <c r="G99" s="24">
        <v>3</v>
      </c>
      <c r="H99" s="25">
        <v>3</v>
      </c>
    </row>
    <row r="100" spans="1:8" hidden="1" outlineLevel="2" x14ac:dyDescent="0.45">
      <c r="A100" s="21" t="s">
        <v>594</v>
      </c>
      <c r="B100" s="22">
        <v>39400</v>
      </c>
      <c r="C100" s="21" t="s">
        <v>502</v>
      </c>
      <c r="D100" s="23">
        <v>67000</v>
      </c>
      <c r="E100" s="23">
        <v>41000</v>
      </c>
      <c r="F100" s="23">
        <v>0</v>
      </c>
      <c r="G100" s="24">
        <v>8</v>
      </c>
      <c r="H100" s="25">
        <v>3</v>
      </c>
    </row>
    <row r="101" spans="1:8" hidden="1" outlineLevel="2" x14ac:dyDescent="0.45">
      <c r="A101" s="21" t="s">
        <v>596</v>
      </c>
      <c r="B101" s="22">
        <v>36762</v>
      </c>
      <c r="C101" s="21" t="s">
        <v>502</v>
      </c>
      <c r="D101" s="23">
        <v>45000</v>
      </c>
      <c r="E101" s="23">
        <v>37000</v>
      </c>
      <c r="F101" s="23">
        <v>0</v>
      </c>
      <c r="G101" s="24">
        <v>9</v>
      </c>
      <c r="H101" s="25">
        <v>4</v>
      </c>
    </row>
    <row r="102" spans="1:8" hidden="1" outlineLevel="2" x14ac:dyDescent="0.45">
      <c r="A102" s="21" t="s">
        <v>597</v>
      </c>
      <c r="B102" s="22">
        <v>37959</v>
      </c>
      <c r="C102" s="21" t="s">
        <v>502</v>
      </c>
      <c r="D102" s="23">
        <v>83000</v>
      </c>
      <c r="E102" s="23">
        <v>32000</v>
      </c>
      <c r="F102" s="23">
        <v>0</v>
      </c>
      <c r="G102" s="24">
        <v>4</v>
      </c>
      <c r="H102" s="25">
        <v>2</v>
      </c>
    </row>
    <row r="103" spans="1:8" hidden="1" outlineLevel="2" x14ac:dyDescent="0.45">
      <c r="A103" s="21" t="s">
        <v>601</v>
      </c>
      <c r="B103" s="22">
        <v>36904</v>
      </c>
      <c r="C103" s="21" t="s">
        <v>502</v>
      </c>
      <c r="D103" s="23">
        <v>43000</v>
      </c>
      <c r="E103" s="23">
        <v>42000</v>
      </c>
      <c r="F103" s="23">
        <v>0</v>
      </c>
      <c r="G103" s="24">
        <v>5</v>
      </c>
      <c r="H103" s="25">
        <v>5</v>
      </c>
    </row>
    <row r="104" spans="1:8" hidden="1" outlineLevel="2" x14ac:dyDescent="0.45">
      <c r="A104" s="21" t="s">
        <v>602</v>
      </c>
      <c r="B104" s="22">
        <v>39301</v>
      </c>
      <c r="C104" s="21" t="s">
        <v>502</v>
      </c>
      <c r="D104" s="23">
        <v>60000</v>
      </c>
      <c r="E104" s="23">
        <v>8400</v>
      </c>
      <c r="F104" s="23">
        <v>0</v>
      </c>
      <c r="G104" s="24">
        <v>8</v>
      </c>
      <c r="H104" s="25">
        <v>5</v>
      </c>
    </row>
    <row r="105" spans="1:8" hidden="1" outlineLevel="2" x14ac:dyDescent="0.45">
      <c r="A105" s="21" t="s">
        <v>612</v>
      </c>
      <c r="B105" s="22">
        <v>38492</v>
      </c>
      <c r="C105" s="21" t="s">
        <v>502</v>
      </c>
      <c r="D105" s="23">
        <v>46000</v>
      </c>
      <c r="E105" s="23">
        <v>2300</v>
      </c>
      <c r="F105" s="23">
        <v>0</v>
      </c>
      <c r="G105" s="24">
        <v>3</v>
      </c>
      <c r="H105" s="25">
        <v>2</v>
      </c>
    </row>
    <row r="106" spans="1:8" outlineLevel="1" collapsed="1" x14ac:dyDescent="0.45">
      <c r="A106" s="21"/>
      <c r="B106" s="22"/>
      <c r="C106" s="30" t="s">
        <v>673</v>
      </c>
      <c r="D106" s="23">
        <f>SUBTOTAL(1,D95:D105)</f>
        <v>57454.545454545456</v>
      </c>
      <c r="E106" s="23">
        <f>SUBTOTAL(1,E95:E105)</f>
        <v>28039.090909090908</v>
      </c>
      <c r="F106" s="23">
        <f>SUBTOTAL(1,F95:F105)</f>
        <v>0</v>
      </c>
      <c r="G106" s="24">
        <f>SUBTOTAL(1,G95:G105)</f>
        <v>5.3636363636363633</v>
      </c>
      <c r="H106" s="25">
        <f>SUBTOTAL(1,H95:H105)</f>
        <v>3.4545454545454546</v>
      </c>
    </row>
    <row r="107" spans="1:8" x14ac:dyDescent="0.45">
      <c r="A107" s="21"/>
      <c r="B107" s="22"/>
      <c r="C107" s="30" t="s">
        <v>674</v>
      </c>
      <c r="D107" s="23">
        <f>SUBTOTAL(1,D2:D105)</f>
        <v>58114.583333333336</v>
      </c>
      <c r="E107" s="23">
        <f>SUBTOTAL(1,E2:E105)</f>
        <v>7783.333333333333</v>
      </c>
      <c r="F107" s="23">
        <f>SUBTOTAL(1,F2:F105)</f>
        <v>1855</v>
      </c>
      <c r="G107" s="24">
        <f>SUBTOTAL(1,G2:G105)</f>
        <v>6.197916666666667</v>
      </c>
      <c r="H107" s="25">
        <f>SUBTOTAL(1,H2:H105)</f>
        <v>2.9583333333333335</v>
      </c>
    </row>
  </sheetData>
  <sortState ref="A2:H105">
    <sortCondition ref="C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514"/>
  <sheetViews>
    <sheetView workbookViewId="0">
      <selection activeCell="F41" sqref="F41"/>
    </sheetView>
  </sheetViews>
  <sheetFormatPr defaultRowHeight="14.25" x14ac:dyDescent="0.45"/>
  <cols>
    <col min="1" max="1" width="18.796875" bestFit="1" customWidth="1"/>
    <col min="2" max="2" width="20.86328125" customWidth="1"/>
    <col min="3" max="3" width="33.06640625" customWidth="1"/>
  </cols>
  <sheetData>
    <row r="1" spans="1:3" x14ac:dyDescent="0.45">
      <c r="A1" s="1" t="s">
        <v>0</v>
      </c>
      <c r="B1" s="1" t="s">
        <v>456</v>
      </c>
      <c r="C1" s="1" t="s">
        <v>500</v>
      </c>
    </row>
    <row r="2" spans="1:3" x14ac:dyDescent="0.45">
      <c r="A2" t="s">
        <v>189</v>
      </c>
      <c r="B2" t="s">
        <v>457</v>
      </c>
      <c r="C2" t="s">
        <v>474</v>
      </c>
    </row>
    <row r="3" spans="1:3" x14ac:dyDescent="0.45">
      <c r="A3" t="s">
        <v>190</v>
      </c>
      <c r="B3" t="s">
        <v>457</v>
      </c>
      <c r="C3" t="s">
        <v>476</v>
      </c>
    </row>
    <row r="4" spans="1:3" x14ac:dyDescent="0.45">
      <c r="A4" t="s">
        <v>191</v>
      </c>
      <c r="B4" t="s">
        <v>457</v>
      </c>
      <c r="C4" t="s">
        <v>485</v>
      </c>
    </row>
    <row r="5" spans="1:3" x14ac:dyDescent="0.45">
      <c r="A5" t="s">
        <v>192</v>
      </c>
      <c r="B5" t="s">
        <v>457</v>
      </c>
      <c r="C5" t="s">
        <v>480</v>
      </c>
    </row>
    <row r="6" spans="1:3" x14ac:dyDescent="0.45">
      <c r="A6" t="s">
        <v>193</v>
      </c>
      <c r="B6" t="s">
        <v>457</v>
      </c>
      <c r="C6" t="s">
        <v>495</v>
      </c>
    </row>
    <row r="7" spans="1:3" x14ac:dyDescent="0.45">
      <c r="A7" t="s">
        <v>194</v>
      </c>
      <c r="B7" t="s">
        <v>457</v>
      </c>
      <c r="C7" t="s">
        <v>482</v>
      </c>
    </row>
    <row r="8" spans="1:3" x14ac:dyDescent="0.45">
      <c r="A8" t="s">
        <v>195</v>
      </c>
      <c r="B8" t="s">
        <v>457</v>
      </c>
      <c r="C8" t="s">
        <v>487</v>
      </c>
    </row>
    <row r="9" spans="1:3" x14ac:dyDescent="0.45">
      <c r="A9" t="s">
        <v>196</v>
      </c>
      <c r="B9" t="s">
        <v>457</v>
      </c>
      <c r="C9" t="s">
        <v>497</v>
      </c>
    </row>
    <row r="10" spans="1:3" x14ac:dyDescent="0.45">
      <c r="A10" t="s">
        <v>197</v>
      </c>
      <c r="B10" t="s">
        <v>457</v>
      </c>
      <c r="C10" t="s">
        <v>477</v>
      </c>
    </row>
    <row r="11" spans="1:3" x14ac:dyDescent="0.45">
      <c r="A11" t="s">
        <v>198</v>
      </c>
      <c r="B11" t="s">
        <v>457</v>
      </c>
      <c r="C11" t="s">
        <v>494</v>
      </c>
    </row>
    <row r="12" spans="1:3" x14ac:dyDescent="0.45">
      <c r="A12" t="s">
        <v>199</v>
      </c>
      <c r="B12" t="s">
        <v>457</v>
      </c>
      <c r="C12" t="s">
        <v>471</v>
      </c>
    </row>
    <row r="13" spans="1:3" x14ac:dyDescent="0.45">
      <c r="A13" t="s">
        <v>200</v>
      </c>
      <c r="B13" t="s">
        <v>457</v>
      </c>
      <c r="C13" t="s">
        <v>489</v>
      </c>
    </row>
    <row r="14" spans="1:3" x14ac:dyDescent="0.45">
      <c r="A14" t="s">
        <v>201</v>
      </c>
      <c r="B14" t="s">
        <v>457</v>
      </c>
      <c r="C14" t="s">
        <v>494</v>
      </c>
    </row>
    <row r="15" spans="1:3" x14ac:dyDescent="0.45">
      <c r="A15" t="s">
        <v>202</v>
      </c>
      <c r="B15" t="s">
        <v>457</v>
      </c>
      <c r="C15" t="s">
        <v>483</v>
      </c>
    </row>
    <row r="16" spans="1:3" x14ac:dyDescent="0.45">
      <c r="A16" t="s">
        <v>203</v>
      </c>
      <c r="B16" t="s">
        <v>457</v>
      </c>
      <c r="C16" t="s">
        <v>493</v>
      </c>
    </row>
    <row r="17" spans="1:3" x14ac:dyDescent="0.45">
      <c r="A17" t="s">
        <v>204</v>
      </c>
      <c r="B17" t="s">
        <v>457</v>
      </c>
      <c r="C17" t="s">
        <v>489</v>
      </c>
    </row>
    <row r="18" spans="1:3" x14ac:dyDescent="0.45">
      <c r="A18" t="s">
        <v>205</v>
      </c>
      <c r="B18" t="s">
        <v>457</v>
      </c>
      <c r="C18" t="s">
        <v>471</v>
      </c>
    </row>
    <row r="19" spans="1:3" x14ac:dyDescent="0.45">
      <c r="A19" t="s">
        <v>206</v>
      </c>
      <c r="B19" t="s">
        <v>457</v>
      </c>
      <c r="C19" t="s">
        <v>491</v>
      </c>
    </row>
    <row r="20" spans="1:3" x14ac:dyDescent="0.45">
      <c r="A20" t="s">
        <v>207</v>
      </c>
      <c r="B20" t="s">
        <v>457</v>
      </c>
      <c r="C20" t="s">
        <v>471</v>
      </c>
    </row>
    <row r="21" spans="1:3" x14ac:dyDescent="0.45">
      <c r="A21" t="s">
        <v>208</v>
      </c>
      <c r="B21" t="s">
        <v>457</v>
      </c>
      <c r="C21" t="s">
        <v>495</v>
      </c>
    </row>
    <row r="22" spans="1:3" x14ac:dyDescent="0.45">
      <c r="A22" t="s">
        <v>209</v>
      </c>
      <c r="B22" t="s">
        <v>457</v>
      </c>
      <c r="C22" t="s">
        <v>488</v>
      </c>
    </row>
    <row r="23" spans="1:3" x14ac:dyDescent="0.45">
      <c r="A23" t="s">
        <v>210</v>
      </c>
      <c r="B23" t="s">
        <v>457</v>
      </c>
      <c r="C23" t="s">
        <v>479</v>
      </c>
    </row>
    <row r="24" spans="1:3" x14ac:dyDescent="0.45">
      <c r="A24" t="s">
        <v>211</v>
      </c>
      <c r="B24" t="s">
        <v>457</v>
      </c>
      <c r="C24" t="s">
        <v>488</v>
      </c>
    </row>
    <row r="25" spans="1:3" x14ac:dyDescent="0.45">
      <c r="A25" t="s">
        <v>212</v>
      </c>
      <c r="B25" t="s">
        <v>457</v>
      </c>
      <c r="C25" t="s">
        <v>488</v>
      </c>
    </row>
    <row r="26" spans="1:3" x14ac:dyDescent="0.45">
      <c r="A26" t="s">
        <v>213</v>
      </c>
      <c r="B26" t="s">
        <v>457</v>
      </c>
      <c r="C26" t="s">
        <v>487</v>
      </c>
    </row>
    <row r="27" spans="1:3" x14ac:dyDescent="0.45">
      <c r="A27" t="s">
        <v>214</v>
      </c>
      <c r="B27" t="s">
        <v>457</v>
      </c>
      <c r="C27" t="s">
        <v>483</v>
      </c>
    </row>
    <row r="28" spans="1:3" x14ac:dyDescent="0.45">
      <c r="A28" t="s">
        <v>215</v>
      </c>
      <c r="B28" t="s">
        <v>457</v>
      </c>
      <c r="C28" t="s">
        <v>492</v>
      </c>
    </row>
    <row r="29" spans="1:3" x14ac:dyDescent="0.45">
      <c r="A29" t="s">
        <v>216</v>
      </c>
      <c r="B29" t="s">
        <v>457</v>
      </c>
      <c r="C29" t="s">
        <v>472</v>
      </c>
    </row>
    <row r="30" spans="1:3" x14ac:dyDescent="0.45">
      <c r="A30" t="s">
        <v>217</v>
      </c>
      <c r="B30" t="s">
        <v>457</v>
      </c>
      <c r="C30" t="s">
        <v>494</v>
      </c>
    </row>
    <row r="31" spans="1:3" x14ac:dyDescent="0.45">
      <c r="A31" t="s">
        <v>218</v>
      </c>
      <c r="B31" t="s">
        <v>457</v>
      </c>
      <c r="C31" t="s">
        <v>474</v>
      </c>
    </row>
    <row r="32" spans="1:3" x14ac:dyDescent="0.45">
      <c r="A32" t="s">
        <v>219</v>
      </c>
      <c r="B32" t="s">
        <v>457</v>
      </c>
      <c r="C32" t="s">
        <v>474</v>
      </c>
    </row>
    <row r="33" spans="1:3" x14ac:dyDescent="0.45">
      <c r="A33" t="s">
        <v>220</v>
      </c>
      <c r="B33" t="s">
        <v>457</v>
      </c>
      <c r="C33" t="s">
        <v>487</v>
      </c>
    </row>
    <row r="34" spans="1:3" x14ac:dyDescent="0.45">
      <c r="A34" t="s">
        <v>221</v>
      </c>
      <c r="B34" t="s">
        <v>457</v>
      </c>
      <c r="C34" t="s">
        <v>473</v>
      </c>
    </row>
    <row r="35" spans="1:3" x14ac:dyDescent="0.45">
      <c r="A35" t="s">
        <v>222</v>
      </c>
      <c r="B35" t="s">
        <v>457</v>
      </c>
      <c r="C35" t="s">
        <v>480</v>
      </c>
    </row>
    <row r="36" spans="1:3" x14ac:dyDescent="0.45">
      <c r="A36" t="s">
        <v>223</v>
      </c>
      <c r="B36" t="s">
        <v>457</v>
      </c>
      <c r="C36" t="s">
        <v>491</v>
      </c>
    </row>
    <row r="37" spans="1:3" x14ac:dyDescent="0.45">
      <c r="A37" t="s">
        <v>224</v>
      </c>
      <c r="B37" t="s">
        <v>457</v>
      </c>
      <c r="C37" t="s">
        <v>491</v>
      </c>
    </row>
    <row r="38" spans="1:3" x14ac:dyDescent="0.45">
      <c r="A38" t="s">
        <v>225</v>
      </c>
      <c r="B38" t="s">
        <v>457</v>
      </c>
      <c r="C38" t="s">
        <v>472</v>
      </c>
    </row>
    <row r="39" spans="1:3" x14ac:dyDescent="0.45">
      <c r="A39" t="s">
        <v>226</v>
      </c>
      <c r="B39" t="s">
        <v>457</v>
      </c>
      <c r="C39" t="s">
        <v>494</v>
      </c>
    </row>
    <row r="40" spans="1:3" x14ac:dyDescent="0.45">
      <c r="A40" t="s">
        <v>227</v>
      </c>
      <c r="B40" t="s">
        <v>457</v>
      </c>
      <c r="C40" t="s">
        <v>489</v>
      </c>
    </row>
    <row r="41" spans="1:3" x14ac:dyDescent="0.45">
      <c r="A41" t="s">
        <v>228</v>
      </c>
      <c r="B41" t="s">
        <v>457</v>
      </c>
      <c r="C41" t="s">
        <v>492</v>
      </c>
    </row>
    <row r="42" spans="1:3" x14ac:dyDescent="0.45">
      <c r="A42" t="s">
        <v>229</v>
      </c>
      <c r="B42" t="s">
        <v>457</v>
      </c>
      <c r="C42" t="s">
        <v>473</v>
      </c>
    </row>
    <row r="43" spans="1:3" x14ac:dyDescent="0.45">
      <c r="A43" t="s">
        <v>230</v>
      </c>
      <c r="B43" t="s">
        <v>457</v>
      </c>
      <c r="C43" t="s">
        <v>493</v>
      </c>
    </row>
    <row r="44" spans="1:3" x14ac:dyDescent="0.45">
      <c r="A44" t="s">
        <v>231</v>
      </c>
      <c r="B44" t="s">
        <v>457</v>
      </c>
      <c r="C44" t="s">
        <v>472</v>
      </c>
    </row>
    <row r="45" spans="1:3" x14ac:dyDescent="0.45">
      <c r="A45" t="s">
        <v>232</v>
      </c>
      <c r="B45" t="s">
        <v>457</v>
      </c>
      <c r="C45" t="s">
        <v>494</v>
      </c>
    </row>
    <row r="46" spans="1:3" x14ac:dyDescent="0.45">
      <c r="A46" t="s">
        <v>233</v>
      </c>
      <c r="B46" t="s">
        <v>457</v>
      </c>
      <c r="C46" t="s">
        <v>499</v>
      </c>
    </row>
    <row r="47" spans="1:3" x14ac:dyDescent="0.45">
      <c r="A47" t="s">
        <v>234</v>
      </c>
      <c r="B47" t="s">
        <v>457</v>
      </c>
      <c r="C47" t="s">
        <v>495</v>
      </c>
    </row>
    <row r="48" spans="1:3" x14ac:dyDescent="0.45">
      <c r="A48" t="s">
        <v>235</v>
      </c>
      <c r="B48" t="s">
        <v>457</v>
      </c>
      <c r="C48" t="s">
        <v>474</v>
      </c>
    </row>
    <row r="49" spans="1:3" x14ac:dyDescent="0.45">
      <c r="A49" t="s">
        <v>236</v>
      </c>
      <c r="B49" t="s">
        <v>457</v>
      </c>
      <c r="C49" t="s">
        <v>498</v>
      </c>
    </row>
    <row r="50" spans="1:3" x14ac:dyDescent="0.45">
      <c r="A50" t="s">
        <v>237</v>
      </c>
      <c r="B50" t="s">
        <v>457</v>
      </c>
      <c r="C50" t="s">
        <v>495</v>
      </c>
    </row>
    <row r="51" spans="1:3" x14ac:dyDescent="0.45">
      <c r="A51" t="s">
        <v>238</v>
      </c>
      <c r="B51" t="s">
        <v>457</v>
      </c>
      <c r="C51" t="s">
        <v>475</v>
      </c>
    </row>
    <row r="52" spans="1:3" x14ac:dyDescent="0.45">
      <c r="A52" t="s">
        <v>0</v>
      </c>
      <c r="B52" t="s">
        <v>458</v>
      </c>
      <c r="C52" t="s">
        <v>496</v>
      </c>
    </row>
    <row r="53" spans="1:3" x14ac:dyDescent="0.45">
      <c r="A53" t="s">
        <v>441</v>
      </c>
      <c r="B53" t="s">
        <v>458</v>
      </c>
      <c r="C53" t="s">
        <v>474</v>
      </c>
    </row>
    <row r="54" spans="1:3" x14ac:dyDescent="0.45">
      <c r="A54" t="s">
        <v>370</v>
      </c>
      <c r="B54" t="s">
        <v>458</v>
      </c>
      <c r="C54" t="s">
        <v>497</v>
      </c>
    </row>
    <row r="55" spans="1:3" x14ac:dyDescent="0.45">
      <c r="A55" t="s">
        <v>442</v>
      </c>
      <c r="B55" t="s">
        <v>458</v>
      </c>
      <c r="C55" t="s">
        <v>496</v>
      </c>
    </row>
    <row r="56" spans="1:3" x14ac:dyDescent="0.45">
      <c r="A56" t="s">
        <v>395</v>
      </c>
      <c r="B56" t="s">
        <v>458</v>
      </c>
      <c r="C56" t="s">
        <v>478</v>
      </c>
    </row>
    <row r="57" spans="1:3" x14ac:dyDescent="0.45">
      <c r="A57" t="s">
        <v>443</v>
      </c>
      <c r="B57" t="s">
        <v>458</v>
      </c>
      <c r="C57" t="s">
        <v>477</v>
      </c>
    </row>
    <row r="58" spans="1:3" x14ac:dyDescent="0.45">
      <c r="A58" t="s">
        <v>444</v>
      </c>
      <c r="B58" t="s">
        <v>458</v>
      </c>
      <c r="C58" t="s">
        <v>495</v>
      </c>
    </row>
    <row r="59" spans="1:3" x14ac:dyDescent="0.45">
      <c r="A59" t="s">
        <v>68</v>
      </c>
      <c r="B59" t="s">
        <v>458</v>
      </c>
      <c r="C59" t="s">
        <v>473</v>
      </c>
    </row>
    <row r="60" spans="1:3" x14ac:dyDescent="0.45">
      <c r="A60" t="s">
        <v>372</v>
      </c>
      <c r="B60" t="s">
        <v>458</v>
      </c>
      <c r="C60" t="s">
        <v>474</v>
      </c>
    </row>
    <row r="61" spans="1:3" x14ac:dyDescent="0.45">
      <c r="A61" t="s">
        <v>445</v>
      </c>
      <c r="B61" t="s">
        <v>458</v>
      </c>
      <c r="C61" t="s">
        <v>485</v>
      </c>
    </row>
    <row r="62" spans="1:3" x14ac:dyDescent="0.45">
      <c r="A62" t="s">
        <v>81</v>
      </c>
      <c r="B62" t="s">
        <v>458</v>
      </c>
      <c r="C62" t="s">
        <v>493</v>
      </c>
    </row>
    <row r="63" spans="1:3" x14ac:dyDescent="0.45">
      <c r="A63" t="s">
        <v>391</v>
      </c>
      <c r="B63" t="s">
        <v>458</v>
      </c>
      <c r="C63" t="s">
        <v>476</v>
      </c>
    </row>
    <row r="64" spans="1:3" x14ac:dyDescent="0.45">
      <c r="A64" t="s">
        <v>392</v>
      </c>
      <c r="B64" t="s">
        <v>458</v>
      </c>
      <c r="C64" t="s">
        <v>480</v>
      </c>
    </row>
    <row r="65" spans="1:3" x14ac:dyDescent="0.45">
      <c r="A65" t="s">
        <v>385</v>
      </c>
      <c r="B65" t="s">
        <v>458</v>
      </c>
      <c r="C65" t="s">
        <v>471</v>
      </c>
    </row>
    <row r="66" spans="1:3" x14ac:dyDescent="0.45">
      <c r="A66" t="s">
        <v>399</v>
      </c>
      <c r="B66" t="s">
        <v>458</v>
      </c>
      <c r="C66" t="s">
        <v>475</v>
      </c>
    </row>
    <row r="67" spans="1:3" x14ac:dyDescent="0.45">
      <c r="A67" t="s">
        <v>138</v>
      </c>
      <c r="B67" t="s">
        <v>458</v>
      </c>
      <c r="C67" t="s">
        <v>488</v>
      </c>
    </row>
    <row r="68" spans="1:3" x14ac:dyDescent="0.45">
      <c r="A68" t="s">
        <v>127</v>
      </c>
      <c r="B68" t="s">
        <v>458</v>
      </c>
      <c r="C68" t="s">
        <v>489</v>
      </c>
    </row>
    <row r="69" spans="1:3" x14ac:dyDescent="0.45">
      <c r="A69" t="s">
        <v>402</v>
      </c>
      <c r="B69" t="s">
        <v>458</v>
      </c>
      <c r="C69" t="s">
        <v>469</v>
      </c>
    </row>
    <row r="70" spans="1:3" x14ac:dyDescent="0.45">
      <c r="A70" t="s">
        <v>446</v>
      </c>
      <c r="B70" t="s">
        <v>458</v>
      </c>
      <c r="C70" t="s">
        <v>487</v>
      </c>
    </row>
    <row r="71" spans="1:3" x14ac:dyDescent="0.45">
      <c r="A71" t="s">
        <v>373</v>
      </c>
      <c r="B71" t="s">
        <v>458</v>
      </c>
      <c r="C71" t="s">
        <v>491</v>
      </c>
    </row>
    <row r="72" spans="1:3" x14ac:dyDescent="0.45">
      <c r="A72" t="s">
        <v>447</v>
      </c>
      <c r="B72" t="s">
        <v>458</v>
      </c>
      <c r="C72" t="s">
        <v>470</v>
      </c>
    </row>
    <row r="73" spans="1:3" x14ac:dyDescent="0.45">
      <c r="A73" t="s">
        <v>448</v>
      </c>
      <c r="B73" t="s">
        <v>458</v>
      </c>
      <c r="C73" t="s">
        <v>486</v>
      </c>
    </row>
    <row r="74" spans="1:3" x14ac:dyDescent="0.45">
      <c r="A74" t="s">
        <v>449</v>
      </c>
      <c r="B74" t="s">
        <v>458</v>
      </c>
      <c r="C74" t="s">
        <v>494</v>
      </c>
    </row>
    <row r="75" spans="1:3" x14ac:dyDescent="0.45">
      <c r="A75" t="s">
        <v>450</v>
      </c>
      <c r="B75" t="s">
        <v>458</v>
      </c>
      <c r="C75" t="s">
        <v>484</v>
      </c>
    </row>
    <row r="76" spans="1:3" x14ac:dyDescent="0.45">
      <c r="A76" t="s">
        <v>67</v>
      </c>
      <c r="B76" t="s">
        <v>458</v>
      </c>
      <c r="C76" t="s">
        <v>492</v>
      </c>
    </row>
    <row r="77" spans="1:3" x14ac:dyDescent="0.45">
      <c r="A77" t="s">
        <v>403</v>
      </c>
      <c r="B77" t="s">
        <v>458</v>
      </c>
      <c r="C77" t="s">
        <v>484</v>
      </c>
    </row>
    <row r="78" spans="1:3" x14ac:dyDescent="0.45">
      <c r="A78" t="s">
        <v>132</v>
      </c>
      <c r="B78" t="s">
        <v>458</v>
      </c>
      <c r="C78" t="s">
        <v>482</v>
      </c>
    </row>
    <row r="79" spans="1:3" x14ac:dyDescent="0.45">
      <c r="A79" t="s">
        <v>97</v>
      </c>
      <c r="B79" t="s">
        <v>458</v>
      </c>
      <c r="C79" t="s">
        <v>483</v>
      </c>
    </row>
    <row r="80" spans="1:3" x14ac:dyDescent="0.45">
      <c r="A80" t="s">
        <v>79</v>
      </c>
      <c r="B80" t="s">
        <v>458</v>
      </c>
      <c r="C80" t="s">
        <v>472</v>
      </c>
    </row>
    <row r="81" spans="1:3" x14ac:dyDescent="0.45">
      <c r="A81" t="s">
        <v>124</v>
      </c>
      <c r="B81" t="s">
        <v>458</v>
      </c>
      <c r="C81" t="s">
        <v>498</v>
      </c>
    </row>
    <row r="82" spans="1:3" x14ac:dyDescent="0.45">
      <c r="A82" t="s">
        <v>377</v>
      </c>
      <c r="B82" t="s">
        <v>458</v>
      </c>
      <c r="C82" t="s">
        <v>481</v>
      </c>
    </row>
    <row r="83" spans="1:3" x14ac:dyDescent="0.45">
      <c r="A83" t="s">
        <v>393</v>
      </c>
      <c r="B83" t="s">
        <v>458</v>
      </c>
      <c r="C83" t="s">
        <v>499</v>
      </c>
    </row>
    <row r="84" spans="1:3" x14ac:dyDescent="0.45">
      <c r="A84" t="s">
        <v>133</v>
      </c>
      <c r="B84" t="s">
        <v>458</v>
      </c>
      <c r="C84" t="s">
        <v>494</v>
      </c>
    </row>
    <row r="85" spans="1:3" x14ac:dyDescent="0.45">
      <c r="A85" t="s">
        <v>386</v>
      </c>
      <c r="B85" t="s">
        <v>458</v>
      </c>
      <c r="C85" t="s">
        <v>483</v>
      </c>
    </row>
    <row r="86" spans="1:3" x14ac:dyDescent="0.45">
      <c r="A86" t="s">
        <v>451</v>
      </c>
      <c r="B86" t="s">
        <v>458</v>
      </c>
      <c r="C86" t="s">
        <v>471</v>
      </c>
    </row>
    <row r="87" spans="1:3" x14ac:dyDescent="0.45">
      <c r="A87" t="s">
        <v>390</v>
      </c>
      <c r="B87" t="s">
        <v>458</v>
      </c>
      <c r="C87" t="s">
        <v>490</v>
      </c>
    </row>
    <row r="88" spans="1:3" x14ac:dyDescent="0.45">
      <c r="A88" t="s">
        <v>320</v>
      </c>
      <c r="B88" t="s">
        <v>458</v>
      </c>
      <c r="C88" t="s">
        <v>488</v>
      </c>
    </row>
    <row r="89" spans="1:3" x14ac:dyDescent="0.45">
      <c r="A89" t="s">
        <v>452</v>
      </c>
      <c r="B89" t="s">
        <v>458</v>
      </c>
      <c r="C89" t="s">
        <v>479</v>
      </c>
    </row>
    <row r="90" spans="1:3" x14ac:dyDescent="0.45">
      <c r="A90" t="s">
        <v>346</v>
      </c>
      <c r="B90" t="s">
        <v>459</v>
      </c>
      <c r="C90" t="s">
        <v>472</v>
      </c>
    </row>
    <row r="91" spans="1:3" x14ac:dyDescent="0.45">
      <c r="A91" t="s">
        <v>368</v>
      </c>
      <c r="B91" t="s">
        <v>459</v>
      </c>
      <c r="C91" t="s">
        <v>489</v>
      </c>
    </row>
    <row r="92" spans="1:3" x14ac:dyDescent="0.45">
      <c r="A92" t="s">
        <v>366</v>
      </c>
      <c r="B92" t="s">
        <v>459</v>
      </c>
      <c r="C92" t="s">
        <v>497</v>
      </c>
    </row>
    <row r="93" spans="1:3" x14ac:dyDescent="0.45">
      <c r="A93" t="s">
        <v>341</v>
      </c>
      <c r="B93" t="s">
        <v>459</v>
      </c>
      <c r="C93" t="s">
        <v>476</v>
      </c>
    </row>
    <row r="94" spans="1:3" x14ac:dyDescent="0.45">
      <c r="A94" t="s">
        <v>453</v>
      </c>
      <c r="B94" t="s">
        <v>459</v>
      </c>
      <c r="C94" t="s">
        <v>469</v>
      </c>
    </row>
    <row r="95" spans="1:3" x14ac:dyDescent="0.45">
      <c r="A95" t="s">
        <v>352</v>
      </c>
      <c r="B95" t="s">
        <v>459</v>
      </c>
      <c r="C95" t="s">
        <v>488</v>
      </c>
    </row>
    <row r="96" spans="1:3" x14ac:dyDescent="0.45">
      <c r="A96" t="s">
        <v>355</v>
      </c>
      <c r="B96" t="s">
        <v>459</v>
      </c>
      <c r="C96" t="s">
        <v>492</v>
      </c>
    </row>
    <row r="97" spans="1:3" x14ac:dyDescent="0.45">
      <c r="A97" t="s">
        <v>354</v>
      </c>
      <c r="B97" t="s">
        <v>459</v>
      </c>
      <c r="C97" t="s">
        <v>494</v>
      </c>
    </row>
    <row r="98" spans="1:3" x14ac:dyDescent="0.45">
      <c r="A98" t="s">
        <v>350</v>
      </c>
      <c r="B98" t="s">
        <v>459</v>
      </c>
      <c r="C98" t="s">
        <v>484</v>
      </c>
    </row>
    <row r="99" spans="1:3" x14ac:dyDescent="0.45">
      <c r="A99" t="s">
        <v>339</v>
      </c>
      <c r="B99" t="s">
        <v>459</v>
      </c>
      <c r="C99" t="s">
        <v>494</v>
      </c>
    </row>
    <row r="100" spans="1:3" x14ac:dyDescent="0.45">
      <c r="A100" t="s">
        <v>365</v>
      </c>
      <c r="B100" t="s">
        <v>459</v>
      </c>
      <c r="C100" t="s">
        <v>491</v>
      </c>
    </row>
    <row r="101" spans="1:3" x14ac:dyDescent="0.45">
      <c r="A101" t="s">
        <v>361</v>
      </c>
      <c r="B101" t="s">
        <v>459</v>
      </c>
      <c r="C101" t="s">
        <v>499</v>
      </c>
    </row>
    <row r="102" spans="1:3" x14ac:dyDescent="0.45">
      <c r="A102" t="s">
        <v>358</v>
      </c>
      <c r="B102" t="s">
        <v>459</v>
      </c>
      <c r="C102" t="s">
        <v>487</v>
      </c>
    </row>
    <row r="103" spans="1:3" x14ac:dyDescent="0.45">
      <c r="A103" t="s">
        <v>454</v>
      </c>
      <c r="B103" t="s">
        <v>459</v>
      </c>
      <c r="C103" t="s">
        <v>495</v>
      </c>
    </row>
    <row r="104" spans="1:3" x14ac:dyDescent="0.45">
      <c r="A104" t="s">
        <v>367</v>
      </c>
      <c r="B104" t="s">
        <v>459</v>
      </c>
      <c r="C104" t="s">
        <v>482</v>
      </c>
    </row>
    <row r="105" spans="1:3" x14ac:dyDescent="0.45">
      <c r="A105" t="s">
        <v>357</v>
      </c>
      <c r="B105" t="s">
        <v>459</v>
      </c>
      <c r="C105" t="s">
        <v>486</v>
      </c>
    </row>
    <row r="106" spans="1:3" x14ac:dyDescent="0.45">
      <c r="A106" t="s">
        <v>360</v>
      </c>
      <c r="B106" t="s">
        <v>459</v>
      </c>
      <c r="C106" t="s">
        <v>474</v>
      </c>
    </row>
    <row r="107" spans="1:3" x14ac:dyDescent="0.45">
      <c r="A107" t="s">
        <v>351</v>
      </c>
      <c r="B107" t="s">
        <v>459</v>
      </c>
      <c r="C107" t="s">
        <v>496</v>
      </c>
    </row>
    <row r="108" spans="1:3" x14ac:dyDescent="0.45">
      <c r="A108" t="s">
        <v>356</v>
      </c>
      <c r="B108" t="s">
        <v>459</v>
      </c>
      <c r="C108" t="s">
        <v>498</v>
      </c>
    </row>
    <row r="109" spans="1:3" x14ac:dyDescent="0.45">
      <c r="A109" t="s">
        <v>359</v>
      </c>
      <c r="B109" t="s">
        <v>459</v>
      </c>
      <c r="C109" t="s">
        <v>493</v>
      </c>
    </row>
    <row r="110" spans="1:3" x14ac:dyDescent="0.45">
      <c r="A110" t="s">
        <v>362</v>
      </c>
      <c r="B110" t="s">
        <v>459</v>
      </c>
      <c r="C110" t="s">
        <v>470</v>
      </c>
    </row>
    <row r="111" spans="1:3" x14ac:dyDescent="0.45">
      <c r="A111" t="s">
        <v>455</v>
      </c>
      <c r="B111" t="s">
        <v>459</v>
      </c>
      <c r="C111" t="s">
        <v>481</v>
      </c>
    </row>
    <row r="112" spans="1:3" x14ac:dyDescent="0.45">
      <c r="A112" t="s">
        <v>345</v>
      </c>
      <c r="B112" t="s">
        <v>459</v>
      </c>
      <c r="C112" t="s">
        <v>479</v>
      </c>
    </row>
    <row r="113" spans="1:3" x14ac:dyDescent="0.45">
      <c r="A113" t="s">
        <v>363</v>
      </c>
      <c r="B113" t="s">
        <v>459</v>
      </c>
      <c r="C113" t="s">
        <v>493</v>
      </c>
    </row>
    <row r="114" spans="1:3" x14ac:dyDescent="0.45">
      <c r="A114" t="s">
        <v>340</v>
      </c>
      <c r="B114" t="s">
        <v>459</v>
      </c>
      <c r="C114" t="s">
        <v>480</v>
      </c>
    </row>
    <row r="115" spans="1:3" x14ac:dyDescent="0.45">
      <c r="A115" t="s">
        <v>364</v>
      </c>
      <c r="B115" t="s">
        <v>459</v>
      </c>
      <c r="C115" t="s">
        <v>475</v>
      </c>
    </row>
    <row r="116" spans="1:3" x14ac:dyDescent="0.45">
      <c r="A116" t="s">
        <v>349</v>
      </c>
      <c r="B116" t="s">
        <v>459</v>
      </c>
      <c r="C116" t="s">
        <v>483</v>
      </c>
    </row>
    <row r="117" spans="1:3" x14ac:dyDescent="0.45">
      <c r="A117" t="s">
        <v>353</v>
      </c>
      <c r="B117" t="s">
        <v>459</v>
      </c>
      <c r="C117" t="s">
        <v>473</v>
      </c>
    </row>
    <row r="118" spans="1:3" x14ac:dyDescent="0.45">
      <c r="A118" t="s">
        <v>344</v>
      </c>
      <c r="B118" t="s">
        <v>459</v>
      </c>
      <c r="C118" t="s">
        <v>471</v>
      </c>
    </row>
    <row r="119" spans="1:3" x14ac:dyDescent="0.45">
      <c r="A119" t="s">
        <v>342</v>
      </c>
      <c r="B119" t="s">
        <v>459</v>
      </c>
      <c r="C119" t="s">
        <v>485</v>
      </c>
    </row>
    <row r="120" spans="1:3" x14ac:dyDescent="0.45">
      <c r="A120" t="s">
        <v>347</v>
      </c>
      <c r="B120" t="s">
        <v>459</v>
      </c>
      <c r="C120" t="s">
        <v>477</v>
      </c>
    </row>
    <row r="121" spans="1:3" x14ac:dyDescent="0.45">
      <c r="A121" t="s">
        <v>343</v>
      </c>
      <c r="B121" t="s">
        <v>459</v>
      </c>
      <c r="C121" t="s">
        <v>478</v>
      </c>
    </row>
    <row r="122" spans="1:3" x14ac:dyDescent="0.45">
      <c r="A122" t="s">
        <v>348</v>
      </c>
      <c r="B122" t="s">
        <v>459</v>
      </c>
      <c r="C122" t="s">
        <v>490</v>
      </c>
    </row>
    <row r="123" spans="1:3" x14ac:dyDescent="0.45">
      <c r="A123" t="s">
        <v>409</v>
      </c>
      <c r="B123" t="s">
        <v>460</v>
      </c>
      <c r="C123" t="s">
        <v>480</v>
      </c>
    </row>
    <row r="124" spans="1:3" x14ac:dyDescent="0.45">
      <c r="A124" t="s">
        <v>410</v>
      </c>
      <c r="B124" t="s">
        <v>460</v>
      </c>
      <c r="C124" t="s">
        <v>481</v>
      </c>
    </row>
    <row r="125" spans="1:3" x14ac:dyDescent="0.45">
      <c r="A125" t="s">
        <v>411</v>
      </c>
      <c r="B125" t="s">
        <v>460</v>
      </c>
      <c r="C125" t="s">
        <v>494</v>
      </c>
    </row>
    <row r="126" spans="1:3" x14ac:dyDescent="0.45">
      <c r="A126" t="s">
        <v>412</v>
      </c>
      <c r="B126" t="s">
        <v>460</v>
      </c>
      <c r="C126" t="s">
        <v>471</v>
      </c>
    </row>
    <row r="127" spans="1:3" x14ac:dyDescent="0.45">
      <c r="A127" t="s">
        <v>413</v>
      </c>
      <c r="B127" t="s">
        <v>460</v>
      </c>
      <c r="C127" t="s">
        <v>474</v>
      </c>
    </row>
    <row r="128" spans="1:3" x14ac:dyDescent="0.45">
      <c r="A128" t="s">
        <v>414</v>
      </c>
      <c r="B128" t="s">
        <v>460</v>
      </c>
      <c r="C128" t="s">
        <v>490</v>
      </c>
    </row>
    <row r="129" spans="1:3" x14ac:dyDescent="0.45">
      <c r="A129" t="s">
        <v>415</v>
      </c>
      <c r="B129" t="s">
        <v>460</v>
      </c>
      <c r="C129" t="s">
        <v>483</v>
      </c>
    </row>
    <row r="130" spans="1:3" x14ac:dyDescent="0.45">
      <c r="A130" t="s">
        <v>416</v>
      </c>
      <c r="B130" t="s">
        <v>460</v>
      </c>
      <c r="C130" t="s">
        <v>470</v>
      </c>
    </row>
    <row r="131" spans="1:3" x14ac:dyDescent="0.45">
      <c r="A131" t="s">
        <v>417</v>
      </c>
      <c r="B131" t="s">
        <v>460</v>
      </c>
      <c r="C131" t="s">
        <v>495</v>
      </c>
    </row>
    <row r="132" spans="1:3" x14ac:dyDescent="0.45">
      <c r="A132" t="s">
        <v>418</v>
      </c>
      <c r="B132" t="s">
        <v>460</v>
      </c>
      <c r="C132" t="s">
        <v>494</v>
      </c>
    </row>
    <row r="133" spans="1:3" x14ac:dyDescent="0.45">
      <c r="A133" t="s">
        <v>419</v>
      </c>
      <c r="B133" t="s">
        <v>460</v>
      </c>
      <c r="C133" t="s">
        <v>475</v>
      </c>
    </row>
    <row r="134" spans="1:3" x14ac:dyDescent="0.45">
      <c r="A134" t="s">
        <v>420</v>
      </c>
      <c r="B134" t="s">
        <v>460</v>
      </c>
      <c r="C134" t="s">
        <v>482</v>
      </c>
    </row>
    <row r="135" spans="1:3" x14ac:dyDescent="0.45">
      <c r="A135" t="s">
        <v>421</v>
      </c>
      <c r="B135" t="s">
        <v>460</v>
      </c>
      <c r="C135" t="s">
        <v>491</v>
      </c>
    </row>
    <row r="136" spans="1:3" x14ac:dyDescent="0.45">
      <c r="A136" t="s">
        <v>422</v>
      </c>
      <c r="B136" t="s">
        <v>460</v>
      </c>
      <c r="C136" t="s">
        <v>499</v>
      </c>
    </row>
    <row r="137" spans="1:3" x14ac:dyDescent="0.45">
      <c r="A137" t="s">
        <v>423</v>
      </c>
      <c r="B137" t="s">
        <v>460</v>
      </c>
      <c r="C137" t="s">
        <v>473</v>
      </c>
    </row>
    <row r="138" spans="1:3" x14ac:dyDescent="0.45">
      <c r="A138" t="s">
        <v>424</v>
      </c>
      <c r="B138" t="s">
        <v>460</v>
      </c>
      <c r="C138" t="s">
        <v>472</v>
      </c>
    </row>
    <row r="139" spans="1:3" x14ac:dyDescent="0.45">
      <c r="A139" t="s">
        <v>425</v>
      </c>
      <c r="B139" t="s">
        <v>460</v>
      </c>
      <c r="C139" t="s">
        <v>484</v>
      </c>
    </row>
    <row r="140" spans="1:3" x14ac:dyDescent="0.45">
      <c r="A140" t="s">
        <v>426</v>
      </c>
      <c r="B140" t="s">
        <v>460</v>
      </c>
      <c r="C140" t="s">
        <v>485</v>
      </c>
    </row>
    <row r="141" spans="1:3" x14ac:dyDescent="0.45">
      <c r="A141" t="s">
        <v>427</v>
      </c>
      <c r="B141" t="s">
        <v>460</v>
      </c>
      <c r="C141" t="s">
        <v>476</v>
      </c>
    </row>
    <row r="142" spans="1:3" x14ac:dyDescent="0.45">
      <c r="A142" t="s">
        <v>428</v>
      </c>
      <c r="B142" t="s">
        <v>460</v>
      </c>
      <c r="C142" t="s">
        <v>498</v>
      </c>
    </row>
    <row r="143" spans="1:3" x14ac:dyDescent="0.45">
      <c r="A143" t="s">
        <v>429</v>
      </c>
      <c r="B143" t="s">
        <v>460</v>
      </c>
      <c r="C143" t="s">
        <v>488</v>
      </c>
    </row>
    <row r="144" spans="1:3" x14ac:dyDescent="0.45">
      <c r="A144" t="s">
        <v>430</v>
      </c>
      <c r="B144" t="s">
        <v>460</v>
      </c>
      <c r="C144" t="s">
        <v>487</v>
      </c>
    </row>
    <row r="145" spans="1:3" x14ac:dyDescent="0.45">
      <c r="A145" t="s">
        <v>431</v>
      </c>
      <c r="B145" t="s">
        <v>460</v>
      </c>
      <c r="C145" t="s">
        <v>469</v>
      </c>
    </row>
    <row r="146" spans="1:3" x14ac:dyDescent="0.45">
      <c r="A146" t="s">
        <v>432</v>
      </c>
      <c r="B146" t="s">
        <v>460</v>
      </c>
      <c r="C146" t="s">
        <v>493</v>
      </c>
    </row>
    <row r="147" spans="1:3" x14ac:dyDescent="0.45">
      <c r="A147" t="s">
        <v>433</v>
      </c>
      <c r="B147" t="s">
        <v>460</v>
      </c>
      <c r="C147" t="s">
        <v>479</v>
      </c>
    </row>
    <row r="148" spans="1:3" x14ac:dyDescent="0.45">
      <c r="A148" t="s">
        <v>434</v>
      </c>
      <c r="B148" t="s">
        <v>460</v>
      </c>
      <c r="C148" t="s">
        <v>492</v>
      </c>
    </row>
    <row r="149" spans="1:3" x14ac:dyDescent="0.45">
      <c r="A149" t="s">
        <v>435</v>
      </c>
      <c r="B149" t="s">
        <v>460</v>
      </c>
      <c r="C149" t="s">
        <v>497</v>
      </c>
    </row>
    <row r="150" spans="1:3" x14ac:dyDescent="0.45">
      <c r="A150" t="s">
        <v>436</v>
      </c>
      <c r="B150" t="s">
        <v>460</v>
      </c>
      <c r="C150" t="s">
        <v>496</v>
      </c>
    </row>
    <row r="151" spans="1:3" x14ac:dyDescent="0.45">
      <c r="A151" t="s">
        <v>437</v>
      </c>
      <c r="B151" t="s">
        <v>460</v>
      </c>
      <c r="C151" t="s">
        <v>489</v>
      </c>
    </row>
    <row r="152" spans="1:3" x14ac:dyDescent="0.45">
      <c r="A152" t="s">
        <v>438</v>
      </c>
      <c r="B152" t="s">
        <v>460</v>
      </c>
      <c r="C152" t="s">
        <v>477</v>
      </c>
    </row>
    <row r="153" spans="1:3" x14ac:dyDescent="0.45">
      <c r="A153" t="s">
        <v>439</v>
      </c>
      <c r="B153" t="s">
        <v>460</v>
      </c>
      <c r="C153" t="s">
        <v>486</v>
      </c>
    </row>
    <row r="154" spans="1:3" x14ac:dyDescent="0.45">
      <c r="A154" t="s">
        <v>440</v>
      </c>
      <c r="B154" t="s">
        <v>460</v>
      </c>
      <c r="C154" t="s">
        <v>478</v>
      </c>
    </row>
    <row r="155" spans="1:3" x14ac:dyDescent="0.45">
      <c r="A155" t="s">
        <v>369</v>
      </c>
      <c r="B155" t="s">
        <v>461</v>
      </c>
      <c r="C155" t="s">
        <v>483</v>
      </c>
    </row>
    <row r="156" spans="1:3" x14ac:dyDescent="0.45">
      <c r="A156" t="s">
        <v>370</v>
      </c>
      <c r="B156" t="s">
        <v>461</v>
      </c>
      <c r="C156" t="s">
        <v>497</v>
      </c>
    </row>
    <row r="157" spans="1:3" x14ac:dyDescent="0.45">
      <c r="A157" t="s">
        <v>371</v>
      </c>
      <c r="B157" t="s">
        <v>461</v>
      </c>
      <c r="C157" t="s">
        <v>477</v>
      </c>
    </row>
    <row r="158" spans="1:3" x14ac:dyDescent="0.45">
      <c r="A158" t="s">
        <v>372</v>
      </c>
      <c r="B158" t="s">
        <v>461</v>
      </c>
      <c r="C158" t="s">
        <v>474</v>
      </c>
    </row>
    <row r="159" spans="1:3" x14ac:dyDescent="0.45">
      <c r="A159" t="s">
        <v>373</v>
      </c>
      <c r="B159" t="s">
        <v>461</v>
      </c>
      <c r="C159" t="s">
        <v>491</v>
      </c>
    </row>
    <row r="160" spans="1:3" x14ac:dyDescent="0.45">
      <c r="A160" t="s">
        <v>374</v>
      </c>
      <c r="B160" t="s">
        <v>461</v>
      </c>
      <c r="C160" t="s">
        <v>492</v>
      </c>
    </row>
    <row r="161" spans="1:3" x14ac:dyDescent="0.45">
      <c r="A161" t="s">
        <v>375</v>
      </c>
      <c r="B161" t="s">
        <v>461</v>
      </c>
      <c r="C161" t="s">
        <v>493</v>
      </c>
    </row>
    <row r="162" spans="1:3" x14ac:dyDescent="0.45">
      <c r="A162" t="s">
        <v>133</v>
      </c>
      <c r="B162" t="s">
        <v>461</v>
      </c>
      <c r="C162" t="s">
        <v>494</v>
      </c>
    </row>
    <row r="163" spans="1:3" x14ac:dyDescent="0.45">
      <c r="A163" t="s">
        <v>376</v>
      </c>
      <c r="B163" t="s">
        <v>461</v>
      </c>
      <c r="C163" t="s">
        <v>487</v>
      </c>
    </row>
    <row r="164" spans="1:3" x14ac:dyDescent="0.45">
      <c r="A164" t="s">
        <v>377</v>
      </c>
      <c r="B164" t="s">
        <v>461</v>
      </c>
      <c r="C164" t="s">
        <v>481</v>
      </c>
    </row>
    <row r="165" spans="1:3" x14ac:dyDescent="0.45">
      <c r="A165" t="s">
        <v>378</v>
      </c>
      <c r="B165" t="s">
        <v>461</v>
      </c>
      <c r="C165" t="s">
        <v>494</v>
      </c>
    </row>
    <row r="166" spans="1:3" x14ac:dyDescent="0.45">
      <c r="A166" t="s">
        <v>379</v>
      </c>
      <c r="B166" t="s">
        <v>461</v>
      </c>
      <c r="C166" t="s">
        <v>482</v>
      </c>
    </row>
    <row r="167" spans="1:3" x14ac:dyDescent="0.45">
      <c r="A167" t="s">
        <v>380</v>
      </c>
      <c r="B167" t="s">
        <v>461</v>
      </c>
      <c r="C167" t="s">
        <v>489</v>
      </c>
    </row>
    <row r="168" spans="1:3" x14ac:dyDescent="0.45">
      <c r="A168" t="s">
        <v>381</v>
      </c>
      <c r="B168" t="s">
        <v>461</v>
      </c>
      <c r="C168" t="s">
        <v>495</v>
      </c>
    </row>
    <row r="169" spans="1:3" x14ac:dyDescent="0.45">
      <c r="A169" t="s">
        <v>382</v>
      </c>
      <c r="B169" t="s">
        <v>461</v>
      </c>
      <c r="C169" t="s">
        <v>486</v>
      </c>
    </row>
    <row r="170" spans="1:3" x14ac:dyDescent="0.45">
      <c r="A170" t="s">
        <v>383</v>
      </c>
      <c r="B170" t="s">
        <v>461</v>
      </c>
      <c r="C170" t="s">
        <v>484</v>
      </c>
    </row>
    <row r="171" spans="1:3" x14ac:dyDescent="0.45">
      <c r="A171" t="s">
        <v>384</v>
      </c>
      <c r="B171" t="s">
        <v>461</v>
      </c>
      <c r="C171" t="s">
        <v>473</v>
      </c>
    </row>
    <row r="172" spans="1:3" x14ac:dyDescent="0.45">
      <c r="A172" t="s">
        <v>385</v>
      </c>
      <c r="B172" t="s">
        <v>461</v>
      </c>
      <c r="C172" t="s">
        <v>471</v>
      </c>
    </row>
    <row r="173" spans="1:3" x14ac:dyDescent="0.45">
      <c r="A173" t="s">
        <v>386</v>
      </c>
      <c r="B173" t="s">
        <v>461</v>
      </c>
      <c r="C173" t="s">
        <v>483</v>
      </c>
    </row>
    <row r="174" spans="1:3" x14ac:dyDescent="0.45">
      <c r="A174" t="s">
        <v>387</v>
      </c>
      <c r="B174" t="s">
        <v>461</v>
      </c>
      <c r="C174" t="s">
        <v>473</v>
      </c>
    </row>
    <row r="175" spans="1:3" x14ac:dyDescent="0.45">
      <c r="A175" t="s">
        <v>388</v>
      </c>
      <c r="B175" t="s">
        <v>461</v>
      </c>
      <c r="C175" t="s">
        <v>497</v>
      </c>
    </row>
    <row r="176" spans="1:3" x14ac:dyDescent="0.45">
      <c r="A176" t="s">
        <v>389</v>
      </c>
      <c r="B176" t="s">
        <v>461</v>
      </c>
      <c r="C176" t="s">
        <v>489</v>
      </c>
    </row>
    <row r="177" spans="1:3" x14ac:dyDescent="0.45">
      <c r="A177" t="s">
        <v>390</v>
      </c>
      <c r="B177" t="s">
        <v>461</v>
      </c>
      <c r="C177" t="s">
        <v>490</v>
      </c>
    </row>
    <row r="178" spans="1:3" x14ac:dyDescent="0.45">
      <c r="A178" t="s">
        <v>391</v>
      </c>
      <c r="B178" t="s">
        <v>461</v>
      </c>
      <c r="C178" t="s">
        <v>476</v>
      </c>
    </row>
    <row r="179" spans="1:3" x14ac:dyDescent="0.45">
      <c r="A179" t="s">
        <v>392</v>
      </c>
      <c r="B179" t="s">
        <v>461</v>
      </c>
      <c r="C179" t="s">
        <v>480</v>
      </c>
    </row>
    <row r="180" spans="1:3" x14ac:dyDescent="0.45">
      <c r="A180" t="s">
        <v>393</v>
      </c>
      <c r="B180" t="s">
        <v>461</v>
      </c>
      <c r="C180" t="s">
        <v>499</v>
      </c>
    </row>
    <row r="181" spans="1:3" x14ac:dyDescent="0.45">
      <c r="A181" t="s">
        <v>394</v>
      </c>
      <c r="B181" t="s">
        <v>461</v>
      </c>
      <c r="C181" t="s">
        <v>498</v>
      </c>
    </row>
    <row r="182" spans="1:3" x14ac:dyDescent="0.45">
      <c r="A182" t="s">
        <v>395</v>
      </c>
      <c r="B182" t="s">
        <v>461</v>
      </c>
      <c r="C182" t="s">
        <v>478</v>
      </c>
    </row>
    <row r="183" spans="1:3" x14ac:dyDescent="0.45">
      <c r="A183" t="s">
        <v>396</v>
      </c>
      <c r="B183" t="s">
        <v>461</v>
      </c>
      <c r="C183" t="s">
        <v>485</v>
      </c>
    </row>
    <row r="184" spans="1:3" x14ac:dyDescent="0.45">
      <c r="A184" t="s">
        <v>66</v>
      </c>
      <c r="B184" t="s">
        <v>461</v>
      </c>
      <c r="C184" t="s">
        <v>498</v>
      </c>
    </row>
    <row r="185" spans="1:3" x14ac:dyDescent="0.45">
      <c r="A185" t="s">
        <v>397</v>
      </c>
      <c r="B185" t="s">
        <v>461</v>
      </c>
      <c r="C185" t="s">
        <v>485</v>
      </c>
    </row>
    <row r="186" spans="1:3" x14ac:dyDescent="0.45">
      <c r="A186" t="s">
        <v>398</v>
      </c>
      <c r="B186" t="s">
        <v>461</v>
      </c>
      <c r="C186" t="s">
        <v>488</v>
      </c>
    </row>
    <row r="187" spans="1:3" x14ac:dyDescent="0.45">
      <c r="A187" t="s">
        <v>399</v>
      </c>
      <c r="B187" t="s">
        <v>461</v>
      </c>
      <c r="C187" t="s">
        <v>475</v>
      </c>
    </row>
    <row r="188" spans="1:3" x14ac:dyDescent="0.45">
      <c r="A188" t="s">
        <v>400</v>
      </c>
      <c r="B188" t="s">
        <v>461</v>
      </c>
      <c r="C188" t="s">
        <v>478</v>
      </c>
    </row>
    <row r="189" spans="1:3" x14ac:dyDescent="0.45">
      <c r="A189" t="s">
        <v>401</v>
      </c>
      <c r="B189" t="s">
        <v>461</v>
      </c>
      <c r="C189" t="s">
        <v>482</v>
      </c>
    </row>
    <row r="190" spans="1:3" x14ac:dyDescent="0.45">
      <c r="A190" t="s">
        <v>402</v>
      </c>
      <c r="B190" t="s">
        <v>461</v>
      </c>
      <c r="C190" t="s">
        <v>469</v>
      </c>
    </row>
    <row r="191" spans="1:3" x14ac:dyDescent="0.45">
      <c r="A191" t="s">
        <v>403</v>
      </c>
      <c r="B191" t="s">
        <v>461</v>
      </c>
      <c r="C191" t="s">
        <v>484</v>
      </c>
    </row>
    <row r="192" spans="1:3" x14ac:dyDescent="0.45">
      <c r="A192" t="s">
        <v>404</v>
      </c>
      <c r="B192" t="s">
        <v>461</v>
      </c>
      <c r="C192" t="s">
        <v>494</v>
      </c>
    </row>
    <row r="193" spans="1:3" x14ac:dyDescent="0.45">
      <c r="A193" t="s">
        <v>405</v>
      </c>
      <c r="B193" t="s">
        <v>461</v>
      </c>
      <c r="C193" t="s">
        <v>489</v>
      </c>
    </row>
    <row r="194" spans="1:3" x14ac:dyDescent="0.45">
      <c r="A194" t="s">
        <v>406</v>
      </c>
      <c r="B194" t="s">
        <v>461</v>
      </c>
      <c r="C194" t="s">
        <v>493</v>
      </c>
    </row>
    <row r="195" spans="1:3" x14ac:dyDescent="0.45">
      <c r="A195" t="s">
        <v>407</v>
      </c>
      <c r="B195" t="s">
        <v>461</v>
      </c>
      <c r="C195" t="s">
        <v>491</v>
      </c>
    </row>
    <row r="196" spans="1:3" x14ac:dyDescent="0.45">
      <c r="A196" t="s">
        <v>408</v>
      </c>
      <c r="B196" t="s">
        <v>461</v>
      </c>
      <c r="C196" t="s">
        <v>497</v>
      </c>
    </row>
    <row r="197" spans="1:3" x14ac:dyDescent="0.45">
      <c r="A197" t="s">
        <v>339</v>
      </c>
      <c r="B197" t="s">
        <v>462</v>
      </c>
      <c r="C197" t="s">
        <v>494</v>
      </c>
    </row>
    <row r="198" spans="1:3" x14ac:dyDescent="0.45">
      <c r="A198" t="s">
        <v>340</v>
      </c>
      <c r="B198" t="s">
        <v>462</v>
      </c>
      <c r="C198" t="s">
        <v>480</v>
      </c>
    </row>
    <row r="199" spans="1:3" x14ac:dyDescent="0.45">
      <c r="A199" t="s">
        <v>341</v>
      </c>
      <c r="B199" t="s">
        <v>462</v>
      </c>
      <c r="C199" t="s">
        <v>476</v>
      </c>
    </row>
    <row r="200" spans="1:3" x14ac:dyDescent="0.45">
      <c r="A200" t="s">
        <v>342</v>
      </c>
      <c r="B200" t="s">
        <v>462</v>
      </c>
      <c r="C200" t="s">
        <v>485</v>
      </c>
    </row>
    <row r="201" spans="1:3" x14ac:dyDescent="0.45">
      <c r="A201" t="s">
        <v>343</v>
      </c>
      <c r="B201" t="s">
        <v>462</v>
      </c>
      <c r="C201" t="s">
        <v>478</v>
      </c>
    </row>
    <row r="202" spans="1:3" x14ac:dyDescent="0.45">
      <c r="A202" t="s">
        <v>344</v>
      </c>
      <c r="B202" t="s">
        <v>462</v>
      </c>
      <c r="C202" t="s">
        <v>471</v>
      </c>
    </row>
    <row r="203" spans="1:3" x14ac:dyDescent="0.45">
      <c r="A203" t="s">
        <v>345</v>
      </c>
      <c r="B203" t="s">
        <v>462</v>
      </c>
      <c r="C203" t="s">
        <v>479</v>
      </c>
    </row>
    <row r="204" spans="1:3" x14ac:dyDescent="0.45">
      <c r="A204" t="s">
        <v>346</v>
      </c>
      <c r="B204" t="s">
        <v>462</v>
      </c>
      <c r="C204" t="s">
        <v>472</v>
      </c>
    </row>
    <row r="205" spans="1:3" x14ac:dyDescent="0.45">
      <c r="A205" t="s">
        <v>347</v>
      </c>
      <c r="B205" t="s">
        <v>462</v>
      </c>
      <c r="C205" t="s">
        <v>477</v>
      </c>
    </row>
    <row r="206" spans="1:3" x14ac:dyDescent="0.45">
      <c r="A206" t="s">
        <v>348</v>
      </c>
      <c r="B206" t="s">
        <v>462</v>
      </c>
      <c r="C206" t="s">
        <v>490</v>
      </c>
    </row>
    <row r="207" spans="1:3" x14ac:dyDescent="0.45">
      <c r="A207" t="s">
        <v>349</v>
      </c>
      <c r="B207" t="s">
        <v>462</v>
      </c>
      <c r="C207" t="s">
        <v>483</v>
      </c>
    </row>
    <row r="208" spans="1:3" x14ac:dyDescent="0.45">
      <c r="A208" t="s">
        <v>350</v>
      </c>
      <c r="B208" t="s">
        <v>462</v>
      </c>
      <c r="C208" t="s">
        <v>484</v>
      </c>
    </row>
    <row r="209" spans="1:3" x14ac:dyDescent="0.45">
      <c r="A209" t="s">
        <v>351</v>
      </c>
      <c r="B209" t="s">
        <v>462</v>
      </c>
      <c r="C209" t="s">
        <v>496</v>
      </c>
    </row>
    <row r="210" spans="1:3" x14ac:dyDescent="0.45">
      <c r="A210" t="s">
        <v>352</v>
      </c>
      <c r="B210" t="s">
        <v>462</v>
      </c>
      <c r="C210" t="s">
        <v>488</v>
      </c>
    </row>
    <row r="211" spans="1:3" x14ac:dyDescent="0.45">
      <c r="A211" t="s">
        <v>353</v>
      </c>
      <c r="B211" t="s">
        <v>462</v>
      </c>
      <c r="C211" t="s">
        <v>473</v>
      </c>
    </row>
    <row r="212" spans="1:3" x14ac:dyDescent="0.45">
      <c r="A212" t="s">
        <v>354</v>
      </c>
      <c r="B212" t="s">
        <v>462</v>
      </c>
      <c r="C212" t="s">
        <v>494</v>
      </c>
    </row>
    <row r="213" spans="1:3" x14ac:dyDescent="0.45">
      <c r="A213" t="s">
        <v>355</v>
      </c>
      <c r="B213" t="s">
        <v>462</v>
      </c>
      <c r="C213" t="s">
        <v>492</v>
      </c>
    </row>
    <row r="214" spans="1:3" x14ac:dyDescent="0.45">
      <c r="A214" t="s">
        <v>356</v>
      </c>
      <c r="B214" t="s">
        <v>462</v>
      </c>
      <c r="C214" t="s">
        <v>498</v>
      </c>
    </row>
    <row r="215" spans="1:3" x14ac:dyDescent="0.45">
      <c r="A215" t="s">
        <v>357</v>
      </c>
      <c r="B215" t="s">
        <v>462</v>
      </c>
      <c r="C215" t="s">
        <v>486</v>
      </c>
    </row>
    <row r="216" spans="1:3" x14ac:dyDescent="0.45">
      <c r="A216" t="s">
        <v>358</v>
      </c>
      <c r="B216" t="s">
        <v>462</v>
      </c>
      <c r="C216" t="s">
        <v>487</v>
      </c>
    </row>
    <row r="217" spans="1:3" x14ac:dyDescent="0.45">
      <c r="A217" t="s">
        <v>359</v>
      </c>
      <c r="B217" t="s">
        <v>462</v>
      </c>
      <c r="C217" t="s">
        <v>493</v>
      </c>
    </row>
    <row r="218" spans="1:3" x14ac:dyDescent="0.45">
      <c r="A218" t="s">
        <v>360</v>
      </c>
      <c r="B218" t="s">
        <v>462</v>
      </c>
      <c r="C218" t="s">
        <v>474</v>
      </c>
    </row>
    <row r="219" spans="1:3" x14ac:dyDescent="0.45">
      <c r="A219" t="s">
        <v>361</v>
      </c>
      <c r="B219" t="s">
        <v>462</v>
      </c>
      <c r="C219" t="s">
        <v>499</v>
      </c>
    </row>
    <row r="220" spans="1:3" x14ac:dyDescent="0.45">
      <c r="A220" t="s">
        <v>362</v>
      </c>
      <c r="B220" t="s">
        <v>462</v>
      </c>
      <c r="C220" t="s">
        <v>470</v>
      </c>
    </row>
    <row r="221" spans="1:3" x14ac:dyDescent="0.45">
      <c r="A221" t="s">
        <v>363</v>
      </c>
      <c r="B221" t="s">
        <v>462</v>
      </c>
      <c r="C221" t="s">
        <v>493</v>
      </c>
    </row>
    <row r="222" spans="1:3" x14ac:dyDescent="0.45">
      <c r="A222" t="s">
        <v>364</v>
      </c>
      <c r="B222" t="s">
        <v>462</v>
      </c>
      <c r="C222" t="s">
        <v>475</v>
      </c>
    </row>
    <row r="223" spans="1:3" x14ac:dyDescent="0.45">
      <c r="A223" t="s">
        <v>365</v>
      </c>
      <c r="B223" t="s">
        <v>462</v>
      </c>
      <c r="C223" t="s">
        <v>491</v>
      </c>
    </row>
    <row r="224" spans="1:3" x14ac:dyDescent="0.45">
      <c r="A224" t="s">
        <v>366</v>
      </c>
      <c r="B224" t="s">
        <v>462</v>
      </c>
      <c r="C224" t="s">
        <v>497</v>
      </c>
    </row>
    <row r="225" spans="1:3" x14ac:dyDescent="0.45">
      <c r="A225" t="s">
        <v>367</v>
      </c>
      <c r="B225" t="s">
        <v>462</v>
      </c>
      <c r="C225" t="s">
        <v>482</v>
      </c>
    </row>
    <row r="226" spans="1:3" x14ac:dyDescent="0.45">
      <c r="A226" t="s">
        <v>368</v>
      </c>
      <c r="B226" t="s">
        <v>462</v>
      </c>
      <c r="C226" t="s">
        <v>489</v>
      </c>
    </row>
    <row r="227" spans="1:3" x14ac:dyDescent="0.45">
      <c r="A227" t="s">
        <v>289</v>
      </c>
      <c r="B227" t="s">
        <v>463</v>
      </c>
      <c r="C227" t="s">
        <v>499</v>
      </c>
    </row>
    <row r="228" spans="1:3" x14ac:dyDescent="0.45">
      <c r="A228" t="s">
        <v>290</v>
      </c>
      <c r="B228" t="s">
        <v>463</v>
      </c>
      <c r="C228" t="s">
        <v>481</v>
      </c>
    </row>
    <row r="229" spans="1:3" x14ac:dyDescent="0.45">
      <c r="A229" t="s">
        <v>291</v>
      </c>
      <c r="B229" t="s">
        <v>463</v>
      </c>
      <c r="C229" t="s">
        <v>489</v>
      </c>
    </row>
    <row r="230" spans="1:3" x14ac:dyDescent="0.45">
      <c r="A230" t="s">
        <v>292</v>
      </c>
      <c r="B230" t="s">
        <v>463</v>
      </c>
      <c r="C230" t="s">
        <v>488</v>
      </c>
    </row>
    <row r="231" spans="1:3" x14ac:dyDescent="0.45">
      <c r="A231" t="s">
        <v>293</v>
      </c>
      <c r="B231" t="s">
        <v>463</v>
      </c>
      <c r="C231" t="s">
        <v>492</v>
      </c>
    </row>
    <row r="232" spans="1:3" x14ac:dyDescent="0.45">
      <c r="A232" t="s">
        <v>294</v>
      </c>
      <c r="B232" t="s">
        <v>463</v>
      </c>
      <c r="C232" t="s">
        <v>487</v>
      </c>
    </row>
    <row r="233" spans="1:3" x14ac:dyDescent="0.45">
      <c r="A233" t="s">
        <v>295</v>
      </c>
      <c r="B233" t="s">
        <v>463</v>
      </c>
      <c r="C233" t="s">
        <v>487</v>
      </c>
    </row>
    <row r="234" spans="1:3" x14ac:dyDescent="0.45">
      <c r="A234" t="s">
        <v>296</v>
      </c>
      <c r="B234" t="s">
        <v>463</v>
      </c>
      <c r="C234" t="s">
        <v>475</v>
      </c>
    </row>
    <row r="235" spans="1:3" x14ac:dyDescent="0.45">
      <c r="A235" t="s">
        <v>297</v>
      </c>
      <c r="B235" t="s">
        <v>463</v>
      </c>
      <c r="C235" t="s">
        <v>497</v>
      </c>
    </row>
    <row r="236" spans="1:3" x14ac:dyDescent="0.45">
      <c r="A236" t="s">
        <v>298</v>
      </c>
      <c r="B236" t="s">
        <v>463</v>
      </c>
      <c r="C236" t="s">
        <v>470</v>
      </c>
    </row>
    <row r="237" spans="1:3" x14ac:dyDescent="0.45">
      <c r="A237" t="s">
        <v>299</v>
      </c>
      <c r="B237" t="s">
        <v>463</v>
      </c>
      <c r="C237" t="s">
        <v>492</v>
      </c>
    </row>
    <row r="238" spans="1:3" x14ac:dyDescent="0.45">
      <c r="A238" t="s">
        <v>300</v>
      </c>
      <c r="B238" t="s">
        <v>463</v>
      </c>
      <c r="C238" t="s">
        <v>491</v>
      </c>
    </row>
    <row r="239" spans="1:3" x14ac:dyDescent="0.45">
      <c r="A239" t="s">
        <v>301</v>
      </c>
      <c r="B239" t="s">
        <v>463</v>
      </c>
      <c r="C239" t="s">
        <v>471</v>
      </c>
    </row>
    <row r="240" spans="1:3" x14ac:dyDescent="0.45">
      <c r="A240" t="s">
        <v>302</v>
      </c>
      <c r="B240" t="s">
        <v>463</v>
      </c>
      <c r="C240" t="s">
        <v>494</v>
      </c>
    </row>
    <row r="241" spans="1:3" x14ac:dyDescent="0.45">
      <c r="A241" t="s">
        <v>303</v>
      </c>
      <c r="B241" t="s">
        <v>463</v>
      </c>
      <c r="C241" t="s">
        <v>480</v>
      </c>
    </row>
    <row r="242" spans="1:3" x14ac:dyDescent="0.45">
      <c r="A242" t="s">
        <v>304</v>
      </c>
      <c r="B242" t="s">
        <v>463</v>
      </c>
      <c r="C242" t="s">
        <v>484</v>
      </c>
    </row>
    <row r="243" spans="1:3" x14ac:dyDescent="0.45">
      <c r="A243" t="s">
        <v>305</v>
      </c>
      <c r="B243" t="s">
        <v>463</v>
      </c>
      <c r="C243" t="s">
        <v>481</v>
      </c>
    </row>
    <row r="244" spans="1:3" x14ac:dyDescent="0.45">
      <c r="A244" t="s">
        <v>306</v>
      </c>
      <c r="B244" t="s">
        <v>463</v>
      </c>
      <c r="C244" t="s">
        <v>469</v>
      </c>
    </row>
    <row r="245" spans="1:3" x14ac:dyDescent="0.45">
      <c r="A245" t="s">
        <v>307</v>
      </c>
      <c r="B245" t="s">
        <v>463</v>
      </c>
      <c r="C245" t="s">
        <v>485</v>
      </c>
    </row>
    <row r="246" spans="1:3" x14ac:dyDescent="0.45">
      <c r="A246" t="s">
        <v>308</v>
      </c>
      <c r="B246" t="s">
        <v>463</v>
      </c>
      <c r="C246" t="s">
        <v>482</v>
      </c>
    </row>
    <row r="247" spans="1:3" x14ac:dyDescent="0.45">
      <c r="A247" t="s">
        <v>309</v>
      </c>
      <c r="B247" t="s">
        <v>463</v>
      </c>
      <c r="C247" t="s">
        <v>472</v>
      </c>
    </row>
    <row r="248" spans="1:3" x14ac:dyDescent="0.45">
      <c r="A248" t="s">
        <v>310</v>
      </c>
      <c r="B248" t="s">
        <v>463</v>
      </c>
      <c r="C248" t="s">
        <v>482</v>
      </c>
    </row>
    <row r="249" spans="1:3" x14ac:dyDescent="0.45">
      <c r="A249" t="s">
        <v>311</v>
      </c>
      <c r="B249" t="s">
        <v>463</v>
      </c>
      <c r="C249" t="s">
        <v>469</v>
      </c>
    </row>
    <row r="250" spans="1:3" x14ac:dyDescent="0.45">
      <c r="A250" t="s">
        <v>312</v>
      </c>
      <c r="B250" t="s">
        <v>463</v>
      </c>
      <c r="C250" t="s">
        <v>483</v>
      </c>
    </row>
    <row r="251" spans="1:3" x14ac:dyDescent="0.45">
      <c r="A251" t="s">
        <v>313</v>
      </c>
      <c r="B251" t="s">
        <v>463</v>
      </c>
      <c r="C251" t="s">
        <v>495</v>
      </c>
    </row>
    <row r="252" spans="1:3" x14ac:dyDescent="0.45">
      <c r="A252" t="s">
        <v>314</v>
      </c>
      <c r="B252" t="s">
        <v>463</v>
      </c>
      <c r="C252" t="s">
        <v>477</v>
      </c>
    </row>
    <row r="253" spans="1:3" x14ac:dyDescent="0.45">
      <c r="A253" t="s">
        <v>315</v>
      </c>
      <c r="B253" t="s">
        <v>463</v>
      </c>
      <c r="C253" t="s">
        <v>495</v>
      </c>
    </row>
    <row r="254" spans="1:3" x14ac:dyDescent="0.45">
      <c r="A254" t="s">
        <v>316</v>
      </c>
      <c r="B254" t="s">
        <v>463</v>
      </c>
      <c r="C254" t="s">
        <v>484</v>
      </c>
    </row>
    <row r="255" spans="1:3" x14ac:dyDescent="0.45">
      <c r="A255" t="s">
        <v>317</v>
      </c>
      <c r="B255" t="s">
        <v>463</v>
      </c>
      <c r="C255" t="s">
        <v>469</v>
      </c>
    </row>
    <row r="256" spans="1:3" x14ac:dyDescent="0.45">
      <c r="A256" t="s">
        <v>318</v>
      </c>
      <c r="B256" t="s">
        <v>463</v>
      </c>
      <c r="C256" t="s">
        <v>499</v>
      </c>
    </row>
    <row r="257" spans="1:3" x14ac:dyDescent="0.45">
      <c r="A257" t="s">
        <v>319</v>
      </c>
      <c r="B257" t="s">
        <v>463</v>
      </c>
      <c r="C257" t="s">
        <v>492</v>
      </c>
    </row>
    <row r="258" spans="1:3" x14ac:dyDescent="0.45">
      <c r="A258" t="s">
        <v>320</v>
      </c>
      <c r="B258" t="s">
        <v>463</v>
      </c>
      <c r="C258" t="s">
        <v>488</v>
      </c>
    </row>
    <row r="259" spans="1:3" x14ac:dyDescent="0.45">
      <c r="A259" t="s">
        <v>321</v>
      </c>
      <c r="B259" t="s">
        <v>463</v>
      </c>
      <c r="C259" t="s">
        <v>494</v>
      </c>
    </row>
    <row r="260" spans="1:3" x14ac:dyDescent="0.45">
      <c r="A260" t="s">
        <v>322</v>
      </c>
      <c r="B260" t="s">
        <v>463</v>
      </c>
      <c r="C260" t="s">
        <v>494</v>
      </c>
    </row>
    <row r="261" spans="1:3" x14ac:dyDescent="0.45">
      <c r="A261" t="s">
        <v>323</v>
      </c>
      <c r="B261" t="s">
        <v>463</v>
      </c>
      <c r="C261" t="s">
        <v>473</v>
      </c>
    </row>
    <row r="262" spans="1:3" x14ac:dyDescent="0.45">
      <c r="A262" t="s">
        <v>324</v>
      </c>
      <c r="B262" t="s">
        <v>463</v>
      </c>
      <c r="C262" t="s">
        <v>489</v>
      </c>
    </row>
    <row r="263" spans="1:3" x14ac:dyDescent="0.45">
      <c r="A263" t="s">
        <v>325</v>
      </c>
      <c r="B263" t="s">
        <v>463</v>
      </c>
      <c r="C263" t="s">
        <v>493</v>
      </c>
    </row>
    <row r="264" spans="1:3" x14ac:dyDescent="0.45">
      <c r="A264" t="s">
        <v>326</v>
      </c>
      <c r="B264" t="s">
        <v>463</v>
      </c>
      <c r="C264" t="s">
        <v>479</v>
      </c>
    </row>
    <row r="265" spans="1:3" x14ac:dyDescent="0.45">
      <c r="A265" t="s">
        <v>327</v>
      </c>
      <c r="B265" t="s">
        <v>463</v>
      </c>
      <c r="C265" t="s">
        <v>487</v>
      </c>
    </row>
    <row r="266" spans="1:3" x14ac:dyDescent="0.45">
      <c r="A266" t="s">
        <v>328</v>
      </c>
      <c r="B266" t="s">
        <v>463</v>
      </c>
      <c r="C266" t="s">
        <v>489</v>
      </c>
    </row>
    <row r="267" spans="1:3" x14ac:dyDescent="0.45">
      <c r="A267" t="s">
        <v>329</v>
      </c>
      <c r="B267" t="s">
        <v>463</v>
      </c>
      <c r="C267" t="s">
        <v>479</v>
      </c>
    </row>
    <row r="268" spans="1:3" x14ac:dyDescent="0.45">
      <c r="A268" t="s">
        <v>330</v>
      </c>
      <c r="B268" t="s">
        <v>463</v>
      </c>
      <c r="C268" t="s">
        <v>473</v>
      </c>
    </row>
    <row r="269" spans="1:3" x14ac:dyDescent="0.45">
      <c r="A269" t="s">
        <v>331</v>
      </c>
      <c r="B269" t="s">
        <v>463</v>
      </c>
      <c r="C269" t="s">
        <v>473</v>
      </c>
    </row>
    <row r="270" spans="1:3" x14ac:dyDescent="0.45">
      <c r="A270" t="s">
        <v>332</v>
      </c>
      <c r="B270" t="s">
        <v>463</v>
      </c>
      <c r="C270" t="s">
        <v>498</v>
      </c>
    </row>
    <row r="271" spans="1:3" x14ac:dyDescent="0.45">
      <c r="A271" t="s">
        <v>333</v>
      </c>
      <c r="B271" t="s">
        <v>463</v>
      </c>
      <c r="C271" t="s">
        <v>473</v>
      </c>
    </row>
    <row r="272" spans="1:3" x14ac:dyDescent="0.45">
      <c r="A272" t="s">
        <v>334</v>
      </c>
      <c r="B272" t="s">
        <v>463</v>
      </c>
      <c r="C272" t="s">
        <v>494</v>
      </c>
    </row>
    <row r="273" spans="1:3" x14ac:dyDescent="0.45">
      <c r="A273" t="s">
        <v>335</v>
      </c>
      <c r="B273" t="s">
        <v>463</v>
      </c>
      <c r="C273" t="s">
        <v>475</v>
      </c>
    </row>
    <row r="274" spans="1:3" x14ac:dyDescent="0.45">
      <c r="A274" t="s">
        <v>336</v>
      </c>
      <c r="B274" t="s">
        <v>463</v>
      </c>
      <c r="C274" t="s">
        <v>471</v>
      </c>
    </row>
    <row r="275" spans="1:3" x14ac:dyDescent="0.45">
      <c r="A275" t="s">
        <v>337</v>
      </c>
      <c r="B275" t="s">
        <v>463</v>
      </c>
      <c r="C275" t="s">
        <v>489</v>
      </c>
    </row>
    <row r="276" spans="1:3" x14ac:dyDescent="0.45">
      <c r="A276" t="s">
        <v>338</v>
      </c>
      <c r="B276" t="s">
        <v>463</v>
      </c>
      <c r="C276" t="s">
        <v>491</v>
      </c>
    </row>
    <row r="277" spans="1:3" x14ac:dyDescent="0.45">
      <c r="A277" t="s">
        <v>239</v>
      </c>
      <c r="B277" t="s">
        <v>464</v>
      </c>
      <c r="C277" t="s">
        <v>485</v>
      </c>
    </row>
    <row r="278" spans="1:3" x14ac:dyDescent="0.45">
      <c r="A278" t="s">
        <v>240</v>
      </c>
      <c r="B278" t="s">
        <v>464</v>
      </c>
      <c r="C278" t="s">
        <v>471</v>
      </c>
    </row>
    <row r="279" spans="1:3" x14ac:dyDescent="0.45">
      <c r="A279" t="s">
        <v>241</v>
      </c>
      <c r="B279" t="s">
        <v>464</v>
      </c>
      <c r="C279" t="s">
        <v>498</v>
      </c>
    </row>
    <row r="280" spans="1:3" x14ac:dyDescent="0.45">
      <c r="A280" t="s">
        <v>242</v>
      </c>
      <c r="B280" t="s">
        <v>464</v>
      </c>
      <c r="C280" t="s">
        <v>474</v>
      </c>
    </row>
    <row r="281" spans="1:3" x14ac:dyDescent="0.45">
      <c r="A281" t="s">
        <v>243</v>
      </c>
      <c r="B281" t="s">
        <v>464</v>
      </c>
      <c r="C281" t="s">
        <v>491</v>
      </c>
    </row>
    <row r="282" spans="1:3" x14ac:dyDescent="0.45">
      <c r="A282" t="s">
        <v>244</v>
      </c>
      <c r="B282" t="s">
        <v>464</v>
      </c>
      <c r="C282" t="s">
        <v>482</v>
      </c>
    </row>
    <row r="283" spans="1:3" x14ac:dyDescent="0.45">
      <c r="A283" t="s">
        <v>245</v>
      </c>
      <c r="B283" t="s">
        <v>464</v>
      </c>
      <c r="C283" t="s">
        <v>490</v>
      </c>
    </row>
    <row r="284" spans="1:3" x14ac:dyDescent="0.45">
      <c r="A284" t="s">
        <v>246</v>
      </c>
      <c r="B284" t="s">
        <v>464</v>
      </c>
      <c r="C284" t="s">
        <v>470</v>
      </c>
    </row>
    <row r="285" spans="1:3" x14ac:dyDescent="0.45">
      <c r="A285" t="s">
        <v>247</v>
      </c>
      <c r="B285" t="s">
        <v>464</v>
      </c>
      <c r="C285" t="s">
        <v>487</v>
      </c>
    </row>
    <row r="286" spans="1:3" x14ac:dyDescent="0.45">
      <c r="A286" t="s">
        <v>248</v>
      </c>
      <c r="B286" t="s">
        <v>464</v>
      </c>
      <c r="C286" t="s">
        <v>499</v>
      </c>
    </row>
    <row r="287" spans="1:3" x14ac:dyDescent="0.45">
      <c r="A287" t="s">
        <v>249</v>
      </c>
      <c r="B287" t="s">
        <v>464</v>
      </c>
      <c r="C287" t="s">
        <v>476</v>
      </c>
    </row>
    <row r="288" spans="1:3" x14ac:dyDescent="0.45">
      <c r="A288" t="s">
        <v>250</v>
      </c>
      <c r="B288" t="s">
        <v>464</v>
      </c>
      <c r="C288" t="s">
        <v>491</v>
      </c>
    </row>
    <row r="289" spans="1:3" x14ac:dyDescent="0.45">
      <c r="A289" t="s">
        <v>251</v>
      </c>
      <c r="B289" t="s">
        <v>464</v>
      </c>
      <c r="C289" t="s">
        <v>480</v>
      </c>
    </row>
    <row r="290" spans="1:3" x14ac:dyDescent="0.45">
      <c r="A290" t="s">
        <v>252</v>
      </c>
      <c r="B290" t="s">
        <v>464</v>
      </c>
      <c r="C290" t="s">
        <v>485</v>
      </c>
    </row>
    <row r="291" spans="1:3" x14ac:dyDescent="0.45">
      <c r="A291" t="s">
        <v>253</v>
      </c>
      <c r="B291" t="s">
        <v>464</v>
      </c>
      <c r="C291" t="s">
        <v>476</v>
      </c>
    </row>
    <row r="292" spans="1:3" x14ac:dyDescent="0.45">
      <c r="A292" t="s">
        <v>254</v>
      </c>
      <c r="B292" t="s">
        <v>464</v>
      </c>
      <c r="C292" t="s">
        <v>497</v>
      </c>
    </row>
    <row r="293" spans="1:3" x14ac:dyDescent="0.45">
      <c r="A293" t="s">
        <v>255</v>
      </c>
      <c r="B293" t="s">
        <v>464</v>
      </c>
      <c r="C293" t="s">
        <v>494</v>
      </c>
    </row>
    <row r="294" spans="1:3" x14ac:dyDescent="0.45">
      <c r="A294" t="s">
        <v>256</v>
      </c>
      <c r="B294" t="s">
        <v>464</v>
      </c>
      <c r="C294" t="s">
        <v>494</v>
      </c>
    </row>
    <row r="295" spans="1:3" x14ac:dyDescent="0.45">
      <c r="A295" t="s">
        <v>257</v>
      </c>
      <c r="B295" t="s">
        <v>464</v>
      </c>
      <c r="C295" t="s">
        <v>471</v>
      </c>
    </row>
    <row r="296" spans="1:3" x14ac:dyDescent="0.45">
      <c r="A296" t="s">
        <v>258</v>
      </c>
      <c r="B296" t="s">
        <v>464</v>
      </c>
      <c r="C296" t="s">
        <v>495</v>
      </c>
    </row>
    <row r="297" spans="1:3" x14ac:dyDescent="0.45">
      <c r="A297" t="s">
        <v>259</v>
      </c>
      <c r="B297" t="s">
        <v>464</v>
      </c>
      <c r="C297" t="s">
        <v>498</v>
      </c>
    </row>
    <row r="298" spans="1:3" x14ac:dyDescent="0.45">
      <c r="A298" t="s">
        <v>260</v>
      </c>
      <c r="B298" t="s">
        <v>464</v>
      </c>
      <c r="C298" t="s">
        <v>487</v>
      </c>
    </row>
    <row r="299" spans="1:3" x14ac:dyDescent="0.45">
      <c r="A299" t="s">
        <v>261</v>
      </c>
      <c r="B299" t="s">
        <v>464</v>
      </c>
      <c r="C299" t="s">
        <v>477</v>
      </c>
    </row>
    <row r="300" spans="1:3" x14ac:dyDescent="0.45">
      <c r="A300" t="s">
        <v>262</v>
      </c>
      <c r="B300" t="s">
        <v>464</v>
      </c>
      <c r="C300" t="s">
        <v>484</v>
      </c>
    </row>
    <row r="301" spans="1:3" x14ac:dyDescent="0.45">
      <c r="A301" t="s">
        <v>263</v>
      </c>
      <c r="B301" t="s">
        <v>464</v>
      </c>
      <c r="C301" t="s">
        <v>499</v>
      </c>
    </row>
    <row r="302" spans="1:3" x14ac:dyDescent="0.45">
      <c r="A302" t="s">
        <v>264</v>
      </c>
      <c r="B302" t="s">
        <v>464</v>
      </c>
      <c r="C302" t="s">
        <v>494</v>
      </c>
    </row>
    <row r="303" spans="1:3" x14ac:dyDescent="0.45">
      <c r="A303" t="s">
        <v>265</v>
      </c>
      <c r="B303" t="s">
        <v>464</v>
      </c>
      <c r="C303" t="s">
        <v>474</v>
      </c>
    </row>
    <row r="304" spans="1:3" x14ac:dyDescent="0.45">
      <c r="A304" t="s">
        <v>266</v>
      </c>
      <c r="B304" t="s">
        <v>464</v>
      </c>
      <c r="C304" t="s">
        <v>495</v>
      </c>
    </row>
    <row r="305" spans="1:3" x14ac:dyDescent="0.45">
      <c r="A305" t="s">
        <v>267</v>
      </c>
      <c r="B305" t="s">
        <v>464</v>
      </c>
      <c r="C305" t="s">
        <v>469</v>
      </c>
    </row>
    <row r="306" spans="1:3" x14ac:dyDescent="0.45">
      <c r="A306" t="s">
        <v>268</v>
      </c>
      <c r="B306" t="s">
        <v>464</v>
      </c>
      <c r="C306" t="s">
        <v>472</v>
      </c>
    </row>
    <row r="307" spans="1:3" x14ac:dyDescent="0.45">
      <c r="A307" t="s">
        <v>269</v>
      </c>
      <c r="B307" t="s">
        <v>464</v>
      </c>
      <c r="C307" t="s">
        <v>475</v>
      </c>
    </row>
    <row r="308" spans="1:3" x14ac:dyDescent="0.45">
      <c r="A308" t="s">
        <v>270</v>
      </c>
      <c r="B308" t="s">
        <v>464</v>
      </c>
      <c r="C308" t="s">
        <v>475</v>
      </c>
    </row>
    <row r="309" spans="1:3" x14ac:dyDescent="0.45">
      <c r="A309" t="s">
        <v>271</v>
      </c>
      <c r="B309" t="s">
        <v>464</v>
      </c>
      <c r="C309" t="s">
        <v>489</v>
      </c>
    </row>
    <row r="310" spans="1:3" x14ac:dyDescent="0.45">
      <c r="A310" t="s">
        <v>272</v>
      </c>
      <c r="B310" t="s">
        <v>464</v>
      </c>
      <c r="C310" t="s">
        <v>469</v>
      </c>
    </row>
    <row r="311" spans="1:3" x14ac:dyDescent="0.45">
      <c r="A311" t="s">
        <v>273</v>
      </c>
      <c r="B311" t="s">
        <v>464</v>
      </c>
      <c r="C311" t="s">
        <v>472</v>
      </c>
    </row>
    <row r="312" spans="1:3" x14ac:dyDescent="0.45">
      <c r="A312" t="s">
        <v>274</v>
      </c>
      <c r="B312" t="s">
        <v>464</v>
      </c>
      <c r="C312" t="s">
        <v>474</v>
      </c>
    </row>
    <row r="313" spans="1:3" x14ac:dyDescent="0.45">
      <c r="A313" t="s">
        <v>275</v>
      </c>
      <c r="B313" t="s">
        <v>464</v>
      </c>
      <c r="C313" t="s">
        <v>484</v>
      </c>
    </row>
    <row r="314" spans="1:3" x14ac:dyDescent="0.45">
      <c r="A314" t="s">
        <v>276</v>
      </c>
      <c r="B314" t="s">
        <v>464</v>
      </c>
      <c r="C314" t="s">
        <v>481</v>
      </c>
    </row>
    <row r="315" spans="1:3" x14ac:dyDescent="0.45">
      <c r="A315" t="s">
        <v>277</v>
      </c>
      <c r="B315" t="s">
        <v>464</v>
      </c>
      <c r="C315" t="s">
        <v>494</v>
      </c>
    </row>
    <row r="316" spans="1:3" x14ac:dyDescent="0.45">
      <c r="A316" t="s">
        <v>278</v>
      </c>
      <c r="B316" t="s">
        <v>464</v>
      </c>
      <c r="C316" t="s">
        <v>475</v>
      </c>
    </row>
    <row r="317" spans="1:3" x14ac:dyDescent="0.45">
      <c r="A317" t="s">
        <v>279</v>
      </c>
      <c r="B317" t="s">
        <v>464</v>
      </c>
      <c r="C317" t="s">
        <v>480</v>
      </c>
    </row>
    <row r="318" spans="1:3" x14ac:dyDescent="0.45">
      <c r="A318" t="s">
        <v>280</v>
      </c>
      <c r="B318" t="s">
        <v>464</v>
      </c>
      <c r="C318" t="s">
        <v>492</v>
      </c>
    </row>
    <row r="319" spans="1:3" x14ac:dyDescent="0.45">
      <c r="A319" t="s">
        <v>281</v>
      </c>
      <c r="B319" t="s">
        <v>464</v>
      </c>
      <c r="C319" t="s">
        <v>469</v>
      </c>
    </row>
    <row r="320" spans="1:3" x14ac:dyDescent="0.45">
      <c r="A320" t="s">
        <v>282</v>
      </c>
      <c r="B320" t="s">
        <v>464</v>
      </c>
      <c r="C320" t="s">
        <v>481</v>
      </c>
    </row>
    <row r="321" spans="1:3" x14ac:dyDescent="0.45">
      <c r="A321" t="s">
        <v>283</v>
      </c>
      <c r="B321" t="s">
        <v>464</v>
      </c>
      <c r="C321" t="s">
        <v>492</v>
      </c>
    </row>
    <row r="322" spans="1:3" x14ac:dyDescent="0.45">
      <c r="A322" t="s">
        <v>284</v>
      </c>
      <c r="B322" t="s">
        <v>464</v>
      </c>
      <c r="C322" t="s">
        <v>471</v>
      </c>
    </row>
    <row r="323" spans="1:3" x14ac:dyDescent="0.45">
      <c r="A323" t="s">
        <v>285</v>
      </c>
      <c r="B323" t="s">
        <v>464</v>
      </c>
      <c r="C323" t="s">
        <v>473</v>
      </c>
    </row>
    <row r="324" spans="1:3" x14ac:dyDescent="0.45">
      <c r="A324" t="s">
        <v>286</v>
      </c>
      <c r="B324" t="s">
        <v>464</v>
      </c>
      <c r="C324" t="s">
        <v>493</v>
      </c>
    </row>
    <row r="325" spans="1:3" x14ac:dyDescent="0.45">
      <c r="A325" t="s">
        <v>287</v>
      </c>
      <c r="B325" t="s">
        <v>464</v>
      </c>
      <c r="C325" t="s">
        <v>483</v>
      </c>
    </row>
    <row r="326" spans="1:3" x14ac:dyDescent="0.45">
      <c r="A326" t="s">
        <v>288</v>
      </c>
      <c r="B326" t="s">
        <v>464</v>
      </c>
      <c r="C326" t="s">
        <v>486</v>
      </c>
    </row>
    <row r="327" spans="1:3" x14ac:dyDescent="0.45">
      <c r="A327" t="s">
        <v>139</v>
      </c>
      <c r="B327" t="s">
        <v>465</v>
      </c>
      <c r="C327" t="s">
        <v>476</v>
      </c>
    </row>
    <row r="328" spans="1:3" x14ac:dyDescent="0.45">
      <c r="A328" t="s">
        <v>140</v>
      </c>
      <c r="B328" t="s">
        <v>465</v>
      </c>
      <c r="C328" t="s">
        <v>493</v>
      </c>
    </row>
    <row r="329" spans="1:3" x14ac:dyDescent="0.45">
      <c r="A329" t="s">
        <v>141</v>
      </c>
      <c r="B329" t="s">
        <v>465</v>
      </c>
      <c r="C329" t="s">
        <v>483</v>
      </c>
    </row>
    <row r="330" spans="1:3" x14ac:dyDescent="0.45">
      <c r="A330" t="s">
        <v>142</v>
      </c>
      <c r="B330" t="s">
        <v>465</v>
      </c>
      <c r="C330" t="s">
        <v>498</v>
      </c>
    </row>
    <row r="331" spans="1:3" x14ac:dyDescent="0.45">
      <c r="A331" t="s">
        <v>143</v>
      </c>
      <c r="B331" t="s">
        <v>465</v>
      </c>
      <c r="C331" t="s">
        <v>497</v>
      </c>
    </row>
    <row r="332" spans="1:3" x14ac:dyDescent="0.45">
      <c r="A332" t="s">
        <v>144</v>
      </c>
      <c r="B332" t="s">
        <v>465</v>
      </c>
      <c r="C332" t="s">
        <v>481</v>
      </c>
    </row>
    <row r="333" spans="1:3" x14ac:dyDescent="0.45">
      <c r="A333" t="s">
        <v>145</v>
      </c>
      <c r="B333" t="s">
        <v>465</v>
      </c>
      <c r="C333" t="s">
        <v>494</v>
      </c>
    </row>
    <row r="334" spans="1:3" x14ac:dyDescent="0.45">
      <c r="A334" t="s">
        <v>146</v>
      </c>
      <c r="B334" t="s">
        <v>465</v>
      </c>
      <c r="C334" t="s">
        <v>473</v>
      </c>
    </row>
    <row r="335" spans="1:3" x14ac:dyDescent="0.45">
      <c r="A335" t="s">
        <v>147</v>
      </c>
      <c r="B335" t="s">
        <v>465</v>
      </c>
      <c r="C335" t="s">
        <v>492</v>
      </c>
    </row>
    <row r="336" spans="1:3" x14ac:dyDescent="0.45">
      <c r="A336" t="s">
        <v>148</v>
      </c>
      <c r="B336" t="s">
        <v>465</v>
      </c>
      <c r="C336" t="s">
        <v>479</v>
      </c>
    </row>
    <row r="337" spans="1:3" x14ac:dyDescent="0.45">
      <c r="A337" t="s">
        <v>149</v>
      </c>
      <c r="B337" t="s">
        <v>465</v>
      </c>
      <c r="C337" t="s">
        <v>489</v>
      </c>
    </row>
    <row r="338" spans="1:3" x14ac:dyDescent="0.45">
      <c r="A338" t="s">
        <v>150</v>
      </c>
      <c r="B338" t="s">
        <v>465</v>
      </c>
      <c r="C338" t="s">
        <v>488</v>
      </c>
    </row>
    <row r="339" spans="1:3" x14ac:dyDescent="0.45">
      <c r="A339" t="s">
        <v>151</v>
      </c>
      <c r="B339" t="s">
        <v>465</v>
      </c>
      <c r="C339" t="s">
        <v>470</v>
      </c>
    </row>
    <row r="340" spans="1:3" x14ac:dyDescent="0.45">
      <c r="A340" t="s">
        <v>152</v>
      </c>
      <c r="B340" t="s">
        <v>465</v>
      </c>
      <c r="C340" t="s">
        <v>471</v>
      </c>
    </row>
    <row r="341" spans="1:3" x14ac:dyDescent="0.45">
      <c r="A341" t="s">
        <v>153</v>
      </c>
      <c r="B341" t="s">
        <v>465</v>
      </c>
      <c r="C341" t="s">
        <v>485</v>
      </c>
    </row>
    <row r="342" spans="1:3" x14ac:dyDescent="0.45">
      <c r="A342" t="s">
        <v>154</v>
      </c>
      <c r="B342" t="s">
        <v>465</v>
      </c>
      <c r="C342" t="s">
        <v>495</v>
      </c>
    </row>
    <row r="343" spans="1:3" x14ac:dyDescent="0.45">
      <c r="A343" t="s">
        <v>155</v>
      </c>
      <c r="B343" t="s">
        <v>465</v>
      </c>
      <c r="C343" t="s">
        <v>487</v>
      </c>
    </row>
    <row r="344" spans="1:3" x14ac:dyDescent="0.45">
      <c r="A344" t="s">
        <v>156</v>
      </c>
      <c r="B344" t="s">
        <v>465</v>
      </c>
      <c r="C344" t="s">
        <v>475</v>
      </c>
    </row>
    <row r="345" spans="1:3" x14ac:dyDescent="0.45">
      <c r="A345" t="s">
        <v>157</v>
      </c>
      <c r="B345" t="s">
        <v>465</v>
      </c>
      <c r="C345" t="s">
        <v>475</v>
      </c>
    </row>
    <row r="346" spans="1:3" x14ac:dyDescent="0.45">
      <c r="A346" t="s">
        <v>158</v>
      </c>
      <c r="B346" t="s">
        <v>465</v>
      </c>
      <c r="C346" t="s">
        <v>470</v>
      </c>
    </row>
    <row r="347" spans="1:3" x14ac:dyDescent="0.45">
      <c r="A347" t="s">
        <v>159</v>
      </c>
      <c r="B347" t="s">
        <v>465</v>
      </c>
      <c r="C347" t="s">
        <v>474</v>
      </c>
    </row>
    <row r="348" spans="1:3" x14ac:dyDescent="0.45">
      <c r="A348" t="s">
        <v>160</v>
      </c>
      <c r="B348" t="s">
        <v>465</v>
      </c>
      <c r="C348" t="s">
        <v>490</v>
      </c>
    </row>
    <row r="349" spans="1:3" x14ac:dyDescent="0.45">
      <c r="A349" t="s">
        <v>161</v>
      </c>
      <c r="B349" t="s">
        <v>465</v>
      </c>
      <c r="C349" t="s">
        <v>484</v>
      </c>
    </row>
    <row r="350" spans="1:3" x14ac:dyDescent="0.45">
      <c r="A350" t="s">
        <v>162</v>
      </c>
      <c r="B350" t="s">
        <v>465</v>
      </c>
      <c r="C350" t="s">
        <v>480</v>
      </c>
    </row>
    <row r="351" spans="1:3" x14ac:dyDescent="0.45">
      <c r="A351" t="s">
        <v>163</v>
      </c>
      <c r="B351" t="s">
        <v>465</v>
      </c>
      <c r="C351" t="s">
        <v>485</v>
      </c>
    </row>
    <row r="352" spans="1:3" x14ac:dyDescent="0.45">
      <c r="A352" t="s">
        <v>164</v>
      </c>
      <c r="B352" t="s">
        <v>465</v>
      </c>
      <c r="C352" t="s">
        <v>494</v>
      </c>
    </row>
    <row r="353" spans="1:3" x14ac:dyDescent="0.45">
      <c r="A353" t="s">
        <v>165</v>
      </c>
      <c r="B353" t="s">
        <v>465</v>
      </c>
      <c r="C353" t="s">
        <v>469</v>
      </c>
    </row>
    <row r="354" spans="1:3" x14ac:dyDescent="0.45">
      <c r="A354" t="s">
        <v>166</v>
      </c>
      <c r="B354" t="s">
        <v>465</v>
      </c>
      <c r="C354" t="s">
        <v>491</v>
      </c>
    </row>
    <row r="355" spans="1:3" x14ac:dyDescent="0.45">
      <c r="A355" t="s">
        <v>167</v>
      </c>
      <c r="B355" t="s">
        <v>465</v>
      </c>
      <c r="C355" t="s">
        <v>477</v>
      </c>
    </row>
    <row r="356" spans="1:3" x14ac:dyDescent="0.45">
      <c r="A356" t="s">
        <v>168</v>
      </c>
      <c r="B356" t="s">
        <v>465</v>
      </c>
      <c r="C356" t="s">
        <v>477</v>
      </c>
    </row>
    <row r="357" spans="1:3" x14ac:dyDescent="0.45">
      <c r="A357" t="s">
        <v>169</v>
      </c>
      <c r="B357" t="s">
        <v>465</v>
      </c>
      <c r="C357" t="s">
        <v>499</v>
      </c>
    </row>
    <row r="358" spans="1:3" x14ac:dyDescent="0.45">
      <c r="A358" t="s">
        <v>170</v>
      </c>
      <c r="B358" t="s">
        <v>465</v>
      </c>
      <c r="C358" t="s">
        <v>489</v>
      </c>
    </row>
    <row r="359" spans="1:3" x14ac:dyDescent="0.45">
      <c r="A359" t="s">
        <v>171</v>
      </c>
      <c r="B359" t="s">
        <v>465</v>
      </c>
      <c r="C359" t="s">
        <v>472</v>
      </c>
    </row>
    <row r="360" spans="1:3" x14ac:dyDescent="0.45">
      <c r="A360" t="s">
        <v>172</v>
      </c>
      <c r="B360" t="s">
        <v>465</v>
      </c>
      <c r="C360" t="s">
        <v>486</v>
      </c>
    </row>
    <row r="361" spans="1:3" x14ac:dyDescent="0.45">
      <c r="A361" t="s">
        <v>173</v>
      </c>
      <c r="B361" t="s">
        <v>465</v>
      </c>
      <c r="C361" t="s">
        <v>494</v>
      </c>
    </row>
    <row r="362" spans="1:3" x14ac:dyDescent="0.45">
      <c r="A362" t="s">
        <v>174</v>
      </c>
      <c r="B362" t="s">
        <v>465</v>
      </c>
      <c r="C362" t="s">
        <v>480</v>
      </c>
    </row>
    <row r="363" spans="1:3" x14ac:dyDescent="0.45">
      <c r="A363" t="s">
        <v>175</v>
      </c>
      <c r="B363" t="s">
        <v>465</v>
      </c>
      <c r="C363" t="s">
        <v>470</v>
      </c>
    </row>
    <row r="364" spans="1:3" x14ac:dyDescent="0.45">
      <c r="A364" t="s">
        <v>176</v>
      </c>
      <c r="B364" t="s">
        <v>465</v>
      </c>
      <c r="C364" t="s">
        <v>496</v>
      </c>
    </row>
    <row r="365" spans="1:3" x14ac:dyDescent="0.45">
      <c r="A365" t="s">
        <v>177</v>
      </c>
      <c r="B365" t="s">
        <v>465</v>
      </c>
      <c r="C365" t="s">
        <v>484</v>
      </c>
    </row>
    <row r="366" spans="1:3" x14ac:dyDescent="0.45">
      <c r="A366" t="s">
        <v>178</v>
      </c>
      <c r="B366" t="s">
        <v>465</v>
      </c>
      <c r="C366" t="s">
        <v>472</v>
      </c>
    </row>
    <row r="367" spans="1:3" x14ac:dyDescent="0.45">
      <c r="A367" t="s">
        <v>179</v>
      </c>
      <c r="B367" t="s">
        <v>465</v>
      </c>
      <c r="C367" t="s">
        <v>478</v>
      </c>
    </row>
    <row r="368" spans="1:3" x14ac:dyDescent="0.45">
      <c r="A368" t="s">
        <v>180</v>
      </c>
      <c r="B368" t="s">
        <v>465</v>
      </c>
      <c r="C368" t="s">
        <v>483</v>
      </c>
    </row>
    <row r="369" spans="1:3" x14ac:dyDescent="0.45">
      <c r="A369" t="s">
        <v>181</v>
      </c>
      <c r="B369" t="s">
        <v>465</v>
      </c>
      <c r="C369" t="s">
        <v>477</v>
      </c>
    </row>
    <row r="370" spans="1:3" x14ac:dyDescent="0.45">
      <c r="A370" t="s">
        <v>182</v>
      </c>
      <c r="B370" t="s">
        <v>465</v>
      </c>
      <c r="C370" t="s">
        <v>484</v>
      </c>
    </row>
    <row r="371" spans="1:3" x14ac:dyDescent="0.45">
      <c r="A371" t="s">
        <v>183</v>
      </c>
      <c r="B371" t="s">
        <v>465</v>
      </c>
      <c r="C371" t="s">
        <v>479</v>
      </c>
    </row>
    <row r="372" spans="1:3" x14ac:dyDescent="0.45">
      <c r="A372" t="s">
        <v>184</v>
      </c>
      <c r="B372" t="s">
        <v>465</v>
      </c>
      <c r="C372" t="s">
        <v>479</v>
      </c>
    </row>
    <row r="373" spans="1:3" x14ac:dyDescent="0.45">
      <c r="A373" t="s">
        <v>185</v>
      </c>
      <c r="B373" t="s">
        <v>465</v>
      </c>
      <c r="C373" t="s">
        <v>473</v>
      </c>
    </row>
    <row r="374" spans="1:3" x14ac:dyDescent="0.45">
      <c r="A374" t="s">
        <v>186</v>
      </c>
      <c r="B374" t="s">
        <v>465</v>
      </c>
      <c r="C374" t="s">
        <v>497</v>
      </c>
    </row>
    <row r="375" spans="1:3" x14ac:dyDescent="0.45">
      <c r="A375" t="s">
        <v>187</v>
      </c>
      <c r="B375" t="s">
        <v>465</v>
      </c>
      <c r="C375" t="s">
        <v>491</v>
      </c>
    </row>
    <row r="376" spans="1:3" x14ac:dyDescent="0.45">
      <c r="A376" t="s">
        <v>188</v>
      </c>
      <c r="B376" t="s">
        <v>465</v>
      </c>
      <c r="C376" t="s">
        <v>493</v>
      </c>
    </row>
    <row r="377" spans="1:3" x14ac:dyDescent="0.45">
      <c r="A377" t="s">
        <v>89</v>
      </c>
      <c r="B377" t="s">
        <v>466</v>
      </c>
      <c r="C377" t="s">
        <v>494</v>
      </c>
    </row>
    <row r="378" spans="1:3" x14ac:dyDescent="0.45">
      <c r="A378" t="s">
        <v>90</v>
      </c>
      <c r="B378" t="s">
        <v>466</v>
      </c>
      <c r="C378" t="s">
        <v>479</v>
      </c>
    </row>
    <row r="379" spans="1:3" x14ac:dyDescent="0.45">
      <c r="A379" t="s">
        <v>91</v>
      </c>
      <c r="B379" t="s">
        <v>466</v>
      </c>
      <c r="C379" t="s">
        <v>485</v>
      </c>
    </row>
    <row r="380" spans="1:3" x14ac:dyDescent="0.45">
      <c r="A380" t="s">
        <v>92</v>
      </c>
      <c r="B380" t="s">
        <v>466</v>
      </c>
      <c r="C380" t="s">
        <v>480</v>
      </c>
    </row>
    <row r="381" spans="1:3" x14ac:dyDescent="0.45">
      <c r="A381" t="s">
        <v>93</v>
      </c>
      <c r="B381" t="s">
        <v>466</v>
      </c>
      <c r="C381" t="s">
        <v>487</v>
      </c>
    </row>
    <row r="382" spans="1:3" x14ac:dyDescent="0.45">
      <c r="A382" t="s">
        <v>94</v>
      </c>
      <c r="B382" t="s">
        <v>466</v>
      </c>
      <c r="C382" t="s">
        <v>486</v>
      </c>
    </row>
    <row r="383" spans="1:3" x14ac:dyDescent="0.45">
      <c r="A383" t="s">
        <v>95</v>
      </c>
      <c r="B383" t="s">
        <v>466</v>
      </c>
      <c r="C383" t="s">
        <v>492</v>
      </c>
    </row>
    <row r="384" spans="1:3" x14ac:dyDescent="0.45">
      <c r="A384" t="s">
        <v>96</v>
      </c>
      <c r="B384" t="s">
        <v>466</v>
      </c>
      <c r="C384" t="s">
        <v>479</v>
      </c>
    </row>
    <row r="385" spans="1:3" x14ac:dyDescent="0.45">
      <c r="A385" t="s">
        <v>97</v>
      </c>
      <c r="B385" t="s">
        <v>466</v>
      </c>
      <c r="C385" t="s">
        <v>483</v>
      </c>
    </row>
    <row r="386" spans="1:3" x14ac:dyDescent="0.45">
      <c r="A386" t="s">
        <v>98</v>
      </c>
      <c r="B386" t="s">
        <v>466</v>
      </c>
      <c r="C386" t="s">
        <v>491</v>
      </c>
    </row>
    <row r="387" spans="1:3" x14ac:dyDescent="0.45">
      <c r="A387" t="s">
        <v>99</v>
      </c>
      <c r="B387" t="s">
        <v>466</v>
      </c>
      <c r="C387" t="s">
        <v>469</v>
      </c>
    </row>
    <row r="388" spans="1:3" x14ac:dyDescent="0.45">
      <c r="A388" t="s">
        <v>100</v>
      </c>
      <c r="B388" t="s">
        <v>466</v>
      </c>
      <c r="C388" t="s">
        <v>477</v>
      </c>
    </row>
    <row r="389" spans="1:3" x14ac:dyDescent="0.45">
      <c r="A389" t="s">
        <v>101</v>
      </c>
      <c r="B389" t="s">
        <v>466</v>
      </c>
      <c r="C389" t="s">
        <v>494</v>
      </c>
    </row>
    <row r="390" spans="1:3" x14ac:dyDescent="0.45">
      <c r="A390" t="s">
        <v>102</v>
      </c>
      <c r="B390" t="s">
        <v>466</v>
      </c>
      <c r="C390" t="s">
        <v>474</v>
      </c>
    </row>
    <row r="391" spans="1:3" x14ac:dyDescent="0.45">
      <c r="A391" t="s">
        <v>103</v>
      </c>
      <c r="B391" t="s">
        <v>466</v>
      </c>
      <c r="C391" t="s">
        <v>493</v>
      </c>
    </row>
    <row r="392" spans="1:3" x14ac:dyDescent="0.45">
      <c r="A392" t="s">
        <v>104</v>
      </c>
      <c r="B392" t="s">
        <v>466</v>
      </c>
      <c r="C392" t="s">
        <v>499</v>
      </c>
    </row>
    <row r="393" spans="1:3" x14ac:dyDescent="0.45">
      <c r="A393" t="s">
        <v>105</v>
      </c>
      <c r="B393" t="s">
        <v>466</v>
      </c>
      <c r="C393" t="s">
        <v>478</v>
      </c>
    </row>
    <row r="394" spans="1:3" x14ac:dyDescent="0.45">
      <c r="A394" t="s">
        <v>106</v>
      </c>
      <c r="B394" t="s">
        <v>466</v>
      </c>
      <c r="C394" t="s">
        <v>489</v>
      </c>
    </row>
    <row r="395" spans="1:3" x14ac:dyDescent="0.45">
      <c r="A395" t="s">
        <v>107</v>
      </c>
      <c r="B395" t="s">
        <v>466</v>
      </c>
      <c r="C395" t="s">
        <v>476</v>
      </c>
    </row>
    <row r="396" spans="1:3" x14ac:dyDescent="0.45">
      <c r="A396" t="s">
        <v>108</v>
      </c>
      <c r="B396" t="s">
        <v>466</v>
      </c>
      <c r="C396" t="s">
        <v>473</v>
      </c>
    </row>
    <row r="397" spans="1:3" x14ac:dyDescent="0.45">
      <c r="A397" t="s">
        <v>109</v>
      </c>
      <c r="B397" t="s">
        <v>466</v>
      </c>
      <c r="C397" t="s">
        <v>476</v>
      </c>
    </row>
    <row r="398" spans="1:3" x14ac:dyDescent="0.45">
      <c r="A398" t="s">
        <v>110</v>
      </c>
      <c r="B398" t="s">
        <v>466</v>
      </c>
      <c r="C398" t="s">
        <v>492</v>
      </c>
    </row>
    <row r="399" spans="1:3" x14ac:dyDescent="0.45">
      <c r="A399" t="s">
        <v>111</v>
      </c>
      <c r="B399" t="s">
        <v>466</v>
      </c>
      <c r="C399" t="s">
        <v>487</v>
      </c>
    </row>
    <row r="400" spans="1:3" x14ac:dyDescent="0.45">
      <c r="A400" t="s">
        <v>112</v>
      </c>
      <c r="B400" t="s">
        <v>466</v>
      </c>
      <c r="C400" t="s">
        <v>499</v>
      </c>
    </row>
    <row r="401" spans="1:3" x14ac:dyDescent="0.45">
      <c r="A401" t="s">
        <v>113</v>
      </c>
      <c r="B401" t="s">
        <v>466</v>
      </c>
      <c r="C401" t="s">
        <v>495</v>
      </c>
    </row>
    <row r="402" spans="1:3" x14ac:dyDescent="0.45">
      <c r="A402" t="s">
        <v>114</v>
      </c>
      <c r="B402" t="s">
        <v>466</v>
      </c>
      <c r="C402" t="s">
        <v>482</v>
      </c>
    </row>
    <row r="403" spans="1:3" x14ac:dyDescent="0.45">
      <c r="A403" t="s">
        <v>115</v>
      </c>
      <c r="B403" t="s">
        <v>466</v>
      </c>
      <c r="C403" t="s">
        <v>469</v>
      </c>
    </row>
    <row r="404" spans="1:3" x14ac:dyDescent="0.45">
      <c r="A404" t="s">
        <v>116</v>
      </c>
      <c r="B404" t="s">
        <v>466</v>
      </c>
      <c r="C404" t="s">
        <v>477</v>
      </c>
    </row>
    <row r="405" spans="1:3" x14ac:dyDescent="0.45">
      <c r="A405" t="s">
        <v>117</v>
      </c>
      <c r="B405" t="s">
        <v>466</v>
      </c>
      <c r="C405" t="s">
        <v>485</v>
      </c>
    </row>
    <row r="406" spans="1:3" x14ac:dyDescent="0.45">
      <c r="A406" t="s">
        <v>118</v>
      </c>
      <c r="B406" t="s">
        <v>466</v>
      </c>
      <c r="C406" t="s">
        <v>497</v>
      </c>
    </row>
    <row r="407" spans="1:3" x14ac:dyDescent="0.45">
      <c r="A407" t="s">
        <v>119</v>
      </c>
      <c r="B407" t="s">
        <v>466</v>
      </c>
      <c r="C407" t="s">
        <v>498</v>
      </c>
    </row>
    <row r="408" spans="1:3" x14ac:dyDescent="0.45">
      <c r="A408" t="s">
        <v>120</v>
      </c>
      <c r="B408" t="s">
        <v>466</v>
      </c>
      <c r="C408" t="s">
        <v>493</v>
      </c>
    </row>
    <row r="409" spans="1:3" x14ac:dyDescent="0.45">
      <c r="A409" t="s">
        <v>121</v>
      </c>
      <c r="B409" t="s">
        <v>466</v>
      </c>
      <c r="C409" t="s">
        <v>476</v>
      </c>
    </row>
    <row r="410" spans="1:3" x14ac:dyDescent="0.45">
      <c r="A410" t="s">
        <v>122</v>
      </c>
      <c r="B410" t="s">
        <v>466</v>
      </c>
      <c r="C410" t="s">
        <v>473</v>
      </c>
    </row>
    <row r="411" spans="1:3" x14ac:dyDescent="0.45">
      <c r="A411" t="s">
        <v>123</v>
      </c>
      <c r="B411" t="s">
        <v>466</v>
      </c>
      <c r="C411" t="s">
        <v>472</v>
      </c>
    </row>
    <row r="412" spans="1:3" x14ac:dyDescent="0.45">
      <c r="A412" t="s">
        <v>124</v>
      </c>
      <c r="B412" t="s">
        <v>466</v>
      </c>
      <c r="C412" t="s">
        <v>498</v>
      </c>
    </row>
    <row r="413" spans="1:3" x14ac:dyDescent="0.45">
      <c r="A413" t="s">
        <v>125</v>
      </c>
      <c r="B413" t="s">
        <v>466</v>
      </c>
      <c r="C413" t="s">
        <v>497</v>
      </c>
    </row>
    <row r="414" spans="1:3" x14ac:dyDescent="0.45">
      <c r="A414" t="s">
        <v>126</v>
      </c>
      <c r="B414" t="s">
        <v>466</v>
      </c>
      <c r="C414" t="s">
        <v>496</v>
      </c>
    </row>
    <row r="415" spans="1:3" x14ac:dyDescent="0.45">
      <c r="A415" t="s">
        <v>127</v>
      </c>
      <c r="B415" t="s">
        <v>466</v>
      </c>
      <c r="C415" t="s">
        <v>489</v>
      </c>
    </row>
    <row r="416" spans="1:3" x14ac:dyDescent="0.45">
      <c r="A416" t="s">
        <v>128</v>
      </c>
      <c r="B416" t="s">
        <v>466</v>
      </c>
      <c r="C416" t="s">
        <v>475</v>
      </c>
    </row>
    <row r="417" spans="1:3" x14ac:dyDescent="0.45">
      <c r="A417" t="s">
        <v>129</v>
      </c>
      <c r="B417" t="s">
        <v>466</v>
      </c>
      <c r="C417" t="s">
        <v>481</v>
      </c>
    </row>
    <row r="418" spans="1:3" x14ac:dyDescent="0.45">
      <c r="A418" t="s">
        <v>130</v>
      </c>
      <c r="B418" t="s">
        <v>466</v>
      </c>
      <c r="C418" t="s">
        <v>484</v>
      </c>
    </row>
    <row r="419" spans="1:3" x14ac:dyDescent="0.45">
      <c r="A419" t="s">
        <v>131</v>
      </c>
      <c r="B419" t="s">
        <v>466</v>
      </c>
      <c r="C419" t="s">
        <v>474</v>
      </c>
    </row>
    <row r="420" spans="1:3" x14ac:dyDescent="0.45">
      <c r="A420" t="s">
        <v>132</v>
      </c>
      <c r="B420" t="s">
        <v>466</v>
      </c>
      <c r="C420" t="s">
        <v>482</v>
      </c>
    </row>
    <row r="421" spans="1:3" x14ac:dyDescent="0.45">
      <c r="A421" t="s">
        <v>133</v>
      </c>
      <c r="B421" t="s">
        <v>466</v>
      </c>
      <c r="C421" t="s">
        <v>494</v>
      </c>
    </row>
    <row r="422" spans="1:3" x14ac:dyDescent="0.45">
      <c r="A422" t="s">
        <v>134</v>
      </c>
      <c r="B422" t="s">
        <v>466</v>
      </c>
      <c r="C422" t="s">
        <v>479</v>
      </c>
    </row>
    <row r="423" spans="1:3" x14ac:dyDescent="0.45">
      <c r="A423" t="s">
        <v>135</v>
      </c>
      <c r="B423" t="s">
        <v>466</v>
      </c>
      <c r="C423" t="s">
        <v>490</v>
      </c>
    </row>
    <row r="424" spans="1:3" x14ac:dyDescent="0.45">
      <c r="A424" t="s">
        <v>136</v>
      </c>
      <c r="B424" t="s">
        <v>466</v>
      </c>
      <c r="C424" t="s">
        <v>484</v>
      </c>
    </row>
    <row r="425" spans="1:3" x14ac:dyDescent="0.45">
      <c r="A425" t="s">
        <v>137</v>
      </c>
      <c r="B425" t="s">
        <v>466</v>
      </c>
      <c r="C425" t="s">
        <v>483</v>
      </c>
    </row>
    <row r="426" spans="1:3" x14ac:dyDescent="0.45">
      <c r="A426" t="s">
        <v>138</v>
      </c>
      <c r="B426" t="s">
        <v>466</v>
      </c>
      <c r="C426" t="s">
        <v>488</v>
      </c>
    </row>
    <row r="427" spans="1:3" x14ac:dyDescent="0.45">
      <c r="A427" t="s">
        <v>39</v>
      </c>
      <c r="B427" t="s">
        <v>467</v>
      </c>
      <c r="C427" t="s">
        <v>486</v>
      </c>
    </row>
    <row r="428" spans="1:3" x14ac:dyDescent="0.45">
      <c r="A428" t="s">
        <v>40</v>
      </c>
      <c r="B428" t="s">
        <v>467</v>
      </c>
      <c r="C428" t="s">
        <v>483</v>
      </c>
    </row>
    <row r="429" spans="1:3" x14ac:dyDescent="0.45">
      <c r="A429" t="s">
        <v>41</v>
      </c>
      <c r="B429" t="s">
        <v>467</v>
      </c>
      <c r="C429" t="s">
        <v>477</v>
      </c>
    </row>
    <row r="430" spans="1:3" x14ac:dyDescent="0.45">
      <c r="A430" t="s">
        <v>42</v>
      </c>
      <c r="B430" t="s">
        <v>467</v>
      </c>
      <c r="C430" t="s">
        <v>487</v>
      </c>
    </row>
    <row r="431" spans="1:3" x14ac:dyDescent="0.45">
      <c r="A431" t="s">
        <v>43</v>
      </c>
      <c r="B431" t="s">
        <v>467</v>
      </c>
      <c r="C431" t="s">
        <v>495</v>
      </c>
    </row>
    <row r="432" spans="1:3" x14ac:dyDescent="0.45">
      <c r="A432" t="s">
        <v>44</v>
      </c>
      <c r="B432" t="s">
        <v>467</v>
      </c>
      <c r="C432" t="s">
        <v>482</v>
      </c>
    </row>
    <row r="433" spans="1:3" x14ac:dyDescent="0.45">
      <c r="A433" t="s">
        <v>45</v>
      </c>
      <c r="B433" t="s">
        <v>467</v>
      </c>
      <c r="C433" t="s">
        <v>470</v>
      </c>
    </row>
    <row r="434" spans="1:3" x14ac:dyDescent="0.45">
      <c r="A434" t="s">
        <v>46</v>
      </c>
      <c r="B434" t="s">
        <v>467</v>
      </c>
      <c r="C434" t="s">
        <v>496</v>
      </c>
    </row>
    <row r="435" spans="1:3" x14ac:dyDescent="0.45">
      <c r="A435" t="s">
        <v>47</v>
      </c>
      <c r="B435" t="s">
        <v>467</v>
      </c>
      <c r="C435" t="s">
        <v>494</v>
      </c>
    </row>
    <row r="436" spans="1:3" x14ac:dyDescent="0.45">
      <c r="A436" t="s">
        <v>48</v>
      </c>
      <c r="B436" t="s">
        <v>467</v>
      </c>
      <c r="C436" t="s">
        <v>484</v>
      </c>
    </row>
    <row r="437" spans="1:3" x14ac:dyDescent="0.45">
      <c r="A437" t="s">
        <v>49</v>
      </c>
      <c r="B437" t="s">
        <v>467</v>
      </c>
      <c r="C437" t="s">
        <v>480</v>
      </c>
    </row>
    <row r="438" spans="1:3" x14ac:dyDescent="0.45">
      <c r="A438" t="s">
        <v>50</v>
      </c>
      <c r="B438" t="s">
        <v>467</v>
      </c>
      <c r="C438" t="s">
        <v>469</v>
      </c>
    </row>
    <row r="439" spans="1:3" x14ac:dyDescent="0.45">
      <c r="A439" t="s">
        <v>51</v>
      </c>
      <c r="B439" t="s">
        <v>467</v>
      </c>
      <c r="C439" t="s">
        <v>492</v>
      </c>
    </row>
    <row r="440" spans="1:3" x14ac:dyDescent="0.45">
      <c r="A440" t="s">
        <v>52</v>
      </c>
      <c r="B440" t="s">
        <v>467</v>
      </c>
      <c r="C440" t="s">
        <v>494</v>
      </c>
    </row>
    <row r="441" spans="1:3" x14ac:dyDescent="0.45">
      <c r="A441" t="s">
        <v>53</v>
      </c>
      <c r="B441" t="s">
        <v>467</v>
      </c>
      <c r="C441" t="s">
        <v>471</v>
      </c>
    </row>
    <row r="442" spans="1:3" x14ac:dyDescent="0.45">
      <c r="A442" t="s">
        <v>54</v>
      </c>
      <c r="B442" t="s">
        <v>467</v>
      </c>
      <c r="C442" t="s">
        <v>497</v>
      </c>
    </row>
    <row r="443" spans="1:3" x14ac:dyDescent="0.45">
      <c r="A443" t="s">
        <v>55</v>
      </c>
      <c r="B443" t="s">
        <v>467</v>
      </c>
      <c r="C443" t="s">
        <v>488</v>
      </c>
    </row>
    <row r="444" spans="1:3" x14ac:dyDescent="0.45">
      <c r="A444" t="s">
        <v>56</v>
      </c>
      <c r="B444" t="s">
        <v>467</v>
      </c>
      <c r="C444" t="s">
        <v>476</v>
      </c>
    </row>
    <row r="445" spans="1:3" x14ac:dyDescent="0.45">
      <c r="A445" t="s">
        <v>57</v>
      </c>
      <c r="B445" t="s">
        <v>467</v>
      </c>
      <c r="C445" t="s">
        <v>498</v>
      </c>
    </row>
    <row r="446" spans="1:3" x14ac:dyDescent="0.45">
      <c r="A446" t="s">
        <v>58</v>
      </c>
      <c r="B446" t="s">
        <v>467</v>
      </c>
      <c r="C446" t="s">
        <v>472</v>
      </c>
    </row>
    <row r="447" spans="1:3" x14ac:dyDescent="0.45">
      <c r="A447" t="s">
        <v>59</v>
      </c>
      <c r="B447" t="s">
        <v>467</v>
      </c>
      <c r="C447" t="s">
        <v>470</v>
      </c>
    </row>
    <row r="448" spans="1:3" x14ac:dyDescent="0.45">
      <c r="A448" t="s">
        <v>60</v>
      </c>
      <c r="B448" t="s">
        <v>467</v>
      </c>
      <c r="C448" t="s">
        <v>496</v>
      </c>
    </row>
    <row r="449" spans="1:3" x14ac:dyDescent="0.45">
      <c r="A449" t="s">
        <v>61</v>
      </c>
      <c r="B449" t="s">
        <v>467</v>
      </c>
      <c r="C449" t="s">
        <v>479</v>
      </c>
    </row>
    <row r="450" spans="1:3" x14ac:dyDescent="0.45">
      <c r="A450" t="s">
        <v>62</v>
      </c>
      <c r="B450" t="s">
        <v>467</v>
      </c>
      <c r="C450" t="s">
        <v>481</v>
      </c>
    </row>
    <row r="451" spans="1:3" x14ac:dyDescent="0.45">
      <c r="A451" t="s">
        <v>63</v>
      </c>
      <c r="B451" t="s">
        <v>467</v>
      </c>
      <c r="C451" t="s">
        <v>499</v>
      </c>
    </row>
    <row r="452" spans="1:3" x14ac:dyDescent="0.45">
      <c r="A452" t="s">
        <v>64</v>
      </c>
      <c r="B452" t="s">
        <v>467</v>
      </c>
      <c r="C452" t="s">
        <v>477</v>
      </c>
    </row>
    <row r="453" spans="1:3" x14ac:dyDescent="0.45">
      <c r="A453" t="s">
        <v>65</v>
      </c>
      <c r="B453" t="s">
        <v>467</v>
      </c>
      <c r="C453" t="s">
        <v>470</v>
      </c>
    </row>
    <row r="454" spans="1:3" x14ac:dyDescent="0.45">
      <c r="A454" t="s">
        <v>66</v>
      </c>
      <c r="B454" t="s">
        <v>467</v>
      </c>
      <c r="C454" t="s">
        <v>498</v>
      </c>
    </row>
    <row r="455" spans="1:3" x14ac:dyDescent="0.45">
      <c r="A455" t="s">
        <v>67</v>
      </c>
      <c r="B455" t="s">
        <v>467</v>
      </c>
      <c r="C455" t="s">
        <v>492</v>
      </c>
    </row>
    <row r="456" spans="1:3" x14ac:dyDescent="0.45">
      <c r="A456" t="s">
        <v>68</v>
      </c>
      <c r="B456" t="s">
        <v>467</v>
      </c>
      <c r="C456" t="s">
        <v>473</v>
      </c>
    </row>
    <row r="457" spans="1:3" x14ac:dyDescent="0.45">
      <c r="A457" t="s">
        <v>69</v>
      </c>
      <c r="B457" t="s">
        <v>467</v>
      </c>
      <c r="C457" t="s">
        <v>475</v>
      </c>
    </row>
    <row r="458" spans="1:3" x14ac:dyDescent="0.45">
      <c r="A458" t="s">
        <v>70</v>
      </c>
      <c r="B458" t="s">
        <v>467</v>
      </c>
      <c r="C458" t="s">
        <v>491</v>
      </c>
    </row>
    <row r="459" spans="1:3" x14ac:dyDescent="0.45">
      <c r="A459" t="s">
        <v>71</v>
      </c>
      <c r="B459" t="s">
        <v>467</v>
      </c>
      <c r="C459" t="s">
        <v>489</v>
      </c>
    </row>
    <row r="460" spans="1:3" x14ac:dyDescent="0.45">
      <c r="A460" t="s">
        <v>72</v>
      </c>
      <c r="B460" t="s">
        <v>467</v>
      </c>
      <c r="C460" t="s">
        <v>497</v>
      </c>
    </row>
    <row r="461" spans="1:3" x14ac:dyDescent="0.45">
      <c r="A461" t="s">
        <v>73</v>
      </c>
      <c r="B461" t="s">
        <v>467</v>
      </c>
      <c r="C461" t="s">
        <v>485</v>
      </c>
    </row>
    <row r="462" spans="1:3" x14ac:dyDescent="0.45">
      <c r="A462" t="s">
        <v>74</v>
      </c>
      <c r="B462" t="s">
        <v>467</v>
      </c>
      <c r="C462" t="s">
        <v>498</v>
      </c>
    </row>
    <row r="463" spans="1:3" x14ac:dyDescent="0.45">
      <c r="A463" t="s">
        <v>75</v>
      </c>
      <c r="B463" t="s">
        <v>467</v>
      </c>
      <c r="C463" t="s">
        <v>478</v>
      </c>
    </row>
    <row r="464" spans="1:3" x14ac:dyDescent="0.45">
      <c r="A464" t="s">
        <v>76</v>
      </c>
      <c r="B464" t="s">
        <v>467</v>
      </c>
      <c r="C464" t="s">
        <v>473</v>
      </c>
    </row>
    <row r="465" spans="1:3" x14ac:dyDescent="0.45">
      <c r="A465" t="s">
        <v>77</v>
      </c>
      <c r="B465" t="s">
        <v>467</v>
      </c>
      <c r="C465" t="s">
        <v>482</v>
      </c>
    </row>
    <row r="466" spans="1:3" x14ac:dyDescent="0.45">
      <c r="A466" t="s">
        <v>78</v>
      </c>
      <c r="B466" t="s">
        <v>467</v>
      </c>
      <c r="C466" t="s">
        <v>469</v>
      </c>
    </row>
    <row r="467" spans="1:3" x14ac:dyDescent="0.45">
      <c r="A467" t="s">
        <v>79</v>
      </c>
      <c r="B467" t="s">
        <v>467</v>
      </c>
      <c r="C467" t="s">
        <v>472</v>
      </c>
    </row>
    <row r="468" spans="1:3" x14ac:dyDescent="0.45">
      <c r="A468" t="s">
        <v>80</v>
      </c>
      <c r="B468" t="s">
        <v>467</v>
      </c>
      <c r="C468" t="s">
        <v>474</v>
      </c>
    </row>
    <row r="469" spans="1:3" x14ac:dyDescent="0.45">
      <c r="A469" t="s">
        <v>81</v>
      </c>
      <c r="B469" t="s">
        <v>467</v>
      </c>
      <c r="C469" t="s">
        <v>493</v>
      </c>
    </row>
    <row r="470" spans="1:3" x14ac:dyDescent="0.45">
      <c r="A470" t="s">
        <v>82</v>
      </c>
      <c r="B470" t="s">
        <v>467</v>
      </c>
      <c r="C470" t="s">
        <v>488</v>
      </c>
    </row>
    <row r="471" spans="1:3" x14ac:dyDescent="0.45">
      <c r="A471" t="s">
        <v>83</v>
      </c>
      <c r="B471" t="s">
        <v>467</v>
      </c>
      <c r="C471" t="s">
        <v>471</v>
      </c>
    </row>
    <row r="472" spans="1:3" x14ac:dyDescent="0.45">
      <c r="A472" t="s">
        <v>84</v>
      </c>
      <c r="B472" t="s">
        <v>467</v>
      </c>
      <c r="C472" t="s">
        <v>493</v>
      </c>
    </row>
    <row r="473" spans="1:3" x14ac:dyDescent="0.45">
      <c r="A473" t="s">
        <v>85</v>
      </c>
      <c r="B473" t="s">
        <v>467</v>
      </c>
      <c r="C473" t="s">
        <v>495</v>
      </c>
    </row>
    <row r="474" spans="1:3" x14ac:dyDescent="0.45">
      <c r="A474" t="s">
        <v>86</v>
      </c>
      <c r="B474" t="s">
        <v>467</v>
      </c>
      <c r="C474" t="s">
        <v>499</v>
      </c>
    </row>
    <row r="475" spans="1:3" x14ac:dyDescent="0.45">
      <c r="A475" t="s">
        <v>87</v>
      </c>
      <c r="B475" t="s">
        <v>467</v>
      </c>
      <c r="C475" t="s">
        <v>474</v>
      </c>
    </row>
    <row r="476" spans="1:3" x14ac:dyDescent="0.45">
      <c r="A476" t="s">
        <v>88</v>
      </c>
      <c r="B476" t="s">
        <v>467</v>
      </c>
      <c r="C476" t="s">
        <v>480</v>
      </c>
    </row>
    <row r="477" spans="1:3" x14ac:dyDescent="0.45">
      <c r="A477" t="s">
        <v>1</v>
      </c>
      <c r="B477" t="s">
        <v>468</v>
      </c>
      <c r="C477" t="s">
        <v>488</v>
      </c>
    </row>
    <row r="478" spans="1:3" x14ac:dyDescent="0.45">
      <c r="A478" t="s">
        <v>2</v>
      </c>
      <c r="B478" t="s">
        <v>468</v>
      </c>
      <c r="C478" t="s">
        <v>479</v>
      </c>
    </row>
    <row r="479" spans="1:3" x14ac:dyDescent="0.45">
      <c r="A479" t="s">
        <v>3</v>
      </c>
      <c r="B479" t="s">
        <v>468</v>
      </c>
      <c r="C479" t="s">
        <v>489</v>
      </c>
    </row>
    <row r="480" spans="1:3" x14ac:dyDescent="0.45">
      <c r="A480" t="s">
        <v>4</v>
      </c>
      <c r="B480" t="s">
        <v>468</v>
      </c>
      <c r="C480" t="s">
        <v>493</v>
      </c>
    </row>
    <row r="481" spans="1:3" x14ac:dyDescent="0.45">
      <c r="A481" t="s">
        <v>5</v>
      </c>
      <c r="B481" t="s">
        <v>468</v>
      </c>
      <c r="C481" t="s">
        <v>483</v>
      </c>
    </row>
    <row r="482" spans="1:3" x14ac:dyDescent="0.45">
      <c r="A482" t="s">
        <v>6</v>
      </c>
      <c r="B482" t="s">
        <v>468</v>
      </c>
      <c r="C482" t="s">
        <v>499</v>
      </c>
    </row>
    <row r="483" spans="1:3" x14ac:dyDescent="0.45">
      <c r="A483" t="s">
        <v>7</v>
      </c>
      <c r="B483" t="s">
        <v>468</v>
      </c>
      <c r="C483" t="s">
        <v>469</v>
      </c>
    </row>
    <row r="484" spans="1:3" x14ac:dyDescent="0.45">
      <c r="A484" t="s">
        <v>8</v>
      </c>
      <c r="B484" t="s">
        <v>468</v>
      </c>
      <c r="C484" t="s">
        <v>484</v>
      </c>
    </row>
    <row r="485" spans="1:3" x14ac:dyDescent="0.45">
      <c r="A485" t="s">
        <v>9</v>
      </c>
      <c r="B485" t="s">
        <v>468</v>
      </c>
      <c r="C485" t="s">
        <v>485</v>
      </c>
    </row>
    <row r="486" spans="1:3" x14ac:dyDescent="0.45">
      <c r="A486" t="s">
        <v>10</v>
      </c>
      <c r="B486" t="s">
        <v>468</v>
      </c>
      <c r="C486" t="s">
        <v>473</v>
      </c>
    </row>
    <row r="487" spans="1:3" x14ac:dyDescent="0.45">
      <c r="A487" t="s">
        <v>11</v>
      </c>
      <c r="B487" t="s">
        <v>468</v>
      </c>
      <c r="C487" t="s">
        <v>476</v>
      </c>
    </row>
    <row r="488" spans="1:3" x14ac:dyDescent="0.45">
      <c r="A488" t="s">
        <v>12</v>
      </c>
      <c r="B488" t="s">
        <v>468</v>
      </c>
      <c r="C488" t="s">
        <v>494</v>
      </c>
    </row>
    <row r="489" spans="1:3" x14ac:dyDescent="0.45">
      <c r="A489" t="s">
        <v>13</v>
      </c>
      <c r="B489" t="s">
        <v>468</v>
      </c>
      <c r="C489" t="s">
        <v>492</v>
      </c>
    </row>
    <row r="490" spans="1:3" x14ac:dyDescent="0.45">
      <c r="A490" t="s">
        <v>14</v>
      </c>
      <c r="B490" t="s">
        <v>468</v>
      </c>
      <c r="C490" t="s">
        <v>497</v>
      </c>
    </row>
    <row r="491" spans="1:3" x14ac:dyDescent="0.45">
      <c r="A491" t="s">
        <v>15</v>
      </c>
      <c r="B491" t="s">
        <v>468</v>
      </c>
      <c r="C491" t="s">
        <v>477</v>
      </c>
    </row>
    <row r="492" spans="1:3" x14ac:dyDescent="0.45">
      <c r="A492" t="s">
        <v>16</v>
      </c>
      <c r="B492" t="s">
        <v>468</v>
      </c>
      <c r="C492" t="s">
        <v>498</v>
      </c>
    </row>
    <row r="493" spans="1:3" x14ac:dyDescent="0.45">
      <c r="A493" t="s">
        <v>17</v>
      </c>
      <c r="B493" t="s">
        <v>468</v>
      </c>
      <c r="C493" t="s">
        <v>475</v>
      </c>
    </row>
    <row r="494" spans="1:3" x14ac:dyDescent="0.45">
      <c r="A494" t="s">
        <v>18</v>
      </c>
      <c r="B494" t="s">
        <v>468</v>
      </c>
      <c r="C494" t="s">
        <v>472</v>
      </c>
    </row>
    <row r="495" spans="1:3" x14ac:dyDescent="0.45">
      <c r="A495" t="s">
        <v>19</v>
      </c>
      <c r="B495" t="s">
        <v>468</v>
      </c>
      <c r="C495" t="s">
        <v>474</v>
      </c>
    </row>
    <row r="496" spans="1:3" x14ac:dyDescent="0.45">
      <c r="A496" t="s">
        <v>20</v>
      </c>
      <c r="B496" t="s">
        <v>468</v>
      </c>
      <c r="C496" t="s">
        <v>494</v>
      </c>
    </row>
    <row r="497" spans="1:3" x14ac:dyDescent="0.45">
      <c r="A497" t="s">
        <v>21</v>
      </c>
      <c r="B497" t="s">
        <v>468</v>
      </c>
      <c r="C497" t="s">
        <v>491</v>
      </c>
    </row>
    <row r="498" spans="1:3" x14ac:dyDescent="0.45">
      <c r="A498" t="s">
        <v>22</v>
      </c>
      <c r="B498" t="s">
        <v>468</v>
      </c>
      <c r="C498" t="s">
        <v>471</v>
      </c>
    </row>
    <row r="499" spans="1:3" x14ac:dyDescent="0.45">
      <c r="A499" t="s">
        <v>23</v>
      </c>
      <c r="B499" t="s">
        <v>468</v>
      </c>
      <c r="C499" t="s">
        <v>482</v>
      </c>
    </row>
    <row r="500" spans="1:3" x14ac:dyDescent="0.45">
      <c r="A500" t="s">
        <v>24</v>
      </c>
      <c r="B500" t="s">
        <v>468</v>
      </c>
      <c r="C500" t="s">
        <v>487</v>
      </c>
    </row>
    <row r="501" spans="1:3" x14ac:dyDescent="0.45">
      <c r="A501" t="s">
        <v>25</v>
      </c>
      <c r="B501" t="s">
        <v>468</v>
      </c>
      <c r="C501" t="s">
        <v>470</v>
      </c>
    </row>
    <row r="502" spans="1:3" x14ac:dyDescent="0.45">
      <c r="A502" t="s">
        <v>26</v>
      </c>
      <c r="B502" t="s">
        <v>468</v>
      </c>
      <c r="C502" t="s">
        <v>495</v>
      </c>
    </row>
    <row r="503" spans="1:3" x14ac:dyDescent="0.45">
      <c r="A503" t="s">
        <v>27</v>
      </c>
      <c r="B503" t="s">
        <v>468</v>
      </c>
      <c r="C503" t="s">
        <v>478</v>
      </c>
    </row>
    <row r="504" spans="1:3" x14ac:dyDescent="0.45">
      <c r="A504" t="s">
        <v>28</v>
      </c>
      <c r="B504" t="s">
        <v>468</v>
      </c>
      <c r="C504" t="s">
        <v>481</v>
      </c>
    </row>
    <row r="505" spans="1:3" x14ac:dyDescent="0.45">
      <c r="A505" t="s">
        <v>29</v>
      </c>
      <c r="B505" t="s">
        <v>468</v>
      </c>
      <c r="C505" t="s">
        <v>486</v>
      </c>
    </row>
    <row r="506" spans="1:3" x14ac:dyDescent="0.45">
      <c r="A506" t="s">
        <v>30</v>
      </c>
      <c r="B506" t="s">
        <v>468</v>
      </c>
      <c r="C506" t="s">
        <v>480</v>
      </c>
    </row>
    <row r="507" spans="1:3" x14ac:dyDescent="0.45">
      <c r="A507" t="s">
        <v>31</v>
      </c>
      <c r="B507" t="s">
        <v>468</v>
      </c>
      <c r="C507" t="s">
        <v>490</v>
      </c>
    </row>
    <row r="508" spans="1:3" x14ac:dyDescent="0.45">
      <c r="A508" t="s">
        <v>32</v>
      </c>
      <c r="B508" t="s">
        <v>468</v>
      </c>
      <c r="C508" t="s">
        <v>496</v>
      </c>
    </row>
    <row r="509" spans="1:3" x14ac:dyDescent="0.45">
      <c r="A509" t="s">
        <v>33</v>
      </c>
      <c r="B509" t="s">
        <v>468</v>
      </c>
      <c r="C509" t="s">
        <v>487</v>
      </c>
    </row>
    <row r="510" spans="1:3" x14ac:dyDescent="0.45">
      <c r="A510" t="s">
        <v>34</v>
      </c>
      <c r="B510" t="s">
        <v>468</v>
      </c>
      <c r="C510" t="s">
        <v>481</v>
      </c>
    </row>
    <row r="511" spans="1:3" x14ac:dyDescent="0.45">
      <c r="A511" t="s">
        <v>35</v>
      </c>
      <c r="B511" t="s">
        <v>468</v>
      </c>
      <c r="C511" t="s">
        <v>475</v>
      </c>
    </row>
    <row r="512" spans="1:3" x14ac:dyDescent="0.45">
      <c r="A512" t="s">
        <v>36</v>
      </c>
      <c r="B512" t="s">
        <v>468</v>
      </c>
      <c r="C512" t="s">
        <v>480</v>
      </c>
    </row>
    <row r="513" spans="1:3" x14ac:dyDescent="0.45">
      <c r="A513" t="s">
        <v>37</v>
      </c>
      <c r="B513" t="s">
        <v>468</v>
      </c>
      <c r="C513" t="s">
        <v>484</v>
      </c>
    </row>
    <row r="514" spans="1:3" x14ac:dyDescent="0.45">
      <c r="A514" t="s">
        <v>38</v>
      </c>
      <c r="B514" t="s">
        <v>468</v>
      </c>
      <c r="C514" t="s">
        <v>496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527"/>
  <sheetViews>
    <sheetView workbookViewId="0">
      <selection activeCell="B52" sqref="B52"/>
    </sheetView>
  </sheetViews>
  <sheetFormatPr defaultRowHeight="14.25" outlineLevelRow="2" x14ac:dyDescent="0.45"/>
  <cols>
    <col min="1" max="1" width="18.796875" bestFit="1" customWidth="1"/>
    <col min="2" max="2" width="20.86328125" customWidth="1"/>
    <col min="3" max="3" width="33.06640625" customWidth="1"/>
  </cols>
  <sheetData>
    <row r="1" spans="1:3" x14ac:dyDescent="0.45">
      <c r="A1" s="1" t="s">
        <v>0</v>
      </c>
      <c r="B1" s="1" t="s">
        <v>456</v>
      </c>
      <c r="C1" s="1" t="s">
        <v>500</v>
      </c>
    </row>
    <row r="2" spans="1:3" hidden="1" outlineLevel="2" x14ac:dyDescent="0.45">
      <c r="A2" t="s">
        <v>289</v>
      </c>
      <c r="B2" t="s">
        <v>463</v>
      </c>
      <c r="C2" t="s">
        <v>499</v>
      </c>
    </row>
    <row r="3" spans="1:3" hidden="1" outlineLevel="2" x14ac:dyDescent="0.45">
      <c r="A3" t="s">
        <v>290</v>
      </c>
      <c r="B3" t="s">
        <v>463</v>
      </c>
      <c r="C3" t="s">
        <v>481</v>
      </c>
    </row>
    <row r="4" spans="1:3" hidden="1" outlineLevel="2" x14ac:dyDescent="0.45">
      <c r="A4" t="s">
        <v>291</v>
      </c>
      <c r="B4" t="s">
        <v>463</v>
      </c>
      <c r="C4" t="s">
        <v>489</v>
      </c>
    </row>
    <row r="5" spans="1:3" hidden="1" outlineLevel="2" x14ac:dyDescent="0.45">
      <c r="A5" t="s">
        <v>292</v>
      </c>
      <c r="B5" t="s">
        <v>463</v>
      </c>
      <c r="C5" t="s">
        <v>488</v>
      </c>
    </row>
    <row r="6" spans="1:3" hidden="1" outlineLevel="2" x14ac:dyDescent="0.45">
      <c r="A6" t="s">
        <v>293</v>
      </c>
      <c r="B6" t="s">
        <v>463</v>
      </c>
      <c r="C6" t="s">
        <v>492</v>
      </c>
    </row>
    <row r="7" spans="1:3" hidden="1" outlineLevel="2" x14ac:dyDescent="0.45">
      <c r="A7" t="s">
        <v>294</v>
      </c>
      <c r="B7" t="s">
        <v>463</v>
      </c>
      <c r="C7" t="s">
        <v>487</v>
      </c>
    </row>
    <row r="8" spans="1:3" hidden="1" outlineLevel="2" x14ac:dyDescent="0.45">
      <c r="A8" t="s">
        <v>295</v>
      </c>
      <c r="B8" t="s">
        <v>463</v>
      </c>
      <c r="C8" t="s">
        <v>487</v>
      </c>
    </row>
    <row r="9" spans="1:3" hidden="1" outlineLevel="2" x14ac:dyDescent="0.45">
      <c r="A9" t="s">
        <v>296</v>
      </c>
      <c r="B9" t="s">
        <v>463</v>
      </c>
      <c r="C9" t="s">
        <v>475</v>
      </c>
    </row>
    <row r="10" spans="1:3" hidden="1" outlineLevel="2" x14ac:dyDescent="0.45">
      <c r="A10" t="s">
        <v>297</v>
      </c>
      <c r="B10" t="s">
        <v>463</v>
      </c>
      <c r="C10" t="s">
        <v>497</v>
      </c>
    </row>
    <row r="11" spans="1:3" hidden="1" outlineLevel="2" x14ac:dyDescent="0.45">
      <c r="A11" t="s">
        <v>298</v>
      </c>
      <c r="B11" t="s">
        <v>463</v>
      </c>
      <c r="C11" t="s">
        <v>470</v>
      </c>
    </row>
    <row r="12" spans="1:3" hidden="1" outlineLevel="2" x14ac:dyDescent="0.45">
      <c r="A12" t="s">
        <v>299</v>
      </c>
      <c r="B12" t="s">
        <v>463</v>
      </c>
      <c r="C12" t="s">
        <v>492</v>
      </c>
    </row>
    <row r="13" spans="1:3" hidden="1" outlineLevel="2" x14ac:dyDescent="0.45">
      <c r="A13" t="s">
        <v>300</v>
      </c>
      <c r="B13" t="s">
        <v>463</v>
      </c>
      <c r="C13" t="s">
        <v>491</v>
      </c>
    </row>
    <row r="14" spans="1:3" hidden="1" outlineLevel="2" x14ac:dyDescent="0.45">
      <c r="A14" t="s">
        <v>301</v>
      </c>
      <c r="B14" t="s">
        <v>463</v>
      </c>
      <c r="C14" t="s">
        <v>471</v>
      </c>
    </row>
    <row r="15" spans="1:3" hidden="1" outlineLevel="2" x14ac:dyDescent="0.45">
      <c r="A15" t="s">
        <v>302</v>
      </c>
      <c r="B15" t="s">
        <v>463</v>
      </c>
      <c r="C15" t="s">
        <v>494</v>
      </c>
    </row>
    <row r="16" spans="1:3" hidden="1" outlineLevel="2" x14ac:dyDescent="0.45">
      <c r="A16" t="s">
        <v>303</v>
      </c>
      <c r="B16" t="s">
        <v>463</v>
      </c>
      <c r="C16" t="s">
        <v>480</v>
      </c>
    </row>
    <row r="17" spans="1:3" hidden="1" outlineLevel="2" x14ac:dyDescent="0.45">
      <c r="A17" t="s">
        <v>304</v>
      </c>
      <c r="B17" t="s">
        <v>463</v>
      </c>
      <c r="C17" t="s">
        <v>484</v>
      </c>
    </row>
    <row r="18" spans="1:3" hidden="1" outlineLevel="2" x14ac:dyDescent="0.45">
      <c r="A18" t="s">
        <v>305</v>
      </c>
      <c r="B18" t="s">
        <v>463</v>
      </c>
      <c r="C18" t="s">
        <v>481</v>
      </c>
    </row>
    <row r="19" spans="1:3" hidden="1" outlineLevel="2" x14ac:dyDescent="0.45">
      <c r="A19" t="s">
        <v>306</v>
      </c>
      <c r="B19" t="s">
        <v>463</v>
      </c>
      <c r="C19" t="s">
        <v>469</v>
      </c>
    </row>
    <row r="20" spans="1:3" hidden="1" outlineLevel="2" x14ac:dyDescent="0.45">
      <c r="A20" t="s">
        <v>307</v>
      </c>
      <c r="B20" t="s">
        <v>463</v>
      </c>
      <c r="C20" t="s">
        <v>485</v>
      </c>
    </row>
    <row r="21" spans="1:3" hidden="1" outlineLevel="2" x14ac:dyDescent="0.45">
      <c r="A21" t="s">
        <v>308</v>
      </c>
      <c r="B21" t="s">
        <v>463</v>
      </c>
      <c r="C21" t="s">
        <v>482</v>
      </c>
    </row>
    <row r="22" spans="1:3" hidden="1" outlineLevel="2" x14ac:dyDescent="0.45">
      <c r="A22" t="s">
        <v>309</v>
      </c>
      <c r="B22" t="s">
        <v>463</v>
      </c>
      <c r="C22" t="s">
        <v>472</v>
      </c>
    </row>
    <row r="23" spans="1:3" hidden="1" outlineLevel="2" x14ac:dyDescent="0.45">
      <c r="A23" t="s">
        <v>310</v>
      </c>
      <c r="B23" t="s">
        <v>463</v>
      </c>
      <c r="C23" t="s">
        <v>482</v>
      </c>
    </row>
    <row r="24" spans="1:3" hidden="1" outlineLevel="2" x14ac:dyDescent="0.45">
      <c r="A24" t="s">
        <v>311</v>
      </c>
      <c r="B24" t="s">
        <v>463</v>
      </c>
      <c r="C24" t="s">
        <v>469</v>
      </c>
    </row>
    <row r="25" spans="1:3" hidden="1" outlineLevel="2" x14ac:dyDescent="0.45">
      <c r="A25" t="s">
        <v>312</v>
      </c>
      <c r="B25" t="s">
        <v>463</v>
      </c>
      <c r="C25" t="s">
        <v>483</v>
      </c>
    </row>
    <row r="26" spans="1:3" hidden="1" outlineLevel="2" x14ac:dyDescent="0.45">
      <c r="A26" t="s">
        <v>313</v>
      </c>
      <c r="B26" t="s">
        <v>463</v>
      </c>
      <c r="C26" t="s">
        <v>495</v>
      </c>
    </row>
    <row r="27" spans="1:3" hidden="1" outlineLevel="2" x14ac:dyDescent="0.45">
      <c r="A27" t="s">
        <v>314</v>
      </c>
      <c r="B27" t="s">
        <v>463</v>
      </c>
      <c r="C27" t="s">
        <v>477</v>
      </c>
    </row>
    <row r="28" spans="1:3" hidden="1" outlineLevel="2" x14ac:dyDescent="0.45">
      <c r="A28" t="s">
        <v>315</v>
      </c>
      <c r="B28" t="s">
        <v>463</v>
      </c>
      <c r="C28" t="s">
        <v>495</v>
      </c>
    </row>
    <row r="29" spans="1:3" hidden="1" outlineLevel="2" x14ac:dyDescent="0.45">
      <c r="A29" t="s">
        <v>316</v>
      </c>
      <c r="B29" t="s">
        <v>463</v>
      </c>
      <c r="C29" t="s">
        <v>484</v>
      </c>
    </row>
    <row r="30" spans="1:3" hidden="1" outlineLevel="2" x14ac:dyDescent="0.45">
      <c r="A30" t="s">
        <v>317</v>
      </c>
      <c r="B30" t="s">
        <v>463</v>
      </c>
      <c r="C30" t="s">
        <v>469</v>
      </c>
    </row>
    <row r="31" spans="1:3" hidden="1" outlineLevel="2" x14ac:dyDescent="0.45">
      <c r="A31" t="s">
        <v>318</v>
      </c>
      <c r="B31" t="s">
        <v>463</v>
      </c>
      <c r="C31" t="s">
        <v>499</v>
      </c>
    </row>
    <row r="32" spans="1:3" hidden="1" outlineLevel="2" x14ac:dyDescent="0.45">
      <c r="A32" t="s">
        <v>319</v>
      </c>
      <c r="B32" t="s">
        <v>463</v>
      </c>
      <c r="C32" t="s">
        <v>492</v>
      </c>
    </row>
    <row r="33" spans="1:3" hidden="1" outlineLevel="2" x14ac:dyDescent="0.45">
      <c r="A33" t="s">
        <v>320</v>
      </c>
      <c r="B33" t="s">
        <v>463</v>
      </c>
      <c r="C33" t="s">
        <v>488</v>
      </c>
    </row>
    <row r="34" spans="1:3" hidden="1" outlineLevel="2" x14ac:dyDescent="0.45">
      <c r="A34" t="s">
        <v>321</v>
      </c>
      <c r="B34" t="s">
        <v>463</v>
      </c>
      <c r="C34" t="s">
        <v>494</v>
      </c>
    </row>
    <row r="35" spans="1:3" hidden="1" outlineLevel="2" x14ac:dyDescent="0.45">
      <c r="A35" t="s">
        <v>322</v>
      </c>
      <c r="B35" t="s">
        <v>463</v>
      </c>
      <c r="C35" t="s">
        <v>494</v>
      </c>
    </row>
    <row r="36" spans="1:3" hidden="1" outlineLevel="2" x14ac:dyDescent="0.45">
      <c r="A36" t="s">
        <v>323</v>
      </c>
      <c r="B36" t="s">
        <v>463</v>
      </c>
      <c r="C36" t="s">
        <v>473</v>
      </c>
    </row>
    <row r="37" spans="1:3" hidden="1" outlineLevel="2" x14ac:dyDescent="0.45">
      <c r="A37" t="s">
        <v>324</v>
      </c>
      <c r="B37" t="s">
        <v>463</v>
      </c>
      <c r="C37" t="s">
        <v>489</v>
      </c>
    </row>
    <row r="38" spans="1:3" hidden="1" outlineLevel="2" x14ac:dyDescent="0.45">
      <c r="A38" t="s">
        <v>325</v>
      </c>
      <c r="B38" t="s">
        <v>463</v>
      </c>
      <c r="C38" t="s">
        <v>493</v>
      </c>
    </row>
    <row r="39" spans="1:3" hidden="1" outlineLevel="2" x14ac:dyDescent="0.45">
      <c r="A39" t="s">
        <v>326</v>
      </c>
      <c r="B39" t="s">
        <v>463</v>
      </c>
      <c r="C39" t="s">
        <v>479</v>
      </c>
    </row>
    <row r="40" spans="1:3" hidden="1" outlineLevel="2" x14ac:dyDescent="0.45">
      <c r="A40" t="s">
        <v>327</v>
      </c>
      <c r="B40" t="s">
        <v>463</v>
      </c>
      <c r="C40" t="s">
        <v>487</v>
      </c>
    </row>
    <row r="41" spans="1:3" hidden="1" outlineLevel="2" x14ac:dyDescent="0.45">
      <c r="A41" t="s">
        <v>328</v>
      </c>
      <c r="B41" t="s">
        <v>463</v>
      </c>
      <c r="C41" t="s">
        <v>489</v>
      </c>
    </row>
    <row r="42" spans="1:3" hidden="1" outlineLevel="2" x14ac:dyDescent="0.45">
      <c r="A42" t="s">
        <v>329</v>
      </c>
      <c r="B42" t="s">
        <v>463</v>
      </c>
      <c r="C42" t="s">
        <v>479</v>
      </c>
    </row>
    <row r="43" spans="1:3" hidden="1" outlineLevel="2" x14ac:dyDescent="0.45">
      <c r="A43" t="s">
        <v>330</v>
      </c>
      <c r="B43" t="s">
        <v>463</v>
      </c>
      <c r="C43" t="s">
        <v>473</v>
      </c>
    </row>
    <row r="44" spans="1:3" hidden="1" outlineLevel="2" x14ac:dyDescent="0.45">
      <c r="A44" t="s">
        <v>331</v>
      </c>
      <c r="B44" t="s">
        <v>463</v>
      </c>
      <c r="C44" t="s">
        <v>473</v>
      </c>
    </row>
    <row r="45" spans="1:3" hidden="1" outlineLevel="2" x14ac:dyDescent="0.45">
      <c r="A45" t="s">
        <v>332</v>
      </c>
      <c r="B45" t="s">
        <v>463</v>
      </c>
      <c r="C45" t="s">
        <v>498</v>
      </c>
    </row>
    <row r="46" spans="1:3" hidden="1" outlineLevel="2" x14ac:dyDescent="0.45">
      <c r="A46" t="s">
        <v>333</v>
      </c>
      <c r="B46" t="s">
        <v>463</v>
      </c>
      <c r="C46" t="s">
        <v>473</v>
      </c>
    </row>
    <row r="47" spans="1:3" hidden="1" outlineLevel="2" x14ac:dyDescent="0.45">
      <c r="A47" t="s">
        <v>334</v>
      </c>
      <c r="B47" t="s">
        <v>463</v>
      </c>
      <c r="C47" t="s">
        <v>494</v>
      </c>
    </row>
    <row r="48" spans="1:3" hidden="1" outlineLevel="2" x14ac:dyDescent="0.45">
      <c r="A48" t="s">
        <v>335</v>
      </c>
      <c r="B48" t="s">
        <v>463</v>
      </c>
      <c r="C48" t="s">
        <v>475</v>
      </c>
    </row>
    <row r="49" spans="1:3" hidden="1" outlineLevel="2" x14ac:dyDescent="0.45">
      <c r="A49" t="s">
        <v>336</v>
      </c>
      <c r="B49" t="s">
        <v>463</v>
      </c>
      <c r="C49" t="s">
        <v>471</v>
      </c>
    </row>
    <row r="50" spans="1:3" hidden="1" outlineLevel="2" x14ac:dyDescent="0.45">
      <c r="A50" t="s">
        <v>337</v>
      </c>
      <c r="B50" t="s">
        <v>463</v>
      </c>
      <c r="C50" t="s">
        <v>489</v>
      </c>
    </row>
    <row r="51" spans="1:3" hidden="1" outlineLevel="2" x14ac:dyDescent="0.45">
      <c r="A51" t="s">
        <v>338</v>
      </c>
      <c r="B51" t="s">
        <v>463</v>
      </c>
      <c r="C51" t="s">
        <v>491</v>
      </c>
    </row>
    <row r="52" spans="1:3" outlineLevel="1" collapsed="1" x14ac:dyDescent="0.45">
      <c r="A52">
        <f>SUBTOTAL(3,A2:A51)</f>
        <v>50</v>
      </c>
      <c r="B52" s="1" t="s">
        <v>675</v>
      </c>
      <c r="C52">
        <f>SUBTOTAL(3,C2:C51)</f>
        <v>50</v>
      </c>
    </row>
    <row r="53" spans="1:3" hidden="1" outlineLevel="2" x14ac:dyDescent="0.45">
      <c r="A53" t="s">
        <v>189</v>
      </c>
      <c r="B53" t="s">
        <v>457</v>
      </c>
      <c r="C53" t="s">
        <v>474</v>
      </c>
    </row>
    <row r="54" spans="1:3" hidden="1" outlineLevel="2" x14ac:dyDescent="0.45">
      <c r="A54" t="s">
        <v>190</v>
      </c>
      <c r="B54" t="s">
        <v>457</v>
      </c>
      <c r="C54" t="s">
        <v>476</v>
      </c>
    </row>
    <row r="55" spans="1:3" hidden="1" outlineLevel="2" x14ac:dyDescent="0.45">
      <c r="A55" t="s">
        <v>191</v>
      </c>
      <c r="B55" t="s">
        <v>457</v>
      </c>
      <c r="C55" t="s">
        <v>485</v>
      </c>
    </row>
    <row r="56" spans="1:3" hidden="1" outlineLevel="2" x14ac:dyDescent="0.45">
      <c r="A56" t="s">
        <v>192</v>
      </c>
      <c r="B56" t="s">
        <v>457</v>
      </c>
      <c r="C56" t="s">
        <v>480</v>
      </c>
    </row>
    <row r="57" spans="1:3" hidden="1" outlineLevel="2" x14ac:dyDescent="0.45">
      <c r="A57" t="s">
        <v>193</v>
      </c>
      <c r="B57" t="s">
        <v>457</v>
      </c>
      <c r="C57" t="s">
        <v>495</v>
      </c>
    </row>
    <row r="58" spans="1:3" hidden="1" outlineLevel="2" x14ac:dyDescent="0.45">
      <c r="A58" t="s">
        <v>194</v>
      </c>
      <c r="B58" t="s">
        <v>457</v>
      </c>
      <c r="C58" t="s">
        <v>482</v>
      </c>
    </row>
    <row r="59" spans="1:3" hidden="1" outlineLevel="2" x14ac:dyDescent="0.45">
      <c r="A59" t="s">
        <v>195</v>
      </c>
      <c r="B59" t="s">
        <v>457</v>
      </c>
      <c r="C59" t="s">
        <v>487</v>
      </c>
    </row>
    <row r="60" spans="1:3" hidden="1" outlineLevel="2" x14ac:dyDescent="0.45">
      <c r="A60" t="s">
        <v>196</v>
      </c>
      <c r="B60" t="s">
        <v>457</v>
      </c>
      <c r="C60" t="s">
        <v>497</v>
      </c>
    </row>
    <row r="61" spans="1:3" hidden="1" outlineLevel="2" x14ac:dyDescent="0.45">
      <c r="A61" t="s">
        <v>197</v>
      </c>
      <c r="B61" t="s">
        <v>457</v>
      </c>
      <c r="C61" t="s">
        <v>477</v>
      </c>
    </row>
    <row r="62" spans="1:3" hidden="1" outlineLevel="2" x14ac:dyDescent="0.45">
      <c r="A62" t="s">
        <v>198</v>
      </c>
      <c r="B62" t="s">
        <v>457</v>
      </c>
      <c r="C62" t="s">
        <v>494</v>
      </c>
    </row>
    <row r="63" spans="1:3" hidden="1" outlineLevel="2" x14ac:dyDescent="0.45">
      <c r="A63" t="s">
        <v>199</v>
      </c>
      <c r="B63" t="s">
        <v>457</v>
      </c>
      <c r="C63" t="s">
        <v>471</v>
      </c>
    </row>
    <row r="64" spans="1:3" hidden="1" outlineLevel="2" x14ac:dyDescent="0.45">
      <c r="A64" t="s">
        <v>200</v>
      </c>
      <c r="B64" t="s">
        <v>457</v>
      </c>
      <c r="C64" t="s">
        <v>489</v>
      </c>
    </row>
    <row r="65" spans="1:3" hidden="1" outlineLevel="2" x14ac:dyDescent="0.45">
      <c r="A65" t="s">
        <v>201</v>
      </c>
      <c r="B65" t="s">
        <v>457</v>
      </c>
      <c r="C65" t="s">
        <v>494</v>
      </c>
    </row>
    <row r="66" spans="1:3" hidden="1" outlineLevel="2" x14ac:dyDescent="0.45">
      <c r="A66" t="s">
        <v>202</v>
      </c>
      <c r="B66" t="s">
        <v>457</v>
      </c>
      <c r="C66" t="s">
        <v>483</v>
      </c>
    </row>
    <row r="67" spans="1:3" hidden="1" outlineLevel="2" x14ac:dyDescent="0.45">
      <c r="A67" t="s">
        <v>203</v>
      </c>
      <c r="B67" t="s">
        <v>457</v>
      </c>
      <c r="C67" t="s">
        <v>493</v>
      </c>
    </row>
    <row r="68" spans="1:3" hidden="1" outlineLevel="2" x14ac:dyDescent="0.45">
      <c r="A68" t="s">
        <v>204</v>
      </c>
      <c r="B68" t="s">
        <v>457</v>
      </c>
      <c r="C68" t="s">
        <v>489</v>
      </c>
    </row>
    <row r="69" spans="1:3" hidden="1" outlineLevel="2" x14ac:dyDescent="0.45">
      <c r="A69" t="s">
        <v>205</v>
      </c>
      <c r="B69" t="s">
        <v>457</v>
      </c>
      <c r="C69" t="s">
        <v>471</v>
      </c>
    </row>
    <row r="70" spans="1:3" hidden="1" outlineLevel="2" x14ac:dyDescent="0.45">
      <c r="A70" t="s">
        <v>206</v>
      </c>
      <c r="B70" t="s">
        <v>457</v>
      </c>
      <c r="C70" t="s">
        <v>491</v>
      </c>
    </row>
    <row r="71" spans="1:3" hidden="1" outlineLevel="2" x14ac:dyDescent="0.45">
      <c r="A71" t="s">
        <v>207</v>
      </c>
      <c r="B71" t="s">
        <v>457</v>
      </c>
      <c r="C71" t="s">
        <v>471</v>
      </c>
    </row>
    <row r="72" spans="1:3" hidden="1" outlineLevel="2" x14ac:dyDescent="0.45">
      <c r="A72" t="s">
        <v>208</v>
      </c>
      <c r="B72" t="s">
        <v>457</v>
      </c>
      <c r="C72" t="s">
        <v>495</v>
      </c>
    </row>
    <row r="73" spans="1:3" hidden="1" outlineLevel="2" x14ac:dyDescent="0.45">
      <c r="A73" t="s">
        <v>209</v>
      </c>
      <c r="B73" t="s">
        <v>457</v>
      </c>
      <c r="C73" t="s">
        <v>488</v>
      </c>
    </row>
    <row r="74" spans="1:3" hidden="1" outlineLevel="2" x14ac:dyDescent="0.45">
      <c r="A74" t="s">
        <v>210</v>
      </c>
      <c r="B74" t="s">
        <v>457</v>
      </c>
      <c r="C74" t="s">
        <v>479</v>
      </c>
    </row>
    <row r="75" spans="1:3" hidden="1" outlineLevel="2" x14ac:dyDescent="0.45">
      <c r="A75" t="s">
        <v>211</v>
      </c>
      <c r="B75" t="s">
        <v>457</v>
      </c>
      <c r="C75" t="s">
        <v>488</v>
      </c>
    </row>
    <row r="76" spans="1:3" hidden="1" outlineLevel="2" x14ac:dyDescent="0.45">
      <c r="A76" t="s">
        <v>212</v>
      </c>
      <c r="B76" t="s">
        <v>457</v>
      </c>
      <c r="C76" t="s">
        <v>488</v>
      </c>
    </row>
    <row r="77" spans="1:3" hidden="1" outlineLevel="2" x14ac:dyDescent="0.45">
      <c r="A77" t="s">
        <v>213</v>
      </c>
      <c r="B77" t="s">
        <v>457</v>
      </c>
      <c r="C77" t="s">
        <v>487</v>
      </c>
    </row>
    <row r="78" spans="1:3" hidden="1" outlineLevel="2" x14ac:dyDescent="0.45">
      <c r="A78" t="s">
        <v>214</v>
      </c>
      <c r="B78" t="s">
        <v>457</v>
      </c>
      <c r="C78" t="s">
        <v>483</v>
      </c>
    </row>
    <row r="79" spans="1:3" hidden="1" outlineLevel="2" x14ac:dyDescent="0.45">
      <c r="A79" t="s">
        <v>215</v>
      </c>
      <c r="B79" t="s">
        <v>457</v>
      </c>
      <c r="C79" t="s">
        <v>492</v>
      </c>
    </row>
    <row r="80" spans="1:3" hidden="1" outlineLevel="2" x14ac:dyDescent="0.45">
      <c r="A80" t="s">
        <v>216</v>
      </c>
      <c r="B80" t="s">
        <v>457</v>
      </c>
      <c r="C80" t="s">
        <v>472</v>
      </c>
    </row>
    <row r="81" spans="1:3" hidden="1" outlineLevel="2" x14ac:dyDescent="0.45">
      <c r="A81" t="s">
        <v>217</v>
      </c>
      <c r="B81" t="s">
        <v>457</v>
      </c>
      <c r="C81" t="s">
        <v>494</v>
      </c>
    </row>
    <row r="82" spans="1:3" hidden="1" outlineLevel="2" x14ac:dyDescent="0.45">
      <c r="A82" t="s">
        <v>218</v>
      </c>
      <c r="B82" t="s">
        <v>457</v>
      </c>
      <c r="C82" t="s">
        <v>474</v>
      </c>
    </row>
    <row r="83" spans="1:3" hidden="1" outlineLevel="2" x14ac:dyDescent="0.45">
      <c r="A83" t="s">
        <v>219</v>
      </c>
      <c r="B83" t="s">
        <v>457</v>
      </c>
      <c r="C83" t="s">
        <v>474</v>
      </c>
    </row>
    <row r="84" spans="1:3" hidden="1" outlineLevel="2" x14ac:dyDescent="0.45">
      <c r="A84" t="s">
        <v>220</v>
      </c>
      <c r="B84" t="s">
        <v>457</v>
      </c>
      <c r="C84" t="s">
        <v>487</v>
      </c>
    </row>
    <row r="85" spans="1:3" hidden="1" outlineLevel="2" x14ac:dyDescent="0.45">
      <c r="A85" t="s">
        <v>221</v>
      </c>
      <c r="B85" t="s">
        <v>457</v>
      </c>
      <c r="C85" t="s">
        <v>473</v>
      </c>
    </row>
    <row r="86" spans="1:3" hidden="1" outlineLevel="2" x14ac:dyDescent="0.45">
      <c r="A86" t="s">
        <v>222</v>
      </c>
      <c r="B86" t="s">
        <v>457</v>
      </c>
      <c r="C86" t="s">
        <v>480</v>
      </c>
    </row>
    <row r="87" spans="1:3" hidden="1" outlineLevel="2" x14ac:dyDescent="0.45">
      <c r="A87" t="s">
        <v>223</v>
      </c>
      <c r="B87" t="s">
        <v>457</v>
      </c>
      <c r="C87" t="s">
        <v>491</v>
      </c>
    </row>
    <row r="88" spans="1:3" hidden="1" outlineLevel="2" x14ac:dyDescent="0.45">
      <c r="A88" t="s">
        <v>224</v>
      </c>
      <c r="B88" t="s">
        <v>457</v>
      </c>
      <c r="C88" t="s">
        <v>491</v>
      </c>
    </row>
    <row r="89" spans="1:3" hidden="1" outlineLevel="2" x14ac:dyDescent="0.45">
      <c r="A89" t="s">
        <v>225</v>
      </c>
      <c r="B89" t="s">
        <v>457</v>
      </c>
      <c r="C89" t="s">
        <v>472</v>
      </c>
    </row>
    <row r="90" spans="1:3" hidden="1" outlineLevel="2" x14ac:dyDescent="0.45">
      <c r="A90" t="s">
        <v>226</v>
      </c>
      <c r="B90" t="s">
        <v>457</v>
      </c>
      <c r="C90" t="s">
        <v>494</v>
      </c>
    </row>
    <row r="91" spans="1:3" hidden="1" outlineLevel="2" x14ac:dyDescent="0.45">
      <c r="A91" t="s">
        <v>227</v>
      </c>
      <c r="B91" t="s">
        <v>457</v>
      </c>
      <c r="C91" t="s">
        <v>489</v>
      </c>
    </row>
    <row r="92" spans="1:3" hidden="1" outlineLevel="2" x14ac:dyDescent="0.45">
      <c r="A92" t="s">
        <v>228</v>
      </c>
      <c r="B92" t="s">
        <v>457</v>
      </c>
      <c r="C92" t="s">
        <v>492</v>
      </c>
    </row>
    <row r="93" spans="1:3" hidden="1" outlineLevel="2" x14ac:dyDescent="0.45">
      <c r="A93" t="s">
        <v>229</v>
      </c>
      <c r="B93" t="s">
        <v>457</v>
      </c>
      <c r="C93" t="s">
        <v>473</v>
      </c>
    </row>
    <row r="94" spans="1:3" hidden="1" outlineLevel="2" x14ac:dyDescent="0.45">
      <c r="A94" t="s">
        <v>230</v>
      </c>
      <c r="B94" t="s">
        <v>457</v>
      </c>
      <c r="C94" t="s">
        <v>493</v>
      </c>
    </row>
    <row r="95" spans="1:3" hidden="1" outlineLevel="2" x14ac:dyDescent="0.45">
      <c r="A95" t="s">
        <v>231</v>
      </c>
      <c r="B95" t="s">
        <v>457</v>
      </c>
      <c r="C95" t="s">
        <v>472</v>
      </c>
    </row>
    <row r="96" spans="1:3" hidden="1" outlineLevel="2" x14ac:dyDescent="0.45">
      <c r="A96" t="s">
        <v>232</v>
      </c>
      <c r="B96" t="s">
        <v>457</v>
      </c>
      <c r="C96" t="s">
        <v>494</v>
      </c>
    </row>
    <row r="97" spans="1:3" hidden="1" outlineLevel="2" x14ac:dyDescent="0.45">
      <c r="A97" t="s">
        <v>233</v>
      </c>
      <c r="B97" t="s">
        <v>457</v>
      </c>
      <c r="C97" t="s">
        <v>499</v>
      </c>
    </row>
    <row r="98" spans="1:3" hidden="1" outlineLevel="2" x14ac:dyDescent="0.45">
      <c r="A98" t="s">
        <v>234</v>
      </c>
      <c r="B98" t="s">
        <v>457</v>
      </c>
      <c r="C98" t="s">
        <v>495</v>
      </c>
    </row>
    <row r="99" spans="1:3" hidden="1" outlineLevel="2" x14ac:dyDescent="0.45">
      <c r="A99" t="s">
        <v>235</v>
      </c>
      <c r="B99" t="s">
        <v>457</v>
      </c>
      <c r="C99" t="s">
        <v>474</v>
      </c>
    </row>
    <row r="100" spans="1:3" hidden="1" outlineLevel="2" x14ac:dyDescent="0.45">
      <c r="A100" t="s">
        <v>236</v>
      </c>
      <c r="B100" t="s">
        <v>457</v>
      </c>
      <c r="C100" t="s">
        <v>498</v>
      </c>
    </row>
    <row r="101" spans="1:3" hidden="1" outlineLevel="2" x14ac:dyDescent="0.45">
      <c r="A101" t="s">
        <v>237</v>
      </c>
      <c r="B101" t="s">
        <v>457</v>
      </c>
      <c r="C101" t="s">
        <v>495</v>
      </c>
    </row>
    <row r="102" spans="1:3" hidden="1" outlineLevel="2" x14ac:dyDescent="0.45">
      <c r="A102" t="s">
        <v>238</v>
      </c>
      <c r="B102" t="s">
        <v>457</v>
      </c>
      <c r="C102" t="s">
        <v>475</v>
      </c>
    </row>
    <row r="103" spans="1:3" outlineLevel="1" collapsed="1" x14ac:dyDescent="0.45">
      <c r="A103">
        <f>SUBTOTAL(3,A53:A102)</f>
        <v>50</v>
      </c>
      <c r="B103" s="1" t="s">
        <v>676</v>
      </c>
      <c r="C103">
        <f>SUBTOTAL(3,C53:C102)</f>
        <v>50</v>
      </c>
    </row>
    <row r="104" spans="1:3" hidden="1" outlineLevel="2" x14ac:dyDescent="0.45">
      <c r="A104" t="s">
        <v>346</v>
      </c>
      <c r="B104" t="s">
        <v>459</v>
      </c>
      <c r="C104" t="s">
        <v>472</v>
      </c>
    </row>
    <row r="105" spans="1:3" hidden="1" outlineLevel="2" x14ac:dyDescent="0.45">
      <c r="A105" t="s">
        <v>368</v>
      </c>
      <c r="B105" t="s">
        <v>459</v>
      </c>
      <c r="C105" t="s">
        <v>489</v>
      </c>
    </row>
    <row r="106" spans="1:3" hidden="1" outlineLevel="2" x14ac:dyDescent="0.45">
      <c r="A106" t="s">
        <v>366</v>
      </c>
      <c r="B106" t="s">
        <v>459</v>
      </c>
      <c r="C106" t="s">
        <v>497</v>
      </c>
    </row>
    <row r="107" spans="1:3" hidden="1" outlineLevel="2" x14ac:dyDescent="0.45">
      <c r="A107" t="s">
        <v>341</v>
      </c>
      <c r="B107" t="s">
        <v>459</v>
      </c>
      <c r="C107" t="s">
        <v>476</v>
      </c>
    </row>
    <row r="108" spans="1:3" hidden="1" outlineLevel="2" x14ac:dyDescent="0.45">
      <c r="A108" t="s">
        <v>453</v>
      </c>
      <c r="B108" t="s">
        <v>459</v>
      </c>
      <c r="C108" t="s">
        <v>469</v>
      </c>
    </row>
    <row r="109" spans="1:3" hidden="1" outlineLevel="2" x14ac:dyDescent="0.45">
      <c r="A109" t="s">
        <v>352</v>
      </c>
      <c r="B109" t="s">
        <v>459</v>
      </c>
      <c r="C109" t="s">
        <v>488</v>
      </c>
    </row>
    <row r="110" spans="1:3" hidden="1" outlineLevel="2" x14ac:dyDescent="0.45">
      <c r="A110" t="s">
        <v>355</v>
      </c>
      <c r="B110" t="s">
        <v>459</v>
      </c>
      <c r="C110" t="s">
        <v>492</v>
      </c>
    </row>
    <row r="111" spans="1:3" hidden="1" outlineLevel="2" x14ac:dyDescent="0.45">
      <c r="A111" t="s">
        <v>354</v>
      </c>
      <c r="B111" t="s">
        <v>459</v>
      </c>
      <c r="C111" t="s">
        <v>494</v>
      </c>
    </row>
    <row r="112" spans="1:3" hidden="1" outlineLevel="2" x14ac:dyDescent="0.45">
      <c r="A112" t="s">
        <v>350</v>
      </c>
      <c r="B112" t="s">
        <v>459</v>
      </c>
      <c r="C112" t="s">
        <v>484</v>
      </c>
    </row>
    <row r="113" spans="1:3" hidden="1" outlineLevel="2" x14ac:dyDescent="0.45">
      <c r="A113" t="s">
        <v>339</v>
      </c>
      <c r="B113" t="s">
        <v>459</v>
      </c>
      <c r="C113" t="s">
        <v>494</v>
      </c>
    </row>
    <row r="114" spans="1:3" hidden="1" outlineLevel="2" x14ac:dyDescent="0.45">
      <c r="A114" t="s">
        <v>365</v>
      </c>
      <c r="B114" t="s">
        <v>459</v>
      </c>
      <c r="C114" t="s">
        <v>491</v>
      </c>
    </row>
    <row r="115" spans="1:3" hidden="1" outlineLevel="2" x14ac:dyDescent="0.45">
      <c r="A115" t="s">
        <v>361</v>
      </c>
      <c r="B115" t="s">
        <v>459</v>
      </c>
      <c r="C115" t="s">
        <v>499</v>
      </c>
    </row>
    <row r="116" spans="1:3" hidden="1" outlineLevel="2" x14ac:dyDescent="0.45">
      <c r="A116" t="s">
        <v>358</v>
      </c>
      <c r="B116" t="s">
        <v>459</v>
      </c>
      <c r="C116" t="s">
        <v>487</v>
      </c>
    </row>
    <row r="117" spans="1:3" hidden="1" outlineLevel="2" x14ac:dyDescent="0.45">
      <c r="A117" t="s">
        <v>454</v>
      </c>
      <c r="B117" t="s">
        <v>459</v>
      </c>
      <c r="C117" t="s">
        <v>495</v>
      </c>
    </row>
    <row r="118" spans="1:3" hidden="1" outlineLevel="2" x14ac:dyDescent="0.45">
      <c r="A118" t="s">
        <v>367</v>
      </c>
      <c r="B118" t="s">
        <v>459</v>
      </c>
      <c r="C118" t="s">
        <v>482</v>
      </c>
    </row>
    <row r="119" spans="1:3" hidden="1" outlineLevel="2" x14ac:dyDescent="0.45">
      <c r="A119" t="s">
        <v>357</v>
      </c>
      <c r="B119" t="s">
        <v>459</v>
      </c>
      <c r="C119" t="s">
        <v>486</v>
      </c>
    </row>
    <row r="120" spans="1:3" hidden="1" outlineLevel="2" x14ac:dyDescent="0.45">
      <c r="A120" t="s">
        <v>360</v>
      </c>
      <c r="B120" t="s">
        <v>459</v>
      </c>
      <c r="C120" t="s">
        <v>474</v>
      </c>
    </row>
    <row r="121" spans="1:3" hidden="1" outlineLevel="2" x14ac:dyDescent="0.45">
      <c r="A121" t="s">
        <v>351</v>
      </c>
      <c r="B121" t="s">
        <v>459</v>
      </c>
      <c r="C121" t="s">
        <v>496</v>
      </c>
    </row>
    <row r="122" spans="1:3" hidden="1" outlineLevel="2" x14ac:dyDescent="0.45">
      <c r="A122" t="s">
        <v>356</v>
      </c>
      <c r="B122" t="s">
        <v>459</v>
      </c>
      <c r="C122" t="s">
        <v>498</v>
      </c>
    </row>
    <row r="123" spans="1:3" hidden="1" outlineLevel="2" x14ac:dyDescent="0.45">
      <c r="A123" t="s">
        <v>359</v>
      </c>
      <c r="B123" t="s">
        <v>459</v>
      </c>
      <c r="C123" t="s">
        <v>493</v>
      </c>
    </row>
    <row r="124" spans="1:3" hidden="1" outlineLevel="2" x14ac:dyDescent="0.45">
      <c r="A124" t="s">
        <v>362</v>
      </c>
      <c r="B124" t="s">
        <v>459</v>
      </c>
      <c r="C124" t="s">
        <v>470</v>
      </c>
    </row>
    <row r="125" spans="1:3" hidden="1" outlineLevel="2" x14ac:dyDescent="0.45">
      <c r="A125" t="s">
        <v>455</v>
      </c>
      <c r="B125" t="s">
        <v>459</v>
      </c>
      <c r="C125" t="s">
        <v>481</v>
      </c>
    </row>
    <row r="126" spans="1:3" hidden="1" outlineLevel="2" x14ac:dyDescent="0.45">
      <c r="A126" t="s">
        <v>345</v>
      </c>
      <c r="B126" t="s">
        <v>459</v>
      </c>
      <c r="C126" t="s">
        <v>479</v>
      </c>
    </row>
    <row r="127" spans="1:3" hidden="1" outlineLevel="2" x14ac:dyDescent="0.45">
      <c r="A127" t="s">
        <v>363</v>
      </c>
      <c r="B127" t="s">
        <v>459</v>
      </c>
      <c r="C127" t="s">
        <v>493</v>
      </c>
    </row>
    <row r="128" spans="1:3" hidden="1" outlineLevel="2" x14ac:dyDescent="0.45">
      <c r="A128" t="s">
        <v>340</v>
      </c>
      <c r="B128" t="s">
        <v>459</v>
      </c>
      <c r="C128" t="s">
        <v>480</v>
      </c>
    </row>
    <row r="129" spans="1:3" hidden="1" outlineLevel="2" x14ac:dyDescent="0.45">
      <c r="A129" t="s">
        <v>364</v>
      </c>
      <c r="B129" t="s">
        <v>459</v>
      </c>
      <c r="C129" t="s">
        <v>475</v>
      </c>
    </row>
    <row r="130" spans="1:3" hidden="1" outlineLevel="2" x14ac:dyDescent="0.45">
      <c r="A130" t="s">
        <v>349</v>
      </c>
      <c r="B130" t="s">
        <v>459</v>
      </c>
      <c r="C130" t="s">
        <v>483</v>
      </c>
    </row>
    <row r="131" spans="1:3" hidden="1" outlineLevel="2" x14ac:dyDescent="0.45">
      <c r="A131" t="s">
        <v>353</v>
      </c>
      <c r="B131" t="s">
        <v>459</v>
      </c>
      <c r="C131" t="s">
        <v>473</v>
      </c>
    </row>
    <row r="132" spans="1:3" hidden="1" outlineLevel="2" x14ac:dyDescent="0.45">
      <c r="A132" t="s">
        <v>344</v>
      </c>
      <c r="B132" t="s">
        <v>459</v>
      </c>
      <c r="C132" t="s">
        <v>471</v>
      </c>
    </row>
    <row r="133" spans="1:3" hidden="1" outlineLevel="2" x14ac:dyDescent="0.45">
      <c r="A133" t="s">
        <v>342</v>
      </c>
      <c r="B133" t="s">
        <v>459</v>
      </c>
      <c r="C133" t="s">
        <v>485</v>
      </c>
    </row>
    <row r="134" spans="1:3" hidden="1" outlineLevel="2" x14ac:dyDescent="0.45">
      <c r="A134" t="s">
        <v>347</v>
      </c>
      <c r="B134" t="s">
        <v>459</v>
      </c>
      <c r="C134" t="s">
        <v>477</v>
      </c>
    </row>
    <row r="135" spans="1:3" hidden="1" outlineLevel="2" x14ac:dyDescent="0.45">
      <c r="A135" t="s">
        <v>343</v>
      </c>
      <c r="B135" t="s">
        <v>459</v>
      </c>
      <c r="C135" t="s">
        <v>478</v>
      </c>
    </row>
    <row r="136" spans="1:3" hidden="1" outlineLevel="2" x14ac:dyDescent="0.45">
      <c r="A136" t="s">
        <v>348</v>
      </c>
      <c r="B136" t="s">
        <v>459</v>
      </c>
      <c r="C136" t="s">
        <v>490</v>
      </c>
    </row>
    <row r="137" spans="1:3" outlineLevel="1" collapsed="1" x14ac:dyDescent="0.45">
      <c r="A137">
        <f>SUBTOTAL(3,A104:A136)</f>
        <v>33</v>
      </c>
      <c r="B137" s="1" t="s">
        <v>677</v>
      </c>
      <c r="C137">
        <f>SUBTOTAL(3,C104:C136)</f>
        <v>33</v>
      </c>
    </row>
    <row r="138" spans="1:3" hidden="1" outlineLevel="2" x14ac:dyDescent="0.45">
      <c r="A138" t="s">
        <v>369</v>
      </c>
      <c r="B138" t="s">
        <v>461</v>
      </c>
      <c r="C138" t="s">
        <v>483</v>
      </c>
    </row>
    <row r="139" spans="1:3" hidden="1" outlineLevel="2" x14ac:dyDescent="0.45">
      <c r="A139" t="s">
        <v>370</v>
      </c>
      <c r="B139" t="s">
        <v>461</v>
      </c>
      <c r="C139" t="s">
        <v>497</v>
      </c>
    </row>
    <row r="140" spans="1:3" hidden="1" outlineLevel="2" x14ac:dyDescent="0.45">
      <c r="A140" t="s">
        <v>371</v>
      </c>
      <c r="B140" t="s">
        <v>461</v>
      </c>
      <c r="C140" t="s">
        <v>477</v>
      </c>
    </row>
    <row r="141" spans="1:3" hidden="1" outlineLevel="2" x14ac:dyDescent="0.45">
      <c r="A141" t="s">
        <v>372</v>
      </c>
      <c r="B141" t="s">
        <v>461</v>
      </c>
      <c r="C141" t="s">
        <v>474</v>
      </c>
    </row>
    <row r="142" spans="1:3" hidden="1" outlineLevel="2" x14ac:dyDescent="0.45">
      <c r="A142" t="s">
        <v>373</v>
      </c>
      <c r="B142" t="s">
        <v>461</v>
      </c>
      <c r="C142" t="s">
        <v>491</v>
      </c>
    </row>
    <row r="143" spans="1:3" hidden="1" outlineLevel="2" x14ac:dyDescent="0.45">
      <c r="A143" t="s">
        <v>374</v>
      </c>
      <c r="B143" t="s">
        <v>461</v>
      </c>
      <c r="C143" t="s">
        <v>492</v>
      </c>
    </row>
    <row r="144" spans="1:3" hidden="1" outlineLevel="2" x14ac:dyDescent="0.45">
      <c r="A144" t="s">
        <v>375</v>
      </c>
      <c r="B144" t="s">
        <v>461</v>
      </c>
      <c r="C144" t="s">
        <v>493</v>
      </c>
    </row>
    <row r="145" spans="1:3" hidden="1" outlineLevel="2" x14ac:dyDescent="0.45">
      <c r="A145" t="s">
        <v>133</v>
      </c>
      <c r="B145" t="s">
        <v>461</v>
      </c>
      <c r="C145" t="s">
        <v>494</v>
      </c>
    </row>
    <row r="146" spans="1:3" hidden="1" outlineLevel="2" x14ac:dyDescent="0.45">
      <c r="A146" t="s">
        <v>376</v>
      </c>
      <c r="B146" t="s">
        <v>461</v>
      </c>
      <c r="C146" t="s">
        <v>487</v>
      </c>
    </row>
    <row r="147" spans="1:3" hidden="1" outlineLevel="2" x14ac:dyDescent="0.45">
      <c r="A147" t="s">
        <v>377</v>
      </c>
      <c r="B147" t="s">
        <v>461</v>
      </c>
      <c r="C147" t="s">
        <v>481</v>
      </c>
    </row>
    <row r="148" spans="1:3" hidden="1" outlineLevel="2" x14ac:dyDescent="0.45">
      <c r="A148" t="s">
        <v>378</v>
      </c>
      <c r="B148" t="s">
        <v>461</v>
      </c>
      <c r="C148" t="s">
        <v>494</v>
      </c>
    </row>
    <row r="149" spans="1:3" hidden="1" outlineLevel="2" x14ac:dyDescent="0.45">
      <c r="A149" t="s">
        <v>379</v>
      </c>
      <c r="B149" t="s">
        <v>461</v>
      </c>
      <c r="C149" t="s">
        <v>482</v>
      </c>
    </row>
    <row r="150" spans="1:3" hidden="1" outlineLevel="2" x14ac:dyDescent="0.45">
      <c r="A150" t="s">
        <v>380</v>
      </c>
      <c r="B150" t="s">
        <v>461</v>
      </c>
      <c r="C150" t="s">
        <v>489</v>
      </c>
    </row>
    <row r="151" spans="1:3" hidden="1" outlineLevel="2" x14ac:dyDescent="0.45">
      <c r="A151" t="s">
        <v>381</v>
      </c>
      <c r="B151" t="s">
        <v>461</v>
      </c>
      <c r="C151" t="s">
        <v>495</v>
      </c>
    </row>
    <row r="152" spans="1:3" hidden="1" outlineLevel="2" x14ac:dyDescent="0.45">
      <c r="A152" t="s">
        <v>382</v>
      </c>
      <c r="B152" t="s">
        <v>461</v>
      </c>
      <c r="C152" t="s">
        <v>486</v>
      </c>
    </row>
    <row r="153" spans="1:3" hidden="1" outlineLevel="2" x14ac:dyDescent="0.45">
      <c r="A153" t="s">
        <v>383</v>
      </c>
      <c r="B153" t="s">
        <v>461</v>
      </c>
      <c r="C153" t="s">
        <v>484</v>
      </c>
    </row>
    <row r="154" spans="1:3" hidden="1" outlineLevel="2" x14ac:dyDescent="0.45">
      <c r="A154" t="s">
        <v>384</v>
      </c>
      <c r="B154" t="s">
        <v>461</v>
      </c>
      <c r="C154" t="s">
        <v>473</v>
      </c>
    </row>
    <row r="155" spans="1:3" hidden="1" outlineLevel="2" x14ac:dyDescent="0.45">
      <c r="A155" t="s">
        <v>385</v>
      </c>
      <c r="B155" t="s">
        <v>461</v>
      </c>
      <c r="C155" t="s">
        <v>471</v>
      </c>
    </row>
    <row r="156" spans="1:3" hidden="1" outlineLevel="2" x14ac:dyDescent="0.45">
      <c r="A156" t="s">
        <v>386</v>
      </c>
      <c r="B156" t="s">
        <v>461</v>
      </c>
      <c r="C156" t="s">
        <v>483</v>
      </c>
    </row>
    <row r="157" spans="1:3" hidden="1" outlineLevel="2" x14ac:dyDescent="0.45">
      <c r="A157" t="s">
        <v>387</v>
      </c>
      <c r="B157" t="s">
        <v>461</v>
      </c>
      <c r="C157" t="s">
        <v>473</v>
      </c>
    </row>
    <row r="158" spans="1:3" hidden="1" outlineLevel="2" x14ac:dyDescent="0.45">
      <c r="A158" t="s">
        <v>388</v>
      </c>
      <c r="B158" t="s">
        <v>461</v>
      </c>
      <c r="C158" t="s">
        <v>497</v>
      </c>
    </row>
    <row r="159" spans="1:3" hidden="1" outlineLevel="2" x14ac:dyDescent="0.45">
      <c r="A159" t="s">
        <v>389</v>
      </c>
      <c r="B159" t="s">
        <v>461</v>
      </c>
      <c r="C159" t="s">
        <v>489</v>
      </c>
    </row>
    <row r="160" spans="1:3" hidden="1" outlineLevel="2" x14ac:dyDescent="0.45">
      <c r="A160" t="s">
        <v>390</v>
      </c>
      <c r="B160" t="s">
        <v>461</v>
      </c>
      <c r="C160" t="s">
        <v>490</v>
      </c>
    </row>
    <row r="161" spans="1:3" hidden="1" outlineLevel="2" x14ac:dyDescent="0.45">
      <c r="A161" t="s">
        <v>391</v>
      </c>
      <c r="B161" t="s">
        <v>461</v>
      </c>
      <c r="C161" t="s">
        <v>476</v>
      </c>
    </row>
    <row r="162" spans="1:3" hidden="1" outlineLevel="2" x14ac:dyDescent="0.45">
      <c r="A162" t="s">
        <v>392</v>
      </c>
      <c r="B162" t="s">
        <v>461</v>
      </c>
      <c r="C162" t="s">
        <v>480</v>
      </c>
    </row>
    <row r="163" spans="1:3" hidden="1" outlineLevel="2" x14ac:dyDescent="0.45">
      <c r="A163" t="s">
        <v>393</v>
      </c>
      <c r="B163" t="s">
        <v>461</v>
      </c>
      <c r="C163" t="s">
        <v>499</v>
      </c>
    </row>
    <row r="164" spans="1:3" hidden="1" outlineLevel="2" x14ac:dyDescent="0.45">
      <c r="A164" t="s">
        <v>394</v>
      </c>
      <c r="B164" t="s">
        <v>461</v>
      </c>
      <c r="C164" t="s">
        <v>498</v>
      </c>
    </row>
    <row r="165" spans="1:3" hidden="1" outlineLevel="2" x14ac:dyDescent="0.45">
      <c r="A165" t="s">
        <v>395</v>
      </c>
      <c r="B165" t="s">
        <v>461</v>
      </c>
      <c r="C165" t="s">
        <v>478</v>
      </c>
    </row>
    <row r="166" spans="1:3" hidden="1" outlineLevel="2" x14ac:dyDescent="0.45">
      <c r="A166" t="s">
        <v>396</v>
      </c>
      <c r="B166" t="s">
        <v>461</v>
      </c>
      <c r="C166" t="s">
        <v>485</v>
      </c>
    </row>
    <row r="167" spans="1:3" hidden="1" outlineLevel="2" x14ac:dyDescent="0.45">
      <c r="A167" t="s">
        <v>66</v>
      </c>
      <c r="B167" t="s">
        <v>461</v>
      </c>
      <c r="C167" t="s">
        <v>498</v>
      </c>
    </row>
    <row r="168" spans="1:3" hidden="1" outlineLevel="2" x14ac:dyDescent="0.45">
      <c r="A168" t="s">
        <v>397</v>
      </c>
      <c r="B168" t="s">
        <v>461</v>
      </c>
      <c r="C168" t="s">
        <v>485</v>
      </c>
    </row>
    <row r="169" spans="1:3" hidden="1" outlineLevel="2" x14ac:dyDescent="0.45">
      <c r="A169" t="s">
        <v>398</v>
      </c>
      <c r="B169" t="s">
        <v>461</v>
      </c>
      <c r="C169" t="s">
        <v>488</v>
      </c>
    </row>
    <row r="170" spans="1:3" hidden="1" outlineLevel="2" x14ac:dyDescent="0.45">
      <c r="A170" t="s">
        <v>399</v>
      </c>
      <c r="B170" t="s">
        <v>461</v>
      </c>
      <c r="C170" t="s">
        <v>475</v>
      </c>
    </row>
    <row r="171" spans="1:3" hidden="1" outlineLevel="2" x14ac:dyDescent="0.45">
      <c r="A171" t="s">
        <v>400</v>
      </c>
      <c r="B171" t="s">
        <v>461</v>
      </c>
      <c r="C171" t="s">
        <v>478</v>
      </c>
    </row>
    <row r="172" spans="1:3" hidden="1" outlineLevel="2" x14ac:dyDescent="0.45">
      <c r="A172" t="s">
        <v>401</v>
      </c>
      <c r="B172" t="s">
        <v>461</v>
      </c>
      <c r="C172" t="s">
        <v>482</v>
      </c>
    </row>
    <row r="173" spans="1:3" hidden="1" outlineLevel="2" x14ac:dyDescent="0.45">
      <c r="A173" t="s">
        <v>402</v>
      </c>
      <c r="B173" t="s">
        <v>461</v>
      </c>
      <c r="C173" t="s">
        <v>469</v>
      </c>
    </row>
    <row r="174" spans="1:3" hidden="1" outlineLevel="2" x14ac:dyDescent="0.45">
      <c r="A174" t="s">
        <v>403</v>
      </c>
      <c r="B174" t="s">
        <v>461</v>
      </c>
      <c r="C174" t="s">
        <v>484</v>
      </c>
    </row>
    <row r="175" spans="1:3" hidden="1" outlineLevel="2" x14ac:dyDescent="0.45">
      <c r="A175" t="s">
        <v>404</v>
      </c>
      <c r="B175" t="s">
        <v>461</v>
      </c>
      <c r="C175" t="s">
        <v>494</v>
      </c>
    </row>
    <row r="176" spans="1:3" hidden="1" outlineLevel="2" x14ac:dyDescent="0.45">
      <c r="A176" t="s">
        <v>405</v>
      </c>
      <c r="B176" t="s">
        <v>461</v>
      </c>
      <c r="C176" t="s">
        <v>489</v>
      </c>
    </row>
    <row r="177" spans="1:3" hidden="1" outlineLevel="2" x14ac:dyDescent="0.45">
      <c r="A177" t="s">
        <v>406</v>
      </c>
      <c r="B177" t="s">
        <v>461</v>
      </c>
      <c r="C177" t="s">
        <v>493</v>
      </c>
    </row>
    <row r="178" spans="1:3" hidden="1" outlineLevel="2" x14ac:dyDescent="0.45">
      <c r="A178" t="s">
        <v>407</v>
      </c>
      <c r="B178" t="s">
        <v>461</v>
      </c>
      <c r="C178" t="s">
        <v>491</v>
      </c>
    </row>
    <row r="179" spans="1:3" hidden="1" outlineLevel="2" x14ac:dyDescent="0.45">
      <c r="A179" t="s">
        <v>408</v>
      </c>
      <c r="B179" t="s">
        <v>461</v>
      </c>
      <c r="C179" t="s">
        <v>497</v>
      </c>
    </row>
    <row r="180" spans="1:3" outlineLevel="1" collapsed="1" x14ac:dyDescent="0.45">
      <c r="A180">
        <f>SUBTOTAL(3,A138:A179)</f>
        <v>42</v>
      </c>
      <c r="B180" s="1" t="s">
        <v>678</v>
      </c>
      <c r="C180">
        <f>SUBTOTAL(3,C138:C179)</f>
        <v>42</v>
      </c>
    </row>
    <row r="181" spans="1:3" hidden="1" outlineLevel="2" x14ac:dyDescent="0.45">
      <c r="A181" t="s">
        <v>339</v>
      </c>
      <c r="B181" t="s">
        <v>462</v>
      </c>
      <c r="C181" t="s">
        <v>494</v>
      </c>
    </row>
    <row r="182" spans="1:3" hidden="1" outlineLevel="2" x14ac:dyDescent="0.45">
      <c r="A182" t="s">
        <v>340</v>
      </c>
      <c r="B182" t="s">
        <v>462</v>
      </c>
      <c r="C182" t="s">
        <v>480</v>
      </c>
    </row>
    <row r="183" spans="1:3" hidden="1" outlineLevel="2" x14ac:dyDescent="0.45">
      <c r="A183" t="s">
        <v>341</v>
      </c>
      <c r="B183" t="s">
        <v>462</v>
      </c>
      <c r="C183" t="s">
        <v>476</v>
      </c>
    </row>
    <row r="184" spans="1:3" hidden="1" outlineLevel="2" x14ac:dyDescent="0.45">
      <c r="A184" t="s">
        <v>342</v>
      </c>
      <c r="B184" t="s">
        <v>462</v>
      </c>
      <c r="C184" t="s">
        <v>485</v>
      </c>
    </row>
    <row r="185" spans="1:3" hidden="1" outlineLevel="2" x14ac:dyDescent="0.45">
      <c r="A185" t="s">
        <v>343</v>
      </c>
      <c r="B185" t="s">
        <v>462</v>
      </c>
      <c r="C185" t="s">
        <v>478</v>
      </c>
    </row>
    <row r="186" spans="1:3" hidden="1" outlineLevel="2" x14ac:dyDescent="0.45">
      <c r="A186" t="s">
        <v>344</v>
      </c>
      <c r="B186" t="s">
        <v>462</v>
      </c>
      <c r="C186" t="s">
        <v>471</v>
      </c>
    </row>
    <row r="187" spans="1:3" hidden="1" outlineLevel="2" x14ac:dyDescent="0.45">
      <c r="A187" t="s">
        <v>345</v>
      </c>
      <c r="B187" t="s">
        <v>462</v>
      </c>
      <c r="C187" t="s">
        <v>479</v>
      </c>
    </row>
    <row r="188" spans="1:3" hidden="1" outlineLevel="2" x14ac:dyDescent="0.45">
      <c r="A188" t="s">
        <v>346</v>
      </c>
      <c r="B188" t="s">
        <v>462</v>
      </c>
      <c r="C188" t="s">
        <v>472</v>
      </c>
    </row>
    <row r="189" spans="1:3" hidden="1" outlineLevel="2" x14ac:dyDescent="0.45">
      <c r="A189" t="s">
        <v>347</v>
      </c>
      <c r="B189" t="s">
        <v>462</v>
      </c>
      <c r="C189" t="s">
        <v>477</v>
      </c>
    </row>
    <row r="190" spans="1:3" hidden="1" outlineLevel="2" x14ac:dyDescent="0.45">
      <c r="A190" t="s">
        <v>348</v>
      </c>
      <c r="B190" t="s">
        <v>462</v>
      </c>
      <c r="C190" t="s">
        <v>490</v>
      </c>
    </row>
    <row r="191" spans="1:3" hidden="1" outlineLevel="2" x14ac:dyDescent="0.45">
      <c r="A191" t="s">
        <v>349</v>
      </c>
      <c r="B191" t="s">
        <v>462</v>
      </c>
      <c r="C191" t="s">
        <v>483</v>
      </c>
    </row>
    <row r="192" spans="1:3" hidden="1" outlineLevel="2" x14ac:dyDescent="0.45">
      <c r="A192" t="s">
        <v>350</v>
      </c>
      <c r="B192" t="s">
        <v>462</v>
      </c>
      <c r="C192" t="s">
        <v>484</v>
      </c>
    </row>
    <row r="193" spans="1:3" hidden="1" outlineLevel="2" x14ac:dyDescent="0.45">
      <c r="A193" t="s">
        <v>351</v>
      </c>
      <c r="B193" t="s">
        <v>462</v>
      </c>
      <c r="C193" t="s">
        <v>496</v>
      </c>
    </row>
    <row r="194" spans="1:3" hidden="1" outlineLevel="2" x14ac:dyDescent="0.45">
      <c r="A194" t="s">
        <v>352</v>
      </c>
      <c r="B194" t="s">
        <v>462</v>
      </c>
      <c r="C194" t="s">
        <v>488</v>
      </c>
    </row>
    <row r="195" spans="1:3" hidden="1" outlineLevel="2" x14ac:dyDescent="0.45">
      <c r="A195" t="s">
        <v>353</v>
      </c>
      <c r="B195" t="s">
        <v>462</v>
      </c>
      <c r="C195" t="s">
        <v>473</v>
      </c>
    </row>
    <row r="196" spans="1:3" hidden="1" outlineLevel="2" x14ac:dyDescent="0.45">
      <c r="A196" t="s">
        <v>354</v>
      </c>
      <c r="B196" t="s">
        <v>462</v>
      </c>
      <c r="C196" t="s">
        <v>494</v>
      </c>
    </row>
    <row r="197" spans="1:3" hidden="1" outlineLevel="2" x14ac:dyDescent="0.45">
      <c r="A197" t="s">
        <v>355</v>
      </c>
      <c r="B197" t="s">
        <v>462</v>
      </c>
      <c r="C197" t="s">
        <v>492</v>
      </c>
    </row>
    <row r="198" spans="1:3" hidden="1" outlineLevel="2" x14ac:dyDescent="0.45">
      <c r="A198" t="s">
        <v>356</v>
      </c>
      <c r="B198" t="s">
        <v>462</v>
      </c>
      <c r="C198" t="s">
        <v>498</v>
      </c>
    </row>
    <row r="199" spans="1:3" hidden="1" outlineLevel="2" x14ac:dyDescent="0.45">
      <c r="A199" t="s">
        <v>357</v>
      </c>
      <c r="B199" t="s">
        <v>462</v>
      </c>
      <c r="C199" t="s">
        <v>486</v>
      </c>
    </row>
    <row r="200" spans="1:3" hidden="1" outlineLevel="2" x14ac:dyDescent="0.45">
      <c r="A200" t="s">
        <v>358</v>
      </c>
      <c r="B200" t="s">
        <v>462</v>
      </c>
      <c r="C200" t="s">
        <v>487</v>
      </c>
    </row>
    <row r="201" spans="1:3" hidden="1" outlineLevel="2" x14ac:dyDescent="0.45">
      <c r="A201" t="s">
        <v>359</v>
      </c>
      <c r="B201" t="s">
        <v>462</v>
      </c>
      <c r="C201" t="s">
        <v>493</v>
      </c>
    </row>
    <row r="202" spans="1:3" hidden="1" outlineLevel="2" x14ac:dyDescent="0.45">
      <c r="A202" t="s">
        <v>360</v>
      </c>
      <c r="B202" t="s">
        <v>462</v>
      </c>
      <c r="C202" t="s">
        <v>474</v>
      </c>
    </row>
    <row r="203" spans="1:3" hidden="1" outlineLevel="2" x14ac:dyDescent="0.45">
      <c r="A203" t="s">
        <v>361</v>
      </c>
      <c r="B203" t="s">
        <v>462</v>
      </c>
      <c r="C203" t="s">
        <v>499</v>
      </c>
    </row>
    <row r="204" spans="1:3" hidden="1" outlineLevel="2" x14ac:dyDescent="0.45">
      <c r="A204" t="s">
        <v>362</v>
      </c>
      <c r="B204" t="s">
        <v>462</v>
      </c>
      <c r="C204" t="s">
        <v>470</v>
      </c>
    </row>
    <row r="205" spans="1:3" hidden="1" outlineLevel="2" x14ac:dyDescent="0.45">
      <c r="A205" t="s">
        <v>363</v>
      </c>
      <c r="B205" t="s">
        <v>462</v>
      </c>
      <c r="C205" t="s">
        <v>493</v>
      </c>
    </row>
    <row r="206" spans="1:3" hidden="1" outlineLevel="2" x14ac:dyDescent="0.45">
      <c r="A206" t="s">
        <v>364</v>
      </c>
      <c r="B206" t="s">
        <v>462</v>
      </c>
      <c r="C206" t="s">
        <v>475</v>
      </c>
    </row>
    <row r="207" spans="1:3" hidden="1" outlineLevel="2" x14ac:dyDescent="0.45">
      <c r="A207" t="s">
        <v>365</v>
      </c>
      <c r="B207" t="s">
        <v>462</v>
      </c>
      <c r="C207" t="s">
        <v>491</v>
      </c>
    </row>
    <row r="208" spans="1:3" hidden="1" outlineLevel="2" x14ac:dyDescent="0.45">
      <c r="A208" t="s">
        <v>366</v>
      </c>
      <c r="B208" t="s">
        <v>462</v>
      </c>
      <c r="C208" t="s">
        <v>497</v>
      </c>
    </row>
    <row r="209" spans="1:3" hidden="1" outlineLevel="2" x14ac:dyDescent="0.45">
      <c r="A209" t="s">
        <v>367</v>
      </c>
      <c r="B209" t="s">
        <v>462</v>
      </c>
      <c r="C209" t="s">
        <v>482</v>
      </c>
    </row>
    <row r="210" spans="1:3" hidden="1" outlineLevel="2" x14ac:dyDescent="0.45">
      <c r="A210" t="s">
        <v>368</v>
      </c>
      <c r="B210" t="s">
        <v>462</v>
      </c>
      <c r="C210" t="s">
        <v>489</v>
      </c>
    </row>
    <row r="211" spans="1:3" outlineLevel="1" collapsed="1" x14ac:dyDescent="0.45">
      <c r="A211">
        <f>SUBTOTAL(3,A181:A210)</f>
        <v>30</v>
      </c>
      <c r="B211" s="1" t="s">
        <v>679</v>
      </c>
      <c r="C211">
        <f>SUBTOTAL(3,C181:C210)</f>
        <v>30</v>
      </c>
    </row>
    <row r="212" spans="1:3" hidden="1" outlineLevel="2" x14ac:dyDescent="0.45">
      <c r="A212" t="s">
        <v>239</v>
      </c>
      <c r="B212" t="s">
        <v>464</v>
      </c>
      <c r="C212" t="s">
        <v>485</v>
      </c>
    </row>
    <row r="213" spans="1:3" hidden="1" outlineLevel="2" x14ac:dyDescent="0.45">
      <c r="A213" t="s">
        <v>240</v>
      </c>
      <c r="B213" t="s">
        <v>464</v>
      </c>
      <c r="C213" t="s">
        <v>471</v>
      </c>
    </row>
    <row r="214" spans="1:3" hidden="1" outlineLevel="2" x14ac:dyDescent="0.45">
      <c r="A214" t="s">
        <v>241</v>
      </c>
      <c r="B214" t="s">
        <v>464</v>
      </c>
      <c r="C214" t="s">
        <v>498</v>
      </c>
    </row>
    <row r="215" spans="1:3" hidden="1" outlineLevel="2" x14ac:dyDescent="0.45">
      <c r="A215" t="s">
        <v>242</v>
      </c>
      <c r="B215" t="s">
        <v>464</v>
      </c>
      <c r="C215" t="s">
        <v>474</v>
      </c>
    </row>
    <row r="216" spans="1:3" hidden="1" outlineLevel="2" x14ac:dyDescent="0.45">
      <c r="A216" t="s">
        <v>243</v>
      </c>
      <c r="B216" t="s">
        <v>464</v>
      </c>
      <c r="C216" t="s">
        <v>491</v>
      </c>
    </row>
    <row r="217" spans="1:3" hidden="1" outlineLevel="2" x14ac:dyDescent="0.45">
      <c r="A217" t="s">
        <v>244</v>
      </c>
      <c r="B217" t="s">
        <v>464</v>
      </c>
      <c r="C217" t="s">
        <v>482</v>
      </c>
    </row>
    <row r="218" spans="1:3" hidden="1" outlineLevel="2" x14ac:dyDescent="0.45">
      <c r="A218" t="s">
        <v>245</v>
      </c>
      <c r="B218" t="s">
        <v>464</v>
      </c>
      <c r="C218" t="s">
        <v>490</v>
      </c>
    </row>
    <row r="219" spans="1:3" hidden="1" outlineLevel="2" x14ac:dyDescent="0.45">
      <c r="A219" t="s">
        <v>246</v>
      </c>
      <c r="B219" t="s">
        <v>464</v>
      </c>
      <c r="C219" t="s">
        <v>470</v>
      </c>
    </row>
    <row r="220" spans="1:3" hidden="1" outlineLevel="2" x14ac:dyDescent="0.45">
      <c r="A220" t="s">
        <v>247</v>
      </c>
      <c r="B220" t="s">
        <v>464</v>
      </c>
      <c r="C220" t="s">
        <v>487</v>
      </c>
    </row>
    <row r="221" spans="1:3" hidden="1" outlineLevel="2" x14ac:dyDescent="0.45">
      <c r="A221" t="s">
        <v>248</v>
      </c>
      <c r="B221" t="s">
        <v>464</v>
      </c>
      <c r="C221" t="s">
        <v>499</v>
      </c>
    </row>
    <row r="222" spans="1:3" hidden="1" outlineLevel="2" x14ac:dyDescent="0.45">
      <c r="A222" t="s">
        <v>249</v>
      </c>
      <c r="B222" t="s">
        <v>464</v>
      </c>
      <c r="C222" t="s">
        <v>476</v>
      </c>
    </row>
    <row r="223" spans="1:3" hidden="1" outlineLevel="2" x14ac:dyDescent="0.45">
      <c r="A223" t="s">
        <v>250</v>
      </c>
      <c r="B223" t="s">
        <v>464</v>
      </c>
      <c r="C223" t="s">
        <v>491</v>
      </c>
    </row>
    <row r="224" spans="1:3" hidden="1" outlineLevel="2" x14ac:dyDescent="0.45">
      <c r="A224" t="s">
        <v>251</v>
      </c>
      <c r="B224" t="s">
        <v>464</v>
      </c>
      <c r="C224" t="s">
        <v>480</v>
      </c>
    </row>
    <row r="225" spans="1:3" hidden="1" outlineLevel="2" x14ac:dyDescent="0.45">
      <c r="A225" t="s">
        <v>252</v>
      </c>
      <c r="B225" t="s">
        <v>464</v>
      </c>
      <c r="C225" t="s">
        <v>485</v>
      </c>
    </row>
    <row r="226" spans="1:3" hidden="1" outlineLevel="2" x14ac:dyDescent="0.45">
      <c r="A226" t="s">
        <v>253</v>
      </c>
      <c r="B226" t="s">
        <v>464</v>
      </c>
      <c r="C226" t="s">
        <v>476</v>
      </c>
    </row>
    <row r="227" spans="1:3" hidden="1" outlineLevel="2" x14ac:dyDescent="0.45">
      <c r="A227" t="s">
        <v>254</v>
      </c>
      <c r="B227" t="s">
        <v>464</v>
      </c>
      <c r="C227" t="s">
        <v>497</v>
      </c>
    </row>
    <row r="228" spans="1:3" hidden="1" outlineLevel="2" x14ac:dyDescent="0.45">
      <c r="A228" t="s">
        <v>255</v>
      </c>
      <c r="B228" t="s">
        <v>464</v>
      </c>
      <c r="C228" t="s">
        <v>494</v>
      </c>
    </row>
    <row r="229" spans="1:3" hidden="1" outlineLevel="2" x14ac:dyDescent="0.45">
      <c r="A229" t="s">
        <v>256</v>
      </c>
      <c r="B229" t="s">
        <v>464</v>
      </c>
      <c r="C229" t="s">
        <v>494</v>
      </c>
    </row>
    <row r="230" spans="1:3" hidden="1" outlineLevel="2" x14ac:dyDescent="0.45">
      <c r="A230" t="s">
        <v>257</v>
      </c>
      <c r="B230" t="s">
        <v>464</v>
      </c>
      <c r="C230" t="s">
        <v>471</v>
      </c>
    </row>
    <row r="231" spans="1:3" hidden="1" outlineLevel="2" x14ac:dyDescent="0.45">
      <c r="A231" t="s">
        <v>258</v>
      </c>
      <c r="B231" t="s">
        <v>464</v>
      </c>
      <c r="C231" t="s">
        <v>495</v>
      </c>
    </row>
    <row r="232" spans="1:3" hidden="1" outlineLevel="2" x14ac:dyDescent="0.45">
      <c r="A232" t="s">
        <v>259</v>
      </c>
      <c r="B232" t="s">
        <v>464</v>
      </c>
      <c r="C232" t="s">
        <v>498</v>
      </c>
    </row>
    <row r="233" spans="1:3" hidden="1" outlineLevel="2" x14ac:dyDescent="0.45">
      <c r="A233" t="s">
        <v>260</v>
      </c>
      <c r="B233" t="s">
        <v>464</v>
      </c>
      <c r="C233" t="s">
        <v>487</v>
      </c>
    </row>
    <row r="234" spans="1:3" hidden="1" outlineLevel="2" x14ac:dyDescent="0.45">
      <c r="A234" t="s">
        <v>261</v>
      </c>
      <c r="B234" t="s">
        <v>464</v>
      </c>
      <c r="C234" t="s">
        <v>477</v>
      </c>
    </row>
    <row r="235" spans="1:3" hidden="1" outlineLevel="2" x14ac:dyDescent="0.45">
      <c r="A235" t="s">
        <v>262</v>
      </c>
      <c r="B235" t="s">
        <v>464</v>
      </c>
      <c r="C235" t="s">
        <v>484</v>
      </c>
    </row>
    <row r="236" spans="1:3" hidden="1" outlineLevel="2" x14ac:dyDescent="0.45">
      <c r="A236" t="s">
        <v>263</v>
      </c>
      <c r="B236" t="s">
        <v>464</v>
      </c>
      <c r="C236" t="s">
        <v>499</v>
      </c>
    </row>
    <row r="237" spans="1:3" hidden="1" outlineLevel="2" x14ac:dyDescent="0.45">
      <c r="A237" t="s">
        <v>264</v>
      </c>
      <c r="B237" t="s">
        <v>464</v>
      </c>
      <c r="C237" t="s">
        <v>494</v>
      </c>
    </row>
    <row r="238" spans="1:3" hidden="1" outlineLevel="2" x14ac:dyDescent="0.45">
      <c r="A238" t="s">
        <v>265</v>
      </c>
      <c r="B238" t="s">
        <v>464</v>
      </c>
      <c r="C238" t="s">
        <v>474</v>
      </c>
    </row>
    <row r="239" spans="1:3" hidden="1" outlineLevel="2" x14ac:dyDescent="0.45">
      <c r="A239" t="s">
        <v>266</v>
      </c>
      <c r="B239" t="s">
        <v>464</v>
      </c>
      <c r="C239" t="s">
        <v>495</v>
      </c>
    </row>
    <row r="240" spans="1:3" hidden="1" outlineLevel="2" x14ac:dyDescent="0.45">
      <c r="A240" t="s">
        <v>267</v>
      </c>
      <c r="B240" t="s">
        <v>464</v>
      </c>
      <c r="C240" t="s">
        <v>469</v>
      </c>
    </row>
    <row r="241" spans="1:3" hidden="1" outlineLevel="2" x14ac:dyDescent="0.45">
      <c r="A241" t="s">
        <v>268</v>
      </c>
      <c r="B241" t="s">
        <v>464</v>
      </c>
      <c r="C241" t="s">
        <v>472</v>
      </c>
    </row>
    <row r="242" spans="1:3" hidden="1" outlineLevel="2" x14ac:dyDescent="0.45">
      <c r="A242" t="s">
        <v>269</v>
      </c>
      <c r="B242" t="s">
        <v>464</v>
      </c>
      <c r="C242" t="s">
        <v>475</v>
      </c>
    </row>
    <row r="243" spans="1:3" hidden="1" outlineLevel="2" x14ac:dyDescent="0.45">
      <c r="A243" t="s">
        <v>270</v>
      </c>
      <c r="B243" t="s">
        <v>464</v>
      </c>
      <c r="C243" t="s">
        <v>475</v>
      </c>
    </row>
    <row r="244" spans="1:3" hidden="1" outlineLevel="2" x14ac:dyDescent="0.45">
      <c r="A244" t="s">
        <v>271</v>
      </c>
      <c r="B244" t="s">
        <v>464</v>
      </c>
      <c r="C244" t="s">
        <v>489</v>
      </c>
    </row>
    <row r="245" spans="1:3" hidden="1" outlineLevel="2" x14ac:dyDescent="0.45">
      <c r="A245" t="s">
        <v>272</v>
      </c>
      <c r="B245" t="s">
        <v>464</v>
      </c>
      <c r="C245" t="s">
        <v>469</v>
      </c>
    </row>
    <row r="246" spans="1:3" hidden="1" outlineLevel="2" x14ac:dyDescent="0.45">
      <c r="A246" t="s">
        <v>273</v>
      </c>
      <c r="B246" t="s">
        <v>464</v>
      </c>
      <c r="C246" t="s">
        <v>472</v>
      </c>
    </row>
    <row r="247" spans="1:3" hidden="1" outlineLevel="2" x14ac:dyDescent="0.45">
      <c r="A247" t="s">
        <v>274</v>
      </c>
      <c r="B247" t="s">
        <v>464</v>
      </c>
      <c r="C247" t="s">
        <v>474</v>
      </c>
    </row>
    <row r="248" spans="1:3" hidden="1" outlineLevel="2" x14ac:dyDescent="0.45">
      <c r="A248" t="s">
        <v>275</v>
      </c>
      <c r="B248" t="s">
        <v>464</v>
      </c>
      <c r="C248" t="s">
        <v>484</v>
      </c>
    </row>
    <row r="249" spans="1:3" hidden="1" outlineLevel="2" x14ac:dyDescent="0.45">
      <c r="A249" t="s">
        <v>276</v>
      </c>
      <c r="B249" t="s">
        <v>464</v>
      </c>
      <c r="C249" t="s">
        <v>481</v>
      </c>
    </row>
    <row r="250" spans="1:3" hidden="1" outlineLevel="2" x14ac:dyDescent="0.45">
      <c r="A250" t="s">
        <v>277</v>
      </c>
      <c r="B250" t="s">
        <v>464</v>
      </c>
      <c r="C250" t="s">
        <v>494</v>
      </c>
    </row>
    <row r="251" spans="1:3" hidden="1" outlineLevel="2" x14ac:dyDescent="0.45">
      <c r="A251" t="s">
        <v>278</v>
      </c>
      <c r="B251" t="s">
        <v>464</v>
      </c>
      <c r="C251" t="s">
        <v>475</v>
      </c>
    </row>
    <row r="252" spans="1:3" hidden="1" outlineLevel="2" x14ac:dyDescent="0.45">
      <c r="A252" t="s">
        <v>279</v>
      </c>
      <c r="B252" t="s">
        <v>464</v>
      </c>
      <c r="C252" t="s">
        <v>480</v>
      </c>
    </row>
    <row r="253" spans="1:3" hidden="1" outlineLevel="2" x14ac:dyDescent="0.45">
      <c r="A253" t="s">
        <v>280</v>
      </c>
      <c r="B253" t="s">
        <v>464</v>
      </c>
      <c r="C253" t="s">
        <v>492</v>
      </c>
    </row>
    <row r="254" spans="1:3" hidden="1" outlineLevel="2" x14ac:dyDescent="0.45">
      <c r="A254" t="s">
        <v>281</v>
      </c>
      <c r="B254" t="s">
        <v>464</v>
      </c>
      <c r="C254" t="s">
        <v>469</v>
      </c>
    </row>
    <row r="255" spans="1:3" hidden="1" outlineLevel="2" x14ac:dyDescent="0.45">
      <c r="A255" t="s">
        <v>282</v>
      </c>
      <c r="B255" t="s">
        <v>464</v>
      </c>
      <c r="C255" t="s">
        <v>481</v>
      </c>
    </row>
    <row r="256" spans="1:3" hidden="1" outlineLevel="2" x14ac:dyDescent="0.45">
      <c r="A256" t="s">
        <v>283</v>
      </c>
      <c r="B256" t="s">
        <v>464</v>
      </c>
      <c r="C256" t="s">
        <v>492</v>
      </c>
    </row>
    <row r="257" spans="1:3" hidden="1" outlineLevel="2" x14ac:dyDescent="0.45">
      <c r="A257" t="s">
        <v>284</v>
      </c>
      <c r="B257" t="s">
        <v>464</v>
      </c>
      <c r="C257" t="s">
        <v>471</v>
      </c>
    </row>
    <row r="258" spans="1:3" hidden="1" outlineLevel="2" x14ac:dyDescent="0.45">
      <c r="A258" t="s">
        <v>285</v>
      </c>
      <c r="B258" t="s">
        <v>464</v>
      </c>
      <c r="C258" t="s">
        <v>473</v>
      </c>
    </row>
    <row r="259" spans="1:3" hidden="1" outlineLevel="2" x14ac:dyDescent="0.45">
      <c r="A259" t="s">
        <v>286</v>
      </c>
      <c r="B259" t="s">
        <v>464</v>
      </c>
      <c r="C259" t="s">
        <v>493</v>
      </c>
    </row>
    <row r="260" spans="1:3" hidden="1" outlineLevel="2" x14ac:dyDescent="0.45">
      <c r="A260" t="s">
        <v>287</v>
      </c>
      <c r="B260" t="s">
        <v>464</v>
      </c>
      <c r="C260" t="s">
        <v>483</v>
      </c>
    </row>
    <row r="261" spans="1:3" hidden="1" outlineLevel="2" x14ac:dyDescent="0.45">
      <c r="A261" t="s">
        <v>288</v>
      </c>
      <c r="B261" t="s">
        <v>464</v>
      </c>
      <c r="C261" t="s">
        <v>486</v>
      </c>
    </row>
    <row r="262" spans="1:3" outlineLevel="1" collapsed="1" x14ac:dyDescent="0.45">
      <c r="A262">
        <f>SUBTOTAL(3,A212:A261)</f>
        <v>50</v>
      </c>
      <c r="B262" s="1" t="s">
        <v>680</v>
      </c>
      <c r="C262">
        <f>SUBTOTAL(3,C212:C261)</f>
        <v>50</v>
      </c>
    </row>
    <row r="263" spans="1:3" hidden="1" outlineLevel="2" x14ac:dyDescent="0.45">
      <c r="A263" t="s">
        <v>0</v>
      </c>
      <c r="B263" t="s">
        <v>458</v>
      </c>
      <c r="C263" t="s">
        <v>496</v>
      </c>
    </row>
    <row r="264" spans="1:3" hidden="1" outlineLevel="2" x14ac:dyDescent="0.45">
      <c r="A264" t="s">
        <v>441</v>
      </c>
      <c r="B264" t="s">
        <v>458</v>
      </c>
      <c r="C264" t="s">
        <v>474</v>
      </c>
    </row>
    <row r="265" spans="1:3" hidden="1" outlineLevel="2" x14ac:dyDescent="0.45">
      <c r="A265" t="s">
        <v>370</v>
      </c>
      <c r="B265" t="s">
        <v>458</v>
      </c>
      <c r="C265" t="s">
        <v>497</v>
      </c>
    </row>
    <row r="266" spans="1:3" hidden="1" outlineLevel="2" x14ac:dyDescent="0.45">
      <c r="A266" t="s">
        <v>442</v>
      </c>
      <c r="B266" t="s">
        <v>458</v>
      </c>
      <c r="C266" t="s">
        <v>496</v>
      </c>
    </row>
    <row r="267" spans="1:3" hidden="1" outlineLevel="2" x14ac:dyDescent="0.45">
      <c r="A267" t="s">
        <v>395</v>
      </c>
      <c r="B267" t="s">
        <v>458</v>
      </c>
      <c r="C267" t="s">
        <v>478</v>
      </c>
    </row>
    <row r="268" spans="1:3" hidden="1" outlineLevel="2" x14ac:dyDescent="0.45">
      <c r="A268" t="s">
        <v>443</v>
      </c>
      <c r="B268" t="s">
        <v>458</v>
      </c>
      <c r="C268" t="s">
        <v>477</v>
      </c>
    </row>
    <row r="269" spans="1:3" hidden="1" outlineLevel="2" x14ac:dyDescent="0.45">
      <c r="A269" t="s">
        <v>444</v>
      </c>
      <c r="B269" t="s">
        <v>458</v>
      </c>
      <c r="C269" t="s">
        <v>495</v>
      </c>
    </row>
    <row r="270" spans="1:3" hidden="1" outlineLevel="2" x14ac:dyDescent="0.45">
      <c r="A270" t="s">
        <v>68</v>
      </c>
      <c r="B270" t="s">
        <v>458</v>
      </c>
      <c r="C270" t="s">
        <v>473</v>
      </c>
    </row>
    <row r="271" spans="1:3" hidden="1" outlineLevel="2" x14ac:dyDescent="0.45">
      <c r="A271" t="s">
        <v>372</v>
      </c>
      <c r="B271" t="s">
        <v>458</v>
      </c>
      <c r="C271" t="s">
        <v>474</v>
      </c>
    </row>
    <row r="272" spans="1:3" hidden="1" outlineLevel="2" x14ac:dyDescent="0.45">
      <c r="A272" t="s">
        <v>445</v>
      </c>
      <c r="B272" t="s">
        <v>458</v>
      </c>
      <c r="C272" t="s">
        <v>485</v>
      </c>
    </row>
    <row r="273" spans="1:3" hidden="1" outlineLevel="2" x14ac:dyDescent="0.45">
      <c r="A273" t="s">
        <v>81</v>
      </c>
      <c r="B273" t="s">
        <v>458</v>
      </c>
      <c r="C273" t="s">
        <v>493</v>
      </c>
    </row>
    <row r="274" spans="1:3" hidden="1" outlineLevel="2" x14ac:dyDescent="0.45">
      <c r="A274" t="s">
        <v>391</v>
      </c>
      <c r="B274" t="s">
        <v>458</v>
      </c>
      <c r="C274" t="s">
        <v>476</v>
      </c>
    </row>
    <row r="275" spans="1:3" hidden="1" outlineLevel="2" x14ac:dyDescent="0.45">
      <c r="A275" t="s">
        <v>392</v>
      </c>
      <c r="B275" t="s">
        <v>458</v>
      </c>
      <c r="C275" t="s">
        <v>480</v>
      </c>
    </row>
    <row r="276" spans="1:3" hidden="1" outlineLevel="2" x14ac:dyDescent="0.45">
      <c r="A276" t="s">
        <v>385</v>
      </c>
      <c r="B276" t="s">
        <v>458</v>
      </c>
      <c r="C276" t="s">
        <v>471</v>
      </c>
    </row>
    <row r="277" spans="1:3" hidden="1" outlineLevel="2" x14ac:dyDescent="0.45">
      <c r="A277" t="s">
        <v>399</v>
      </c>
      <c r="B277" t="s">
        <v>458</v>
      </c>
      <c r="C277" t="s">
        <v>475</v>
      </c>
    </row>
    <row r="278" spans="1:3" hidden="1" outlineLevel="2" x14ac:dyDescent="0.45">
      <c r="A278" t="s">
        <v>138</v>
      </c>
      <c r="B278" t="s">
        <v>458</v>
      </c>
      <c r="C278" t="s">
        <v>488</v>
      </c>
    </row>
    <row r="279" spans="1:3" hidden="1" outlineLevel="2" x14ac:dyDescent="0.45">
      <c r="A279" t="s">
        <v>127</v>
      </c>
      <c r="B279" t="s">
        <v>458</v>
      </c>
      <c r="C279" t="s">
        <v>489</v>
      </c>
    </row>
    <row r="280" spans="1:3" hidden="1" outlineLevel="2" x14ac:dyDescent="0.45">
      <c r="A280" t="s">
        <v>402</v>
      </c>
      <c r="B280" t="s">
        <v>458</v>
      </c>
      <c r="C280" t="s">
        <v>469</v>
      </c>
    </row>
    <row r="281" spans="1:3" hidden="1" outlineLevel="2" x14ac:dyDescent="0.45">
      <c r="A281" t="s">
        <v>446</v>
      </c>
      <c r="B281" t="s">
        <v>458</v>
      </c>
      <c r="C281" t="s">
        <v>487</v>
      </c>
    </row>
    <row r="282" spans="1:3" hidden="1" outlineLevel="2" x14ac:dyDescent="0.45">
      <c r="A282" t="s">
        <v>373</v>
      </c>
      <c r="B282" t="s">
        <v>458</v>
      </c>
      <c r="C282" t="s">
        <v>491</v>
      </c>
    </row>
    <row r="283" spans="1:3" hidden="1" outlineLevel="2" x14ac:dyDescent="0.45">
      <c r="A283" t="s">
        <v>447</v>
      </c>
      <c r="B283" t="s">
        <v>458</v>
      </c>
      <c r="C283" t="s">
        <v>470</v>
      </c>
    </row>
    <row r="284" spans="1:3" hidden="1" outlineLevel="2" x14ac:dyDescent="0.45">
      <c r="A284" t="s">
        <v>448</v>
      </c>
      <c r="B284" t="s">
        <v>458</v>
      </c>
      <c r="C284" t="s">
        <v>486</v>
      </c>
    </row>
    <row r="285" spans="1:3" hidden="1" outlineLevel="2" x14ac:dyDescent="0.45">
      <c r="A285" t="s">
        <v>449</v>
      </c>
      <c r="B285" t="s">
        <v>458</v>
      </c>
      <c r="C285" t="s">
        <v>494</v>
      </c>
    </row>
    <row r="286" spans="1:3" hidden="1" outlineLevel="2" x14ac:dyDescent="0.45">
      <c r="A286" t="s">
        <v>450</v>
      </c>
      <c r="B286" t="s">
        <v>458</v>
      </c>
      <c r="C286" t="s">
        <v>484</v>
      </c>
    </row>
    <row r="287" spans="1:3" hidden="1" outlineLevel="2" x14ac:dyDescent="0.45">
      <c r="A287" t="s">
        <v>67</v>
      </c>
      <c r="B287" t="s">
        <v>458</v>
      </c>
      <c r="C287" t="s">
        <v>492</v>
      </c>
    </row>
    <row r="288" spans="1:3" hidden="1" outlineLevel="2" x14ac:dyDescent="0.45">
      <c r="A288" t="s">
        <v>403</v>
      </c>
      <c r="B288" t="s">
        <v>458</v>
      </c>
      <c r="C288" t="s">
        <v>484</v>
      </c>
    </row>
    <row r="289" spans="1:3" hidden="1" outlineLevel="2" x14ac:dyDescent="0.45">
      <c r="A289" t="s">
        <v>132</v>
      </c>
      <c r="B289" t="s">
        <v>458</v>
      </c>
      <c r="C289" t="s">
        <v>482</v>
      </c>
    </row>
    <row r="290" spans="1:3" hidden="1" outlineLevel="2" x14ac:dyDescent="0.45">
      <c r="A290" t="s">
        <v>97</v>
      </c>
      <c r="B290" t="s">
        <v>458</v>
      </c>
      <c r="C290" t="s">
        <v>483</v>
      </c>
    </row>
    <row r="291" spans="1:3" hidden="1" outlineLevel="2" x14ac:dyDescent="0.45">
      <c r="A291" t="s">
        <v>79</v>
      </c>
      <c r="B291" t="s">
        <v>458</v>
      </c>
      <c r="C291" t="s">
        <v>472</v>
      </c>
    </row>
    <row r="292" spans="1:3" hidden="1" outlineLevel="2" x14ac:dyDescent="0.45">
      <c r="A292" t="s">
        <v>124</v>
      </c>
      <c r="B292" t="s">
        <v>458</v>
      </c>
      <c r="C292" t="s">
        <v>498</v>
      </c>
    </row>
    <row r="293" spans="1:3" hidden="1" outlineLevel="2" x14ac:dyDescent="0.45">
      <c r="A293" t="s">
        <v>377</v>
      </c>
      <c r="B293" t="s">
        <v>458</v>
      </c>
      <c r="C293" t="s">
        <v>481</v>
      </c>
    </row>
    <row r="294" spans="1:3" hidden="1" outlineLevel="2" x14ac:dyDescent="0.45">
      <c r="A294" t="s">
        <v>393</v>
      </c>
      <c r="B294" t="s">
        <v>458</v>
      </c>
      <c r="C294" t="s">
        <v>499</v>
      </c>
    </row>
    <row r="295" spans="1:3" hidden="1" outlineLevel="2" x14ac:dyDescent="0.45">
      <c r="A295" t="s">
        <v>133</v>
      </c>
      <c r="B295" t="s">
        <v>458</v>
      </c>
      <c r="C295" t="s">
        <v>494</v>
      </c>
    </row>
    <row r="296" spans="1:3" hidden="1" outlineLevel="2" x14ac:dyDescent="0.45">
      <c r="A296" t="s">
        <v>386</v>
      </c>
      <c r="B296" t="s">
        <v>458</v>
      </c>
      <c r="C296" t="s">
        <v>483</v>
      </c>
    </row>
    <row r="297" spans="1:3" hidden="1" outlineLevel="2" x14ac:dyDescent="0.45">
      <c r="A297" t="s">
        <v>451</v>
      </c>
      <c r="B297" t="s">
        <v>458</v>
      </c>
      <c r="C297" t="s">
        <v>471</v>
      </c>
    </row>
    <row r="298" spans="1:3" hidden="1" outlineLevel="2" x14ac:dyDescent="0.45">
      <c r="A298" t="s">
        <v>390</v>
      </c>
      <c r="B298" t="s">
        <v>458</v>
      </c>
      <c r="C298" t="s">
        <v>490</v>
      </c>
    </row>
    <row r="299" spans="1:3" hidden="1" outlineLevel="2" x14ac:dyDescent="0.45">
      <c r="A299" t="s">
        <v>320</v>
      </c>
      <c r="B299" t="s">
        <v>458</v>
      </c>
      <c r="C299" t="s">
        <v>488</v>
      </c>
    </row>
    <row r="300" spans="1:3" hidden="1" outlineLevel="2" x14ac:dyDescent="0.45">
      <c r="A300" t="s">
        <v>452</v>
      </c>
      <c r="B300" t="s">
        <v>458</v>
      </c>
      <c r="C300" t="s">
        <v>479</v>
      </c>
    </row>
    <row r="301" spans="1:3" outlineLevel="1" collapsed="1" x14ac:dyDescent="0.45">
      <c r="A301">
        <f>SUBTOTAL(3,A263:A300)</f>
        <v>38</v>
      </c>
      <c r="B301" s="1" t="s">
        <v>681</v>
      </c>
      <c r="C301">
        <f>SUBTOTAL(3,C263:C300)</f>
        <v>38</v>
      </c>
    </row>
    <row r="302" spans="1:3" hidden="1" outlineLevel="2" x14ac:dyDescent="0.45">
      <c r="A302" t="s">
        <v>409</v>
      </c>
      <c r="B302" t="s">
        <v>460</v>
      </c>
      <c r="C302" t="s">
        <v>480</v>
      </c>
    </row>
    <row r="303" spans="1:3" hidden="1" outlineLevel="2" x14ac:dyDescent="0.45">
      <c r="A303" t="s">
        <v>410</v>
      </c>
      <c r="B303" t="s">
        <v>460</v>
      </c>
      <c r="C303" t="s">
        <v>481</v>
      </c>
    </row>
    <row r="304" spans="1:3" hidden="1" outlineLevel="2" x14ac:dyDescent="0.45">
      <c r="A304" t="s">
        <v>411</v>
      </c>
      <c r="B304" t="s">
        <v>460</v>
      </c>
      <c r="C304" t="s">
        <v>494</v>
      </c>
    </row>
    <row r="305" spans="1:3" hidden="1" outlineLevel="2" x14ac:dyDescent="0.45">
      <c r="A305" t="s">
        <v>412</v>
      </c>
      <c r="B305" t="s">
        <v>460</v>
      </c>
      <c r="C305" t="s">
        <v>471</v>
      </c>
    </row>
    <row r="306" spans="1:3" hidden="1" outlineLevel="2" x14ac:dyDescent="0.45">
      <c r="A306" t="s">
        <v>413</v>
      </c>
      <c r="B306" t="s">
        <v>460</v>
      </c>
      <c r="C306" t="s">
        <v>474</v>
      </c>
    </row>
    <row r="307" spans="1:3" hidden="1" outlineLevel="2" x14ac:dyDescent="0.45">
      <c r="A307" t="s">
        <v>414</v>
      </c>
      <c r="B307" t="s">
        <v>460</v>
      </c>
      <c r="C307" t="s">
        <v>490</v>
      </c>
    </row>
    <row r="308" spans="1:3" hidden="1" outlineLevel="2" x14ac:dyDescent="0.45">
      <c r="A308" t="s">
        <v>415</v>
      </c>
      <c r="B308" t="s">
        <v>460</v>
      </c>
      <c r="C308" t="s">
        <v>483</v>
      </c>
    </row>
    <row r="309" spans="1:3" hidden="1" outlineLevel="2" x14ac:dyDescent="0.45">
      <c r="A309" t="s">
        <v>416</v>
      </c>
      <c r="B309" t="s">
        <v>460</v>
      </c>
      <c r="C309" t="s">
        <v>470</v>
      </c>
    </row>
    <row r="310" spans="1:3" hidden="1" outlineLevel="2" x14ac:dyDescent="0.45">
      <c r="A310" t="s">
        <v>417</v>
      </c>
      <c r="B310" t="s">
        <v>460</v>
      </c>
      <c r="C310" t="s">
        <v>495</v>
      </c>
    </row>
    <row r="311" spans="1:3" hidden="1" outlineLevel="2" x14ac:dyDescent="0.45">
      <c r="A311" t="s">
        <v>418</v>
      </c>
      <c r="B311" t="s">
        <v>460</v>
      </c>
      <c r="C311" t="s">
        <v>494</v>
      </c>
    </row>
    <row r="312" spans="1:3" hidden="1" outlineLevel="2" x14ac:dyDescent="0.45">
      <c r="A312" t="s">
        <v>419</v>
      </c>
      <c r="B312" t="s">
        <v>460</v>
      </c>
      <c r="C312" t="s">
        <v>475</v>
      </c>
    </row>
    <row r="313" spans="1:3" hidden="1" outlineLevel="2" x14ac:dyDescent="0.45">
      <c r="A313" t="s">
        <v>420</v>
      </c>
      <c r="B313" t="s">
        <v>460</v>
      </c>
      <c r="C313" t="s">
        <v>482</v>
      </c>
    </row>
    <row r="314" spans="1:3" hidden="1" outlineLevel="2" x14ac:dyDescent="0.45">
      <c r="A314" t="s">
        <v>421</v>
      </c>
      <c r="B314" t="s">
        <v>460</v>
      </c>
      <c r="C314" t="s">
        <v>491</v>
      </c>
    </row>
    <row r="315" spans="1:3" hidden="1" outlineLevel="2" x14ac:dyDescent="0.45">
      <c r="A315" t="s">
        <v>422</v>
      </c>
      <c r="B315" t="s">
        <v>460</v>
      </c>
      <c r="C315" t="s">
        <v>499</v>
      </c>
    </row>
    <row r="316" spans="1:3" hidden="1" outlineLevel="2" x14ac:dyDescent="0.45">
      <c r="A316" t="s">
        <v>423</v>
      </c>
      <c r="B316" t="s">
        <v>460</v>
      </c>
      <c r="C316" t="s">
        <v>473</v>
      </c>
    </row>
    <row r="317" spans="1:3" hidden="1" outlineLevel="2" x14ac:dyDescent="0.45">
      <c r="A317" t="s">
        <v>424</v>
      </c>
      <c r="B317" t="s">
        <v>460</v>
      </c>
      <c r="C317" t="s">
        <v>472</v>
      </c>
    </row>
    <row r="318" spans="1:3" hidden="1" outlineLevel="2" x14ac:dyDescent="0.45">
      <c r="A318" t="s">
        <v>425</v>
      </c>
      <c r="B318" t="s">
        <v>460</v>
      </c>
      <c r="C318" t="s">
        <v>484</v>
      </c>
    </row>
    <row r="319" spans="1:3" hidden="1" outlineLevel="2" x14ac:dyDescent="0.45">
      <c r="A319" t="s">
        <v>426</v>
      </c>
      <c r="B319" t="s">
        <v>460</v>
      </c>
      <c r="C319" t="s">
        <v>485</v>
      </c>
    </row>
    <row r="320" spans="1:3" hidden="1" outlineLevel="2" x14ac:dyDescent="0.45">
      <c r="A320" t="s">
        <v>427</v>
      </c>
      <c r="B320" t="s">
        <v>460</v>
      </c>
      <c r="C320" t="s">
        <v>476</v>
      </c>
    </row>
    <row r="321" spans="1:3" hidden="1" outlineLevel="2" x14ac:dyDescent="0.45">
      <c r="A321" t="s">
        <v>428</v>
      </c>
      <c r="B321" t="s">
        <v>460</v>
      </c>
      <c r="C321" t="s">
        <v>498</v>
      </c>
    </row>
    <row r="322" spans="1:3" hidden="1" outlineLevel="2" x14ac:dyDescent="0.45">
      <c r="A322" t="s">
        <v>429</v>
      </c>
      <c r="B322" t="s">
        <v>460</v>
      </c>
      <c r="C322" t="s">
        <v>488</v>
      </c>
    </row>
    <row r="323" spans="1:3" hidden="1" outlineLevel="2" x14ac:dyDescent="0.45">
      <c r="A323" t="s">
        <v>430</v>
      </c>
      <c r="B323" t="s">
        <v>460</v>
      </c>
      <c r="C323" t="s">
        <v>487</v>
      </c>
    </row>
    <row r="324" spans="1:3" hidden="1" outlineLevel="2" x14ac:dyDescent="0.45">
      <c r="A324" t="s">
        <v>431</v>
      </c>
      <c r="B324" t="s">
        <v>460</v>
      </c>
      <c r="C324" t="s">
        <v>469</v>
      </c>
    </row>
    <row r="325" spans="1:3" hidden="1" outlineLevel="2" x14ac:dyDescent="0.45">
      <c r="A325" t="s">
        <v>432</v>
      </c>
      <c r="B325" t="s">
        <v>460</v>
      </c>
      <c r="C325" t="s">
        <v>493</v>
      </c>
    </row>
    <row r="326" spans="1:3" hidden="1" outlineLevel="2" x14ac:dyDescent="0.45">
      <c r="A326" t="s">
        <v>433</v>
      </c>
      <c r="B326" t="s">
        <v>460</v>
      </c>
      <c r="C326" t="s">
        <v>479</v>
      </c>
    </row>
    <row r="327" spans="1:3" hidden="1" outlineLevel="2" x14ac:dyDescent="0.45">
      <c r="A327" t="s">
        <v>434</v>
      </c>
      <c r="B327" t="s">
        <v>460</v>
      </c>
      <c r="C327" t="s">
        <v>492</v>
      </c>
    </row>
    <row r="328" spans="1:3" hidden="1" outlineLevel="2" x14ac:dyDescent="0.45">
      <c r="A328" t="s">
        <v>435</v>
      </c>
      <c r="B328" t="s">
        <v>460</v>
      </c>
      <c r="C328" t="s">
        <v>497</v>
      </c>
    </row>
    <row r="329" spans="1:3" hidden="1" outlineLevel="2" x14ac:dyDescent="0.45">
      <c r="A329" t="s">
        <v>436</v>
      </c>
      <c r="B329" t="s">
        <v>460</v>
      </c>
      <c r="C329" t="s">
        <v>496</v>
      </c>
    </row>
    <row r="330" spans="1:3" hidden="1" outlineLevel="2" x14ac:dyDescent="0.45">
      <c r="A330" t="s">
        <v>437</v>
      </c>
      <c r="B330" t="s">
        <v>460</v>
      </c>
      <c r="C330" t="s">
        <v>489</v>
      </c>
    </row>
    <row r="331" spans="1:3" hidden="1" outlineLevel="2" x14ac:dyDescent="0.45">
      <c r="A331" t="s">
        <v>438</v>
      </c>
      <c r="B331" t="s">
        <v>460</v>
      </c>
      <c r="C331" t="s">
        <v>477</v>
      </c>
    </row>
    <row r="332" spans="1:3" hidden="1" outlineLevel="2" x14ac:dyDescent="0.45">
      <c r="A332" t="s">
        <v>439</v>
      </c>
      <c r="B332" t="s">
        <v>460</v>
      </c>
      <c r="C332" t="s">
        <v>486</v>
      </c>
    </row>
    <row r="333" spans="1:3" hidden="1" outlineLevel="2" x14ac:dyDescent="0.45">
      <c r="A333" t="s">
        <v>440</v>
      </c>
      <c r="B333" t="s">
        <v>460</v>
      </c>
      <c r="C333" t="s">
        <v>478</v>
      </c>
    </row>
    <row r="334" spans="1:3" outlineLevel="1" collapsed="1" x14ac:dyDescent="0.45">
      <c r="A334">
        <f>SUBTOTAL(3,A302:A333)</f>
        <v>32</v>
      </c>
      <c r="B334" s="1" t="s">
        <v>682</v>
      </c>
      <c r="C334">
        <f>SUBTOTAL(3,C302:C333)</f>
        <v>32</v>
      </c>
    </row>
    <row r="335" spans="1:3" hidden="1" outlineLevel="2" x14ac:dyDescent="0.45">
      <c r="A335" t="s">
        <v>1</v>
      </c>
      <c r="B335" t="s">
        <v>468</v>
      </c>
      <c r="C335" t="s">
        <v>488</v>
      </c>
    </row>
    <row r="336" spans="1:3" hidden="1" outlineLevel="2" x14ac:dyDescent="0.45">
      <c r="A336" t="s">
        <v>2</v>
      </c>
      <c r="B336" t="s">
        <v>468</v>
      </c>
      <c r="C336" t="s">
        <v>479</v>
      </c>
    </row>
    <row r="337" spans="1:3" hidden="1" outlineLevel="2" x14ac:dyDescent="0.45">
      <c r="A337" t="s">
        <v>3</v>
      </c>
      <c r="B337" t="s">
        <v>468</v>
      </c>
      <c r="C337" t="s">
        <v>489</v>
      </c>
    </row>
    <row r="338" spans="1:3" hidden="1" outlineLevel="2" x14ac:dyDescent="0.45">
      <c r="A338" t="s">
        <v>4</v>
      </c>
      <c r="B338" t="s">
        <v>468</v>
      </c>
      <c r="C338" t="s">
        <v>493</v>
      </c>
    </row>
    <row r="339" spans="1:3" hidden="1" outlineLevel="2" x14ac:dyDescent="0.45">
      <c r="A339" t="s">
        <v>5</v>
      </c>
      <c r="B339" t="s">
        <v>468</v>
      </c>
      <c r="C339" t="s">
        <v>483</v>
      </c>
    </row>
    <row r="340" spans="1:3" hidden="1" outlineLevel="2" x14ac:dyDescent="0.45">
      <c r="A340" t="s">
        <v>6</v>
      </c>
      <c r="B340" t="s">
        <v>468</v>
      </c>
      <c r="C340" t="s">
        <v>499</v>
      </c>
    </row>
    <row r="341" spans="1:3" hidden="1" outlineLevel="2" x14ac:dyDescent="0.45">
      <c r="A341" t="s">
        <v>7</v>
      </c>
      <c r="B341" t="s">
        <v>468</v>
      </c>
      <c r="C341" t="s">
        <v>469</v>
      </c>
    </row>
    <row r="342" spans="1:3" hidden="1" outlineLevel="2" x14ac:dyDescent="0.45">
      <c r="A342" t="s">
        <v>8</v>
      </c>
      <c r="B342" t="s">
        <v>468</v>
      </c>
      <c r="C342" t="s">
        <v>484</v>
      </c>
    </row>
    <row r="343" spans="1:3" hidden="1" outlineLevel="2" x14ac:dyDescent="0.45">
      <c r="A343" t="s">
        <v>9</v>
      </c>
      <c r="B343" t="s">
        <v>468</v>
      </c>
      <c r="C343" t="s">
        <v>485</v>
      </c>
    </row>
    <row r="344" spans="1:3" hidden="1" outlineLevel="2" x14ac:dyDescent="0.45">
      <c r="A344" t="s">
        <v>10</v>
      </c>
      <c r="B344" t="s">
        <v>468</v>
      </c>
      <c r="C344" t="s">
        <v>473</v>
      </c>
    </row>
    <row r="345" spans="1:3" hidden="1" outlineLevel="2" x14ac:dyDescent="0.45">
      <c r="A345" t="s">
        <v>11</v>
      </c>
      <c r="B345" t="s">
        <v>468</v>
      </c>
      <c r="C345" t="s">
        <v>476</v>
      </c>
    </row>
    <row r="346" spans="1:3" hidden="1" outlineLevel="2" x14ac:dyDescent="0.45">
      <c r="A346" t="s">
        <v>12</v>
      </c>
      <c r="B346" t="s">
        <v>468</v>
      </c>
      <c r="C346" t="s">
        <v>494</v>
      </c>
    </row>
    <row r="347" spans="1:3" hidden="1" outlineLevel="2" x14ac:dyDescent="0.45">
      <c r="A347" t="s">
        <v>13</v>
      </c>
      <c r="B347" t="s">
        <v>468</v>
      </c>
      <c r="C347" t="s">
        <v>492</v>
      </c>
    </row>
    <row r="348" spans="1:3" hidden="1" outlineLevel="2" x14ac:dyDescent="0.45">
      <c r="A348" t="s">
        <v>14</v>
      </c>
      <c r="B348" t="s">
        <v>468</v>
      </c>
      <c r="C348" t="s">
        <v>497</v>
      </c>
    </row>
    <row r="349" spans="1:3" hidden="1" outlineLevel="2" x14ac:dyDescent="0.45">
      <c r="A349" t="s">
        <v>15</v>
      </c>
      <c r="B349" t="s">
        <v>468</v>
      </c>
      <c r="C349" t="s">
        <v>477</v>
      </c>
    </row>
    <row r="350" spans="1:3" hidden="1" outlineLevel="2" x14ac:dyDescent="0.45">
      <c r="A350" t="s">
        <v>16</v>
      </c>
      <c r="B350" t="s">
        <v>468</v>
      </c>
      <c r="C350" t="s">
        <v>498</v>
      </c>
    </row>
    <row r="351" spans="1:3" hidden="1" outlineLevel="2" x14ac:dyDescent="0.45">
      <c r="A351" t="s">
        <v>17</v>
      </c>
      <c r="B351" t="s">
        <v>468</v>
      </c>
      <c r="C351" t="s">
        <v>475</v>
      </c>
    </row>
    <row r="352" spans="1:3" hidden="1" outlineLevel="2" x14ac:dyDescent="0.45">
      <c r="A352" t="s">
        <v>18</v>
      </c>
      <c r="B352" t="s">
        <v>468</v>
      </c>
      <c r="C352" t="s">
        <v>472</v>
      </c>
    </row>
    <row r="353" spans="1:3" hidden="1" outlineLevel="2" x14ac:dyDescent="0.45">
      <c r="A353" t="s">
        <v>19</v>
      </c>
      <c r="B353" t="s">
        <v>468</v>
      </c>
      <c r="C353" t="s">
        <v>474</v>
      </c>
    </row>
    <row r="354" spans="1:3" hidden="1" outlineLevel="2" x14ac:dyDescent="0.45">
      <c r="A354" t="s">
        <v>20</v>
      </c>
      <c r="B354" t="s">
        <v>468</v>
      </c>
      <c r="C354" t="s">
        <v>494</v>
      </c>
    </row>
    <row r="355" spans="1:3" hidden="1" outlineLevel="2" x14ac:dyDescent="0.45">
      <c r="A355" t="s">
        <v>21</v>
      </c>
      <c r="B355" t="s">
        <v>468</v>
      </c>
      <c r="C355" t="s">
        <v>491</v>
      </c>
    </row>
    <row r="356" spans="1:3" hidden="1" outlineLevel="2" x14ac:dyDescent="0.45">
      <c r="A356" t="s">
        <v>22</v>
      </c>
      <c r="B356" t="s">
        <v>468</v>
      </c>
      <c r="C356" t="s">
        <v>471</v>
      </c>
    </row>
    <row r="357" spans="1:3" hidden="1" outlineLevel="2" x14ac:dyDescent="0.45">
      <c r="A357" t="s">
        <v>23</v>
      </c>
      <c r="B357" t="s">
        <v>468</v>
      </c>
      <c r="C357" t="s">
        <v>482</v>
      </c>
    </row>
    <row r="358" spans="1:3" hidden="1" outlineLevel="2" x14ac:dyDescent="0.45">
      <c r="A358" t="s">
        <v>24</v>
      </c>
      <c r="B358" t="s">
        <v>468</v>
      </c>
      <c r="C358" t="s">
        <v>487</v>
      </c>
    </row>
    <row r="359" spans="1:3" hidden="1" outlineLevel="2" x14ac:dyDescent="0.45">
      <c r="A359" t="s">
        <v>25</v>
      </c>
      <c r="B359" t="s">
        <v>468</v>
      </c>
      <c r="C359" t="s">
        <v>470</v>
      </c>
    </row>
    <row r="360" spans="1:3" hidden="1" outlineLevel="2" x14ac:dyDescent="0.45">
      <c r="A360" t="s">
        <v>26</v>
      </c>
      <c r="B360" t="s">
        <v>468</v>
      </c>
      <c r="C360" t="s">
        <v>495</v>
      </c>
    </row>
    <row r="361" spans="1:3" hidden="1" outlineLevel="2" x14ac:dyDescent="0.45">
      <c r="A361" t="s">
        <v>27</v>
      </c>
      <c r="B361" t="s">
        <v>468</v>
      </c>
      <c r="C361" t="s">
        <v>478</v>
      </c>
    </row>
    <row r="362" spans="1:3" hidden="1" outlineLevel="2" x14ac:dyDescent="0.45">
      <c r="A362" t="s">
        <v>28</v>
      </c>
      <c r="B362" t="s">
        <v>468</v>
      </c>
      <c r="C362" t="s">
        <v>481</v>
      </c>
    </row>
    <row r="363" spans="1:3" hidden="1" outlineLevel="2" x14ac:dyDescent="0.45">
      <c r="A363" t="s">
        <v>29</v>
      </c>
      <c r="B363" t="s">
        <v>468</v>
      </c>
      <c r="C363" t="s">
        <v>486</v>
      </c>
    </row>
    <row r="364" spans="1:3" hidden="1" outlineLevel="2" x14ac:dyDescent="0.45">
      <c r="A364" t="s">
        <v>30</v>
      </c>
      <c r="B364" t="s">
        <v>468</v>
      </c>
      <c r="C364" t="s">
        <v>480</v>
      </c>
    </row>
    <row r="365" spans="1:3" hidden="1" outlineLevel="2" x14ac:dyDescent="0.45">
      <c r="A365" t="s">
        <v>31</v>
      </c>
      <c r="B365" t="s">
        <v>468</v>
      </c>
      <c r="C365" t="s">
        <v>490</v>
      </c>
    </row>
    <row r="366" spans="1:3" hidden="1" outlineLevel="2" x14ac:dyDescent="0.45">
      <c r="A366" t="s">
        <v>32</v>
      </c>
      <c r="B366" t="s">
        <v>468</v>
      </c>
      <c r="C366" t="s">
        <v>496</v>
      </c>
    </row>
    <row r="367" spans="1:3" hidden="1" outlineLevel="2" x14ac:dyDescent="0.45">
      <c r="A367" t="s">
        <v>33</v>
      </c>
      <c r="B367" t="s">
        <v>468</v>
      </c>
      <c r="C367" t="s">
        <v>487</v>
      </c>
    </row>
    <row r="368" spans="1:3" hidden="1" outlineLevel="2" x14ac:dyDescent="0.45">
      <c r="A368" t="s">
        <v>34</v>
      </c>
      <c r="B368" t="s">
        <v>468</v>
      </c>
      <c r="C368" t="s">
        <v>481</v>
      </c>
    </row>
    <row r="369" spans="1:3" hidden="1" outlineLevel="2" x14ac:dyDescent="0.45">
      <c r="A369" t="s">
        <v>35</v>
      </c>
      <c r="B369" t="s">
        <v>468</v>
      </c>
      <c r="C369" t="s">
        <v>475</v>
      </c>
    </row>
    <row r="370" spans="1:3" hidden="1" outlineLevel="2" x14ac:dyDescent="0.45">
      <c r="A370" t="s">
        <v>36</v>
      </c>
      <c r="B370" t="s">
        <v>468</v>
      </c>
      <c r="C370" t="s">
        <v>480</v>
      </c>
    </row>
    <row r="371" spans="1:3" hidden="1" outlineLevel="2" x14ac:dyDescent="0.45">
      <c r="A371" t="s">
        <v>37</v>
      </c>
      <c r="B371" t="s">
        <v>468</v>
      </c>
      <c r="C371" t="s">
        <v>484</v>
      </c>
    </row>
    <row r="372" spans="1:3" hidden="1" outlineLevel="2" x14ac:dyDescent="0.45">
      <c r="A372" t="s">
        <v>38</v>
      </c>
      <c r="B372" t="s">
        <v>468</v>
      </c>
      <c r="C372" t="s">
        <v>496</v>
      </c>
    </row>
    <row r="373" spans="1:3" outlineLevel="1" collapsed="1" x14ac:dyDescent="0.45">
      <c r="A373">
        <f>SUBTOTAL(3,A335:A372)</f>
        <v>38</v>
      </c>
      <c r="B373" s="1" t="s">
        <v>683</v>
      </c>
      <c r="C373">
        <f>SUBTOTAL(3,C335:C372)</f>
        <v>38</v>
      </c>
    </row>
    <row r="374" spans="1:3" hidden="1" outlineLevel="2" x14ac:dyDescent="0.45">
      <c r="A374" t="s">
        <v>39</v>
      </c>
      <c r="B374" t="s">
        <v>467</v>
      </c>
      <c r="C374" t="s">
        <v>486</v>
      </c>
    </row>
    <row r="375" spans="1:3" hidden="1" outlineLevel="2" x14ac:dyDescent="0.45">
      <c r="A375" t="s">
        <v>40</v>
      </c>
      <c r="B375" t="s">
        <v>467</v>
      </c>
      <c r="C375" t="s">
        <v>483</v>
      </c>
    </row>
    <row r="376" spans="1:3" hidden="1" outlineLevel="2" x14ac:dyDescent="0.45">
      <c r="A376" t="s">
        <v>41</v>
      </c>
      <c r="B376" t="s">
        <v>467</v>
      </c>
      <c r="C376" t="s">
        <v>477</v>
      </c>
    </row>
    <row r="377" spans="1:3" hidden="1" outlineLevel="2" x14ac:dyDescent="0.45">
      <c r="A377" t="s">
        <v>42</v>
      </c>
      <c r="B377" t="s">
        <v>467</v>
      </c>
      <c r="C377" t="s">
        <v>487</v>
      </c>
    </row>
    <row r="378" spans="1:3" hidden="1" outlineLevel="2" x14ac:dyDescent="0.45">
      <c r="A378" t="s">
        <v>43</v>
      </c>
      <c r="B378" t="s">
        <v>467</v>
      </c>
      <c r="C378" t="s">
        <v>495</v>
      </c>
    </row>
    <row r="379" spans="1:3" hidden="1" outlineLevel="2" x14ac:dyDescent="0.45">
      <c r="A379" t="s">
        <v>44</v>
      </c>
      <c r="B379" t="s">
        <v>467</v>
      </c>
      <c r="C379" t="s">
        <v>482</v>
      </c>
    </row>
    <row r="380" spans="1:3" hidden="1" outlineLevel="2" x14ac:dyDescent="0.45">
      <c r="A380" t="s">
        <v>45</v>
      </c>
      <c r="B380" t="s">
        <v>467</v>
      </c>
      <c r="C380" t="s">
        <v>470</v>
      </c>
    </row>
    <row r="381" spans="1:3" hidden="1" outlineLevel="2" x14ac:dyDescent="0.45">
      <c r="A381" t="s">
        <v>46</v>
      </c>
      <c r="B381" t="s">
        <v>467</v>
      </c>
      <c r="C381" t="s">
        <v>496</v>
      </c>
    </row>
    <row r="382" spans="1:3" hidden="1" outlineLevel="2" x14ac:dyDescent="0.45">
      <c r="A382" t="s">
        <v>47</v>
      </c>
      <c r="B382" t="s">
        <v>467</v>
      </c>
      <c r="C382" t="s">
        <v>494</v>
      </c>
    </row>
    <row r="383" spans="1:3" hidden="1" outlineLevel="2" x14ac:dyDescent="0.45">
      <c r="A383" t="s">
        <v>48</v>
      </c>
      <c r="B383" t="s">
        <v>467</v>
      </c>
      <c r="C383" t="s">
        <v>484</v>
      </c>
    </row>
    <row r="384" spans="1:3" hidden="1" outlineLevel="2" x14ac:dyDescent="0.45">
      <c r="A384" t="s">
        <v>49</v>
      </c>
      <c r="B384" t="s">
        <v>467</v>
      </c>
      <c r="C384" t="s">
        <v>480</v>
      </c>
    </row>
    <row r="385" spans="1:3" hidden="1" outlineLevel="2" x14ac:dyDescent="0.45">
      <c r="A385" t="s">
        <v>50</v>
      </c>
      <c r="B385" t="s">
        <v>467</v>
      </c>
      <c r="C385" t="s">
        <v>469</v>
      </c>
    </row>
    <row r="386" spans="1:3" hidden="1" outlineLevel="2" x14ac:dyDescent="0.45">
      <c r="A386" t="s">
        <v>51</v>
      </c>
      <c r="B386" t="s">
        <v>467</v>
      </c>
      <c r="C386" t="s">
        <v>492</v>
      </c>
    </row>
    <row r="387" spans="1:3" hidden="1" outlineLevel="2" x14ac:dyDescent="0.45">
      <c r="A387" t="s">
        <v>52</v>
      </c>
      <c r="B387" t="s">
        <v>467</v>
      </c>
      <c r="C387" t="s">
        <v>494</v>
      </c>
    </row>
    <row r="388" spans="1:3" hidden="1" outlineLevel="2" x14ac:dyDescent="0.45">
      <c r="A388" t="s">
        <v>53</v>
      </c>
      <c r="B388" t="s">
        <v>467</v>
      </c>
      <c r="C388" t="s">
        <v>471</v>
      </c>
    </row>
    <row r="389" spans="1:3" hidden="1" outlineLevel="2" x14ac:dyDescent="0.45">
      <c r="A389" t="s">
        <v>54</v>
      </c>
      <c r="B389" t="s">
        <v>467</v>
      </c>
      <c r="C389" t="s">
        <v>497</v>
      </c>
    </row>
    <row r="390" spans="1:3" hidden="1" outlineLevel="2" x14ac:dyDescent="0.45">
      <c r="A390" t="s">
        <v>55</v>
      </c>
      <c r="B390" t="s">
        <v>467</v>
      </c>
      <c r="C390" t="s">
        <v>488</v>
      </c>
    </row>
    <row r="391" spans="1:3" hidden="1" outlineLevel="2" x14ac:dyDescent="0.45">
      <c r="A391" t="s">
        <v>56</v>
      </c>
      <c r="B391" t="s">
        <v>467</v>
      </c>
      <c r="C391" t="s">
        <v>476</v>
      </c>
    </row>
    <row r="392" spans="1:3" hidden="1" outlineLevel="2" x14ac:dyDescent="0.45">
      <c r="A392" t="s">
        <v>57</v>
      </c>
      <c r="B392" t="s">
        <v>467</v>
      </c>
      <c r="C392" t="s">
        <v>498</v>
      </c>
    </row>
    <row r="393" spans="1:3" hidden="1" outlineLevel="2" x14ac:dyDescent="0.45">
      <c r="A393" t="s">
        <v>58</v>
      </c>
      <c r="B393" t="s">
        <v>467</v>
      </c>
      <c r="C393" t="s">
        <v>472</v>
      </c>
    </row>
    <row r="394" spans="1:3" hidden="1" outlineLevel="2" x14ac:dyDescent="0.45">
      <c r="A394" t="s">
        <v>59</v>
      </c>
      <c r="B394" t="s">
        <v>467</v>
      </c>
      <c r="C394" t="s">
        <v>470</v>
      </c>
    </row>
    <row r="395" spans="1:3" hidden="1" outlineLevel="2" x14ac:dyDescent="0.45">
      <c r="A395" t="s">
        <v>60</v>
      </c>
      <c r="B395" t="s">
        <v>467</v>
      </c>
      <c r="C395" t="s">
        <v>496</v>
      </c>
    </row>
    <row r="396" spans="1:3" hidden="1" outlineLevel="2" x14ac:dyDescent="0.45">
      <c r="A396" t="s">
        <v>61</v>
      </c>
      <c r="B396" t="s">
        <v>467</v>
      </c>
      <c r="C396" t="s">
        <v>479</v>
      </c>
    </row>
    <row r="397" spans="1:3" hidden="1" outlineLevel="2" x14ac:dyDescent="0.45">
      <c r="A397" t="s">
        <v>62</v>
      </c>
      <c r="B397" t="s">
        <v>467</v>
      </c>
      <c r="C397" t="s">
        <v>481</v>
      </c>
    </row>
    <row r="398" spans="1:3" hidden="1" outlineLevel="2" x14ac:dyDescent="0.45">
      <c r="A398" t="s">
        <v>63</v>
      </c>
      <c r="B398" t="s">
        <v>467</v>
      </c>
      <c r="C398" t="s">
        <v>499</v>
      </c>
    </row>
    <row r="399" spans="1:3" hidden="1" outlineLevel="2" x14ac:dyDescent="0.45">
      <c r="A399" t="s">
        <v>64</v>
      </c>
      <c r="B399" t="s">
        <v>467</v>
      </c>
      <c r="C399" t="s">
        <v>477</v>
      </c>
    </row>
    <row r="400" spans="1:3" hidden="1" outlineLevel="2" x14ac:dyDescent="0.45">
      <c r="A400" t="s">
        <v>65</v>
      </c>
      <c r="B400" t="s">
        <v>467</v>
      </c>
      <c r="C400" t="s">
        <v>470</v>
      </c>
    </row>
    <row r="401" spans="1:3" hidden="1" outlineLevel="2" x14ac:dyDescent="0.45">
      <c r="A401" t="s">
        <v>66</v>
      </c>
      <c r="B401" t="s">
        <v>467</v>
      </c>
      <c r="C401" t="s">
        <v>498</v>
      </c>
    </row>
    <row r="402" spans="1:3" hidden="1" outlineLevel="2" x14ac:dyDescent="0.45">
      <c r="A402" t="s">
        <v>67</v>
      </c>
      <c r="B402" t="s">
        <v>467</v>
      </c>
      <c r="C402" t="s">
        <v>492</v>
      </c>
    </row>
    <row r="403" spans="1:3" hidden="1" outlineLevel="2" x14ac:dyDescent="0.45">
      <c r="A403" t="s">
        <v>68</v>
      </c>
      <c r="B403" t="s">
        <v>467</v>
      </c>
      <c r="C403" t="s">
        <v>473</v>
      </c>
    </row>
    <row r="404" spans="1:3" hidden="1" outlineLevel="2" x14ac:dyDescent="0.45">
      <c r="A404" t="s">
        <v>69</v>
      </c>
      <c r="B404" t="s">
        <v>467</v>
      </c>
      <c r="C404" t="s">
        <v>475</v>
      </c>
    </row>
    <row r="405" spans="1:3" hidden="1" outlineLevel="2" x14ac:dyDescent="0.45">
      <c r="A405" t="s">
        <v>70</v>
      </c>
      <c r="B405" t="s">
        <v>467</v>
      </c>
      <c r="C405" t="s">
        <v>491</v>
      </c>
    </row>
    <row r="406" spans="1:3" hidden="1" outlineLevel="2" x14ac:dyDescent="0.45">
      <c r="A406" t="s">
        <v>71</v>
      </c>
      <c r="B406" t="s">
        <v>467</v>
      </c>
      <c r="C406" t="s">
        <v>489</v>
      </c>
    </row>
    <row r="407" spans="1:3" hidden="1" outlineLevel="2" x14ac:dyDescent="0.45">
      <c r="A407" t="s">
        <v>72</v>
      </c>
      <c r="B407" t="s">
        <v>467</v>
      </c>
      <c r="C407" t="s">
        <v>497</v>
      </c>
    </row>
    <row r="408" spans="1:3" hidden="1" outlineLevel="2" x14ac:dyDescent="0.45">
      <c r="A408" t="s">
        <v>73</v>
      </c>
      <c r="B408" t="s">
        <v>467</v>
      </c>
      <c r="C408" t="s">
        <v>485</v>
      </c>
    </row>
    <row r="409" spans="1:3" hidden="1" outlineLevel="2" x14ac:dyDescent="0.45">
      <c r="A409" t="s">
        <v>74</v>
      </c>
      <c r="B409" t="s">
        <v>467</v>
      </c>
      <c r="C409" t="s">
        <v>498</v>
      </c>
    </row>
    <row r="410" spans="1:3" hidden="1" outlineLevel="2" x14ac:dyDescent="0.45">
      <c r="A410" t="s">
        <v>75</v>
      </c>
      <c r="B410" t="s">
        <v>467</v>
      </c>
      <c r="C410" t="s">
        <v>478</v>
      </c>
    </row>
    <row r="411" spans="1:3" hidden="1" outlineLevel="2" x14ac:dyDescent="0.45">
      <c r="A411" t="s">
        <v>76</v>
      </c>
      <c r="B411" t="s">
        <v>467</v>
      </c>
      <c r="C411" t="s">
        <v>473</v>
      </c>
    </row>
    <row r="412" spans="1:3" hidden="1" outlineLevel="2" x14ac:dyDescent="0.45">
      <c r="A412" t="s">
        <v>77</v>
      </c>
      <c r="B412" t="s">
        <v>467</v>
      </c>
      <c r="C412" t="s">
        <v>482</v>
      </c>
    </row>
    <row r="413" spans="1:3" hidden="1" outlineLevel="2" x14ac:dyDescent="0.45">
      <c r="A413" t="s">
        <v>78</v>
      </c>
      <c r="B413" t="s">
        <v>467</v>
      </c>
      <c r="C413" t="s">
        <v>469</v>
      </c>
    </row>
    <row r="414" spans="1:3" hidden="1" outlineLevel="2" x14ac:dyDescent="0.45">
      <c r="A414" t="s">
        <v>79</v>
      </c>
      <c r="B414" t="s">
        <v>467</v>
      </c>
      <c r="C414" t="s">
        <v>472</v>
      </c>
    </row>
    <row r="415" spans="1:3" hidden="1" outlineLevel="2" x14ac:dyDescent="0.45">
      <c r="A415" t="s">
        <v>80</v>
      </c>
      <c r="B415" t="s">
        <v>467</v>
      </c>
      <c r="C415" t="s">
        <v>474</v>
      </c>
    </row>
    <row r="416" spans="1:3" hidden="1" outlineLevel="2" x14ac:dyDescent="0.45">
      <c r="A416" t="s">
        <v>81</v>
      </c>
      <c r="B416" t="s">
        <v>467</v>
      </c>
      <c r="C416" t="s">
        <v>493</v>
      </c>
    </row>
    <row r="417" spans="1:3" hidden="1" outlineLevel="2" x14ac:dyDescent="0.45">
      <c r="A417" t="s">
        <v>82</v>
      </c>
      <c r="B417" t="s">
        <v>467</v>
      </c>
      <c r="C417" t="s">
        <v>488</v>
      </c>
    </row>
    <row r="418" spans="1:3" hidden="1" outlineLevel="2" x14ac:dyDescent="0.45">
      <c r="A418" t="s">
        <v>83</v>
      </c>
      <c r="B418" t="s">
        <v>467</v>
      </c>
      <c r="C418" t="s">
        <v>471</v>
      </c>
    </row>
    <row r="419" spans="1:3" hidden="1" outlineLevel="2" x14ac:dyDescent="0.45">
      <c r="A419" t="s">
        <v>84</v>
      </c>
      <c r="B419" t="s">
        <v>467</v>
      </c>
      <c r="C419" t="s">
        <v>493</v>
      </c>
    </row>
    <row r="420" spans="1:3" hidden="1" outlineLevel="2" x14ac:dyDescent="0.45">
      <c r="A420" t="s">
        <v>85</v>
      </c>
      <c r="B420" t="s">
        <v>467</v>
      </c>
      <c r="C420" t="s">
        <v>495</v>
      </c>
    </row>
    <row r="421" spans="1:3" hidden="1" outlineLevel="2" x14ac:dyDescent="0.45">
      <c r="A421" t="s">
        <v>86</v>
      </c>
      <c r="B421" t="s">
        <v>467</v>
      </c>
      <c r="C421" t="s">
        <v>499</v>
      </c>
    </row>
    <row r="422" spans="1:3" hidden="1" outlineLevel="2" x14ac:dyDescent="0.45">
      <c r="A422" t="s">
        <v>87</v>
      </c>
      <c r="B422" t="s">
        <v>467</v>
      </c>
      <c r="C422" t="s">
        <v>474</v>
      </c>
    </row>
    <row r="423" spans="1:3" hidden="1" outlineLevel="2" x14ac:dyDescent="0.45">
      <c r="A423" t="s">
        <v>88</v>
      </c>
      <c r="B423" t="s">
        <v>467</v>
      </c>
      <c r="C423" t="s">
        <v>480</v>
      </c>
    </row>
    <row r="424" spans="1:3" outlineLevel="1" collapsed="1" x14ac:dyDescent="0.45">
      <c r="A424">
        <f>SUBTOTAL(3,A374:A423)</f>
        <v>50</v>
      </c>
      <c r="B424" s="1" t="s">
        <v>684</v>
      </c>
      <c r="C424">
        <f>SUBTOTAL(3,C374:C423)</f>
        <v>50</v>
      </c>
    </row>
    <row r="425" spans="1:3" hidden="1" outlineLevel="2" x14ac:dyDescent="0.45">
      <c r="A425" t="s">
        <v>139</v>
      </c>
      <c r="B425" t="s">
        <v>465</v>
      </c>
      <c r="C425" t="s">
        <v>476</v>
      </c>
    </row>
    <row r="426" spans="1:3" hidden="1" outlineLevel="2" x14ac:dyDescent="0.45">
      <c r="A426" t="s">
        <v>140</v>
      </c>
      <c r="B426" t="s">
        <v>465</v>
      </c>
      <c r="C426" t="s">
        <v>493</v>
      </c>
    </row>
    <row r="427" spans="1:3" hidden="1" outlineLevel="2" x14ac:dyDescent="0.45">
      <c r="A427" t="s">
        <v>141</v>
      </c>
      <c r="B427" t="s">
        <v>465</v>
      </c>
      <c r="C427" t="s">
        <v>483</v>
      </c>
    </row>
    <row r="428" spans="1:3" hidden="1" outlineLevel="2" x14ac:dyDescent="0.45">
      <c r="A428" t="s">
        <v>142</v>
      </c>
      <c r="B428" t="s">
        <v>465</v>
      </c>
      <c r="C428" t="s">
        <v>498</v>
      </c>
    </row>
    <row r="429" spans="1:3" hidden="1" outlineLevel="2" x14ac:dyDescent="0.45">
      <c r="A429" t="s">
        <v>143</v>
      </c>
      <c r="B429" t="s">
        <v>465</v>
      </c>
      <c r="C429" t="s">
        <v>497</v>
      </c>
    </row>
    <row r="430" spans="1:3" hidden="1" outlineLevel="2" x14ac:dyDescent="0.45">
      <c r="A430" t="s">
        <v>144</v>
      </c>
      <c r="B430" t="s">
        <v>465</v>
      </c>
      <c r="C430" t="s">
        <v>481</v>
      </c>
    </row>
    <row r="431" spans="1:3" hidden="1" outlineLevel="2" x14ac:dyDescent="0.45">
      <c r="A431" t="s">
        <v>145</v>
      </c>
      <c r="B431" t="s">
        <v>465</v>
      </c>
      <c r="C431" t="s">
        <v>494</v>
      </c>
    </row>
    <row r="432" spans="1:3" hidden="1" outlineLevel="2" x14ac:dyDescent="0.45">
      <c r="A432" t="s">
        <v>146</v>
      </c>
      <c r="B432" t="s">
        <v>465</v>
      </c>
      <c r="C432" t="s">
        <v>473</v>
      </c>
    </row>
    <row r="433" spans="1:3" hidden="1" outlineLevel="2" x14ac:dyDescent="0.45">
      <c r="A433" t="s">
        <v>147</v>
      </c>
      <c r="B433" t="s">
        <v>465</v>
      </c>
      <c r="C433" t="s">
        <v>492</v>
      </c>
    </row>
    <row r="434" spans="1:3" hidden="1" outlineLevel="2" x14ac:dyDescent="0.45">
      <c r="A434" t="s">
        <v>148</v>
      </c>
      <c r="B434" t="s">
        <v>465</v>
      </c>
      <c r="C434" t="s">
        <v>479</v>
      </c>
    </row>
    <row r="435" spans="1:3" hidden="1" outlineLevel="2" x14ac:dyDescent="0.45">
      <c r="A435" t="s">
        <v>149</v>
      </c>
      <c r="B435" t="s">
        <v>465</v>
      </c>
      <c r="C435" t="s">
        <v>489</v>
      </c>
    </row>
    <row r="436" spans="1:3" hidden="1" outlineLevel="2" x14ac:dyDescent="0.45">
      <c r="A436" t="s">
        <v>150</v>
      </c>
      <c r="B436" t="s">
        <v>465</v>
      </c>
      <c r="C436" t="s">
        <v>488</v>
      </c>
    </row>
    <row r="437" spans="1:3" hidden="1" outlineLevel="2" x14ac:dyDescent="0.45">
      <c r="A437" t="s">
        <v>151</v>
      </c>
      <c r="B437" t="s">
        <v>465</v>
      </c>
      <c r="C437" t="s">
        <v>470</v>
      </c>
    </row>
    <row r="438" spans="1:3" hidden="1" outlineLevel="2" x14ac:dyDescent="0.45">
      <c r="A438" t="s">
        <v>152</v>
      </c>
      <c r="B438" t="s">
        <v>465</v>
      </c>
      <c r="C438" t="s">
        <v>471</v>
      </c>
    </row>
    <row r="439" spans="1:3" hidden="1" outlineLevel="2" x14ac:dyDescent="0.45">
      <c r="A439" t="s">
        <v>153</v>
      </c>
      <c r="B439" t="s">
        <v>465</v>
      </c>
      <c r="C439" t="s">
        <v>485</v>
      </c>
    </row>
    <row r="440" spans="1:3" hidden="1" outlineLevel="2" x14ac:dyDescent="0.45">
      <c r="A440" t="s">
        <v>154</v>
      </c>
      <c r="B440" t="s">
        <v>465</v>
      </c>
      <c r="C440" t="s">
        <v>495</v>
      </c>
    </row>
    <row r="441" spans="1:3" hidden="1" outlineLevel="2" x14ac:dyDescent="0.45">
      <c r="A441" t="s">
        <v>155</v>
      </c>
      <c r="B441" t="s">
        <v>465</v>
      </c>
      <c r="C441" t="s">
        <v>487</v>
      </c>
    </row>
    <row r="442" spans="1:3" hidden="1" outlineLevel="2" x14ac:dyDescent="0.45">
      <c r="A442" t="s">
        <v>156</v>
      </c>
      <c r="B442" t="s">
        <v>465</v>
      </c>
      <c r="C442" t="s">
        <v>475</v>
      </c>
    </row>
    <row r="443" spans="1:3" hidden="1" outlineLevel="2" x14ac:dyDescent="0.45">
      <c r="A443" t="s">
        <v>157</v>
      </c>
      <c r="B443" t="s">
        <v>465</v>
      </c>
      <c r="C443" t="s">
        <v>475</v>
      </c>
    </row>
    <row r="444" spans="1:3" hidden="1" outlineLevel="2" x14ac:dyDescent="0.45">
      <c r="A444" t="s">
        <v>158</v>
      </c>
      <c r="B444" t="s">
        <v>465</v>
      </c>
      <c r="C444" t="s">
        <v>470</v>
      </c>
    </row>
    <row r="445" spans="1:3" hidden="1" outlineLevel="2" x14ac:dyDescent="0.45">
      <c r="A445" t="s">
        <v>159</v>
      </c>
      <c r="B445" t="s">
        <v>465</v>
      </c>
      <c r="C445" t="s">
        <v>474</v>
      </c>
    </row>
    <row r="446" spans="1:3" hidden="1" outlineLevel="2" x14ac:dyDescent="0.45">
      <c r="A446" t="s">
        <v>160</v>
      </c>
      <c r="B446" t="s">
        <v>465</v>
      </c>
      <c r="C446" t="s">
        <v>490</v>
      </c>
    </row>
    <row r="447" spans="1:3" hidden="1" outlineLevel="2" x14ac:dyDescent="0.45">
      <c r="A447" t="s">
        <v>161</v>
      </c>
      <c r="B447" t="s">
        <v>465</v>
      </c>
      <c r="C447" t="s">
        <v>484</v>
      </c>
    </row>
    <row r="448" spans="1:3" hidden="1" outlineLevel="2" x14ac:dyDescent="0.45">
      <c r="A448" t="s">
        <v>162</v>
      </c>
      <c r="B448" t="s">
        <v>465</v>
      </c>
      <c r="C448" t="s">
        <v>480</v>
      </c>
    </row>
    <row r="449" spans="1:3" hidden="1" outlineLevel="2" x14ac:dyDescent="0.45">
      <c r="A449" t="s">
        <v>163</v>
      </c>
      <c r="B449" t="s">
        <v>465</v>
      </c>
      <c r="C449" t="s">
        <v>485</v>
      </c>
    </row>
    <row r="450" spans="1:3" hidden="1" outlineLevel="2" x14ac:dyDescent="0.45">
      <c r="A450" t="s">
        <v>164</v>
      </c>
      <c r="B450" t="s">
        <v>465</v>
      </c>
      <c r="C450" t="s">
        <v>494</v>
      </c>
    </row>
    <row r="451" spans="1:3" hidden="1" outlineLevel="2" x14ac:dyDescent="0.45">
      <c r="A451" t="s">
        <v>165</v>
      </c>
      <c r="B451" t="s">
        <v>465</v>
      </c>
      <c r="C451" t="s">
        <v>469</v>
      </c>
    </row>
    <row r="452" spans="1:3" hidden="1" outlineLevel="2" x14ac:dyDescent="0.45">
      <c r="A452" t="s">
        <v>166</v>
      </c>
      <c r="B452" t="s">
        <v>465</v>
      </c>
      <c r="C452" t="s">
        <v>491</v>
      </c>
    </row>
    <row r="453" spans="1:3" hidden="1" outlineLevel="2" x14ac:dyDescent="0.45">
      <c r="A453" t="s">
        <v>167</v>
      </c>
      <c r="B453" t="s">
        <v>465</v>
      </c>
      <c r="C453" t="s">
        <v>477</v>
      </c>
    </row>
    <row r="454" spans="1:3" hidden="1" outlineLevel="2" x14ac:dyDescent="0.45">
      <c r="A454" t="s">
        <v>168</v>
      </c>
      <c r="B454" t="s">
        <v>465</v>
      </c>
      <c r="C454" t="s">
        <v>477</v>
      </c>
    </row>
    <row r="455" spans="1:3" hidden="1" outlineLevel="2" x14ac:dyDescent="0.45">
      <c r="A455" t="s">
        <v>169</v>
      </c>
      <c r="B455" t="s">
        <v>465</v>
      </c>
      <c r="C455" t="s">
        <v>499</v>
      </c>
    </row>
    <row r="456" spans="1:3" hidden="1" outlineLevel="2" x14ac:dyDescent="0.45">
      <c r="A456" t="s">
        <v>170</v>
      </c>
      <c r="B456" t="s">
        <v>465</v>
      </c>
      <c r="C456" t="s">
        <v>489</v>
      </c>
    </row>
    <row r="457" spans="1:3" hidden="1" outlineLevel="2" x14ac:dyDescent="0.45">
      <c r="A457" t="s">
        <v>171</v>
      </c>
      <c r="B457" t="s">
        <v>465</v>
      </c>
      <c r="C457" t="s">
        <v>472</v>
      </c>
    </row>
    <row r="458" spans="1:3" hidden="1" outlineLevel="2" x14ac:dyDescent="0.45">
      <c r="A458" t="s">
        <v>172</v>
      </c>
      <c r="B458" t="s">
        <v>465</v>
      </c>
      <c r="C458" t="s">
        <v>486</v>
      </c>
    </row>
    <row r="459" spans="1:3" hidden="1" outlineLevel="2" x14ac:dyDescent="0.45">
      <c r="A459" t="s">
        <v>173</v>
      </c>
      <c r="B459" t="s">
        <v>465</v>
      </c>
      <c r="C459" t="s">
        <v>494</v>
      </c>
    </row>
    <row r="460" spans="1:3" hidden="1" outlineLevel="2" x14ac:dyDescent="0.45">
      <c r="A460" t="s">
        <v>174</v>
      </c>
      <c r="B460" t="s">
        <v>465</v>
      </c>
      <c r="C460" t="s">
        <v>480</v>
      </c>
    </row>
    <row r="461" spans="1:3" hidden="1" outlineLevel="2" x14ac:dyDescent="0.45">
      <c r="A461" t="s">
        <v>175</v>
      </c>
      <c r="B461" t="s">
        <v>465</v>
      </c>
      <c r="C461" t="s">
        <v>470</v>
      </c>
    </row>
    <row r="462" spans="1:3" hidden="1" outlineLevel="2" x14ac:dyDescent="0.45">
      <c r="A462" t="s">
        <v>176</v>
      </c>
      <c r="B462" t="s">
        <v>465</v>
      </c>
      <c r="C462" t="s">
        <v>496</v>
      </c>
    </row>
    <row r="463" spans="1:3" hidden="1" outlineLevel="2" x14ac:dyDescent="0.45">
      <c r="A463" t="s">
        <v>177</v>
      </c>
      <c r="B463" t="s">
        <v>465</v>
      </c>
      <c r="C463" t="s">
        <v>484</v>
      </c>
    </row>
    <row r="464" spans="1:3" hidden="1" outlineLevel="2" x14ac:dyDescent="0.45">
      <c r="A464" t="s">
        <v>178</v>
      </c>
      <c r="B464" t="s">
        <v>465</v>
      </c>
      <c r="C464" t="s">
        <v>472</v>
      </c>
    </row>
    <row r="465" spans="1:3" hidden="1" outlineLevel="2" x14ac:dyDescent="0.45">
      <c r="A465" t="s">
        <v>179</v>
      </c>
      <c r="B465" t="s">
        <v>465</v>
      </c>
      <c r="C465" t="s">
        <v>478</v>
      </c>
    </row>
    <row r="466" spans="1:3" hidden="1" outlineLevel="2" x14ac:dyDescent="0.45">
      <c r="A466" t="s">
        <v>180</v>
      </c>
      <c r="B466" t="s">
        <v>465</v>
      </c>
      <c r="C466" t="s">
        <v>483</v>
      </c>
    </row>
    <row r="467" spans="1:3" hidden="1" outlineLevel="2" x14ac:dyDescent="0.45">
      <c r="A467" t="s">
        <v>181</v>
      </c>
      <c r="B467" t="s">
        <v>465</v>
      </c>
      <c r="C467" t="s">
        <v>477</v>
      </c>
    </row>
    <row r="468" spans="1:3" hidden="1" outlineLevel="2" x14ac:dyDescent="0.45">
      <c r="A468" t="s">
        <v>182</v>
      </c>
      <c r="B468" t="s">
        <v>465</v>
      </c>
      <c r="C468" t="s">
        <v>484</v>
      </c>
    </row>
    <row r="469" spans="1:3" hidden="1" outlineLevel="2" x14ac:dyDescent="0.45">
      <c r="A469" t="s">
        <v>183</v>
      </c>
      <c r="B469" t="s">
        <v>465</v>
      </c>
      <c r="C469" t="s">
        <v>479</v>
      </c>
    </row>
    <row r="470" spans="1:3" hidden="1" outlineLevel="2" x14ac:dyDescent="0.45">
      <c r="A470" t="s">
        <v>184</v>
      </c>
      <c r="B470" t="s">
        <v>465</v>
      </c>
      <c r="C470" t="s">
        <v>479</v>
      </c>
    </row>
    <row r="471" spans="1:3" hidden="1" outlineLevel="2" x14ac:dyDescent="0.45">
      <c r="A471" t="s">
        <v>185</v>
      </c>
      <c r="B471" t="s">
        <v>465</v>
      </c>
      <c r="C471" t="s">
        <v>473</v>
      </c>
    </row>
    <row r="472" spans="1:3" hidden="1" outlineLevel="2" x14ac:dyDescent="0.45">
      <c r="A472" t="s">
        <v>186</v>
      </c>
      <c r="B472" t="s">
        <v>465</v>
      </c>
      <c r="C472" t="s">
        <v>497</v>
      </c>
    </row>
    <row r="473" spans="1:3" hidden="1" outlineLevel="2" x14ac:dyDescent="0.45">
      <c r="A473" t="s">
        <v>187</v>
      </c>
      <c r="B473" t="s">
        <v>465</v>
      </c>
      <c r="C473" t="s">
        <v>491</v>
      </c>
    </row>
    <row r="474" spans="1:3" hidden="1" outlineLevel="2" x14ac:dyDescent="0.45">
      <c r="A474" t="s">
        <v>188</v>
      </c>
      <c r="B474" t="s">
        <v>465</v>
      </c>
      <c r="C474" t="s">
        <v>493</v>
      </c>
    </row>
    <row r="475" spans="1:3" outlineLevel="1" collapsed="1" x14ac:dyDescent="0.45">
      <c r="A475">
        <f>SUBTOTAL(3,A425:A474)</f>
        <v>50</v>
      </c>
      <c r="B475" s="1" t="s">
        <v>685</v>
      </c>
      <c r="C475">
        <f>SUBTOTAL(3,C425:C474)</f>
        <v>50</v>
      </c>
    </row>
    <row r="476" spans="1:3" hidden="1" outlineLevel="2" x14ac:dyDescent="0.45">
      <c r="A476" t="s">
        <v>89</v>
      </c>
      <c r="B476" t="s">
        <v>466</v>
      </c>
      <c r="C476" t="s">
        <v>494</v>
      </c>
    </row>
    <row r="477" spans="1:3" hidden="1" outlineLevel="2" x14ac:dyDescent="0.45">
      <c r="A477" t="s">
        <v>90</v>
      </c>
      <c r="B477" t="s">
        <v>466</v>
      </c>
      <c r="C477" t="s">
        <v>479</v>
      </c>
    </row>
    <row r="478" spans="1:3" hidden="1" outlineLevel="2" x14ac:dyDescent="0.45">
      <c r="A478" t="s">
        <v>91</v>
      </c>
      <c r="B478" t="s">
        <v>466</v>
      </c>
      <c r="C478" t="s">
        <v>485</v>
      </c>
    </row>
    <row r="479" spans="1:3" hidden="1" outlineLevel="2" x14ac:dyDescent="0.45">
      <c r="A479" t="s">
        <v>92</v>
      </c>
      <c r="B479" t="s">
        <v>466</v>
      </c>
      <c r="C479" t="s">
        <v>480</v>
      </c>
    </row>
    <row r="480" spans="1:3" hidden="1" outlineLevel="2" x14ac:dyDescent="0.45">
      <c r="A480" t="s">
        <v>93</v>
      </c>
      <c r="B480" t="s">
        <v>466</v>
      </c>
      <c r="C480" t="s">
        <v>487</v>
      </c>
    </row>
    <row r="481" spans="1:3" hidden="1" outlineLevel="2" x14ac:dyDescent="0.45">
      <c r="A481" t="s">
        <v>94</v>
      </c>
      <c r="B481" t="s">
        <v>466</v>
      </c>
      <c r="C481" t="s">
        <v>486</v>
      </c>
    </row>
    <row r="482" spans="1:3" hidden="1" outlineLevel="2" x14ac:dyDescent="0.45">
      <c r="A482" t="s">
        <v>95</v>
      </c>
      <c r="B482" t="s">
        <v>466</v>
      </c>
      <c r="C482" t="s">
        <v>492</v>
      </c>
    </row>
    <row r="483" spans="1:3" hidden="1" outlineLevel="2" x14ac:dyDescent="0.45">
      <c r="A483" t="s">
        <v>96</v>
      </c>
      <c r="B483" t="s">
        <v>466</v>
      </c>
      <c r="C483" t="s">
        <v>479</v>
      </c>
    </row>
    <row r="484" spans="1:3" hidden="1" outlineLevel="2" x14ac:dyDescent="0.45">
      <c r="A484" t="s">
        <v>97</v>
      </c>
      <c r="B484" t="s">
        <v>466</v>
      </c>
      <c r="C484" t="s">
        <v>483</v>
      </c>
    </row>
    <row r="485" spans="1:3" hidden="1" outlineLevel="2" x14ac:dyDescent="0.45">
      <c r="A485" t="s">
        <v>98</v>
      </c>
      <c r="B485" t="s">
        <v>466</v>
      </c>
      <c r="C485" t="s">
        <v>491</v>
      </c>
    </row>
    <row r="486" spans="1:3" hidden="1" outlineLevel="2" x14ac:dyDescent="0.45">
      <c r="A486" t="s">
        <v>99</v>
      </c>
      <c r="B486" t="s">
        <v>466</v>
      </c>
      <c r="C486" t="s">
        <v>469</v>
      </c>
    </row>
    <row r="487" spans="1:3" hidden="1" outlineLevel="2" x14ac:dyDescent="0.45">
      <c r="A487" t="s">
        <v>100</v>
      </c>
      <c r="B487" t="s">
        <v>466</v>
      </c>
      <c r="C487" t="s">
        <v>477</v>
      </c>
    </row>
    <row r="488" spans="1:3" hidden="1" outlineLevel="2" x14ac:dyDescent="0.45">
      <c r="A488" t="s">
        <v>101</v>
      </c>
      <c r="B488" t="s">
        <v>466</v>
      </c>
      <c r="C488" t="s">
        <v>494</v>
      </c>
    </row>
    <row r="489" spans="1:3" hidden="1" outlineLevel="2" x14ac:dyDescent="0.45">
      <c r="A489" t="s">
        <v>102</v>
      </c>
      <c r="B489" t="s">
        <v>466</v>
      </c>
      <c r="C489" t="s">
        <v>474</v>
      </c>
    </row>
    <row r="490" spans="1:3" hidden="1" outlineLevel="2" x14ac:dyDescent="0.45">
      <c r="A490" t="s">
        <v>103</v>
      </c>
      <c r="B490" t="s">
        <v>466</v>
      </c>
      <c r="C490" t="s">
        <v>493</v>
      </c>
    </row>
    <row r="491" spans="1:3" hidden="1" outlineLevel="2" x14ac:dyDescent="0.45">
      <c r="A491" t="s">
        <v>104</v>
      </c>
      <c r="B491" t="s">
        <v>466</v>
      </c>
      <c r="C491" t="s">
        <v>499</v>
      </c>
    </row>
    <row r="492" spans="1:3" hidden="1" outlineLevel="2" x14ac:dyDescent="0.45">
      <c r="A492" t="s">
        <v>105</v>
      </c>
      <c r="B492" t="s">
        <v>466</v>
      </c>
      <c r="C492" t="s">
        <v>478</v>
      </c>
    </row>
    <row r="493" spans="1:3" hidden="1" outlineLevel="2" x14ac:dyDescent="0.45">
      <c r="A493" t="s">
        <v>106</v>
      </c>
      <c r="B493" t="s">
        <v>466</v>
      </c>
      <c r="C493" t="s">
        <v>489</v>
      </c>
    </row>
    <row r="494" spans="1:3" hidden="1" outlineLevel="2" x14ac:dyDescent="0.45">
      <c r="A494" t="s">
        <v>107</v>
      </c>
      <c r="B494" t="s">
        <v>466</v>
      </c>
      <c r="C494" t="s">
        <v>476</v>
      </c>
    </row>
    <row r="495" spans="1:3" hidden="1" outlineLevel="2" x14ac:dyDescent="0.45">
      <c r="A495" t="s">
        <v>108</v>
      </c>
      <c r="B495" t="s">
        <v>466</v>
      </c>
      <c r="C495" t="s">
        <v>473</v>
      </c>
    </row>
    <row r="496" spans="1:3" hidden="1" outlineLevel="2" x14ac:dyDescent="0.45">
      <c r="A496" t="s">
        <v>109</v>
      </c>
      <c r="B496" t="s">
        <v>466</v>
      </c>
      <c r="C496" t="s">
        <v>476</v>
      </c>
    </row>
    <row r="497" spans="1:3" hidden="1" outlineLevel="2" x14ac:dyDescent="0.45">
      <c r="A497" t="s">
        <v>110</v>
      </c>
      <c r="B497" t="s">
        <v>466</v>
      </c>
      <c r="C497" t="s">
        <v>492</v>
      </c>
    </row>
    <row r="498" spans="1:3" hidden="1" outlineLevel="2" x14ac:dyDescent="0.45">
      <c r="A498" t="s">
        <v>111</v>
      </c>
      <c r="B498" t="s">
        <v>466</v>
      </c>
      <c r="C498" t="s">
        <v>487</v>
      </c>
    </row>
    <row r="499" spans="1:3" hidden="1" outlineLevel="2" x14ac:dyDescent="0.45">
      <c r="A499" t="s">
        <v>112</v>
      </c>
      <c r="B499" t="s">
        <v>466</v>
      </c>
      <c r="C499" t="s">
        <v>499</v>
      </c>
    </row>
    <row r="500" spans="1:3" hidden="1" outlineLevel="2" x14ac:dyDescent="0.45">
      <c r="A500" t="s">
        <v>113</v>
      </c>
      <c r="B500" t="s">
        <v>466</v>
      </c>
      <c r="C500" t="s">
        <v>495</v>
      </c>
    </row>
    <row r="501" spans="1:3" hidden="1" outlineLevel="2" x14ac:dyDescent="0.45">
      <c r="A501" t="s">
        <v>114</v>
      </c>
      <c r="B501" t="s">
        <v>466</v>
      </c>
      <c r="C501" t="s">
        <v>482</v>
      </c>
    </row>
    <row r="502" spans="1:3" hidden="1" outlineLevel="2" x14ac:dyDescent="0.45">
      <c r="A502" t="s">
        <v>115</v>
      </c>
      <c r="B502" t="s">
        <v>466</v>
      </c>
      <c r="C502" t="s">
        <v>469</v>
      </c>
    </row>
    <row r="503" spans="1:3" hidden="1" outlineLevel="2" x14ac:dyDescent="0.45">
      <c r="A503" t="s">
        <v>116</v>
      </c>
      <c r="B503" t="s">
        <v>466</v>
      </c>
      <c r="C503" t="s">
        <v>477</v>
      </c>
    </row>
    <row r="504" spans="1:3" hidden="1" outlineLevel="2" x14ac:dyDescent="0.45">
      <c r="A504" t="s">
        <v>117</v>
      </c>
      <c r="B504" t="s">
        <v>466</v>
      </c>
      <c r="C504" t="s">
        <v>485</v>
      </c>
    </row>
    <row r="505" spans="1:3" hidden="1" outlineLevel="2" x14ac:dyDescent="0.45">
      <c r="A505" t="s">
        <v>118</v>
      </c>
      <c r="B505" t="s">
        <v>466</v>
      </c>
      <c r="C505" t="s">
        <v>497</v>
      </c>
    </row>
    <row r="506" spans="1:3" hidden="1" outlineLevel="2" x14ac:dyDescent="0.45">
      <c r="A506" t="s">
        <v>119</v>
      </c>
      <c r="B506" t="s">
        <v>466</v>
      </c>
      <c r="C506" t="s">
        <v>498</v>
      </c>
    </row>
    <row r="507" spans="1:3" hidden="1" outlineLevel="2" x14ac:dyDescent="0.45">
      <c r="A507" t="s">
        <v>120</v>
      </c>
      <c r="B507" t="s">
        <v>466</v>
      </c>
      <c r="C507" t="s">
        <v>493</v>
      </c>
    </row>
    <row r="508" spans="1:3" hidden="1" outlineLevel="2" x14ac:dyDescent="0.45">
      <c r="A508" t="s">
        <v>121</v>
      </c>
      <c r="B508" t="s">
        <v>466</v>
      </c>
      <c r="C508" t="s">
        <v>476</v>
      </c>
    </row>
    <row r="509" spans="1:3" hidden="1" outlineLevel="2" x14ac:dyDescent="0.45">
      <c r="A509" t="s">
        <v>122</v>
      </c>
      <c r="B509" t="s">
        <v>466</v>
      </c>
      <c r="C509" t="s">
        <v>473</v>
      </c>
    </row>
    <row r="510" spans="1:3" hidden="1" outlineLevel="2" x14ac:dyDescent="0.45">
      <c r="A510" t="s">
        <v>123</v>
      </c>
      <c r="B510" t="s">
        <v>466</v>
      </c>
      <c r="C510" t="s">
        <v>472</v>
      </c>
    </row>
    <row r="511" spans="1:3" hidden="1" outlineLevel="2" x14ac:dyDescent="0.45">
      <c r="A511" t="s">
        <v>124</v>
      </c>
      <c r="B511" t="s">
        <v>466</v>
      </c>
      <c r="C511" t="s">
        <v>498</v>
      </c>
    </row>
    <row r="512" spans="1:3" hidden="1" outlineLevel="2" x14ac:dyDescent="0.45">
      <c r="A512" t="s">
        <v>125</v>
      </c>
      <c r="B512" t="s">
        <v>466</v>
      </c>
      <c r="C512" t="s">
        <v>497</v>
      </c>
    </row>
    <row r="513" spans="1:3" hidden="1" outlineLevel="2" x14ac:dyDescent="0.45">
      <c r="A513" t="s">
        <v>126</v>
      </c>
      <c r="B513" t="s">
        <v>466</v>
      </c>
      <c r="C513" t="s">
        <v>496</v>
      </c>
    </row>
    <row r="514" spans="1:3" hidden="1" outlineLevel="2" x14ac:dyDescent="0.45">
      <c r="A514" t="s">
        <v>127</v>
      </c>
      <c r="B514" t="s">
        <v>466</v>
      </c>
      <c r="C514" t="s">
        <v>489</v>
      </c>
    </row>
    <row r="515" spans="1:3" hidden="1" outlineLevel="2" x14ac:dyDescent="0.45">
      <c r="A515" t="s">
        <v>128</v>
      </c>
      <c r="B515" t="s">
        <v>466</v>
      </c>
      <c r="C515" t="s">
        <v>475</v>
      </c>
    </row>
    <row r="516" spans="1:3" hidden="1" outlineLevel="2" x14ac:dyDescent="0.45">
      <c r="A516" t="s">
        <v>129</v>
      </c>
      <c r="B516" t="s">
        <v>466</v>
      </c>
      <c r="C516" t="s">
        <v>481</v>
      </c>
    </row>
    <row r="517" spans="1:3" hidden="1" outlineLevel="2" x14ac:dyDescent="0.45">
      <c r="A517" t="s">
        <v>130</v>
      </c>
      <c r="B517" t="s">
        <v>466</v>
      </c>
      <c r="C517" t="s">
        <v>484</v>
      </c>
    </row>
    <row r="518" spans="1:3" hidden="1" outlineLevel="2" x14ac:dyDescent="0.45">
      <c r="A518" t="s">
        <v>131</v>
      </c>
      <c r="B518" t="s">
        <v>466</v>
      </c>
      <c r="C518" t="s">
        <v>474</v>
      </c>
    </row>
    <row r="519" spans="1:3" hidden="1" outlineLevel="2" x14ac:dyDescent="0.45">
      <c r="A519" t="s">
        <v>132</v>
      </c>
      <c r="B519" t="s">
        <v>466</v>
      </c>
      <c r="C519" t="s">
        <v>482</v>
      </c>
    </row>
    <row r="520" spans="1:3" hidden="1" outlineLevel="2" x14ac:dyDescent="0.45">
      <c r="A520" t="s">
        <v>133</v>
      </c>
      <c r="B520" t="s">
        <v>466</v>
      </c>
      <c r="C520" t="s">
        <v>494</v>
      </c>
    </row>
    <row r="521" spans="1:3" hidden="1" outlineLevel="2" x14ac:dyDescent="0.45">
      <c r="A521" t="s">
        <v>134</v>
      </c>
      <c r="B521" t="s">
        <v>466</v>
      </c>
      <c r="C521" t="s">
        <v>479</v>
      </c>
    </row>
    <row r="522" spans="1:3" hidden="1" outlineLevel="2" x14ac:dyDescent="0.45">
      <c r="A522" t="s">
        <v>135</v>
      </c>
      <c r="B522" t="s">
        <v>466</v>
      </c>
      <c r="C522" t="s">
        <v>490</v>
      </c>
    </row>
    <row r="523" spans="1:3" hidden="1" outlineLevel="2" x14ac:dyDescent="0.45">
      <c r="A523" t="s">
        <v>136</v>
      </c>
      <c r="B523" t="s">
        <v>466</v>
      </c>
      <c r="C523" t="s">
        <v>484</v>
      </c>
    </row>
    <row r="524" spans="1:3" hidden="1" outlineLevel="2" x14ac:dyDescent="0.45">
      <c r="A524" t="s">
        <v>137</v>
      </c>
      <c r="B524" t="s">
        <v>466</v>
      </c>
      <c r="C524" t="s">
        <v>483</v>
      </c>
    </row>
    <row r="525" spans="1:3" hidden="1" outlineLevel="2" x14ac:dyDescent="0.45">
      <c r="A525" t="s">
        <v>138</v>
      </c>
      <c r="B525" t="s">
        <v>466</v>
      </c>
      <c r="C525" t="s">
        <v>488</v>
      </c>
    </row>
    <row r="526" spans="1:3" outlineLevel="1" collapsed="1" x14ac:dyDescent="0.45">
      <c r="A526">
        <f>SUBTOTAL(3,A476:A525)</f>
        <v>50</v>
      </c>
      <c r="B526" s="1" t="s">
        <v>686</v>
      </c>
      <c r="C526">
        <f>SUBTOTAL(3,C476:C525)</f>
        <v>50</v>
      </c>
    </row>
    <row r="527" spans="1:3" x14ac:dyDescent="0.45">
      <c r="A527">
        <f>SUBTOTAL(3,A2:A525)</f>
        <v>513</v>
      </c>
      <c r="B527" s="1" t="s">
        <v>687</v>
      </c>
      <c r="C527">
        <f>SUBTOTAL(3,C2:C525)</f>
        <v>513</v>
      </c>
    </row>
  </sheetData>
  <sortState ref="A2:C525">
    <sortCondition ref="B9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546"/>
  <sheetViews>
    <sheetView workbookViewId="0">
      <selection activeCell="A251" sqref="A251"/>
    </sheetView>
  </sheetViews>
  <sheetFormatPr defaultRowHeight="14.25" outlineLevelRow="2" x14ac:dyDescent="0.45"/>
  <cols>
    <col min="1" max="1" width="49.6640625" customWidth="1"/>
    <col min="2" max="2" width="18.796875" bestFit="1" customWidth="1"/>
    <col min="3" max="3" width="20.86328125" customWidth="1"/>
    <col min="4" max="4" width="33.06640625" customWidth="1"/>
  </cols>
  <sheetData>
    <row r="1" spans="2:4" x14ac:dyDescent="0.45">
      <c r="B1" s="1" t="s">
        <v>0</v>
      </c>
      <c r="C1" s="1" t="s">
        <v>456</v>
      </c>
      <c r="D1" s="1" t="s">
        <v>500</v>
      </c>
    </row>
    <row r="2" spans="2:4" hidden="1" outlineLevel="2" x14ac:dyDescent="0.45">
      <c r="B2" t="s">
        <v>233</v>
      </c>
      <c r="C2" t="s">
        <v>457</v>
      </c>
      <c r="D2" t="s">
        <v>499</v>
      </c>
    </row>
    <row r="3" spans="2:4" hidden="1" outlineLevel="2" x14ac:dyDescent="0.45">
      <c r="B3" t="s">
        <v>393</v>
      </c>
      <c r="C3" t="s">
        <v>458</v>
      </c>
      <c r="D3" t="s">
        <v>499</v>
      </c>
    </row>
    <row r="4" spans="2:4" hidden="1" outlineLevel="2" x14ac:dyDescent="0.45">
      <c r="B4" t="s">
        <v>361</v>
      </c>
      <c r="C4" t="s">
        <v>459</v>
      </c>
      <c r="D4" t="s">
        <v>499</v>
      </c>
    </row>
    <row r="5" spans="2:4" hidden="1" outlineLevel="2" x14ac:dyDescent="0.45">
      <c r="B5" t="s">
        <v>422</v>
      </c>
      <c r="C5" t="s">
        <v>460</v>
      </c>
      <c r="D5" t="s">
        <v>499</v>
      </c>
    </row>
    <row r="6" spans="2:4" hidden="1" outlineLevel="2" x14ac:dyDescent="0.45">
      <c r="B6" t="s">
        <v>393</v>
      </c>
      <c r="C6" t="s">
        <v>461</v>
      </c>
      <c r="D6" t="s">
        <v>499</v>
      </c>
    </row>
    <row r="7" spans="2:4" hidden="1" outlineLevel="2" x14ac:dyDescent="0.45">
      <c r="B7" t="s">
        <v>361</v>
      </c>
      <c r="C7" t="s">
        <v>462</v>
      </c>
      <c r="D7" t="s">
        <v>499</v>
      </c>
    </row>
    <row r="8" spans="2:4" hidden="1" outlineLevel="2" x14ac:dyDescent="0.45">
      <c r="B8" t="s">
        <v>289</v>
      </c>
      <c r="C8" t="s">
        <v>463</v>
      </c>
      <c r="D8" t="s">
        <v>499</v>
      </c>
    </row>
    <row r="9" spans="2:4" hidden="1" outlineLevel="2" x14ac:dyDescent="0.45">
      <c r="B9" t="s">
        <v>318</v>
      </c>
      <c r="C9" t="s">
        <v>463</v>
      </c>
      <c r="D9" t="s">
        <v>499</v>
      </c>
    </row>
    <row r="10" spans="2:4" hidden="1" outlineLevel="2" x14ac:dyDescent="0.45">
      <c r="B10" t="s">
        <v>248</v>
      </c>
      <c r="C10" t="s">
        <v>464</v>
      </c>
      <c r="D10" t="s">
        <v>499</v>
      </c>
    </row>
    <row r="11" spans="2:4" hidden="1" outlineLevel="2" x14ac:dyDescent="0.45">
      <c r="B11" t="s">
        <v>263</v>
      </c>
      <c r="C11" t="s">
        <v>464</v>
      </c>
      <c r="D11" t="s">
        <v>499</v>
      </c>
    </row>
    <row r="12" spans="2:4" hidden="1" outlineLevel="2" x14ac:dyDescent="0.45">
      <c r="B12" t="s">
        <v>169</v>
      </c>
      <c r="C12" t="s">
        <v>465</v>
      </c>
      <c r="D12" t="s">
        <v>499</v>
      </c>
    </row>
    <row r="13" spans="2:4" hidden="1" outlineLevel="2" x14ac:dyDescent="0.45">
      <c r="B13" t="s">
        <v>104</v>
      </c>
      <c r="C13" t="s">
        <v>466</v>
      </c>
      <c r="D13" t="s">
        <v>499</v>
      </c>
    </row>
    <row r="14" spans="2:4" hidden="1" outlineLevel="2" x14ac:dyDescent="0.45">
      <c r="B14" t="s">
        <v>112</v>
      </c>
      <c r="C14" t="s">
        <v>466</v>
      </c>
      <c r="D14" t="s">
        <v>499</v>
      </c>
    </row>
    <row r="15" spans="2:4" hidden="1" outlineLevel="2" x14ac:dyDescent="0.45">
      <c r="B15" t="s">
        <v>63</v>
      </c>
      <c r="C15" t="s">
        <v>467</v>
      </c>
      <c r="D15" t="s">
        <v>499</v>
      </c>
    </row>
    <row r="16" spans="2:4" hidden="1" outlineLevel="2" x14ac:dyDescent="0.45">
      <c r="B16" t="s">
        <v>86</v>
      </c>
      <c r="C16" t="s">
        <v>467</v>
      </c>
      <c r="D16" t="s">
        <v>499</v>
      </c>
    </row>
    <row r="17" spans="1:4" hidden="1" outlineLevel="2" x14ac:dyDescent="0.45">
      <c r="B17" t="s">
        <v>6</v>
      </c>
      <c r="C17" t="s">
        <v>468</v>
      </c>
      <c r="D17" t="s">
        <v>499</v>
      </c>
    </row>
    <row r="18" spans="1:4" outlineLevel="1" collapsed="1" x14ac:dyDescent="0.45">
      <c r="A18" s="1" t="s">
        <v>688</v>
      </c>
      <c r="B18">
        <f>SUBTOTAL(3,B2:B17)</f>
        <v>16</v>
      </c>
      <c r="C18">
        <f>SUBTOTAL(3,C2:C17)</f>
        <v>16</v>
      </c>
      <c r="D18">
        <f>SUBTOTAL(3,D2:D17)</f>
        <v>16</v>
      </c>
    </row>
    <row r="19" spans="1:4" hidden="1" outlineLevel="2" x14ac:dyDescent="0.45">
      <c r="B19" t="s">
        <v>402</v>
      </c>
      <c r="C19" t="s">
        <v>458</v>
      </c>
      <c r="D19" t="s">
        <v>469</v>
      </c>
    </row>
    <row r="20" spans="1:4" hidden="1" outlineLevel="2" x14ac:dyDescent="0.45">
      <c r="B20" t="s">
        <v>453</v>
      </c>
      <c r="C20" t="s">
        <v>459</v>
      </c>
      <c r="D20" t="s">
        <v>469</v>
      </c>
    </row>
    <row r="21" spans="1:4" hidden="1" outlineLevel="2" x14ac:dyDescent="0.45">
      <c r="B21" t="s">
        <v>431</v>
      </c>
      <c r="C21" t="s">
        <v>460</v>
      </c>
      <c r="D21" t="s">
        <v>469</v>
      </c>
    </row>
    <row r="22" spans="1:4" hidden="1" outlineLevel="2" x14ac:dyDescent="0.45">
      <c r="B22" t="s">
        <v>402</v>
      </c>
      <c r="C22" t="s">
        <v>461</v>
      </c>
      <c r="D22" t="s">
        <v>469</v>
      </c>
    </row>
    <row r="23" spans="1:4" hidden="1" outlineLevel="2" x14ac:dyDescent="0.45">
      <c r="B23" t="s">
        <v>306</v>
      </c>
      <c r="C23" t="s">
        <v>463</v>
      </c>
      <c r="D23" t="s">
        <v>469</v>
      </c>
    </row>
    <row r="24" spans="1:4" hidden="1" outlineLevel="2" x14ac:dyDescent="0.45">
      <c r="B24" t="s">
        <v>311</v>
      </c>
      <c r="C24" t="s">
        <v>463</v>
      </c>
      <c r="D24" t="s">
        <v>469</v>
      </c>
    </row>
    <row r="25" spans="1:4" hidden="1" outlineLevel="2" x14ac:dyDescent="0.45">
      <c r="B25" t="s">
        <v>317</v>
      </c>
      <c r="C25" t="s">
        <v>463</v>
      </c>
      <c r="D25" t="s">
        <v>469</v>
      </c>
    </row>
    <row r="26" spans="1:4" hidden="1" outlineLevel="2" x14ac:dyDescent="0.45">
      <c r="B26" t="s">
        <v>267</v>
      </c>
      <c r="C26" t="s">
        <v>464</v>
      </c>
      <c r="D26" t="s">
        <v>469</v>
      </c>
    </row>
    <row r="27" spans="1:4" hidden="1" outlineLevel="2" x14ac:dyDescent="0.45">
      <c r="B27" t="s">
        <v>272</v>
      </c>
      <c r="C27" t="s">
        <v>464</v>
      </c>
      <c r="D27" t="s">
        <v>469</v>
      </c>
    </row>
    <row r="28" spans="1:4" hidden="1" outlineLevel="2" x14ac:dyDescent="0.45">
      <c r="B28" t="s">
        <v>281</v>
      </c>
      <c r="C28" t="s">
        <v>464</v>
      </c>
      <c r="D28" t="s">
        <v>469</v>
      </c>
    </row>
    <row r="29" spans="1:4" hidden="1" outlineLevel="2" x14ac:dyDescent="0.45">
      <c r="B29" t="s">
        <v>165</v>
      </c>
      <c r="C29" t="s">
        <v>465</v>
      </c>
      <c r="D29" t="s">
        <v>469</v>
      </c>
    </row>
    <row r="30" spans="1:4" hidden="1" outlineLevel="2" x14ac:dyDescent="0.45">
      <c r="B30" t="s">
        <v>99</v>
      </c>
      <c r="C30" t="s">
        <v>466</v>
      </c>
      <c r="D30" t="s">
        <v>469</v>
      </c>
    </row>
    <row r="31" spans="1:4" hidden="1" outlineLevel="2" x14ac:dyDescent="0.45">
      <c r="B31" t="s">
        <v>115</v>
      </c>
      <c r="C31" t="s">
        <v>466</v>
      </c>
      <c r="D31" t="s">
        <v>469</v>
      </c>
    </row>
    <row r="32" spans="1:4" hidden="1" outlineLevel="2" x14ac:dyDescent="0.45">
      <c r="B32" t="s">
        <v>50</v>
      </c>
      <c r="C32" t="s">
        <v>467</v>
      </c>
      <c r="D32" t="s">
        <v>469</v>
      </c>
    </row>
    <row r="33" spans="1:4" hidden="1" outlineLevel="2" x14ac:dyDescent="0.45">
      <c r="B33" t="s">
        <v>78</v>
      </c>
      <c r="C33" t="s">
        <v>467</v>
      </c>
      <c r="D33" t="s">
        <v>469</v>
      </c>
    </row>
    <row r="34" spans="1:4" hidden="1" outlineLevel="2" x14ac:dyDescent="0.45">
      <c r="B34" t="s">
        <v>7</v>
      </c>
      <c r="C34" t="s">
        <v>468</v>
      </c>
      <c r="D34" t="s">
        <v>469</v>
      </c>
    </row>
    <row r="35" spans="1:4" outlineLevel="1" collapsed="1" x14ac:dyDescent="0.45">
      <c r="A35" s="1" t="s">
        <v>689</v>
      </c>
      <c r="B35">
        <f>SUBTOTAL(3,B19:B34)</f>
        <v>16</v>
      </c>
      <c r="C35">
        <f>SUBTOTAL(3,C19:C34)</f>
        <v>16</v>
      </c>
      <c r="D35">
        <f>SUBTOTAL(3,D19:D34)</f>
        <v>16</v>
      </c>
    </row>
    <row r="36" spans="1:4" hidden="1" outlineLevel="2" x14ac:dyDescent="0.45">
      <c r="B36" t="s">
        <v>447</v>
      </c>
      <c r="C36" t="s">
        <v>458</v>
      </c>
      <c r="D36" t="s">
        <v>470</v>
      </c>
    </row>
    <row r="37" spans="1:4" hidden="1" outlineLevel="2" x14ac:dyDescent="0.45">
      <c r="B37" t="s">
        <v>362</v>
      </c>
      <c r="C37" t="s">
        <v>459</v>
      </c>
      <c r="D37" t="s">
        <v>470</v>
      </c>
    </row>
    <row r="38" spans="1:4" hidden="1" outlineLevel="2" x14ac:dyDescent="0.45">
      <c r="B38" t="s">
        <v>416</v>
      </c>
      <c r="C38" t="s">
        <v>460</v>
      </c>
      <c r="D38" t="s">
        <v>470</v>
      </c>
    </row>
    <row r="39" spans="1:4" hidden="1" outlineLevel="2" x14ac:dyDescent="0.45">
      <c r="B39" t="s">
        <v>362</v>
      </c>
      <c r="C39" t="s">
        <v>462</v>
      </c>
      <c r="D39" t="s">
        <v>470</v>
      </c>
    </row>
    <row r="40" spans="1:4" hidden="1" outlineLevel="2" x14ac:dyDescent="0.45">
      <c r="B40" t="s">
        <v>298</v>
      </c>
      <c r="C40" t="s">
        <v>463</v>
      </c>
      <c r="D40" t="s">
        <v>470</v>
      </c>
    </row>
    <row r="41" spans="1:4" hidden="1" outlineLevel="2" x14ac:dyDescent="0.45">
      <c r="B41" t="s">
        <v>246</v>
      </c>
      <c r="C41" t="s">
        <v>464</v>
      </c>
      <c r="D41" t="s">
        <v>470</v>
      </c>
    </row>
    <row r="42" spans="1:4" hidden="1" outlineLevel="2" x14ac:dyDescent="0.45">
      <c r="B42" t="s">
        <v>151</v>
      </c>
      <c r="C42" t="s">
        <v>465</v>
      </c>
      <c r="D42" t="s">
        <v>470</v>
      </c>
    </row>
    <row r="43" spans="1:4" hidden="1" outlineLevel="2" x14ac:dyDescent="0.45">
      <c r="B43" t="s">
        <v>158</v>
      </c>
      <c r="C43" t="s">
        <v>465</v>
      </c>
      <c r="D43" t="s">
        <v>470</v>
      </c>
    </row>
    <row r="44" spans="1:4" hidden="1" outlineLevel="2" x14ac:dyDescent="0.45">
      <c r="B44" t="s">
        <v>175</v>
      </c>
      <c r="C44" t="s">
        <v>465</v>
      </c>
      <c r="D44" t="s">
        <v>470</v>
      </c>
    </row>
    <row r="45" spans="1:4" hidden="1" outlineLevel="2" x14ac:dyDescent="0.45">
      <c r="B45" t="s">
        <v>45</v>
      </c>
      <c r="C45" t="s">
        <v>467</v>
      </c>
      <c r="D45" t="s">
        <v>470</v>
      </c>
    </row>
    <row r="46" spans="1:4" hidden="1" outlineLevel="2" x14ac:dyDescent="0.45">
      <c r="B46" t="s">
        <v>59</v>
      </c>
      <c r="C46" t="s">
        <v>467</v>
      </c>
      <c r="D46" t="s">
        <v>470</v>
      </c>
    </row>
    <row r="47" spans="1:4" hidden="1" outlineLevel="2" x14ac:dyDescent="0.45">
      <c r="B47" t="s">
        <v>65</v>
      </c>
      <c r="C47" t="s">
        <v>467</v>
      </c>
      <c r="D47" t="s">
        <v>470</v>
      </c>
    </row>
    <row r="48" spans="1:4" hidden="1" outlineLevel="2" x14ac:dyDescent="0.45">
      <c r="B48" t="s">
        <v>25</v>
      </c>
      <c r="C48" t="s">
        <v>468</v>
      </c>
      <c r="D48" t="s">
        <v>470</v>
      </c>
    </row>
    <row r="49" spans="1:4" outlineLevel="1" collapsed="1" x14ac:dyDescent="0.45">
      <c r="A49" s="1" t="s">
        <v>690</v>
      </c>
      <c r="B49">
        <f>SUBTOTAL(3,B36:B48)</f>
        <v>13</v>
      </c>
      <c r="C49">
        <f>SUBTOTAL(3,C36:C48)</f>
        <v>13</v>
      </c>
      <c r="D49">
        <f>SUBTOTAL(3,D36:D48)</f>
        <v>13</v>
      </c>
    </row>
    <row r="50" spans="1:4" hidden="1" outlineLevel="2" x14ac:dyDescent="0.45">
      <c r="B50" t="s">
        <v>199</v>
      </c>
      <c r="C50" t="s">
        <v>457</v>
      </c>
      <c r="D50" t="s">
        <v>471</v>
      </c>
    </row>
    <row r="51" spans="1:4" hidden="1" outlineLevel="2" x14ac:dyDescent="0.45">
      <c r="B51" t="s">
        <v>205</v>
      </c>
      <c r="C51" t="s">
        <v>457</v>
      </c>
      <c r="D51" t="s">
        <v>471</v>
      </c>
    </row>
    <row r="52" spans="1:4" hidden="1" outlineLevel="2" x14ac:dyDescent="0.45">
      <c r="B52" t="s">
        <v>207</v>
      </c>
      <c r="C52" t="s">
        <v>457</v>
      </c>
      <c r="D52" t="s">
        <v>471</v>
      </c>
    </row>
    <row r="53" spans="1:4" hidden="1" outlineLevel="2" x14ac:dyDescent="0.45">
      <c r="B53" t="s">
        <v>385</v>
      </c>
      <c r="C53" t="s">
        <v>458</v>
      </c>
      <c r="D53" t="s">
        <v>471</v>
      </c>
    </row>
    <row r="54" spans="1:4" hidden="1" outlineLevel="2" x14ac:dyDescent="0.45">
      <c r="B54" t="s">
        <v>451</v>
      </c>
      <c r="C54" t="s">
        <v>458</v>
      </c>
      <c r="D54" t="s">
        <v>471</v>
      </c>
    </row>
    <row r="55" spans="1:4" hidden="1" outlineLevel="2" x14ac:dyDescent="0.45">
      <c r="B55" t="s">
        <v>344</v>
      </c>
      <c r="C55" t="s">
        <v>459</v>
      </c>
      <c r="D55" t="s">
        <v>471</v>
      </c>
    </row>
    <row r="56" spans="1:4" hidden="1" outlineLevel="2" x14ac:dyDescent="0.45">
      <c r="B56" t="s">
        <v>412</v>
      </c>
      <c r="C56" t="s">
        <v>460</v>
      </c>
      <c r="D56" t="s">
        <v>471</v>
      </c>
    </row>
    <row r="57" spans="1:4" hidden="1" outlineLevel="2" x14ac:dyDescent="0.45">
      <c r="B57" t="s">
        <v>385</v>
      </c>
      <c r="C57" t="s">
        <v>461</v>
      </c>
      <c r="D57" t="s">
        <v>471</v>
      </c>
    </row>
    <row r="58" spans="1:4" hidden="1" outlineLevel="2" x14ac:dyDescent="0.45">
      <c r="B58" t="s">
        <v>344</v>
      </c>
      <c r="C58" t="s">
        <v>462</v>
      </c>
      <c r="D58" t="s">
        <v>471</v>
      </c>
    </row>
    <row r="59" spans="1:4" hidden="1" outlineLevel="2" x14ac:dyDescent="0.45">
      <c r="B59" t="s">
        <v>301</v>
      </c>
      <c r="C59" t="s">
        <v>463</v>
      </c>
      <c r="D59" t="s">
        <v>471</v>
      </c>
    </row>
    <row r="60" spans="1:4" hidden="1" outlineLevel="2" x14ac:dyDescent="0.45">
      <c r="B60" t="s">
        <v>336</v>
      </c>
      <c r="C60" t="s">
        <v>463</v>
      </c>
      <c r="D60" t="s">
        <v>471</v>
      </c>
    </row>
    <row r="61" spans="1:4" hidden="1" outlineLevel="2" x14ac:dyDescent="0.45">
      <c r="B61" t="s">
        <v>240</v>
      </c>
      <c r="C61" t="s">
        <v>464</v>
      </c>
      <c r="D61" t="s">
        <v>471</v>
      </c>
    </row>
    <row r="62" spans="1:4" hidden="1" outlineLevel="2" x14ac:dyDescent="0.45">
      <c r="B62" t="s">
        <v>257</v>
      </c>
      <c r="C62" t="s">
        <v>464</v>
      </c>
      <c r="D62" t="s">
        <v>471</v>
      </c>
    </row>
    <row r="63" spans="1:4" hidden="1" outlineLevel="2" x14ac:dyDescent="0.45">
      <c r="B63" t="s">
        <v>284</v>
      </c>
      <c r="C63" t="s">
        <v>464</v>
      </c>
      <c r="D63" t="s">
        <v>471</v>
      </c>
    </row>
    <row r="64" spans="1:4" hidden="1" outlineLevel="2" x14ac:dyDescent="0.45">
      <c r="B64" t="s">
        <v>152</v>
      </c>
      <c r="C64" t="s">
        <v>465</v>
      </c>
      <c r="D64" t="s">
        <v>471</v>
      </c>
    </row>
    <row r="65" spans="1:4" hidden="1" outlineLevel="2" x14ac:dyDescent="0.45">
      <c r="B65" t="s">
        <v>53</v>
      </c>
      <c r="C65" t="s">
        <v>467</v>
      </c>
      <c r="D65" t="s">
        <v>471</v>
      </c>
    </row>
    <row r="66" spans="1:4" hidden="1" outlineLevel="2" x14ac:dyDescent="0.45">
      <c r="B66" t="s">
        <v>83</v>
      </c>
      <c r="C66" t="s">
        <v>467</v>
      </c>
      <c r="D66" t="s">
        <v>471</v>
      </c>
    </row>
    <row r="67" spans="1:4" hidden="1" outlineLevel="2" x14ac:dyDescent="0.45">
      <c r="B67" t="s">
        <v>22</v>
      </c>
      <c r="C67" t="s">
        <v>468</v>
      </c>
      <c r="D67" t="s">
        <v>471</v>
      </c>
    </row>
    <row r="68" spans="1:4" outlineLevel="1" collapsed="1" x14ac:dyDescent="0.45">
      <c r="A68" s="1" t="s">
        <v>691</v>
      </c>
      <c r="B68">
        <f>SUBTOTAL(3,B50:B67)</f>
        <v>18</v>
      </c>
      <c r="C68">
        <f>SUBTOTAL(3,C50:C67)</f>
        <v>18</v>
      </c>
      <c r="D68">
        <f>SUBTOTAL(3,D50:D67)</f>
        <v>18</v>
      </c>
    </row>
    <row r="69" spans="1:4" hidden="1" outlineLevel="2" x14ac:dyDescent="0.45">
      <c r="B69" t="s">
        <v>216</v>
      </c>
      <c r="C69" t="s">
        <v>457</v>
      </c>
      <c r="D69" t="s">
        <v>472</v>
      </c>
    </row>
    <row r="70" spans="1:4" hidden="1" outlineLevel="2" x14ac:dyDescent="0.45">
      <c r="B70" t="s">
        <v>225</v>
      </c>
      <c r="C70" t="s">
        <v>457</v>
      </c>
      <c r="D70" t="s">
        <v>472</v>
      </c>
    </row>
    <row r="71" spans="1:4" hidden="1" outlineLevel="2" x14ac:dyDescent="0.45">
      <c r="B71" t="s">
        <v>231</v>
      </c>
      <c r="C71" t="s">
        <v>457</v>
      </c>
      <c r="D71" t="s">
        <v>472</v>
      </c>
    </row>
    <row r="72" spans="1:4" hidden="1" outlineLevel="2" x14ac:dyDescent="0.45">
      <c r="B72" t="s">
        <v>79</v>
      </c>
      <c r="C72" t="s">
        <v>458</v>
      </c>
      <c r="D72" t="s">
        <v>472</v>
      </c>
    </row>
    <row r="73" spans="1:4" hidden="1" outlineLevel="2" x14ac:dyDescent="0.45">
      <c r="B73" t="s">
        <v>346</v>
      </c>
      <c r="C73" t="s">
        <v>459</v>
      </c>
      <c r="D73" t="s">
        <v>472</v>
      </c>
    </row>
    <row r="74" spans="1:4" hidden="1" outlineLevel="2" x14ac:dyDescent="0.45">
      <c r="B74" t="s">
        <v>424</v>
      </c>
      <c r="C74" t="s">
        <v>460</v>
      </c>
      <c r="D74" t="s">
        <v>472</v>
      </c>
    </row>
    <row r="75" spans="1:4" hidden="1" outlineLevel="2" x14ac:dyDescent="0.45">
      <c r="B75" t="s">
        <v>346</v>
      </c>
      <c r="C75" t="s">
        <v>462</v>
      </c>
      <c r="D75" t="s">
        <v>472</v>
      </c>
    </row>
    <row r="76" spans="1:4" hidden="1" outlineLevel="2" x14ac:dyDescent="0.45">
      <c r="B76" t="s">
        <v>309</v>
      </c>
      <c r="C76" t="s">
        <v>463</v>
      </c>
      <c r="D76" t="s">
        <v>472</v>
      </c>
    </row>
    <row r="77" spans="1:4" hidden="1" outlineLevel="2" x14ac:dyDescent="0.45">
      <c r="B77" t="s">
        <v>268</v>
      </c>
      <c r="C77" t="s">
        <v>464</v>
      </c>
      <c r="D77" t="s">
        <v>472</v>
      </c>
    </row>
    <row r="78" spans="1:4" hidden="1" outlineLevel="2" x14ac:dyDescent="0.45">
      <c r="B78" t="s">
        <v>273</v>
      </c>
      <c r="C78" t="s">
        <v>464</v>
      </c>
      <c r="D78" t="s">
        <v>472</v>
      </c>
    </row>
    <row r="79" spans="1:4" hidden="1" outlineLevel="2" x14ac:dyDescent="0.45">
      <c r="B79" t="s">
        <v>171</v>
      </c>
      <c r="C79" t="s">
        <v>465</v>
      </c>
      <c r="D79" t="s">
        <v>472</v>
      </c>
    </row>
    <row r="80" spans="1:4" hidden="1" outlineLevel="2" x14ac:dyDescent="0.45">
      <c r="B80" t="s">
        <v>178</v>
      </c>
      <c r="C80" t="s">
        <v>465</v>
      </c>
      <c r="D80" t="s">
        <v>472</v>
      </c>
    </row>
    <row r="81" spans="1:4" hidden="1" outlineLevel="2" x14ac:dyDescent="0.45">
      <c r="B81" t="s">
        <v>123</v>
      </c>
      <c r="C81" t="s">
        <v>466</v>
      </c>
      <c r="D81" t="s">
        <v>472</v>
      </c>
    </row>
    <row r="82" spans="1:4" hidden="1" outlineLevel="2" x14ac:dyDescent="0.45">
      <c r="B82" t="s">
        <v>58</v>
      </c>
      <c r="C82" t="s">
        <v>467</v>
      </c>
      <c r="D82" t="s">
        <v>472</v>
      </c>
    </row>
    <row r="83" spans="1:4" hidden="1" outlineLevel="2" x14ac:dyDescent="0.45">
      <c r="B83" t="s">
        <v>79</v>
      </c>
      <c r="C83" t="s">
        <v>467</v>
      </c>
      <c r="D83" t="s">
        <v>472</v>
      </c>
    </row>
    <row r="84" spans="1:4" hidden="1" outlineLevel="2" x14ac:dyDescent="0.45">
      <c r="B84" t="s">
        <v>18</v>
      </c>
      <c r="C84" t="s">
        <v>468</v>
      </c>
      <c r="D84" t="s">
        <v>472</v>
      </c>
    </row>
    <row r="85" spans="1:4" outlineLevel="1" collapsed="1" x14ac:dyDescent="0.45">
      <c r="A85" s="1" t="s">
        <v>692</v>
      </c>
      <c r="B85">
        <f>SUBTOTAL(3,B69:B84)</f>
        <v>16</v>
      </c>
      <c r="C85">
        <f>SUBTOTAL(3,C69:C84)</f>
        <v>16</v>
      </c>
      <c r="D85">
        <f>SUBTOTAL(3,D69:D84)</f>
        <v>16</v>
      </c>
    </row>
    <row r="86" spans="1:4" hidden="1" outlineLevel="2" x14ac:dyDescent="0.45">
      <c r="B86" t="s">
        <v>221</v>
      </c>
      <c r="C86" t="s">
        <v>457</v>
      </c>
      <c r="D86" t="s">
        <v>473</v>
      </c>
    </row>
    <row r="87" spans="1:4" hidden="1" outlineLevel="2" x14ac:dyDescent="0.45">
      <c r="B87" t="s">
        <v>229</v>
      </c>
      <c r="C87" t="s">
        <v>457</v>
      </c>
      <c r="D87" t="s">
        <v>473</v>
      </c>
    </row>
    <row r="88" spans="1:4" hidden="1" outlineLevel="2" x14ac:dyDescent="0.45">
      <c r="B88" t="s">
        <v>68</v>
      </c>
      <c r="C88" t="s">
        <v>458</v>
      </c>
      <c r="D88" t="s">
        <v>473</v>
      </c>
    </row>
    <row r="89" spans="1:4" hidden="1" outlineLevel="2" x14ac:dyDescent="0.45">
      <c r="B89" t="s">
        <v>353</v>
      </c>
      <c r="C89" t="s">
        <v>459</v>
      </c>
      <c r="D89" t="s">
        <v>473</v>
      </c>
    </row>
    <row r="90" spans="1:4" hidden="1" outlineLevel="2" x14ac:dyDescent="0.45">
      <c r="B90" t="s">
        <v>423</v>
      </c>
      <c r="C90" t="s">
        <v>460</v>
      </c>
      <c r="D90" t="s">
        <v>473</v>
      </c>
    </row>
    <row r="91" spans="1:4" hidden="1" outlineLevel="2" x14ac:dyDescent="0.45">
      <c r="B91" t="s">
        <v>384</v>
      </c>
      <c r="C91" t="s">
        <v>461</v>
      </c>
      <c r="D91" t="s">
        <v>473</v>
      </c>
    </row>
    <row r="92" spans="1:4" hidden="1" outlineLevel="2" x14ac:dyDescent="0.45">
      <c r="B92" t="s">
        <v>387</v>
      </c>
      <c r="C92" t="s">
        <v>461</v>
      </c>
      <c r="D92" t="s">
        <v>473</v>
      </c>
    </row>
    <row r="93" spans="1:4" hidden="1" outlineLevel="2" x14ac:dyDescent="0.45">
      <c r="B93" t="s">
        <v>353</v>
      </c>
      <c r="C93" t="s">
        <v>462</v>
      </c>
      <c r="D93" t="s">
        <v>473</v>
      </c>
    </row>
    <row r="94" spans="1:4" hidden="1" outlineLevel="2" x14ac:dyDescent="0.45">
      <c r="B94" t="s">
        <v>323</v>
      </c>
      <c r="C94" t="s">
        <v>463</v>
      </c>
      <c r="D94" t="s">
        <v>473</v>
      </c>
    </row>
    <row r="95" spans="1:4" hidden="1" outlineLevel="2" x14ac:dyDescent="0.45">
      <c r="B95" t="s">
        <v>330</v>
      </c>
      <c r="C95" t="s">
        <v>463</v>
      </c>
      <c r="D95" t="s">
        <v>473</v>
      </c>
    </row>
    <row r="96" spans="1:4" hidden="1" outlineLevel="2" x14ac:dyDescent="0.45">
      <c r="B96" t="s">
        <v>331</v>
      </c>
      <c r="C96" t="s">
        <v>463</v>
      </c>
      <c r="D96" t="s">
        <v>473</v>
      </c>
    </row>
    <row r="97" spans="1:4" hidden="1" outlineLevel="2" x14ac:dyDescent="0.45">
      <c r="B97" t="s">
        <v>333</v>
      </c>
      <c r="C97" t="s">
        <v>463</v>
      </c>
      <c r="D97" t="s">
        <v>473</v>
      </c>
    </row>
    <row r="98" spans="1:4" hidden="1" outlineLevel="2" x14ac:dyDescent="0.45">
      <c r="B98" t="s">
        <v>285</v>
      </c>
      <c r="C98" t="s">
        <v>464</v>
      </c>
      <c r="D98" t="s">
        <v>473</v>
      </c>
    </row>
    <row r="99" spans="1:4" hidden="1" outlineLevel="2" x14ac:dyDescent="0.45">
      <c r="B99" t="s">
        <v>146</v>
      </c>
      <c r="C99" t="s">
        <v>465</v>
      </c>
      <c r="D99" t="s">
        <v>473</v>
      </c>
    </row>
    <row r="100" spans="1:4" hidden="1" outlineLevel="2" x14ac:dyDescent="0.45">
      <c r="B100" t="s">
        <v>185</v>
      </c>
      <c r="C100" t="s">
        <v>465</v>
      </c>
      <c r="D100" t="s">
        <v>473</v>
      </c>
    </row>
    <row r="101" spans="1:4" hidden="1" outlineLevel="2" x14ac:dyDescent="0.45">
      <c r="B101" t="s">
        <v>108</v>
      </c>
      <c r="C101" t="s">
        <v>466</v>
      </c>
      <c r="D101" t="s">
        <v>473</v>
      </c>
    </row>
    <row r="102" spans="1:4" hidden="1" outlineLevel="2" x14ac:dyDescent="0.45">
      <c r="B102" t="s">
        <v>122</v>
      </c>
      <c r="C102" t="s">
        <v>466</v>
      </c>
      <c r="D102" t="s">
        <v>473</v>
      </c>
    </row>
    <row r="103" spans="1:4" hidden="1" outlineLevel="2" x14ac:dyDescent="0.45">
      <c r="B103" t="s">
        <v>68</v>
      </c>
      <c r="C103" t="s">
        <v>467</v>
      </c>
      <c r="D103" t="s">
        <v>473</v>
      </c>
    </row>
    <row r="104" spans="1:4" hidden="1" outlineLevel="2" x14ac:dyDescent="0.45">
      <c r="B104" t="s">
        <v>76</v>
      </c>
      <c r="C104" t="s">
        <v>467</v>
      </c>
      <c r="D104" t="s">
        <v>473</v>
      </c>
    </row>
    <row r="105" spans="1:4" hidden="1" outlineLevel="2" x14ac:dyDescent="0.45">
      <c r="B105" t="s">
        <v>10</v>
      </c>
      <c r="C105" t="s">
        <v>468</v>
      </c>
      <c r="D105" t="s">
        <v>473</v>
      </c>
    </row>
    <row r="106" spans="1:4" outlineLevel="1" collapsed="1" x14ac:dyDescent="0.45">
      <c r="A106" s="1" t="s">
        <v>693</v>
      </c>
      <c r="B106">
        <f>SUBTOTAL(3,B86:B105)</f>
        <v>20</v>
      </c>
      <c r="C106">
        <f>SUBTOTAL(3,C86:C105)</f>
        <v>20</v>
      </c>
      <c r="D106">
        <f>SUBTOTAL(3,D86:D105)</f>
        <v>20</v>
      </c>
    </row>
    <row r="107" spans="1:4" hidden="1" outlineLevel="2" x14ac:dyDescent="0.45">
      <c r="B107" t="s">
        <v>189</v>
      </c>
      <c r="C107" t="s">
        <v>457</v>
      </c>
      <c r="D107" t="s">
        <v>474</v>
      </c>
    </row>
    <row r="108" spans="1:4" hidden="1" outlineLevel="2" x14ac:dyDescent="0.45">
      <c r="B108" t="s">
        <v>218</v>
      </c>
      <c r="C108" t="s">
        <v>457</v>
      </c>
      <c r="D108" t="s">
        <v>474</v>
      </c>
    </row>
    <row r="109" spans="1:4" hidden="1" outlineLevel="2" x14ac:dyDescent="0.45">
      <c r="B109" t="s">
        <v>219</v>
      </c>
      <c r="C109" t="s">
        <v>457</v>
      </c>
      <c r="D109" t="s">
        <v>474</v>
      </c>
    </row>
    <row r="110" spans="1:4" hidden="1" outlineLevel="2" x14ac:dyDescent="0.45">
      <c r="B110" t="s">
        <v>235</v>
      </c>
      <c r="C110" t="s">
        <v>457</v>
      </c>
      <c r="D110" t="s">
        <v>474</v>
      </c>
    </row>
    <row r="111" spans="1:4" hidden="1" outlineLevel="2" x14ac:dyDescent="0.45">
      <c r="B111" t="s">
        <v>441</v>
      </c>
      <c r="C111" t="s">
        <v>458</v>
      </c>
      <c r="D111" t="s">
        <v>474</v>
      </c>
    </row>
    <row r="112" spans="1:4" hidden="1" outlineLevel="2" x14ac:dyDescent="0.45">
      <c r="B112" t="s">
        <v>372</v>
      </c>
      <c r="C112" t="s">
        <v>458</v>
      </c>
      <c r="D112" t="s">
        <v>474</v>
      </c>
    </row>
    <row r="113" spans="1:4" hidden="1" outlineLevel="2" x14ac:dyDescent="0.45">
      <c r="B113" t="s">
        <v>360</v>
      </c>
      <c r="C113" t="s">
        <v>459</v>
      </c>
      <c r="D113" t="s">
        <v>474</v>
      </c>
    </row>
    <row r="114" spans="1:4" hidden="1" outlineLevel="2" x14ac:dyDescent="0.45">
      <c r="B114" t="s">
        <v>413</v>
      </c>
      <c r="C114" t="s">
        <v>460</v>
      </c>
      <c r="D114" t="s">
        <v>474</v>
      </c>
    </row>
    <row r="115" spans="1:4" hidden="1" outlineLevel="2" x14ac:dyDescent="0.45">
      <c r="B115" t="s">
        <v>372</v>
      </c>
      <c r="C115" t="s">
        <v>461</v>
      </c>
      <c r="D115" t="s">
        <v>474</v>
      </c>
    </row>
    <row r="116" spans="1:4" hidden="1" outlineLevel="2" x14ac:dyDescent="0.45">
      <c r="B116" t="s">
        <v>360</v>
      </c>
      <c r="C116" t="s">
        <v>462</v>
      </c>
      <c r="D116" t="s">
        <v>474</v>
      </c>
    </row>
    <row r="117" spans="1:4" hidden="1" outlineLevel="2" x14ac:dyDescent="0.45">
      <c r="B117" t="s">
        <v>242</v>
      </c>
      <c r="C117" t="s">
        <v>464</v>
      </c>
      <c r="D117" t="s">
        <v>474</v>
      </c>
    </row>
    <row r="118" spans="1:4" hidden="1" outlineLevel="2" x14ac:dyDescent="0.45">
      <c r="B118" t="s">
        <v>265</v>
      </c>
      <c r="C118" t="s">
        <v>464</v>
      </c>
      <c r="D118" t="s">
        <v>474</v>
      </c>
    </row>
    <row r="119" spans="1:4" hidden="1" outlineLevel="2" x14ac:dyDescent="0.45">
      <c r="B119" t="s">
        <v>274</v>
      </c>
      <c r="C119" t="s">
        <v>464</v>
      </c>
      <c r="D119" t="s">
        <v>474</v>
      </c>
    </row>
    <row r="120" spans="1:4" hidden="1" outlineLevel="2" x14ac:dyDescent="0.45">
      <c r="B120" t="s">
        <v>159</v>
      </c>
      <c r="C120" t="s">
        <v>465</v>
      </c>
      <c r="D120" t="s">
        <v>474</v>
      </c>
    </row>
    <row r="121" spans="1:4" hidden="1" outlineLevel="2" x14ac:dyDescent="0.45">
      <c r="B121" t="s">
        <v>102</v>
      </c>
      <c r="C121" t="s">
        <v>466</v>
      </c>
      <c r="D121" t="s">
        <v>474</v>
      </c>
    </row>
    <row r="122" spans="1:4" hidden="1" outlineLevel="2" x14ac:dyDescent="0.45">
      <c r="B122" t="s">
        <v>131</v>
      </c>
      <c r="C122" t="s">
        <v>466</v>
      </c>
      <c r="D122" t="s">
        <v>474</v>
      </c>
    </row>
    <row r="123" spans="1:4" hidden="1" outlineLevel="2" x14ac:dyDescent="0.45">
      <c r="B123" t="s">
        <v>80</v>
      </c>
      <c r="C123" t="s">
        <v>467</v>
      </c>
      <c r="D123" t="s">
        <v>474</v>
      </c>
    </row>
    <row r="124" spans="1:4" hidden="1" outlineLevel="2" x14ac:dyDescent="0.45">
      <c r="B124" t="s">
        <v>87</v>
      </c>
      <c r="C124" t="s">
        <v>467</v>
      </c>
      <c r="D124" t="s">
        <v>474</v>
      </c>
    </row>
    <row r="125" spans="1:4" hidden="1" outlineLevel="2" x14ac:dyDescent="0.45">
      <c r="B125" t="s">
        <v>19</v>
      </c>
      <c r="C125" t="s">
        <v>468</v>
      </c>
      <c r="D125" t="s">
        <v>474</v>
      </c>
    </row>
    <row r="126" spans="1:4" outlineLevel="1" collapsed="1" x14ac:dyDescent="0.45">
      <c r="A126" s="1" t="s">
        <v>694</v>
      </c>
      <c r="B126">
        <f>SUBTOTAL(3,B107:B125)</f>
        <v>19</v>
      </c>
      <c r="C126">
        <f>SUBTOTAL(3,C107:C125)</f>
        <v>19</v>
      </c>
      <c r="D126">
        <f>SUBTOTAL(3,D107:D125)</f>
        <v>19</v>
      </c>
    </row>
    <row r="127" spans="1:4" hidden="1" outlineLevel="2" x14ac:dyDescent="0.45">
      <c r="B127" t="s">
        <v>238</v>
      </c>
      <c r="C127" t="s">
        <v>457</v>
      </c>
      <c r="D127" t="s">
        <v>475</v>
      </c>
    </row>
    <row r="128" spans="1:4" hidden="1" outlineLevel="2" x14ac:dyDescent="0.45">
      <c r="B128" t="s">
        <v>399</v>
      </c>
      <c r="C128" t="s">
        <v>458</v>
      </c>
      <c r="D128" t="s">
        <v>475</v>
      </c>
    </row>
    <row r="129" spans="1:4" hidden="1" outlineLevel="2" x14ac:dyDescent="0.45">
      <c r="B129" t="s">
        <v>364</v>
      </c>
      <c r="C129" t="s">
        <v>459</v>
      </c>
      <c r="D129" t="s">
        <v>475</v>
      </c>
    </row>
    <row r="130" spans="1:4" hidden="1" outlineLevel="2" x14ac:dyDescent="0.45">
      <c r="B130" t="s">
        <v>419</v>
      </c>
      <c r="C130" t="s">
        <v>460</v>
      </c>
      <c r="D130" t="s">
        <v>475</v>
      </c>
    </row>
    <row r="131" spans="1:4" hidden="1" outlineLevel="2" x14ac:dyDescent="0.45">
      <c r="B131" t="s">
        <v>399</v>
      </c>
      <c r="C131" t="s">
        <v>461</v>
      </c>
      <c r="D131" t="s">
        <v>475</v>
      </c>
    </row>
    <row r="132" spans="1:4" hidden="1" outlineLevel="2" x14ac:dyDescent="0.45">
      <c r="B132" t="s">
        <v>364</v>
      </c>
      <c r="C132" t="s">
        <v>462</v>
      </c>
      <c r="D132" t="s">
        <v>475</v>
      </c>
    </row>
    <row r="133" spans="1:4" hidden="1" outlineLevel="2" x14ac:dyDescent="0.45">
      <c r="B133" t="s">
        <v>296</v>
      </c>
      <c r="C133" t="s">
        <v>463</v>
      </c>
      <c r="D133" t="s">
        <v>475</v>
      </c>
    </row>
    <row r="134" spans="1:4" hidden="1" outlineLevel="2" x14ac:dyDescent="0.45">
      <c r="B134" t="s">
        <v>335</v>
      </c>
      <c r="C134" t="s">
        <v>463</v>
      </c>
      <c r="D134" t="s">
        <v>475</v>
      </c>
    </row>
    <row r="135" spans="1:4" hidden="1" outlineLevel="2" x14ac:dyDescent="0.45">
      <c r="B135" t="s">
        <v>269</v>
      </c>
      <c r="C135" t="s">
        <v>464</v>
      </c>
      <c r="D135" t="s">
        <v>475</v>
      </c>
    </row>
    <row r="136" spans="1:4" hidden="1" outlineLevel="2" x14ac:dyDescent="0.45">
      <c r="B136" t="s">
        <v>270</v>
      </c>
      <c r="C136" t="s">
        <v>464</v>
      </c>
      <c r="D136" t="s">
        <v>475</v>
      </c>
    </row>
    <row r="137" spans="1:4" hidden="1" outlineLevel="2" x14ac:dyDescent="0.45">
      <c r="B137" t="s">
        <v>278</v>
      </c>
      <c r="C137" t="s">
        <v>464</v>
      </c>
      <c r="D137" t="s">
        <v>475</v>
      </c>
    </row>
    <row r="138" spans="1:4" hidden="1" outlineLevel="2" x14ac:dyDescent="0.45">
      <c r="B138" t="s">
        <v>156</v>
      </c>
      <c r="C138" t="s">
        <v>465</v>
      </c>
      <c r="D138" t="s">
        <v>475</v>
      </c>
    </row>
    <row r="139" spans="1:4" hidden="1" outlineLevel="2" x14ac:dyDescent="0.45">
      <c r="B139" t="s">
        <v>157</v>
      </c>
      <c r="C139" t="s">
        <v>465</v>
      </c>
      <c r="D139" t="s">
        <v>475</v>
      </c>
    </row>
    <row r="140" spans="1:4" hidden="1" outlineLevel="2" x14ac:dyDescent="0.45">
      <c r="B140" t="s">
        <v>128</v>
      </c>
      <c r="C140" t="s">
        <v>466</v>
      </c>
      <c r="D140" t="s">
        <v>475</v>
      </c>
    </row>
    <row r="141" spans="1:4" hidden="1" outlineLevel="2" x14ac:dyDescent="0.45">
      <c r="B141" t="s">
        <v>69</v>
      </c>
      <c r="C141" t="s">
        <v>467</v>
      </c>
      <c r="D141" t="s">
        <v>475</v>
      </c>
    </row>
    <row r="142" spans="1:4" hidden="1" outlineLevel="2" x14ac:dyDescent="0.45">
      <c r="B142" t="s">
        <v>17</v>
      </c>
      <c r="C142" t="s">
        <v>468</v>
      </c>
      <c r="D142" t="s">
        <v>475</v>
      </c>
    </row>
    <row r="143" spans="1:4" hidden="1" outlineLevel="2" x14ac:dyDescent="0.45">
      <c r="B143" t="s">
        <v>35</v>
      </c>
      <c r="C143" t="s">
        <v>468</v>
      </c>
      <c r="D143" t="s">
        <v>475</v>
      </c>
    </row>
    <row r="144" spans="1:4" outlineLevel="1" collapsed="1" x14ac:dyDescent="0.45">
      <c r="A144" s="1" t="s">
        <v>695</v>
      </c>
      <c r="B144">
        <f>SUBTOTAL(3,B127:B143)</f>
        <v>17</v>
      </c>
      <c r="C144">
        <f>SUBTOTAL(3,C127:C143)</f>
        <v>17</v>
      </c>
      <c r="D144">
        <f>SUBTOTAL(3,D127:D143)</f>
        <v>17</v>
      </c>
    </row>
    <row r="145" spans="1:4" hidden="1" outlineLevel="2" x14ac:dyDescent="0.45">
      <c r="B145" t="s">
        <v>190</v>
      </c>
      <c r="C145" t="s">
        <v>457</v>
      </c>
      <c r="D145" t="s">
        <v>476</v>
      </c>
    </row>
    <row r="146" spans="1:4" hidden="1" outlineLevel="2" x14ac:dyDescent="0.45">
      <c r="B146" t="s">
        <v>391</v>
      </c>
      <c r="C146" t="s">
        <v>458</v>
      </c>
      <c r="D146" t="s">
        <v>476</v>
      </c>
    </row>
    <row r="147" spans="1:4" hidden="1" outlineLevel="2" x14ac:dyDescent="0.45">
      <c r="B147" t="s">
        <v>341</v>
      </c>
      <c r="C147" t="s">
        <v>459</v>
      </c>
      <c r="D147" t="s">
        <v>476</v>
      </c>
    </row>
    <row r="148" spans="1:4" hidden="1" outlineLevel="2" x14ac:dyDescent="0.45">
      <c r="B148" t="s">
        <v>427</v>
      </c>
      <c r="C148" t="s">
        <v>460</v>
      </c>
      <c r="D148" t="s">
        <v>476</v>
      </c>
    </row>
    <row r="149" spans="1:4" hidden="1" outlineLevel="2" x14ac:dyDescent="0.45">
      <c r="B149" t="s">
        <v>391</v>
      </c>
      <c r="C149" t="s">
        <v>461</v>
      </c>
      <c r="D149" t="s">
        <v>476</v>
      </c>
    </row>
    <row r="150" spans="1:4" hidden="1" outlineLevel="2" x14ac:dyDescent="0.45">
      <c r="B150" t="s">
        <v>341</v>
      </c>
      <c r="C150" t="s">
        <v>462</v>
      </c>
      <c r="D150" t="s">
        <v>476</v>
      </c>
    </row>
    <row r="151" spans="1:4" hidden="1" outlineLevel="2" x14ac:dyDescent="0.45">
      <c r="B151" t="s">
        <v>249</v>
      </c>
      <c r="C151" t="s">
        <v>464</v>
      </c>
      <c r="D151" t="s">
        <v>476</v>
      </c>
    </row>
    <row r="152" spans="1:4" hidden="1" outlineLevel="2" x14ac:dyDescent="0.45">
      <c r="B152" t="s">
        <v>253</v>
      </c>
      <c r="C152" t="s">
        <v>464</v>
      </c>
      <c r="D152" t="s">
        <v>476</v>
      </c>
    </row>
    <row r="153" spans="1:4" hidden="1" outlineLevel="2" x14ac:dyDescent="0.45">
      <c r="B153" t="s">
        <v>139</v>
      </c>
      <c r="C153" t="s">
        <v>465</v>
      </c>
      <c r="D153" t="s">
        <v>476</v>
      </c>
    </row>
    <row r="154" spans="1:4" hidden="1" outlineLevel="2" x14ac:dyDescent="0.45">
      <c r="B154" t="s">
        <v>107</v>
      </c>
      <c r="C154" t="s">
        <v>466</v>
      </c>
      <c r="D154" t="s">
        <v>476</v>
      </c>
    </row>
    <row r="155" spans="1:4" hidden="1" outlineLevel="2" x14ac:dyDescent="0.45">
      <c r="B155" t="s">
        <v>109</v>
      </c>
      <c r="C155" t="s">
        <v>466</v>
      </c>
      <c r="D155" t="s">
        <v>476</v>
      </c>
    </row>
    <row r="156" spans="1:4" hidden="1" outlineLevel="2" x14ac:dyDescent="0.45">
      <c r="B156" t="s">
        <v>121</v>
      </c>
      <c r="C156" t="s">
        <v>466</v>
      </c>
      <c r="D156" t="s">
        <v>476</v>
      </c>
    </row>
    <row r="157" spans="1:4" hidden="1" outlineLevel="2" x14ac:dyDescent="0.45">
      <c r="B157" t="s">
        <v>56</v>
      </c>
      <c r="C157" t="s">
        <v>467</v>
      </c>
      <c r="D157" t="s">
        <v>476</v>
      </c>
    </row>
    <row r="158" spans="1:4" hidden="1" outlineLevel="2" x14ac:dyDescent="0.45">
      <c r="B158" t="s">
        <v>11</v>
      </c>
      <c r="C158" t="s">
        <v>468</v>
      </c>
      <c r="D158" t="s">
        <v>476</v>
      </c>
    </row>
    <row r="159" spans="1:4" outlineLevel="1" collapsed="1" x14ac:dyDescent="0.45">
      <c r="A159" s="1" t="s">
        <v>696</v>
      </c>
      <c r="B159">
        <f>SUBTOTAL(3,B145:B158)</f>
        <v>14</v>
      </c>
      <c r="C159">
        <f>SUBTOTAL(3,C145:C158)</f>
        <v>14</v>
      </c>
      <c r="D159">
        <f>SUBTOTAL(3,D145:D158)</f>
        <v>14</v>
      </c>
    </row>
    <row r="160" spans="1:4" hidden="1" outlineLevel="2" x14ac:dyDescent="0.45">
      <c r="B160" t="s">
        <v>197</v>
      </c>
      <c r="C160" t="s">
        <v>457</v>
      </c>
      <c r="D160" t="s">
        <v>477</v>
      </c>
    </row>
    <row r="161" spans="1:4" hidden="1" outlineLevel="2" x14ac:dyDescent="0.45">
      <c r="B161" t="s">
        <v>443</v>
      </c>
      <c r="C161" t="s">
        <v>458</v>
      </c>
      <c r="D161" t="s">
        <v>477</v>
      </c>
    </row>
    <row r="162" spans="1:4" hidden="1" outlineLevel="2" x14ac:dyDescent="0.45">
      <c r="B162" t="s">
        <v>347</v>
      </c>
      <c r="C162" t="s">
        <v>459</v>
      </c>
      <c r="D162" t="s">
        <v>477</v>
      </c>
    </row>
    <row r="163" spans="1:4" hidden="1" outlineLevel="2" x14ac:dyDescent="0.45">
      <c r="B163" t="s">
        <v>438</v>
      </c>
      <c r="C163" t="s">
        <v>460</v>
      </c>
      <c r="D163" t="s">
        <v>477</v>
      </c>
    </row>
    <row r="164" spans="1:4" hidden="1" outlineLevel="2" x14ac:dyDescent="0.45">
      <c r="B164" t="s">
        <v>371</v>
      </c>
      <c r="C164" t="s">
        <v>461</v>
      </c>
      <c r="D164" t="s">
        <v>477</v>
      </c>
    </row>
    <row r="165" spans="1:4" hidden="1" outlineLevel="2" x14ac:dyDescent="0.45">
      <c r="B165" t="s">
        <v>347</v>
      </c>
      <c r="C165" t="s">
        <v>462</v>
      </c>
      <c r="D165" t="s">
        <v>477</v>
      </c>
    </row>
    <row r="166" spans="1:4" hidden="1" outlineLevel="2" x14ac:dyDescent="0.45">
      <c r="B166" t="s">
        <v>314</v>
      </c>
      <c r="C166" t="s">
        <v>463</v>
      </c>
      <c r="D166" t="s">
        <v>477</v>
      </c>
    </row>
    <row r="167" spans="1:4" hidden="1" outlineLevel="2" x14ac:dyDescent="0.45">
      <c r="B167" t="s">
        <v>261</v>
      </c>
      <c r="C167" t="s">
        <v>464</v>
      </c>
      <c r="D167" t="s">
        <v>477</v>
      </c>
    </row>
    <row r="168" spans="1:4" hidden="1" outlineLevel="2" x14ac:dyDescent="0.45">
      <c r="B168" t="s">
        <v>167</v>
      </c>
      <c r="C168" t="s">
        <v>465</v>
      </c>
      <c r="D168" t="s">
        <v>477</v>
      </c>
    </row>
    <row r="169" spans="1:4" hidden="1" outlineLevel="2" x14ac:dyDescent="0.45">
      <c r="B169" t="s">
        <v>168</v>
      </c>
      <c r="C169" t="s">
        <v>465</v>
      </c>
      <c r="D169" t="s">
        <v>477</v>
      </c>
    </row>
    <row r="170" spans="1:4" hidden="1" outlineLevel="2" x14ac:dyDescent="0.45">
      <c r="B170" t="s">
        <v>181</v>
      </c>
      <c r="C170" t="s">
        <v>465</v>
      </c>
      <c r="D170" t="s">
        <v>477</v>
      </c>
    </row>
    <row r="171" spans="1:4" hidden="1" outlineLevel="2" x14ac:dyDescent="0.45">
      <c r="B171" t="s">
        <v>100</v>
      </c>
      <c r="C171" t="s">
        <v>466</v>
      </c>
      <c r="D171" t="s">
        <v>477</v>
      </c>
    </row>
    <row r="172" spans="1:4" hidden="1" outlineLevel="2" x14ac:dyDescent="0.45">
      <c r="B172" t="s">
        <v>116</v>
      </c>
      <c r="C172" t="s">
        <v>466</v>
      </c>
      <c r="D172" t="s">
        <v>477</v>
      </c>
    </row>
    <row r="173" spans="1:4" hidden="1" outlineLevel="2" x14ac:dyDescent="0.45">
      <c r="B173" t="s">
        <v>41</v>
      </c>
      <c r="C173" t="s">
        <v>467</v>
      </c>
      <c r="D173" t="s">
        <v>477</v>
      </c>
    </row>
    <row r="174" spans="1:4" hidden="1" outlineLevel="2" x14ac:dyDescent="0.45">
      <c r="B174" t="s">
        <v>64</v>
      </c>
      <c r="C174" t="s">
        <v>467</v>
      </c>
      <c r="D174" t="s">
        <v>477</v>
      </c>
    </row>
    <row r="175" spans="1:4" hidden="1" outlineLevel="2" x14ac:dyDescent="0.45">
      <c r="B175" t="s">
        <v>15</v>
      </c>
      <c r="C175" t="s">
        <v>468</v>
      </c>
      <c r="D175" t="s">
        <v>477</v>
      </c>
    </row>
    <row r="176" spans="1:4" outlineLevel="1" collapsed="1" x14ac:dyDescent="0.45">
      <c r="A176" s="1" t="s">
        <v>697</v>
      </c>
      <c r="B176">
        <f>SUBTOTAL(3,B160:B175)</f>
        <v>16</v>
      </c>
      <c r="C176">
        <f>SUBTOTAL(3,C160:C175)</f>
        <v>16</v>
      </c>
      <c r="D176">
        <f>SUBTOTAL(3,D160:D175)</f>
        <v>16</v>
      </c>
    </row>
    <row r="177" spans="1:4" hidden="1" outlineLevel="2" x14ac:dyDescent="0.45">
      <c r="B177" t="s">
        <v>395</v>
      </c>
      <c r="C177" t="s">
        <v>458</v>
      </c>
      <c r="D177" t="s">
        <v>478</v>
      </c>
    </row>
    <row r="178" spans="1:4" hidden="1" outlineLevel="2" x14ac:dyDescent="0.45">
      <c r="B178" t="s">
        <v>343</v>
      </c>
      <c r="C178" t="s">
        <v>459</v>
      </c>
      <c r="D178" t="s">
        <v>478</v>
      </c>
    </row>
    <row r="179" spans="1:4" hidden="1" outlineLevel="2" x14ac:dyDescent="0.45">
      <c r="B179" t="s">
        <v>440</v>
      </c>
      <c r="C179" t="s">
        <v>460</v>
      </c>
      <c r="D179" t="s">
        <v>478</v>
      </c>
    </row>
    <row r="180" spans="1:4" hidden="1" outlineLevel="2" x14ac:dyDescent="0.45">
      <c r="B180" t="s">
        <v>395</v>
      </c>
      <c r="C180" t="s">
        <v>461</v>
      </c>
      <c r="D180" t="s">
        <v>478</v>
      </c>
    </row>
    <row r="181" spans="1:4" hidden="1" outlineLevel="2" x14ac:dyDescent="0.45">
      <c r="B181" t="s">
        <v>400</v>
      </c>
      <c r="C181" t="s">
        <v>461</v>
      </c>
      <c r="D181" t="s">
        <v>478</v>
      </c>
    </row>
    <row r="182" spans="1:4" hidden="1" outlineLevel="2" x14ac:dyDescent="0.45">
      <c r="B182" t="s">
        <v>343</v>
      </c>
      <c r="C182" t="s">
        <v>462</v>
      </c>
      <c r="D182" t="s">
        <v>478</v>
      </c>
    </row>
    <row r="183" spans="1:4" hidden="1" outlineLevel="2" x14ac:dyDescent="0.45">
      <c r="B183" t="s">
        <v>179</v>
      </c>
      <c r="C183" t="s">
        <v>465</v>
      </c>
      <c r="D183" t="s">
        <v>478</v>
      </c>
    </row>
    <row r="184" spans="1:4" hidden="1" outlineLevel="2" x14ac:dyDescent="0.45">
      <c r="B184" t="s">
        <v>105</v>
      </c>
      <c r="C184" t="s">
        <v>466</v>
      </c>
      <c r="D184" t="s">
        <v>478</v>
      </c>
    </row>
    <row r="185" spans="1:4" hidden="1" outlineLevel="2" x14ac:dyDescent="0.45">
      <c r="B185" t="s">
        <v>75</v>
      </c>
      <c r="C185" t="s">
        <v>467</v>
      </c>
      <c r="D185" t="s">
        <v>478</v>
      </c>
    </row>
    <row r="186" spans="1:4" hidden="1" outlineLevel="2" x14ac:dyDescent="0.45">
      <c r="B186" t="s">
        <v>27</v>
      </c>
      <c r="C186" t="s">
        <v>468</v>
      </c>
      <c r="D186" t="s">
        <v>478</v>
      </c>
    </row>
    <row r="187" spans="1:4" outlineLevel="1" collapsed="1" x14ac:dyDescent="0.45">
      <c r="A187" s="1" t="s">
        <v>698</v>
      </c>
      <c r="B187">
        <f>SUBTOTAL(3,B177:B186)</f>
        <v>10</v>
      </c>
      <c r="C187">
        <f>SUBTOTAL(3,C177:C186)</f>
        <v>10</v>
      </c>
      <c r="D187">
        <f>SUBTOTAL(3,D177:D186)</f>
        <v>10</v>
      </c>
    </row>
    <row r="188" spans="1:4" hidden="1" outlineLevel="2" x14ac:dyDescent="0.45">
      <c r="B188" t="s">
        <v>210</v>
      </c>
      <c r="C188" t="s">
        <v>457</v>
      </c>
      <c r="D188" t="s">
        <v>479</v>
      </c>
    </row>
    <row r="189" spans="1:4" hidden="1" outlineLevel="2" x14ac:dyDescent="0.45">
      <c r="B189" t="s">
        <v>452</v>
      </c>
      <c r="C189" t="s">
        <v>458</v>
      </c>
      <c r="D189" t="s">
        <v>479</v>
      </c>
    </row>
    <row r="190" spans="1:4" hidden="1" outlineLevel="2" x14ac:dyDescent="0.45">
      <c r="B190" t="s">
        <v>345</v>
      </c>
      <c r="C190" t="s">
        <v>459</v>
      </c>
      <c r="D190" t="s">
        <v>479</v>
      </c>
    </row>
    <row r="191" spans="1:4" hidden="1" outlineLevel="2" x14ac:dyDescent="0.45">
      <c r="B191" t="s">
        <v>433</v>
      </c>
      <c r="C191" t="s">
        <v>460</v>
      </c>
      <c r="D191" t="s">
        <v>479</v>
      </c>
    </row>
    <row r="192" spans="1:4" hidden="1" outlineLevel="2" x14ac:dyDescent="0.45">
      <c r="B192" t="s">
        <v>345</v>
      </c>
      <c r="C192" t="s">
        <v>462</v>
      </c>
      <c r="D192" t="s">
        <v>479</v>
      </c>
    </row>
    <row r="193" spans="1:4" hidden="1" outlineLevel="2" x14ac:dyDescent="0.45">
      <c r="B193" t="s">
        <v>326</v>
      </c>
      <c r="C193" t="s">
        <v>463</v>
      </c>
      <c r="D193" t="s">
        <v>479</v>
      </c>
    </row>
    <row r="194" spans="1:4" hidden="1" outlineLevel="2" x14ac:dyDescent="0.45">
      <c r="B194" t="s">
        <v>329</v>
      </c>
      <c r="C194" t="s">
        <v>463</v>
      </c>
      <c r="D194" t="s">
        <v>479</v>
      </c>
    </row>
    <row r="195" spans="1:4" hidden="1" outlineLevel="2" x14ac:dyDescent="0.45">
      <c r="B195" t="s">
        <v>148</v>
      </c>
      <c r="C195" t="s">
        <v>465</v>
      </c>
      <c r="D195" t="s">
        <v>479</v>
      </c>
    </row>
    <row r="196" spans="1:4" hidden="1" outlineLevel="2" x14ac:dyDescent="0.45">
      <c r="B196" t="s">
        <v>183</v>
      </c>
      <c r="C196" t="s">
        <v>465</v>
      </c>
      <c r="D196" t="s">
        <v>479</v>
      </c>
    </row>
    <row r="197" spans="1:4" hidden="1" outlineLevel="2" x14ac:dyDescent="0.45">
      <c r="B197" t="s">
        <v>184</v>
      </c>
      <c r="C197" t="s">
        <v>465</v>
      </c>
      <c r="D197" t="s">
        <v>479</v>
      </c>
    </row>
    <row r="198" spans="1:4" hidden="1" outlineLevel="2" x14ac:dyDescent="0.45">
      <c r="B198" t="s">
        <v>90</v>
      </c>
      <c r="C198" t="s">
        <v>466</v>
      </c>
      <c r="D198" t="s">
        <v>479</v>
      </c>
    </row>
    <row r="199" spans="1:4" hidden="1" outlineLevel="2" x14ac:dyDescent="0.45">
      <c r="B199" t="s">
        <v>96</v>
      </c>
      <c r="C199" t="s">
        <v>466</v>
      </c>
      <c r="D199" t="s">
        <v>479</v>
      </c>
    </row>
    <row r="200" spans="1:4" hidden="1" outlineLevel="2" x14ac:dyDescent="0.45">
      <c r="B200" t="s">
        <v>134</v>
      </c>
      <c r="C200" t="s">
        <v>466</v>
      </c>
      <c r="D200" t="s">
        <v>479</v>
      </c>
    </row>
    <row r="201" spans="1:4" hidden="1" outlineLevel="2" x14ac:dyDescent="0.45">
      <c r="B201" t="s">
        <v>61</v>
      </c>
      <c r="C201" t="s">
        <v>467</v>
      </c>
      <c r="D201" t="s">
        <v>479</v>
      </c>
    </row>
    <row r="202" spans="1:4" hidden="1" outlineLevel="2" x14ac:dyDescent="0.45">
      <c r="B202" t="s">
        <v>2</v>
      </c>
      <c r="C202" t="s">
        <v>468</v>
      </c>
      <c r="D202" t="s">
        <v>479</v>
      </c>
    </row>
    <row r="203" spans="1:4" outlineLevel="1" collapsed="1" x14ac:dyDescent="0.45">
      <c r="A203" s="1" t="s">
        <v>699</v>
      </c>
      <c r="B203">
        <f>SUBTOTAL(3,B188:B202)</f>
        <v>15</v>
      </c>
      <c r="C203">
        <f>SUBTOTAL(3,C188:C202)</f>
        <v>15</v>
      </c>
      <c r="D203">
        <f>SUBTOTAL(3,D188:D202)</f>
        <v>15</v>
      </c>
    </row>
    <row r="204" spans="1:4" hidden="1" outlineLevel="2" x14ac:dyDescent="0.45">
      <c r="B204" t="s">
        <v>192</v>
      </c>
      <c r="C204" t="s">
        <v>457</v>
      </c>
      <c r="D204" t="s">
        <v>480</v>
      </c>
    </row>
    <row r="205" spans="1:4" hidden="1" outlineLevel="2" x14ac:dyDescent="0.45">
      <c r="B205" t="s">
        <v>222</v>
      </c>
      <c r="C205" t="s">
        <v>457</v>
      </c>
      <c r="D205" t="s">
        <v>480</v>
      </c>
    </row>
    <row r="206" spans="1:4" hidden="1" outlineLevel="2" x14ac:dyDescent="0.45">
      <c r="B206" t="s">
        <v>392</v>
      </c>
      <c r="C206" t="s">
        <v>458</v>
      </c>
      <c r="D206" t="s">
        <v>480</v>
      </c>
    </row>
    <row r="207" spans="1:4" hidden="1" outlineLevel="2" x14ac:dyDescent="0.45">
      <c r="B207" t="s">
        <v>340</v>
      </c>
      <c r="C207" t="s">
        <v>459</v>
      </c>
      <c r="D207" t="s">
        <v>480</v>
      </c>
    </row>
    <row r="208" spans="1:4" hidden="1" outlineLevel="2" x14ac:dyDescent="0.45">
      <c r="B208" t="s">
        <v>409</v>
      </c>
      <c r="C208" t="s">
        <v>460</v>
      </c>
      <c r="D208" t="s">
        <v>480</v>
      </c>
    </row>
    <row r="209" spans="1:4" hidden="1" outlineLevel="2" x14ac:dyDescent="0.45">
      <c r="B209" t="s">
        <v>392</v>
      </c>
      <c r="C209" t="s">
        <v>461</v>
      </c>
      <c r="D209" t="s">
        <v>480</v>
      </c>
    </row>
    <row r="210" spans="1:4" hidden="1" outlineLevel="2" x14ac:dyDescent="0.45">
      <c r="B210" t="s">
        <v>340</v>
      </c>
      <c r="C210" t="s">
        <v>462</v>
      </c>
      <c r="D210" t="s">
        <v>480</v>
      </c>
    </row>
    <row r="211" spans="1:4" hidden="1" outlineLevel="2" x14ac:dyDescent="0.45">
      <c r="B211" t="s">
        <v>303</v>
      </c>
      <c r="C211" t="s">
        <v>463</v>
      </c>
      <c r="D211" t="s">
        <v>480</v>
      </c>
    </row>
    <row r="212" spans="1:4" hidden="1" outlineLevel="2" x14ac:dyDescent="0.45">
      <c r="B212" t="s">
        <v>251</v>
      </c>
      <c r="C212" t="s">
        <v>464</v>
      </c>
      <c r="D212" t="s">
        <v>480</v>
      </c>
    </row>
    <row r="213" spans="1:4" hidden="1" outlineLevel="2" x14ac:dyDescent="0.45">
      <c r="B213" t="s">
        <v>279</v>
      </c>
      <c r="C213" t="s">
        <v>464</v>
      </c>
      <c r="D213" t="s">
        <v>480</v>
      </c>
    </row>
    <row r="214" spans="1:4" hidden="1" outlineLevel="2" x14ac:dyDescent="0.45">
      <c r="B214" t="s">
        <v>162</v>
      </c>
      <c r="C214" t="s">
        <v>465</v>
      </c>
      <c r="D214" t="s">
        <v>480</v>
      </c>
    </row>
    <row r="215" spans="1:4" hidden="1" outlineLevel="2" x14ac:dyDescent="0.45">
      <c r="B215" t="s">
        <v>174</v>
      </c>
      <c r="C215" t="s">
        <v>465</v>
      </c>
      <c r="D215" t="s">
        <v>480</v>
      </c>
    </row>
    <row r="216" spans="1:4" hidden="1" outlineLevel="2" x14ac:dyDescent="0.45">
      <c r="B216" t="s">
        <v>92</v>
      </c>
      <c r="C216" t="s">
        <v>466</v>
      </c>
      <c r="D216" t="s">
        <v>480</v>
      </c>
    </row>
    <row r="217" spans="1:4" hidden="1" outlineLevel="2" x14ac:dyDescent="0.45">
      <c r="B217" t="s">
        <v>49</v>
      </c>
      <c r="C217" t="s">
        <v>467</v>
      </c>
      <c r="D217" t="s">
        <v>480</v>
      </c>
    </row>
    <row r="218" spans="1:4" hidden="1" outlineLevel="2" x14ac:dyDescent="0.45">
      <c r="B218" t="s">
        <v>88</v>
      </c>
      <c r="C218" t="s">
        <v>467</v>
      </c>
      <c r="D218" t="s">
        <v>480</v>
      </c>
    </row>
    <row r="219" spans="1:4" hidden="1" outlineLevel="2" x14ac:dyDescent="0.45">
      <c r="B219" t="s">
        <v>30</v>
      </c>
      <c r="C219" t="s">
        <v>468</v>
      </c>
      <c r="D219" t="s">
        <v>480</v>
      </c>
    </row>
    <row r="220" spans="1:4" hidden="1" outlineLevel="2" x14ac:dyDescent="0.45">
      <c r="B220" t="s">
        <v>36</v>
      </c>
      <c r="C220" t="s">
        <v>468</v>
      </c>
      <c r="D220" t="s">
        <v>480</v>
      </c>
    </row>
    <row r="221" spans="1:4" outlineLevel="1" collapsed="1" x14ac:dyDescent="0.45">
      <c r="A221" s="1" t="s">
        <v>700</v>
      </c>
      <c r="B221">
        <f>SUBTOTAL(3,B204:B220)</f>
        <v>17</v>
      </c>
      <c r="C221">
        <f>SUBTOTAL(3,C204:C220)</f>
        <v>17</v>
      </c>
      <c r="D221">
        <f>SUBTOTAL(3,D204:D220)</f>
        <v>17</v>
      </c>
    </row>
    <row r="222" spans="1:4" hidden="1" outlineLevel="2" x14ac:dyDescent="0.45">
      <c r="B222" t="s">
        <v>377</v>
      </c>
      <c r="C222" t="s">
        <v>458</v>
      </c>
      <c r="D222" t="s">
        <v>481</v>
      </c>
    </row>
    <row r="223" spans="1:4" hidden="1" outlineLevel="2" x14ac:dyDescent="0.45">
      <c r="B223" t="s">
        <v>455</v>
      </c>
      <c r="C223" t="s">
        <v>459</v>
      </c>
      <c r="D223" t="s">
        <v>481</v>
      </c>
    </row>
    <row r="224" spans="1:4" hidden="1" outlineLevel="2" x14ac:dyDescent="0.45">
      <c r="B224" t="s">
        <v>410</v>
      </c>
      <c r="C224" t="s">
        <v>460</v>
      </c>
      <c r="D224" t="s">
        <v>481</v>
      </c>
    </row>
    <row r="225" spans="1:4" hidden="1" outlineLevel="2" x14ac:dyDescent="0.45">
      <c r="B225" t="s">
        <v>377</v>
      </c>
      <c r="C225" t="s">
        <v>461</v>
      </c>
      <c r="D225" t="s">
        <v>481</v>
      </c>
    </row>
    <row r="226" spans="1:4" hidden="1" outlineLevel="2" x14ac:dyDescent="0.45">
      <c r="B226" t="s">
        <v>290</v>
      </c>
      <c r="C226" t="s">
        <v>463</v>
      </c>
      <c r="D226" t="s">
        <v>481</v>
      </c>
    </row>
    <row r="227" spans="1:4" hidden="1" outlineLevel="2" x14ac:dyDescent="0.45">
      <c r="B227" t="s">
        <v>305</v>
      </c>
      <c r="C227" t="s">
        <v>463</v>
      </c>
      <c r="D227" t="s">
        <v>481</v>
      </c>
    </row>
    <row r="228" spans="1:4" hidden="1" outlineLevel="2" x14ac:dyDescent="0.45">
      <c r="B228" t="s">
        <v>276</v>
      </c>
      <c r="C228" t="s">
        <v>464</v>
      </c>
      <c r="D228" t="s">
        <v>481</v>
      </c>
    </row>
    <row r="229" spans="1:4" hidden="1" outlineLevel="2" x14ac:dyDescent="0.45">
      <c r="B229" t="s">
        <v>282</v>
      </c>
      <c r="C229" t="s">
        <v>464</v>
      </c>
      <c r="D229" t="s">
        <v>481</v>
      </c>
    </row>
    <row r="230" spans="1:4" hidden="1" outlineLevel="2" x14ac:dyDescent="0.45">
      <c r="B230" t="s">
        <v>144</v>
      </c>
      <c r="C230" t="s">
        <v>465</v>
      </c>
      <c r="D230" t="s">
        <v>481</v>
      </c>
    </row>
    <row r="231" spans="1:4" hidden="1" outlineLevel="2" x14ac:dyDescent="0.45">
      <c r="B231" t="s">
        <v>129</v>
      </c>
      <c r="C231" t="s">
        <v>466</v>
      </c>
      <c r="D231" t="s">
        <v>481</v>
      </c>
    </row>
    <row r="232" spans="1:4" hidden="1" outlineLevel="2" x14ac:dyDescent="0.45">
      <c r="B232" t="s">
        <v>62</v>
      </c>
      <c r="C232" t="s">
        <v>467</v>
      </c>
      <c r="D232" t="s">
        <v>481</v>
      </c>
    </row>
    <row r="233" spans="1:4" hidden="1" outlineLevel="2" x14ac:dyDescent="0.45">
      <c r="B233" t="s">
        <v>28</v>
      </c>
      <c r="C233" t="s">
        <v>468</v>
      </c>
      <c r="D233" t="s">
        <v>481</v>
      </c>
    </row>
    <row r="234" spans="1:4" hidden="1" outlineLevel="2" x14ac:dyDescent="0.45">
      <c r="B234" t="s">
        <v>34</v>
      </c>
      <c r="C234" t="s">
        <v>468</v>
      </c>
      <c r="D234" t="s">
        <v>481</v>
      </c>
    </row>
    <row r="235" spans="1:4" outlineLevel="1" collapsed="1" x14ac:dyDescent="0.45">
      <c r="A235" s="1" t="s">
        <v>701</v>
      </c>
      <c r="B235">
        <f>SUBTOTAL(3,B222:B234)</f>
        <v>13</v>
      </c>
      <c r="C235">
        <f>SUBTOTAL(3,C222:C234)</f>
        <v>13</v>
      </c>
      <c r="D235">
        <f>SUBTOTAL(3,D222:D234)</f>
        <v>13</v>
      </c>
    </row>
    <row r="236" spans="1:4" hidden="1" outlineLevel="2" x14ac:dyDescent="0.45">
      <c r="B236" t="s">
        <v>194</v>
      </c>
      <c r="C236" t="s">
        <v>457</v>
      </c>
      <c r="D236" t="s">
        <v>482</v>
      </c>
    </row>
    <row r="237" spans="1:4" hidden="1" outlineLevel="2" x14ac:dyDescent="0.45">
      <c r="B237" t="s">
        <v>132</v>
      </c>
      <c r="C237" t="s">
        <v>458</v>
      </c>
      <c r="D237" t="s">
        <v>482</v>
      </c>
    </row>
    <row r="238" spans="1:4" hidden="1" outlineLevel="2" x14ac:dyDescent="0.45">
      <c r="B238" t="s">
        <v>367</v>
      </c>
      <c r="C238" t="s">
        <v>459</v>
      </c>
      <c r="D238" t="s">
        <v>482</v>
      </c>
    </row>
    <row r="239" spans="1:4" hidden="1" outlineLevel="2" x14ac:dyDescent="0.45">
      <c r="B239" t="s">
        <v>420</v>
      </c>
      <c r="C239" t="s">
        <v>460</v>
      </c>
      <c r="D239" t="s">
        <v>482</v>
      </c>
    </row>
    <row r="240" spans="1:4" hidden="1" outlineLevel="2" x14ac:dyDescent="0.45">
      <c r="B240" t="s">
        <v>379</v>
      </c>
      <c r="C240" t="s">
        <v>461</v>
      </c>
      <c r="D240" t="s">
        <v>482</v>
      </c>
    </row>
    <row r="241" spans="1:4" hidden="1" outlineLevel="2" x14ac:dyDescent="0.45">
      <c r="B241" t="s">
        <v>401</v>
      </c>
      <c r="C241" t="s">
        <v>461</v>
      </c>
      <c r="D241" t="s">
        <v>482</v>
      </c>
    </row>
    <row r="242" spans="1:4" hidden="1" outlineLevel="2" x14ac:dyDescent="0.45">
      <c r="B242" t="s">
        <v>367</v>
      </c>
      <c r="C242" t="s">
        <v>462</v>
      </c>
      <c r="D242" t="s">
        <v>482</v>
      </c>
    </row>
    <row r="243" spans="1:4" hidden="1" outlineLevel="2" x14ac:dyDescent="0.45">
      <c r="B243" t="s">
        <v>308</v>
      </c>
      <c r="C243" t="s">
        <v>463</v>
      </c>
      <c r="D243" t="s">
        <v>482</v>
      </c>
    </row>
    <row r="244" spans="1:4" hidden="1" outlineLevel="2" x14ac:dyDescent="0.45">
      <c r="B244" t="s">
        <v>310</v>
      </c>
      <c r="C244" t="s">
        <v>463</v>
      </c>
      <c r="D244" t="s">
        <v>482</v>
      </c>
    </row>
    <row r="245" spans="1:4" hidden="1" outlineLevel="2" x14ac:dyDescent="0.45">
      <c r="B245" t="s">
        <v>244</v>
      </c>
      <c r="C245" t="s">
        <v>464</v>
      </c>
      <c r="D245" t="s">
        <v>482</v>
      </c>
    </row>
    <row r="246" spans="1:4" hidden="1" outlineLevel="2" x14ac:dyDescent="0.45">
      <c r="B246" t="s">
        <v>114</v>
      </c>
      <c r="C246" t="s">
        <v>466</v>
      </c>
      <c r="D246" t="s">
        <v>482</v>
      </c>
    </row>
    <row r="247" spans="1:4" hidden="1" outlineLevel="2" x14ac:dyDescent="0.45">
      <c r="B247" t="s">
        <v>132</v>
      </c>
      <c r="C247" t="s">
        <v>466</v>
      </c>
      <c r="D247" t="s">
        <v>482</v>
      </c>
    </row>
    <row r="248" spans="1:4" hidden="1" outlineLevel="2" x14ac:dyDescent="0.45">
      <c r="B248" t="s">
        <v>44</v>
      </c>
      <c r="C248" t="s">
        <v>467</v>
      </c>
      <c r="D248" t="s">
        <v>482</v>
      </c>
    </row>
    <row r="249" spans="1:4" hidden="1" outlineLevel="2" x14ac:dyDescent="0.45">
      <c r="B249" t="s">
        <v>77</v>
      </c>
      <c r="C249" t="s">
        <v>467</v>
      </c>
      <c r="D249" t="s">
        <v>482</v>
      </c>
    </row>
    <row r="250" spans="1:4" hidden="1" outlineLevel="2" x14ac:dyDescent="0.45">
      <c r="B250" t="s">
        <v>23</v>
      </c>
      <c r="C250" t="s">
        <v>468</v>
      </c>
      <c r="D250" t="s">
        <v>482</v>
      </c>
    </row>
    <row r="251" spans="1:4" outlineLevel="1" collapsed="1" x14ac:dyDescent="0.45">
      <c r="A251" s="1" t="s">
        <v>702</v>
      </c>
      <c r="B251">
        <f>SUBTOTAL(3,B236:B250)</f>
        <v>15</v>
      </c>
      <c r="C251">
        <f>SUBTOTAL(3,C236:C250)</f>
        <v>15</v>
      </c>
      <c r="D251">
        <f>SUBTOTAL(3,D236:D250)</f>
        <v>15</v>
      </c>
    </row>
    <row r="252" spans="1:4" hidden="1" outlineLevel="2" x14ac:dyDescent="0.45">
      <c r="B252" t="s">
        <v>202</v>
      </c>
      <c r="C252" t="s">
        <v>457</v>
      </c>
      <c r="D252" t="s">
        <v>483</v>
      </c>
    </row>
    <row r="253" spans="1:4" hidden="1" outlineLevel="2" x14ac:dyDescent="0.45">
      <c r="B253" t="s">
        <v>214</v>
      </c>
      <c r="C253" t="s">
        <v>457</v>
      </c>
      <c r="D253" t="s">
        <v>483</v>
      </c>
    </row>
    <row r="254" spans="1:4" hidden="1" outlineLevel="2" x14ac:dyDescent="0.45">
      <c r="B254" t="s">
        <v>97</v>
      </c>
      <c r="C254" t="s">
        <v>458</v>
      </c>
      <c r="D254" t="s">
        <v>483</v>
      </c>
    </row>
    <row r="255" spans="1:4" hidden="1" outlineLevel="2" x14ac:dyDescent="0.45">
      <c r="B255" t="s">
        <v>386</v>
      </c>
      <c r="C255" t="s">
        <v>458</v>
      </c>
      <c r="D255" t="s">
        <v>483</v>
      </c>
    </row>
    <row r="256" spans="1:4" hidden="1" outlineLevel="2" x14ac:dyDescent="0.45">
      <c r="B256" t="s">
        <v>349</v>
      </c>
      <c r="C256" t="s">
        <v>459</v>
      </c>
      <c r="D256" t="s">
        <v>483</v>
      </c>
    </row>
    <row r="257" spans="1:4" hidden="1" outlineLevel="2" x14ac:dyDescent="0.45">
      <c r="B257" t="s">
        <v>415</v>
      </c>
      <c r="C257" t="s">
        <v>460</v>
      </c>
      <c r="D257" t="s">
        <v>483</v>
      </c>
    </row>
    <row r="258" spans="1:4" hidden="1" outlineLevel="2" x14ac:dyDescent="0.45">
      <c r="B258" t="s">
        <v>369</v>
      </c>
      <c r="C258" t="s">
        <v>461</v>
      </c>
      <c r="D258" t="s">
        <v>483</v>
      </c>
    </row>
    <row r="259" spans="1:4" hidden="1" outlineLevel="2" x14ac:dyDescent="0.45">
      <c r="B259" t="s">
        <v>386</v>
      </c>
      <c r="C259" t="s">
        <v>461</v>
      </c>
      <c r="D259" t="s">
        <v>483</v>
      </c>
    </row>
    <row r="260" spans="1:4" hidden="1" outlineLevel="2" x14ac:dyDescent="0.45">
      <c r="B260" t="s">
        <v>349</v>
      </c>
      <c r="C260" t="s">
        <v>462</v>
      </c>
      <c r="D260" t="s">
        <v>483</v>
      </c>
    </row>
    <row r="261" spans="1:4" hidden="1" outlineLevel="2" x14ac:dyDescent="0.45">
      <c r="B261" t="s">
        <v>312</v>
      </c>
      <c r="C261" t="s">
        <v>463</v>
      </c>
      <c r="D261" t="s">
        <v>483</v>
      </c>
    </row>
    <row r="262" spans="1:4" hidden="1" outlineLevel="2" x14ac:dyDescent="0.45">
      <c r="B262" t="s">
        <v>287</v>
      </c>
      <c r="C262" t="s">
        <v>464</v>
      </c>
      <c r="D262" t="s">
        <v>483</v>
      </c>
    </row>
    <row r="263" spans="1:4" hidden="1" outlineLevel="2" x14ac:dyDescent="0.45">
      <c r="B263" t="s">
        <v>141</v>
      </c>
      <c r="C263" t="s">
        <v>465</v>
      </c>
      <c r="D263" t="s">
        <v>483</v>
      </c>
    </row>
    <row r="264" spans="1:4" hidden="1" outlineLevel="2" x14ac:dyDescent="0.45">
      <c r="B264" t="s">
        <v>180</v>
      </c>
      <c r="C264" t="s">
        <v>465</v>
      </c>
      <c r="D264" t="s">
        <v>483</v>
      </c>
    </row>
    <row r="265" spans="1:4" hidden="1" outlineLevel="2" x14ac:dyDescent="0.45">
      <c r="B265" t="s">
        <v>97</v>
      </c>
      <c r="C265" t="s">
        <v>466</v>
      </c>
      <c r="D265" t="s">
        <v>483</v>
      </c>
    </row>
    <row r="266" spans="1:4" hidden="1" outlineLevel="2" x14ac:dyDescent="0.45">
      <c r="B266" t="s">
        <v>137</v>
      </c>
      <c r="C266" t="s">
        <v>466</v>
      </c>
      <c r="D266" t="s">
        <v>483</v>
      </c>
    </row>
    <row r="267" spans="1:4" hidden="1" outlineLevel="2" x14ac:dyDescent="0.45">
      <c r="B267" t="s">
        <v>40</v>
      </c>
      <c r="C267" t="s">
        <v>467</v>
      </c>
      <c r="D267" t="s">
        <v>483</v>
      </c>
    </row>
    <row r="268" spans="1:4" hidden="1" outlineLevel="2" x14ac:dyDescent="0.45">
      <c r="B268" t="s">
        <v>5</v>
      </c>
      <c r="C268" t="s">
        <v>468</v>
      </c>
      <c r="D268" t="s">
        <v>483</v>
      </c>
    </row>
    <row r="269" spans="1:4" outlineLevel="1" collapsed="1" x14ac:dyDescent="0.45">
      <c r="A269" s="1" t="s">
        <v>703</v>
      </c>
      <c r="B269">
        <f>SUBTOTAL(3,B252:B268)</f>
        <v>17</v>
      </c>
      <c r="C269">
        <f>SUBTOTAL(3,C252:C268)</f>
        <v>17</v>
      </c>
      <c r="D269">
        <f>SUBTOTAL(3,D252:D268)</f>
        <v>17</v>
      </c>
    </row>
    <row r="270" spans="1:4" hidden="1" outlineLevel="2" x14ac:dyDescent="0.45">
      <c r="B270" t="s">
        <v>450</v>
      </c>
      <c r="C270" t="s">
        <v>458</v>
      </c>
      <c r="D270" t="s">
        <v>484</v>
      </c>
    </row>
    <row r="271" spans="1:4" hidden="1" outlineLevel="2" x14ac:dyDescent="0.45">
      <c r="B271" t="s">
        <v>403</v>
      </c>
      <c r="C271" t="s">
        <v>458</v>
      </c>
      <c r="D271" t="s">
        <v>484</v>
      </c>
    </row>
    <row r="272" spans="1:4" hidden="1" outlineLevel="2" x14ac:dyDescent="0.45">
      <c r="B272" t="s">
        <v>350</v>
      </c>
      <c r="C272" t="s">
        <v>459</v>
      </c>
      <c r="D272" t="s">
        <v>484</v>
      </c>
    </row>
    <row r="273" spans="2:4" hidden="1" outlineLevel="2" x14ac:dyDescent="0.45">
      <c r="B273" t="s">
        <v>425</v>
      </c>
      <c r="C273" t="s">
        <v>460</v>
      </c>
      <c r="D273" t="s">
        <v>484</v>
      </c>
    </row>
    <row r="274" spans="2:4" hidden="1" outlineLevel="2" x14ac:dyDescent="0.45">
      <c r="B274" t="s">
        <v>383</v>
      </c>
      <c r="C274" t="s">
        <v>461</v>
      </c>
      <c r="D274" t="s">
        <v>484</v>
      </c>
    </row>
    <row r="275" spans="2:4" hidden="1" outlineLevel="2" x14ac:dyDescent="0.45">
      <c r="B275" t="s">
        <v>403</v>
      </c>
      <c r="C275" t="s">
        <v>461</v>
      </c>
      <c r="D275" t="s">
        <v>484</v>
      </c>
    </row>
    <row r="276" spans="2:4" hidden="1" outlineLevel="2" x14ac:dyDescent="0.45">
      <c r="B276" t="s">
        <v>350</v>
      </c>
      <c r="C276" t="s">
        <v>462</v>
      </c>
      <c r="D276" t="s">
        <v>484</v>
      </c>
    </row>
    <row r="277" spans="2:4" hidden="1" outlineLevel="2" x14ac:dyDescent="0.45">
      <c r="B277" t="s">
        <v>304</v>
      </c>
      <c r="C277" t="s">
        <v>463</v>
      </c>
      <c r="D277" t="s">
        <v>484</v>
      </c>
    </row>
    <row r="278" spans="2:4" hidden="1" outlineLevel="2" x14ac:dyDescent="0.45">
      <c r="B278" t="s">
        <v>316</v>
      </c>
      <c r="C278" t="s">
        <v>463</v>
      </c>
      <c r="D278" t="s">
        <v>484</v>
      </c>
    </row>
    <row r="279" spans="2:4" hidden="1" outlineLevel="2" x14ac:dyDescent="0.45">
      <c r="B279" t="s">
        <v>262</v>
      </c>
      <c r="C279" t="s">
        <v>464</v>
      </c>
      <c r="D279" t="s">
        <v>484</v>
      </c>
    </row>
    <row r="280" spans="2:4" hidden="1" outlineLevel="2" x14ac:dyDescent="0.45">
      <c r="B280" t="s">
        <v>275</v>
      </c>
      <c r="C280" t="s">
        <v>464</v>
      </c>
      <c r="D280" t="s">
        <v>484</v>
      </c>
    </row>
    <row r="281" spans="2:4" hidden="1" outlineLevel="2" x14ac:dyDescent="0.45">
      <c r="B281" t="s">
        <v>161</v>
      </c>
      <c r="C281" t="s">
        <v>465</v>
      </c>
      <c r="D281" t="s">
        <v>484</v>
      </c>
    </row>
    <row r="282" spans="2:4" hidden="1" outlineLevel="2" x14ac:dyDescent="0.45">
      <c r="B282" t="s">
        <v>177</v>
      </c>
      <c r="C282" t="s">
        <v>465</v>
      </c>
      <c r="D282" t="s">
        <v>484</v>
      </c>
    </row>
    <row r="283" spans="2:4" hidden="1" outlineLevel="2" x14ac:dyDescent="0.45">
      <c r="B283" t="s">
        <v>182</v>
      </c>
      <c r="C283" t="s">
        <v>465</v>
      </c>
      <c r="D283" t="s">
        <v>484</v>
      </c>
    </row>
    <row r="284" spans="2:4" hidden="1" outlineLevel="2" x14ac:dyDescent="0.45">
      <c r="B284" t="s">
        <v>130</v>
      </c>
      <c r="C284" t="s">
        <v>466</v>
      </c>
      <c r="D284" t="s">
        <v>484</v>
      </c>
    </row>
    <row r="285" spans="2:4" hidden="1" outlineLevel="2" x14ac:dyDescent="0.45">
      <c r="B285" t="s">
        <v>136</v>
      </c>
      <c r="C285" t="s">
        <v>466</v>
      </c>
      <c r="D285" t="s">
        <v>484</v>
      </c>
    </row>
    <row r="286" spans="2:4" hidden="1" outlineLevel="2" x14ac:dyDescent="0.45">
      <c r="B286" t="s">
        <v>48</v>
      </c>
      <c r="C286" t="s">
        <v>467</v>
      </c>
      <c r="D286" t="s">
        <v>484</v>
      </c>
    </row>
    <row r="287" spans="2:4" hidden="1" outlineLevel="2" x14ac:dyDescent="0.45">
      <c r="B287" t="s">
        <v>8</v>
      </c>
      <c r="C287" t="s">
        <v>468</v>
      </c>
      <c r="D287" t="s">
        <v>484</v>
      </c>
    </row>
    <row r="288" spans="2:4" hidden="1" outlineLevel="2" x14ac:dyDescent="0.45">
      <c r="B288" t="s">
        <v>37</v>
      </c>
      <c r="C288" t="s">
        <v>468</v>
      </c>
      <c r="D288" t="s">
        <v>484</v>
      </c>
    </row>
    <row r="289" spans="1:4" outlineLevel="1" collapsed="1" x14ac:dyDescent="0.45">
      <c r="A289" s="1" t="s">
        <v>704</v>
      </c>
      <c r="B289">
        <f>SUBTOTAL(3,B270:B288)</f>
        <v>19</v>
      </c>
      <c r="C289">
        <f>SUBTOTAL(3,C270:C288)</f>
        <v>19</v>
      </c>
      <c r="D289">
        <f>SUBTOTAL(3,D270:D288)</f>
        <v>19</v>
      </c>
    </row>
    <row r="290" spans="1:4" hidden="1" outlineLevel="2" x14ac:dyDescent="0.45">
      <c r="B290" t="s">
        <v>191</v>
      </c>
      <c r="C290" t="s">
        <v>457</v>
      </c>
      <c r="D290" t="s">
        <v>485</v>
      </c>
    </row>
    <row r="291" spans="1:4" hidden="1" outlineLevel="2" x14ac:dyDescent="0.45">
      <c r="B291" t="s">
        <v>445</v>
      </c>
      <c r="C291" t="s">
        <v>458</v>
      </c>
      <c r="D291" t="s">
        <v>485</v>
      </c>
    </row>
    <row r="292" spans="1:4" hidden="1" outlineLevel="2" x14ac:dyDescent="0.45">
      <c r="B292" t="s">
        <v>342</v>
      </c>
      <c r="C292" t="s">
        <v>459</v>
      </c>
      <c r="D292" t="s">
        <v>485</v>
      </c>
    </row>
    <row r="293" spans="1:4" hidden="1" outlineLevel="2" x14ac:dyDescent="0.45">
      <c r="B293" t="s">
        <v>426</v>
      </c>
      <c r="C293" t="s">
        <v>460</v>
      </c>
      <c r="D293" t="s">
        <v>485</v>
      </c>
    </row>
    <row r="294" spans="1:4" hidden="1" outlineLevel="2" x14ac:dyDescent="0.45">
      <c r="B294" t="s">
        <v>396</v>
      </c>
      <c r="C294" t="s">
        <v>461</v>
      </c>
      <c r="D294" t="s">
        <v>485</v>
      </c>
    </row>
    <row r="295" spans="1:4" hidden="1" outlineLevel="2" x14ac:dyDescent="0.45">
      <c r="B295" t="s">
        <v>397</v>
      </c>
      <c r="C295" t="s">
        <v>461</v>
      </c>
      <c r="D295" t="s">
        <v>485</v>
      </c>
    </row>
    <row r="296" spans="1:4" hidden="1" outlineLevel="2" x14ac:dyDescent="0.45">
      <c r="B296" t="s">
        <v>342</v>
      </c>
      <c r="C296" t="s">
        <v>462</v>
      </c>
      <c r="D296" t="s">
        <v>485</v>
      </c>
    </row>
    <row r="297" spans="1:4" hidden="1" outlineLevel="2" x14ac:dyDescent="0.45">
      <c r="B297" t="s">
        <v>307</v>
      </c>
      <c r="C297" t="s">
        <v>463</v>
      </c>
      <c r="D297" t="s">
        <v>485</v>
      </c>
    </row>
    <row r="298" spans="1:4" hidden="1" outlineLevel="2" x14ac:dyDescent="0.45">
      <c r="B298" t="s">
        <v>239</v>
      </c>
      <c r="C298" t="s">
        <v>464</v>
      </c>
      <c r="D298" t="s">
        <v>485</v>
      </c>
    </row>
    <row r="299" spans="1:4" hidden="1" outlineLevel="2" x14ac:dyDescent="0.45">
      <c r="B299" t="s">
        <v>252</v>
      </c>
      <c r="C299" t="s">
        <v>464</v>
      </c>
      <c r="D299" t="s">
        <v>485</v>
      </c>
    </row>
    <row r="300" spans="1:4" hidden="1" outlineLevel="2" x14ac:dyDescent="0.45">
      <c r="B300" t="s">
        <v>153</v>
      </c>
      <c r="C300" t="s">
        <v>465</v>
      </c>
      <c r="D300" t="s">
        <v>485</v>
      </c>
    </row>
    <row r="301" spans="1:4" hidden="1" outlineLevel="2" x14ac:dyDescent="0.45">
      <c r="B301" t="s">
        <v>163</v>
      </c>
      <c r="C301" t="s">
        <v>465</v>
      </c>
      <c r="D301" t="s">
        <v>485</v>
      </c>
    </row>
    <row r="302" spans="1:4" hidden="1" outlineLevel="2" x14ac:dyDescent="0.45">
      <c r="B302" t="s">
        <v>91</v>
      </c>
      <c r="C302" t="s">
        <v>466</v>
      </c>
      <c r="D302" t="s">
        <v>485</v>
      </c>
    </row>
    <row r="303" spans="1:4" hidden="1" outlineLevel="2" x14ac:dyDescent="0.45">
      <c r="B303" t="s">
        <v>117</v>
      </c>
      <c r="C303" t="s">
        <v>466</v>
      </c>
      <c r="D303" t="s">
        <v>485</v>
      </c>
    </row>
    <row r="304" spans="1:4" hidden="1" outlineLevel="2" x14ac:dyDescent="0.45">
      <c r="B304" t="s">
        <v>73</v>
      </c>
      <c r="C304" t="s">
        <v>467</v>
      </c>
      <c r="D304" t="s">
        <v>485</v>
      </c>
    </row>
    <row r="305" spans="1:4" hidden="1" outlineLevel="2" x14ac:dyDescent="0.45">
      <c r="B305" t="s">
        <v>9</v>
      </c>
      <c r="C305" t="s">
        <v>468</v>
      </c>
      <c r="D305" t="s">
        <v>485</v>
      </c>
    </row>
    <row r="306" spans="1:4" outlineLevel="1" collapsed="1" x14ac:dyDescent="0.45">
      <c r="A306" s="1" t="s">
        <v>705</v>
      </c>
      <c r="B306">
        <f>SUBTOTAL(3,B290:B305)</f>
        <v>16</v>
      </c>
      <c r="C306">
        <f>SUBTOTAL(3,C290:C305)</f>
        <v>16</v>
      </c>
      <c r="D306">
        <f>SUBTOTAL(3,D290:D305)</f>
        <v>16</v>
      </c>
    </row>
    <row r="307" spans="1:4" hidden="1" outlineLevel="2" x14ac:dyDescent="0.45">
      <c r="B307" t="s">
        <v>448</v>
      </c>
      <c r="C307" t="s">
        <v>458</v>
      </c>
      <c r="D307" t="s">
        <v>486</v>
      </c>
    </row>
    <row r="308" spans="1:4" hidden="1" outlineLevel="2" x14ac:dyDescent="0.45">
      <c r="B308" t="s">
        <v>357</v>
      </c>
      <c r="C308" t="s">
        <v>459</v>
      </c>
      <c r="D308" t="s">
        <v>486</v>
      </c>
    </row>
    <row r="309" spans="1:4" hidden="1" outlineLevel="2" x14ac:dyDescent="0.45">
      <c r="B309" t="s">
        <v>439</v>
      </c>
      <c r="C309" t="s">
        <v>460</v>
      </c>
      <c r="D309" t="s">
        <v>486</v>
      </c>
    </row>
    <row r="310" spans="1:4" hidden="1" outlineLevel="2" x14ac:dyDescent="0.45">
      <c r="B310" t="s">
        <v>382</v>
      </c>
      <c r="C310" t="s">
        <v>461</v>
      </c>
      <c r="D310" t="s">
        <v>486</v>
      </c>
    </row>
    <row r="311" spans="1:4" hidden="1" outlineLevel="2" x14ac:dyDescent="0.45">
      <c r="B311" t="s">
        <v>357</v>
      </c>
      <c r="C311" t="s">
        <v>462</v>
      </c>
      <c r="D311" t="s">
        <v>486</v>
      </c>
    </row>
    <row r="312" spans="1:4" hidden="1" outlineLevel="2" x14ac:dyDescent="0.45">
      <c r="B312" t="s">
        <v>288</v>
      </c>
      <c r="C312" t="s">
        <v>464</v>
      </c>
      <c r="D312" t="s">
        <v>486</v>
      </c>
    </row>
    <row r="313" spans="1:4" hidden="1" outlineLevel="2" x14ac:dyDescent="0.45">
      <c r="B313" t="s">
        <v>172</v>
      </c>
      <c r="C313" t="s">
        <v>465</v>
      </c>
      <c r="D313" t="s">
        <v>486</v>
      </c>
    </row>
    <row r="314" spans="1:4" hidden="1" outlineLevel="2" x14ac:dyDescent="0.45">
      <c r="B314" t="s">
        <v>94</v>
      </c>
      <c r="C314" t="s">
        <v>466</v>
      </c>
      <c r="D314" t="s">
        <v>486</v>
      </c>
    </row>
    <row r="315" spans="1:4" hidden="1" outlineLevel="2" x14ac:dyDescent="0.45">
      <c r="B315" t="s">
        <v>39</v>
      </c>
      <c r="C315" t="s">
        <v>467</v>
      </c>
      <c r="D315" t="s">
        <v>486</v>
      </c>
    </row>
    <row r="316" spans="1:4" hidden="1" outlineLevel="2" x14ac:dyDescent="0.45">
      <c r="B316" t="s">
        <v>29</v>
      </c>
      <c r="C316" t="s">
        <v>468</v>
      </c>
      <c r="D316" t="s">
        <v>486</v>
      </c>
    </row>
    <row r="317" spans="1:4" outlineLevel="1" collapsed="1" x14ac:dyDescent="0.45">
      <c r="A317" s="1" t="s">
        <v>706</v>
      </c>
      <c r="B317">
        <f>SUBTOTAL(3,B307:B316)</f>
        <v>10</v>
      </c>
      <c r="C317">
        <f>SUBTOTAL(3,C307:C316)</f>
        <v>10</v>
      </c>
      <c r="D317">
        <f>SUBTOTAL(3,D307:D316)</f>
        <v>10</v>
      </c>
    </row>
    <row r="318" spans="1:4" hidden="1" outlineLevel="2" x14ac:dyDescent="0.45">
      <c r="B318" t="s">
        <v>195</v>
      </c>
      <c r="C318" t="s">
        <v>457</v>
      </c>
      <c r="D318" t="s">
        <v>487</v>
      </c>
    </row>
    <row r="319" spans="1:4" hidden="1" outlineLevel="2" x14ac:dyDescent="0.45">
      <c r="B319" t="s">
        <v>213</v>
      </c>
      <c r="C319" t="s">
        <v>457</v>
      </c>
      <c r="D319" t="s">
        <v>487</v>
      </c>
    </row>
    <row r="320" spans="1:4" hidden="1" outlineLevel="2" x14ac:dyDescent="0.45">
      <c r="B320" t="s">
        <v>220</v>
      </c>
      <c r="C320" t="s">
        <v>457</v>
      </c>
      <c r="D320" t="s">
        <v>487</v>
      </c>
    </row>
    <row r="321" spans="2:4" hidden="1" outlineLevel="2" x14ac:dyDescent="0.45">
      <c r="B321" t="s">
        <v>446</v>
      </c>
      <c r="C321" t="s">
        <v>458</v>
      </c>
      <c r="D321" t="s">
        <v>487</v>
      </c>
    </row>
    <row r="322" spans="2:4" hidden="1" outlineLevel="2" x14ac:dyDescent="0.45">
      <c r="B322" t="s">
        <v>358</v>
      </c>
      <c r="C322" t="s">
        <v>459</v>
      </c>
      <c r="D322" t="s">
        <v>487</v>
      </c>
    </row>
    <row r="323" spans="2:4" hidden="1" outlineLevel="2" x14ac:dyDescent="0.45">
      <c r="B323" t="s">
        <v>430</v>
      </c>
      <c r="C323" t="s">
        <v>460</v>
      </c>
      <c r="D323" t="s">
        <v>487</v>
      </c>
    </row>
    <row r="324" spans="2:4" hidden="1" outlineLevel="2" x14ac:dyDescent="0.45">
      <c r="B324" t="s">
        <v>376</v>
      </c>
      <c r="C324" t="s">
        <v>461</v>
      </c>
      <c r="D324" t="s">
        <v>487</v>
      </c>
    </row>
    <row r="325" spans="2:4" hidden="1" outlineLevel="2" x14ac:dyDescent="0.45">
      <c r="B325" t="s">
        <v>358</v>
      </c>
      <c r="C325" t="s">
        <v>462</v>
      </c>
      <c r="D325" t="s">
        <v>487</v>
      </c>
    </row>
    <row r="326" spans="2:4" hidden="1" outlineLevel="2" x14ac:dyDescent="0.45">
      <c r="B326" t="s">
        <v>294</v>
      </c>
      <c r="C326" t="s">
        <v>463</v>
      </c>
      <c r="D326" t="s">
        <v>487</v>
      </c>
    </row>
    <row r="327" spans="2:4" hidden="1" outlineLevel="2" x14ac:dyDescent="0.45">
      <c r="B327" t="s">
        <v>295</v>
      </c>
      <c r="C327" t="s">
        <v>463</v>
      </c>
      <c r="D327" t="s">
        <v>487</v>
      </c>
    </row>
    <row r="328" spans="2:4" hidden="1" outlineLevel="2" x14ac:dyDescent="0.45">
      <c r="B328" t="s">
        <v>327</v>
      </c>
      <c r="C328" t="s">
        <v>463</v>
      </c>
      <c r="D328" t="s">
        <v>487</v>
      </c>
    </row>
    <row r="329" spans="2:4" hidden="1" outlineLevel="2" x14ac:dyDescent="0.45">
      <c r="B329" t="s">
        <v>247</v>
      </c>
      <c r="C329" t="s">
        <v>464</v>
      </c>
      <c r="D329" t="s">
        <v>487</v>
      </c>
    </row>
    <row r="330" spans="2:4" hidden="1" outlineLevel="2" x14ac:dyDescent="0.45">
      <c r="B330" t="s">
        <v>260</v>
      </c>
      <c r="C330" t="s">
        <v>464</v>
      </c>
      <c r="D330" t="s">
        <v>487</v>
      </c>
    </row>
    <row r="331" spans="2:4" hidden="1" outlineLevel="2" x14ac:dyDescent="0.45">
      <c r="B331" t="s">
        <v>155</v>
      </c>
      <c r="C331" t="s">
        <v>465</v>
      </c>
      <c r="D331" t="s">
        <v>487</v>
      </c>
    </row>
    <row r="332" spans="2:4" hidden="1" outlineLevel="2" x14ac:dyDescent="0.45">
      <c r="B332" t="s">
        <v>93</v>
      </c>
      <c r="C332" t="s">
        <v>466</v>
      </c>
      <c r="D332" t="s">
        <v>487</v>
      </c>
    </row>
    <row r="333" spans="2:4" hidden="1" outlineLevel="2" x14ac:dyDescent="0.45">
      <c r="B333" t="s">
        <v>111</v>
      </c>
      <c r="C333" t="s">
        <v>466</v>
      </c>
      <c r="D333" t="s">
        <v>487</v>
      </c>
    </row>
    <row r="334" spans="2:4" hidden="1" outlineLevel="2" x14ac:dyDescent="0.45">
      <c r="B334" t="s">
        <v>42</v>
      </c>
      <c r="C334" t="s">
        <v>467</v>
      </c>
      <c r="D334" t="s">
        <v>487</v>
      </c>
    </row>
    <row r="335" spans="2:4" hidden="1" outlineLevel="2" x14ac:dyDescent="0.45">
      <c r="B335" t="s">
        <v>24</v>
      </c>
      <c r="C335" t="s">
        <v>468</v>
      </c>
      <c r="D335" t="s">
        <v>487</v>
      </c>
    </row>
    <row r="336" spans="2:4" hidden="1" outlineLevel="2" x14ac:dyDescent="0.45">
      <c r="B336" t="s">
        <v>33</v>
      </c>
      <c r="C336" t="s">
        <v>468</v>
      </c>
      <c r="D336" t="s">
        <v>487</v>
      </c>
    </row>
    <row r="337" spans="1:4" outlineLevel="1" collapsed="1" x14ac:dyDescent="0.45">
      <c r="A337" s="1" t="s">
        <v>707</v>
      </c>
      <c r="B337">
        <f>SUBTOTAL(3,B318:B336)</f>
        <v>19</v>
      </c>
      <c r="C337">
        <f>SUBTOTAL(3,C318:C336)</f>
        <v>19</v>
      </c>
      <c r="D337">
        <f>SUBTOTAL(3,D318:D336)</f>
        <v>19</v>
      </c>
    </row>
    <row r="338" spans="1:4" hidden="1" outlineLevel="2" x14ac:dyDescent="0.45">
      <c r="B338" t="s">
        <v>209</v>
      </c>
      <c r="C338" t="s">
        <v>457</v>
      </c>
      <c r="D338" t="s">
        <v>488</v>
      </c>
    </row>
    <row r="339" spans="1:4" hidden="1" outlineLevel="2" x14ac:dyDescent="0.45">
      <c r="B339" t="s">
        <v>211</v>
      </c>
      <c r="C339" t="s">
        <v>457</v>
      </c>
      <c r="D339" t="s">
        <v>488</v>
      </c>
    </row>
    <row r="340" spans="1:4" hidden="1" outlineLevel="2" x14ac:dyDescent="0.45">
      <c r="B340" t="s">
        <v>212</v>
      </c>
      <c r="C340" t="s">
        <v>457</v>
      </c>
      <c r="D340" t="s">
        <v>488</v>
      </c>
    </row>
    <row r="341" spans="1:4" hidden="1" outlineLevel="2" x14ac:dyDescent="0.45">
      <c r="B341" t="s">
        <v>138</v>
      </c>
      <c r="C341" t="s">
        <v>458</v>
      </c>
      <c r="D341" t="s">
        <v>488</v>
      </c>
    </row>
    <row r="342" spans="1:4" hidden="1" outlineLevel="2" x14ac:dyDescent="0.45">
      <c r="B342" t="s">
        <v>320</v>
      </c>
      <c r="C342" t="s">
        <v>458</v>
      </c>
      <c r="D342" t="s">
        <v>488</v>
      </c>
    </row>
    <row r="343" spans="1:4" hidden="1" outlineLevel="2" x14ac:dyDescent="0.45">
      <c r="B343" t="s">
        <v>352</v>
      </c>
      <c r="C343" t="s">
        <v>459</v>
      </c>
      <c r="D343" t="s">
        <v>488</v>
      </c>
    </row>
    <row r="344" spans="1:4" hidden="1" outlineLevel="2" x14ac:dyDescent="0.45">
      <c r="B344" t="s">
        <v>429</v>
      </c>
      <c r="C344" t="s">
        <v>460</v>
      </c>
      <c r="D344" t="s">
        <v>488</v>
      </c>
    </row>
    <row r="345" spans="1:4" hidden="1" outlineLevel="2" x14ac:dyDescent="0.45">
      <c r="B345" t="s">
        <v>398</v>
      </c>
      <c r="C345" t="s">
        <v>461</v>
      </c>
      <c r="D345" t="s">
        <v>488</v>
      </c>
    </row>
    <row r="346" spans="1:4" hidden="1" outlineLevel="2" x14ac:dyDescent="0.45">
      <c r="B346" t="s">
        <v>352</v>
      </c>
      <c r="C346" t="s">
        <v>462</v>
      </c>
      <c r="D346" t="s">
        <v>488</v>
      </c>
    </row>
    <row r="347" spans="1:4" hidden="1" outlineLevel="2" x14ac:dyDescent="0.45">
      <c r="B347" t="s">
        <v>292</v>
      </c>
      <c r="C347" t="s">
        <v>463</v>
      </c>
      <c r="D347" t="s">
        <v>488</v>
      </c>
    </row>
    <row r="348" spans="1:4" hidden="1" outlineLevel="2" x14ac:dyDescent="0.45">
      <c r="B348" t="s">
        <v>320</v>
      </c>
      <c r="C348" t="s">
        <v>463</v>
      </c>
      <c r="D348" t="s">
        <v>488</v>
      </c>
    </row>
    <row r="349" spans="1:4" hidden="1" outlineLevel="2" x14ac:dyDescent="0.45">
      <c r="B349" t="s">
        <v>150</v>
      </c>
      <c r="C349" t="s">
        <v>465</v>
      </c>
      <c r="D349" t="s">
        <v>488</v>
      </c>
    </row>
    <row r="350" spans="1:4" hidden="1" outlineLevel="2" x14ac:dyDescent="0.45">
      <c r="B350" t="s">
        <v>138</v>
      </c>
      <c r="C350" t="s">
        <v>466</v>
      </c>
      <c r="D350" t="s">
        <v>488</v>
      </c>
    </row>
    <row r="351" spans="1:4" hidden="1" outlineLevel="2" x14ac:dyDescent="0.45">
      <c r="B351" t="s">
        <v>55</v>
      </c>
      <c r="C351" t="s">
        <v>467</v>
      </c>
      <c r="D351" t="s">
        <v>488</v>
      </c>
    </row>
    <row r="352" spans="1:4" hidden="1" outlineLevel="2" x14ac:dyDescent="0.45">
      <c r="B352" t="s">
        <v>82</v>
      </c>
      <c r="C352" t="s">
        <v>467</v>
      </c>
      <c r="D352" t="s">
        <v>488</v>
      </c>
    </row>
    <row r="353" spans="1:4" hidden="1" outlineLevel="2" x14ac:dyDescent="0.45">
      <c r="B353" t="s">
        <v>1</v>
      </c>
      <c r="C353" t="s">
        <v>468</v>
      </c>
      <c r="D353" t="s">
        <v>488</v>
      </c>
    </row>
    <row r="354" spans="1:4" outlineLevel="1" collapsed="1" x14ac:dyDescent="0.45">
      <c r="A354" s="1" t="s">
        <v>708</v>
      </c>
      <c r="B354">
        <f>SUBTOTAL(3,B338:B353)</f>
        <v>16</v>
      </c>
      <c r="C354">
        <f>SUBTOTAL(3,C338:C353)</f>
        <v>16</v>
      </c>
      <c r="D354">
        <f>SUBTOTAL(3,D338:D353)</f>
        <v>16</v>
      </c>
    </row>
    <row r="355" spans="1:4" hidden="1" outlineLevel="2" x14ac:dyDescent="0.45">
      <c r="B355" t="s">
        <v>200</v>
      </c>
      <c r="C355" t="s">
        <v>457</v>
      </c>
      <c r="D355" t="s">
        <v>489</v>
      </c>
    </row>
    <row r="356" spans="1:4" hidden="1" outlineLevel="2" x14ac:dyDescent="0.45">
      <c r="B356" t="s">
        <v>204</v>
      </c>
      <c r="C356" t="s">
        <v>457</v>
      </c>
      <c r="D356" t="s">
        <v>489</v>
      </c>
    </row>
    <row r="357" spans="1:4" hidden="1" outlineLevel="2" x14ac:dyDescent="0.45">
      <c r="B357" t="s">
        <v>227</v>
      </c>
      <c r="C357" t="s">
        <v>457</v>
      </c>
      <c r="D357" t="s">
        <v>489</v>
      </c>
    </row>
    <row r="358" spans="1:4" hidden="1" outlineLevel="2" x14ac:dyDescent="0.45">
      <c r="B358" t="s">
        <v>127</v>
      </c>
      <c r="C358" t="s">
        <v>458</v>
      </c>
      <c r="D358" t="s">
        <v>489</v>
      </c>
    </row>
    <row r="359" spans="1:4" hidden="1" outlineLevel="2" x14ac:dyDescent="0.45">
      <c r="B359" t="s">
        <v>368</v>
      </c>
      <c r="C359" t="s">
        <v>459</v>
      </c>
      <c r="D359" t="s">
        <v>489</v>
      </c>
    </row>
    <row r="360" spans="1:4" hidden="1" outlineLevel="2" x14ac:dyDescent="0.45">
      <c r="B360" t="s">
        <v>437</v>
      </c>
      <c r="C360" t="s">
        <v>460</v>
      </c>
      <c r="D360" t="s">
        <v>489</v>
      </c>
    </row>
    <row r="361" spans="1:4" hidden="1" outlineLevel="2" x14ac:dyDescent="0.45">
      <c r="B361" t="s">
        <v>380</v>
      </c>
      <c r="C361" t="s">
        <v>461</v>
      </c>
      <c r="D361" t="s">
        <v>489</v>
      </c>
    </row>
    <row r="362" spans="1:4" hidden="1" outlineLevel="2" x14ac:dyDescent="0.45">
      <c r="B362" t="s">
        <v>389</v>
      </c>
      <c r="C362" t="s">
        <v>461</v>
      </c>
      <c r="D362" t="s">
        <v>489</v>
      </c>
    </row>
    <row r="363" spans="1:4" hidden="1" outlineLevel="2" x14ac:dyDescent="0.45">
      <c r="B363" t="s">
        <v>405</v>
      </c>
      <c r="C363" t="s">
        <v>461</v>
      </c>
      <c r="D363" t="s">
        <v>489</v>
      </c>
    </row>
    <row r="364" spans="1:4" hidden="1" outlineLevel="2" x14ac:dyDescent="0.45">
      <c r="B364" t="s">
        <v>368</v>
      </c>
      <c r="C364" t="s">
        <v>462</v>
      </c>
      <c r="D364" t="s">
        <v>489</v>
      </c>
    </row>
    <row r="365" spans="1:4" hidden="1" outlineLevel="2" x14ac:dyDescent="0.45">
      <c r="B365" t="s">
        <v>291</v>
      </c>
      <c r="C365" t="s">
        <v>463</v>
      </c>
      <c r="D365" t="s">
        <v>489</v>
      </c>
    </row>
    <row r="366" spans="1:4" hidden="1" outlineLevel="2" x14ac:dyDescent="0.45">
      <c r="B366" t="s">
        <v>324</v>
      </c>
      <c r="C366" t="s">
        <v>463</v>
      </c>
      <c r="D366" t="s">
        <v>489</v>
      </c>
    </row>
    <row r="367" spans="1:4" hidden="1" outlineLevel="2" x14ac:dyDescent="0.45">
      <c r="B367" t="s">
        <v>328</v>
      </c>
      <c r="C367" t="s">
        <v>463</v>
      </c>
      <c r="D367" t="s">
        <v>489</v>
      </c>
    </row>
    <row r="368" spans="1:4" hidden="1" outlineLevel="2" x14ac:dyDescent="0.45">
      <c r="B368" t="s">
        <v>337</v>
      </c>
      <c r="C368" t="s">
        <v>463</v>
      </c>
      <c r="D368" t="s">
        <v>489</v>
      </c>
    </row>
    <row r="369" spans="1:4" hidden="1" outlineLevel="2" x14ac:dyDescent="0.45">
      <c r="B369" t="s">
        <v>271</v>
      </c>
      <c r="C369" t="s">
        <v>464</v>
      </c>
      <c r="D369" t="s">
        <v>489</v>
      </c>
    </row>
    <row r="370" spans="1:4" hidden="1" outlineLevel="2" x14ac:dyDescent="0.45">
      <c r="B370" t="s">
        <v>149</v>
      </c>
      <c r="C370" t="s">
        <v>465</v>
      </c>
      <c r="D370" t="s">
        <v>489</v>
      </c>
    </row>
    <row r="371" spans="1:4" hidden="1" outlineLevel="2" x14ac:dyDescent="0.45">
      <c r="B371" t="s">
        <v>170</v>
      </c>
      <c r="C371" t="s">
        <v>465</v>
      </c>
      <c r="D371" t="s">
        <v>489</v>
      </c>
    </row>
    <row r="372" spans="1:4" hidden="1" outlineLevel="2" x14ac:dyDescent="0.45">
      <c r="B372" t="s">
        <v>106</v>
      </c>
      <c r="C372" t="s">
        <v>466</v>
      </c>
      <c r="D372" t="s">
        <v>489</v>
      </c>
    </row>
    <row r="373" spans="1:4" hidden="1" outlineLevel="2" x14ac:dyDescent="0.45">
      <c r="B373" t="s">
        <v>127</v>
      </c>
      <c r="C373" t="s">
        <v>466</v>
      </c>
      <c r="D373" t="s">
        <v>489</v>
      </c>
    </row>
    <row r="374" spans="1:4" hidden="1" outlineLevel="2" x14ac:dyDescent="0.45">
      <c r="B374" t="s">
        <v>71</v>
      </c>
      <c r="C374" t="s">
        <v>467</v>
      </c>
      <c r="D374" t="s">
        <v>489</v>
      </c>
    </row>
    <row r="375" spans="1:4" hidden="1" outlineLevel="2" x14ac:dyDescent="0.45">
      <c r="B375" t="s">
        <v>3</v>
      </c>
      <c r="C375" t="s">
        <v>468</v>
      </c>
      <c r="D375" t="s">
        <v>489</v>
      </c>
    </row>
    <row r="376" spans="1:4" outlineLevel="1" collapsed="1" x14ac:dyDescent="0.45">
      <c r="A376" s="1" t="s">
        <v>709</v>
      </c>
      <c r="B376">
        <f>SUBTOTAL(3,B355:B375)</f>
        <v>21</v>
      </c>
      <c r="C376">
        <f>SUBTOTAL(3,C355:C375)</f>
        <v>21</v>
      </c>
      <c r="D376">
        <f>SUBTOTAL(3,D355:D375)</f>
        <v>21</v>
      </c>
    </row>
    <row r="377" spans="1:4" hidden="1" outlineLevel="2" x14ac:dyDescent="0.45">
      <c r="B377" t="s">
        <v>390</v>
      </c>
      <c r="C377" t="s">
        <v>458</v>
      </c>
      <c r="D377" t="s">
        <v>490</v>
      </c>
    </row>
    <row r="378" spans="1:4" hidden="1" outlineLevel="2" x14ac:dyDescent="0.45">
      <c r="B378" t="s">
        <v>348</v>
      </c>
      <c r="C378" t="s">
        <v>459</v>
      </c>
      <c r="D378" t="s">
        <v>490</v>
      </c>
    </row>
    <row r="379" spans="1:4" hidden="1" outlineLevel="2" x14ac:dyDescent="0.45">
      <c r="B379" t="s">
        <v>414</v>
      </c>
      <c r="C379" t="s">
        <v>460</v>
      </c>
      <c r="D379" t="s">
        <v>490</v>
      </c>
    </row>
    <row r="380" spans="1:4" hidden="1" outlineLevel="2" x14ac:dyDescent="0.45">
      <c r="B380" t="s">
        <v>390</v>
      </c>
      <c r="C380" t="s">
        <v>461</v>
      </c>
      <c r="D380" t="s">
        <v>490</v>
      </c>
    </row>
    <row r="381" spans="1:4" hidden="1" outlineLevel="2" x14ac:dyDescent="0.45">
      <c r="B381" t="s">
        <v>348</v>
      </c>
      <c r="C381" t="s">
        <v>462</v>
      </c>
      <c r="D381" t="s">
        <v>490</v>
      </c>
    </row>
    <row r="382" spans="1:4" hidden="1" outlineLevel="2" x14ac:dyDescent="0.45">
      <c r="B382" t="s">
        <v>245</v>
      </c>
      <c r="C382" t="s">
        <v>464</v>
      </c>
      <c r="D382" t="s">
        <v>490</v>
      </c>
    </row>
    <row r="383" spans="1:4" hidden="1" outlineLevel="2" x14ac:dyDescent="0.45">
      <c r="B383" t="s">
        <v>160</v>
      </c>
      <c r="C383" t="s">
        <v>465</v>
      </c>
      <c r="D383" t="s">
        <v>490</v>
      </c>
    </row>
    <row r="384" spans="1:4" hidden="1" outlineLevel="2" x14ac:dyDescent="0.45">
      <c r="B384" t="s">
        <v>135</v>
      </c>
      <c r="C384" t="s">
        <v>466</v>
      </c>
      <c r="D384" t="s">
        <v>490</v>
      </c>
    </row>
    <row r="385" spans="1:4" hidden="1" outlineLevel="2" x14ac:dyDescent="0.45">
      <c r="B385" t="s">
        <v>31</v>
      </c>
      <c r="C385" t="s">
        <v>468</v>
      </c>
      <c r="D385" t="s">
        <v>490</v>
      </c>
    </row>
    <row r="386" spans="1:4" outlineLevel="1" collapsed="1" x14ac:dyDescent="0.45">
      <c r="A386" s="1" t="s">
        <v>710</v>
      </c>
      <c r="B386">
        <f>SUBTOTAL(3,B377:B385)</f>
        <v>9</v>
      </c>
      <c r="C386">
        <f>SUBTOTAL(3,C377:C385)</f>
        <v>9</v>
      </c>
      <c r="D386">
        <f>SUBTOTAL(3,D377:D385)</f>
        <v>9</v>
      </c>
    </row>
    <row r="387" spans="1:4" hidden="1" outlineLevel="2" x14ac:dyDescent="0.45">
      <c r="B387" t="s">
        <v>206</v>
      </c>
      <c r="C387" t="s">
        <v>457</v>
      </c>
      <c r="D387" t="s">
        <v>491</v>
      </c>
    </row>
    <row r="388" spans="1:4" hidden="1" outlineLevel="2" x14ac:dyDescent="0.45">
      <c r="B388" t="s">
        <v>223</v>
      </c>
      <c r="C388" t="s">
        <v>457</v>
      </c>
      <c r="D388" t="s">
        <v>491</v>
      </c>
    </row>
    <row r="389" spans="1:4" hidden="1" outlineLevel="2" x14ac:dyDescent="0.45">
      <c r="B389" t="s">
        <v>224</v>
      </c>
      <c r="C389" t="s">
        <v>457</v>
      </c>
      <c r="D389" t="s">
        <v>491</v>
      </c>
    </row>
    <row r="390" spans="1:4" hidden="1" outlineLevel="2" x14ac:dyDescent="0.45">
      <c r="B390" t="s">
        <v>373</v>
      </c>
      <c r="C390" t="s">
        <v>458</v>
      </c>
      <c r="D390" t="s">
        <v>491</v>
      </c>
    </row>
    <row r="391" spans="1:4" hidden="1" outlineLevel="2" x14ac:dyDescent="0.45">
      <c r="B391" t="s">
        <v>365</v>
      </c>
      <c r="C391" t="s">
        <v>459</v>
      </c>
      <c r="D391" t="s">
        <v>491</v>
      </c>
    </row>
    <row r="392" spans="1:4" hidden="1" outlineLevel="2" x14ac:dyDescent="0.45">
      <c r="B392" t="s">
        <v>421</v>
      </c>
      <c r="C392" t="s">
        <v>460</v>
      </c>
      <c r="D392" t="s">
        <v>491</v>
      </c>
    </row>
    <row r="393" spans="1:4" hidden="1" outlineLevel="2" x14ac:dyDescent="0.45">
      <c r="B393" t="s">
        <v>373</v>
      </c>
      <c r="C393" t="s">
        <v>461</v>
      </c>
      <c r="D393" t="s">
        <v>491</v>
      </c>
    </row>
    <row r="394" spans="1:4" hidden="1" outlineLevel="2" x14ac:dyDescent="0.45">
      <c r="B394" t="s">
        <v>407</v>
      </c>
      <c r="C394" t="s">
        <v>461</v>
      </c>
      <c r="D394" t="s">
        <v>491</v>
      </c>
    </row>
    <row r="395" spans="1:4" hidden="1" outlineLevel="2" x14ac:dyDescent="0.45">
      <c r="B395" t="s">
        <v>365</v>
      </c>
      <c r="C395" t="s">
        <v>462</v>
      </c>
      <c r="D395" t="s">
        <v>491</v>
      </c>
    </row>
    <row r="396" spans="1:4" hidden="1" outlineLevel="2" x14ac:dyDescent="0.45">
      <c r="B396" t="s">
        <v>300</v>
      </c>
      <c r="C396" t="s">
        <v>463</v>
      </c>
      <c r="D396" t="s">
        <v>491</v>
      </c>
    </row>
    <row r="397" spans="1:4" hidden="1" outlineLevel="2" x14ac:dyDescent="0.45">
      <c r="B397" t="s">
        <v>338</v>
      </c>
      <c r="C397" t="s">
        <v>463</v>
      </c>
      <c r="D397" t="s">
        <v>491</v>
      </c>
    </row>
    <row r="398" spans="1:4" hidden="1" outlineLevel="2" x14ac:dyDescent="0.45">
      <c r="B398" t="s">
        <v>243</v>
      </c>
      <c r="C398" t="s">
        <v>464</v>
      </c>
      <c r="D398" t="s">
        <v>491</v>
      </c>
    </row>
    <row r="399" spans="1:4" hidden="1" outlineLevel="2" x14ac:dyDescent="0.45">
      <c r="B399" t="s">
        <v>250</v>
      </c>
      <c r="C399" t="s">
        <v>464</v>
      </c>
      <c r="D399" t="s">
        <v>491</v>
      </c>
    </row>
    <row r="400" spans="1:4" hidden="1" outlineLevel="2" x14ac:dyDescent="0.45">
      <c r="B400" t="s">
        <v>166</v>
      </c>
      <c r="C400" t="s">
        <v>465</v>
      </c>
      <c r="D400" t="s">
        <v>491</v>
      </c>
    </row>
    <row r="401" spans="1:4" hidden="1" outlineLevel="2" x14ac:dyDescent="0.45">
      <c r="B401" t="s">
        <v>187</v>
      </c>
      <c r="C401" t="s">
        <v>465</v>
      </c>
      <c r="D401" t="s">
        <v>491</v>
      </c>
    </row>
    <row r="402" spans="1:4" hidden="1" outlineLevel="2" x14ac:dyDescent="0.45">
      <c r="B402" t="s">
        <v>98</v>
      </c>
      <c r="C402" t="s">
        <v>466</v>
      </c>
      <c r="D402" t="s">
        <v>491</v>
      </c>
    </row>
    <row r="403" spans="1:4" hidden="1" outlineLevel="2" x14ac:dyDescent="0.45">
      <c r="B403" t="s">
        <v>70</v>
      </c>
      <c r="C403" t="s">
        <v>467</v>
      </c>
      <c r="D403" t="s">
        <v>491</v>
      </c>
    </row>
    <row r="404" spans="1:4" hidden="1" outlineLevel="2" x14ac:dyDescent="0.45">
      <c r="B404" t="s">
        <v>21</v>
      </c>
      <c r="C404" t="s">
        <v>468</v>
      </c>
      <c r="D404" t="s">
        <v>491</v>
      </c>
    </row>
    <row r="405" spans="1:4" outlineLevel="1" collapsed="1" x14ac:dyDescent="0.45">
      <c r="A405" s="1" t="s">
        <v>711</v>
      </c>
      <c r="B405">
        <f>SUBTOTAL(3,B387:B404)</f>
        <v>18</v>
      </c>
      <c r="C405">
        <f>SUBTOTAL(3,C387:C404)</f>
        <v>18</v>
      </c>
      <c r="D405">
        <f>SUBTOTAL(3,D387:D404)</f>
        <v>18</v>
      </c>
    </row>
    <row r="406" spans="1:4" hidden="1" outlineLevel="2" x14ac:dyDescent="0.45">
      <c r="B406" t="s">
        <v>215</v>
      </c>
      <c r="C406" t="s">
        <v>457</v>
      </c>
      <c r="D406" t="s">
        <v>492</v>
      </c>
    </row>
    <row r="407" spans="1:4" hidden="1" outlineLevel="2" x14ac:dyDescent="0.45">
      <c r="B407" t="s">
        <v>228</v>
      </c>
      <c r="C407" t="s">
        <v>457</v>
      </c>
      <c r="D407" t="s">
        <v>492</v>
      </c>
    </row>
    <row r="408" spans="1:4" hidden="1" outlineLevel="2" x14ac:dyDescent="0.45">
      <c r="B408" t="s">
        <v>67</v>
      </c>
      <c r="C408" t="s">
        <v>458</v>
      </c>
      <c r="D408" t="s">
        <v>492</v>
      </c>
    </row>
    <row r="409" spans="1:4" hidden="1" outlineLevel="2" x14ac:dyDescent="0.45">
      <c r="B409" t="s">
        <v>355</v>
      </c>
      <c r="C409" t="s">
        <v>459</v>
      </c>
      <c r="D409" t="s">
        <v>492</v>
      </c>
    </row>
    <row r="410" spans="1:4" hidden="1" outlineLevel="2" x14ac:dyDescent="0.45">
      <c r="B410" t="s">
        <v>434</v>
      </c>
      <c r="C410" t="s">
        <v>460</v>
      </c>
      <c r="D410" t="s">
        <v>492</v>
      </c>
    </row>
    <row r="411" spans="1:4" hidden="1" outlineLevel="2" x14ac:dyDescent="0.45">
      <c r="B411" t="s">
        <v>374</v>
      </c>
      <c r="C411" t="s">
        <v>461</v>
      </c>
      <c r="D411" t="s">
        <v>492</v>
      </c>
    </row>
    <row r="412" spans="1:4" hidden="1" outlineLevel="2" x14ac:dyDescent="0.45">
      <c r="B412" t="s">
        <v>355</v>
      </c>
      <c r="C412" t="s">
        <v>462</v>
      </c>
      <c r="D412" t="s">
        <v>492</v>
      </c>
    </row>
    <row r="413" spans="1:4" hidden="1" outlineLevel="2" x14ac:dyDescent="0.45">
      <c r="B413" t="s">
        <v>293</v>
      </c>
      <c r="C413" t="s">
        <v>463</v>
      </c>
      <c r="D413" t="s">
        <v>492</v>
      </c>
    </row>
    <row r="414" spans="1:4" hidden="1" outlineLevel="2" x14ac:dyDescent="0.45">
      <c r="B414" t="s">
        <v>299</v>
      </c>
      <c r="C414" t="s">
        <v>463</v>
      </c>
      <c r="D414" t="s">
        <v>492</v>
      </c>
    </row>
    <row r="415" spans="1:4" hidden="1" outlineLevel="2" x14ac:dyDescent="0.45">
      <c r="B415" t="s">
        <v>319</v>
      </c>
      <c r="C415" t="s">
        <v>463</v>
      </c>
      <c r="D415" t="s">
        <v>492</v>
      </c>
    </row>
    <row r="416" spans="1:4" hidden="1" outlineLevel="2" x14ac:dyDescent="0.45">
      <c r="B416" t="s">
        <v>280</v>
      </c>
      <c r="C416" t="s">
        <v>464</v>
      </c>
      <c r="D416" t="s">
        <v>492</v>
      </c>
    </row>
    <row r="417" spans="1:4" hidden="1" outlineLevel="2" x14ac:dyDescent="0.45">
      <c r="B417" t="s">
        <v>283</v>
      </c>
      <c r="C417" t="s">
        <v>464</v>
      </c>
      <c r="D417" t="s">
        <v>492</v>
      </c>
    </row>
    <row r="418" spans="1:4" hidden="1" outlineLevel="2" x14ac:dyDescent="0.45">
      <c r="B418" t="s">
        <v>147</v>
      </c>
      <c r="C418" t="s">
        <v>465</v>
      </c>
      <c r="D418" t="s">
        <v>492</v>
      </c>
    </row>
    <row r="419" spans="1:4" hidden="1" outlineLevel="2" x14ac:dyDescent="0.45">
      <c r="B419" t="s">
        <v>95</v>
      </c>
      <c r="C419" t="s">
        <v>466</v>
      </c>
      <c r="D419" t="s">
        <v>492</v>
      </c>
    </row>
    <row r="420" spans="1:4" hidden="1" outlineLevel="2" x14ac:dyDescent="0.45">
      <c r="B420" t="s">
        <v>110</v>
      </c>
      <c r="C420" t="s">
        <v>466</v>
      </c>
      <c r="D420" t="s">
        <v>492</v>
      </c>
    </row>
    <row r="421" spans="1:4" hidden="1" outlineLevel="2" x14ac:dyDescent="0.45">
      <c r="B421" t="s">
        <v>51</v>
      </c>
      <c r="C421" t="s">
        <v>467</v>
      </c>
      <c r="D421" t="s">
        <v>492</v>
      </c>
    </row>
    <row r="422" spans="1:4" hidden="1" outlineLevel="2" x14ac:dyDescent="0.45">
      <c r="B422" t="s">
        <v>67</v>
      </c>
      <c r="C422" t="s">
        <v>467</v>
      </c>
      <c r="D422" t="s">
        <v>492</v>
      </c>
    </row>
    <row r="423" spans="1:4" hidden="1" outlineLevel="2" x14ac:dyDescent="0.45">
      <c r="B423" t="s">
        <v>13</v>
      </c>
      <c r="C423" t="s">
        <v>468</v>
      </c>
      <c r="D423" t="s">
        <v>492</v>
      </c>
    </row>
    <row r="424" spans="1:4" outlineLevel="1" collapsed="1" x14ac:dyDescent="0.45">
      <c r="A424" s="1" t="s">
        <v>712</v>
      </c>
      <c r="B424">
        <f>SUBTOTAL(3,B406:B423)</f>
        <v>18</v>
      </c>
      <c r="C424">
        <f>SUBTOTAL(3,C406:C423)</f>
        <v>18</v>
      </c>
      <c r="D424">
        <f>SUBTOTAL(3,D406:D423)</f>
        <v>18</v>
      </c>
    </row>
    <row r="425" spans="1:4" hidden="1" outlineLevel="2" x14ac:dyDescent="0.45">
      <c r="B425" t="s">
        <v>203</v>
      </c>
      <c r="C425" t="s">
        <v>457</v>
      </c>
      <c r="D425" t="s">
        <v>493</v>
      </c>
    </row>
    <row r="426" spans="1:4" hidden="1" outlineLevel="2" x14ac:dyDescent="0.45">
      <c r="B426" t="s">
        <v>230</v>
      </c>
      <c r="C426" t="s">
        <v>457</v>
      </c>
      <c r="D426" t="s">
        <v>493</v>
      </c>
    </row>
    <row r="427" spans="1:4" hidden="1" outlineLevel="2" x14ac:dyDescent="0.45">
      <c r="B427" t="s">
        <v>81</v>
      </c>
      <c r="C427" t="s">
        <v>458</v>
      </c>
      <c r="D427" t="s">
        <v>493</v>
      </c>
    </row>
    <row r="428" spans="1:4" hidden="1" outlineLevel="2" x14ac:dyDescent="0.45">
      <c r="B428" t="s">
        <v>359</v>
      </c>
      <c r="C428" t="s">
        <v>459</v>
      </c>
      <c r="D428" t="s">
        <v>493</v>
      </c>
    </row>
    <row r="429" spans="1:4" hidden="1" outlineLevel="2" x14ac:dyDescent="0.45">
      <c r="B429" t="s">
        <v>363</v>
      </c>
      <c r="C429" t="s">
        <v>459</v>
      </c>
      <c r="D429" t="s">
        <v>493</v>
      </c>
    </row>
    <row r="430" spans="1:4" hidden="1" outlineLevel="2" x14ac:dyDescent="0.45">
      <c r="B430" t="s">
        <v>432</v>
      </c>
      <c r="C430" t="s">
        <v>460</v>
      </c>
      <c r="D430" t="s">
        <v>493</v>
      </c>
    </row>
    <row r="431" spans="1:4" hidden="1" outlineLevel="2" x14ac:dyDescent="0.45">
      <c r="B431" t="s">
        <v>375</v>
      </c>
      <c r="C431" t="s">
        <v>461</v>
      </c>
      <c r="D431" t="s">
        <v>493</v>
      </c>
    </row>
    <row r="432" spans="1:4" hidden="1" outlineLevel="2" x14ac:dyDescent="0.45">
      <c r="B432" t="s">
        <v>406</v>
      </c>
      <c r="C432" t="s">
        <v>461</v>
      </c>
      <c r="D432" t="s">
        <v>493</v>
      </c>
    </row>
    <row r="433" spans="1:4" hidden="1" outlineLevel="2" x14ac:dyDescent="0.45">
      <c r="B433" t="s">
        <v>359</v>
      </c>
      <c r="C433" t="s">
        <v>462</v>
      </c>
      <c r="D433" t="s">
        <v>493</v>
      </c>
    </row>
    <row r="434" spans="1:4" hidden="1" outlineLevel="2" x14ac:dyDescent="0.45">
      <c r="B434" t="s">
        <v>363</v>
      </c>
      <c r="C434" t="s">
        <v>462</v>
      </c>
      <c r="D434" t="s">
        <v>493</v>
      </c>
    </row>
    <row r="435" spans="1:4" hidden="1" outlineLevel="2" x14ac:dyDescent="0.45">
      <c r="B435" t="s">
        <v>325</v>
      </c>
      <c r="C435" t="s">
        <v>463</v>
      </c>
      <c r="D435" t="s">
        <v>493</v>
      </c>
    </row>
    <row r="436" spans="1:4" hidden="1" outlineLevel="2" x14ac:dyDescent="0.45">
      <c r="B436" t="s">
        <v>286</v>
      </c>
      <c r="C436" t="s">
        <v>464</v>
      </c>
      <c r="D436" t="s">
        <v>493</v>
      </c>
    </row>
    <row r="437" spans="1:4" hidden="1" outlineLevel="2" x14ac:dyDescent="0.45">
      <c r="B437" t="s">
        <v>140</v>
      </c>
      <c r="C437" t="s">
        <v>465</v>
      </c>
      <c r="D437" t="s">
        <v>493</v>
      </c>
    </row>
    <row r="438" spans="1:4" hidden="1" outlineLevel="2" x14ac:dyDescent="0.45">
      <c r="B438" t="s">
        <v>188</v>
      </c>
      <c r="C438" t="s">
        <v>465</v>
      </c>
      <c r="D438" t="s">
        <v>493</v>
      </c>
    </row>
    <row r="439" spans="1:4" hidden="1" outlineLevel="2" x14ac:dyDescent="0.45">
      <c r="B439" t="s">
        <v>103</v>
      </c>
      <c r="C439" t="s">
        <v>466</v>
      </c>
      <c r="D439" t="s">
        <v>493</v>
      </c>
    </row>
    <row r="440" spans="1:4" hidden="1" outlineLevel="2" x14ac:dyDescent="0.45">
      <c r="B440" t="s">
        <v>120</v>
      </c>
      <c r="C440" t="s">
        <v>466</v>
      </c>
      <c r="D440" t="s">
        <v>493</v>
      </c>
    </row>
    <row r="441" spans="1:4" hidden="1" outlineLevel="2" x14ac:dyDescent="0.45">
      <c r="B441" t="s">
        <v>81</v>
      </c>
      <c r="C441" t="s">
        <v>467</v>
      </c>
      <c r="D441" t="s">
        <v>493</v>
      </c>
    </row>
    <row r="442" spans="1:4" hidden="1" outlineLevel="2" x14ac:dyDescent="0.45">
      <c r="B442" t="s">
        <v>84</v>
      </c>
      <c r="C442" t="s">
        <v>467</v>
      </c>
      <c r="D442" t="s">
        <v>493</v>
      </c>
    </row>
    <row r="443" spans="1:4" hidden="1" outlineLevel="2" x14ac:dyDescent="0.45">
      <c r="B443" t="s">
        <v>4</v>
      </c>
      <c r="C443" t="s">
        <v>468</v>
      </c>
      <c r="D443" t="s">
        <v>493</v>
      </c>
    </row>
    <row r="444" spans="1:4" outlineLevel="1" collapsed="1" x14ac:dyDescent="0.45">
      <c r="A444" s="1" t="s">
        <v>713</v>
      </c>
      <c r="B444">
        <f>SUBTOTAL(3,B425:B443)</f>
        <v>19</v>
      </c>
      <c r="C444">
        <f>SUBTOTAL(3,C425:C443)</f>
        <v>19</v>
      </c>
      <c r="D444">
        <f>SUBTOTAL(3,D425:D443)</f>
        <v>19</v>
      </c>
    </row>
    <row r="445" spans="1:4" hidden="1" outlineLevel="2" x14ac:dyDescent="0.45">
      <c r="B445" t="s">
        <v>198</v>
      </c>
      <c r="C445" t="s">
        <v>457</v>
      </c>
      <c r="D445" t="s">
        <v>494</v>
      </c>
    </row>
    <row r="446" spans="1:4" hidden="1" outlineLevel="2" x14ac:dyDescent="0.45">
      <c r="B446" t="s">
        <v>201</v>
      </c>
      <c r="C446" t="s">
        <v>457</v>
      </c>
      <c r="D446" t="s">
        <v>494</v>
      </c>
    </row>
    <row r="447" spans="1:4" hidden="1" outlineLevel="2" x14ac:dyDescent="0.45">
      <c r="B447" t="s">
        <v>217</v>
      </c>
      <c r="C447" t="s">
        <v>457</v>
      </c>
      <c r="D447" t="s">
        <v>494</v>
      </c>
    </row>
    <row r="448" spans="1:4" hidden="1" outlineLevel="2" x14ac:dyDescent="0.45">
      <c r="B448" t="s">
        <v>226</v>
      </c>
      <c r="C448" t="s">
        <v>457</v>
      </c>
      <c r="D448" t="s">
        <v>494</v>
      </c>
    </row>
    <row r="449" spans="2:4" hidden="1" outlineLevel="2" x14ac:dyDescent="0.45">
      <c r="B449" t="s">
        <v>232</v>
      </c>
      <c r="C449" t="s">
        <v>457</v>
      </c>
      <c r="D449" t="s">
        <v>494</v>
      </c>
    </row>
    <row r="450" spans="2:4" hidden="1" outlineLevel="2" x14ac:dyDescent="0.45">
      <c r="B450" t="s">
        <v>449</v>
      </c>
      <c r="C450" t="s">
        <v>458</v>
      </c>
      <c r="D450" t="s">
        <v>494</v>
      </c>
    </row>
    <row r="451" spans="2:4" hidden="1" outlineLevel="2" x14ac:dyDescent="0.45">
      <c r="B451" t="s">
        <v>133</v>
      </c>
      <c r="C451" t="s">
        <v>458</v>
      </c>
      <c r="D451" t="s">
        <v>494</v>
      </c>
    </row>
    <row r="452" spans="2:4" hidden="1" outlineLevel="2" x14ac:dyDescent="0.45">
      <c r="B452" t="s">
        <v>354</v>
      </c>
      <c r="C452" t="s">
        <v>459</v>
      </c>
      <c r="D452" t="s">
        <v>494</v>
      </c>
    </row>
    <row r="453" spans="2:4" hidden="1" outlineLevel="2" x14ac:dyDescent="0.45">
      <c r="B453" t="s">
        <v>339</v>
      </c>
      <c r="C453" t="s">
        <v>459</v>
      </c>
      <c r="D453" t="s">
        <v>494</v>
      </c>
    </row>
    <row r="454" spans="2:4" hidden="1" outlineLevel="2" x14ac:dyDescent="0.45">
      <c r="B454" t="s">
        <v>411</v>
      </c>
      <c r="C454" t="s">
        <v>460</v>
      </c>
      <c r="D454" t="s">
        <v>494</v>
      </c>
    </row>
    <row r="455" spans="2:4" hidden="1" outlineLevel="2" x14ac:dyDescent="0.45">
      <c r="B455" t="s">
        <v>418</v>
      </c>
      <c r="C455" t="s">
        <v>460</v>
      </c>
      <c r="D455" t="s">
        <v>494</v>
      </c>
    </row>
    <row r="456" spans="2:4" hidden="1" outlineLevel="2" x14ac:dyDescent="0.45">
      <c r="B456" t="s">
        <v>133</v>
      </c>
      <c r="C456" t="s">
        <v>461</v>
      </c>
      <c r="D456" t="s">
        <v>494</v>
      </c>
    </row>
    <row r="457" spans="2:4" hidden="1" outlineLevel="2" x14ac:dyDescent="0.45">
      <c r="B457" t="s">
        <v>378</v>
      </c>
      <c r="C457" t="s">
        <v>461</v>
      </c>
      <c r="D457" t="s">
        <v>494</v>
      </c>
    </row>
    <row r="458" spans="2:4" hidden="1" outlineLevel="2" x14ac:dyDescent="0.45">
      <c r="B458" t="s">
        <v>404</v>
      </c>
      <c r="C458" t="s">
        <v>461</v>
      </c>
      <c r="D458" t="s">
        <v>494</v>
      </c>
    </row>
    <row r="459" spans="2:4" hidden="1" outlineLevel="2" x14ac:dyDescent="0.45">
      <c r="B459" t="s">
        <v>339</v>
      </c>
      <c r="C459" t="s">
        <v>462</v>
      </c>
      <c r="D459" t="s">
        <v>494</v>
      </c>
    </row>
    <row r="460" spans="2:4" hidden="1" outlineLevel="2" x14ac:dyDescent="0.45">
      <c r="B460" t="s">
        <v>354</v>
      </c>
      <c r="C460" t="s">
        <v>462</v>
      </c>
      <c r="D460" t="s">
        <v>494</v>
      </c>
    </row>
    <row r="461" spans="2:4" hidden="1" outlineLevel="2" x14ac:dyDescent="0.45">
      <c r="B461" t="s">
        <v>302</v>
      </c>
      <c r="C461" t="s">
        <v>463</v>
      </c>
      <c r="D461" t="s">
        <v>494</v>
      </c>
    </row>
    <row r="462" spans="2:4" hidden="1" outlineLevel="2" x14ac:dyDescent="0.45">
      <c r="B462" t="s">
        <v>321</v>
      </c>
      <c r="C462" t="s">
        <v>463</v>
      </c>
      <c r="D462" t="s">
        <v>494</v>
      </c>
    </row>
    <row r="463" spans="2:4" hidden="1" outlineLevel="2" x14ac:dyDescent="0.45">
      <c r="B463" t="s">
        <v>322</v>
      </c>
      <c r="C463" t="s">
        <v>463</v>
      </c>
      <c r="D463" t="s">
        <v>494</v>
      </c>
    </row>
    <row r="464" spans="2:4" hidden="1" outlineLevel="2" x14ac:dyDescent="0.45">
      <c r="B464" t="s">
        <v>334</v>
      </c>
      <c r="C464" t="s">
        <v>463</v>
      </c>
      <c r="D464" t="s">
        <v>494</v>
      </c>
    </row>
    <row r="465" spans="1:4" hidden="1" outlineLevel="2" x14ac:dyDescent="0.45">
      <c r="B465" t="s">
        <v>255</v>
      </c>
      <c r="C465" t="s">
        <v>464</v>
      </c>
      <c r="D465" t="s">
        <v>494</v>
      </c>
    </row>
    <row r="466" spans="1:4" hidden="1" outlineLevel="2" x14ac:dyDescent="0.45">
      <c r="B466" t="s">
        <v>256</v>
      </c>
      <c r="C466" t="s">
        <v>464</v>
      </c>
      <c r="D466" t="s">
        <v>494</v>
      </c>
    </row>
    <row r="467" spans="1:4" hidden="1" outlineLevel="2" x14ac:dyDescent="0.45">
      <c r="B467" t="s">
        <v>264</v>
      </c>
      <c r="C467" t="s">
        <v>464</v>
      </c>
      <c r="D467" t="s">
        <v>494</v>
      </c>
    </row>
    <row r="468" spans="1:4" hidden="1" outlineLevel="2" x14ac:dyDescent="0.45">
      <c r="B468" t="s">
        <v>277</v>
      </c>
      <c r="C468" t="s">
        <v>464</v>
      </c>
      <c r="D468" t="s">
        <v>494</v>
      </c>
    </row>
    <row r="469" spans="1:4" hidden="1" outlineLevel="2" x14ac:dyDescent="0.45">
      <c r="B469" t="s">
        <v>145</v>
      </c>
      <c r="C469" t="s">
        <v>465</v>
      </c>
      <c r="D469" t="s">
        <v>494</v>
      </c>
    </row>
    <row r="470" spans="1:4" hidden="1" outlineLevel="2" x14ac:dyDescent="0.45">
      <c r="B470" t="s">
        <v>164</v>
      </c>
      <c r="C470" t="s">
        <v>465</v>
      </c>
      <c r="D470" t="s">
        <v>494</v>
      </c>
    </row>
    <row r="471" spans="1:4" hidden="1" outlineLevel="2" x14ac:dyDescent="0.45">
      <c r="B471" t="s">
        <v>173</v>
      </c>
      <c r="C471" t="s">
        <v>465</v>
      </c>
      <c r="D471" t="s">
        <v>494</v>
      </c>
    </row>
    <row r="472" spans="1:4" hidden="1" outlineLevel="2" x14ac:dyDescent="0.45">
      <c r="B472" t="s">
        <v>89</v>
      </c>
      <c r="C472" t="s">
        <v>466</v>
      </c>
      <c r="D472" t="s">
        <v>494</v>
      </c>
    </row>
    <row r="473" spans="1:4" hidden="1" outlineLevel="2" x14ac:dyDescent="0.45">
      <c r="B473" t="s">
        <v>101</v>
      </c>
      <c r="C473" t="s">
        <v>466</v>
      </c>
      <c r="D473" t="s">
        <v>494</v>
      </c>
    </row>
    <row r="474" spans="1:4" hidden="1" outlineLevel="2" x14ac:dyDescent="0.45">
      <c r="B474" t="s">
        <v>133</v>
      </c>
      <c r="C474" t="s">
        <v>466</v>
      </c>
      <c r="D474" t="s">
        <v>494</v>
      </c>
    </row>
    <row r="475" spans="1:4" hidden="1" outlineLevel="2" x14ac:dyDescent="0.45">
      <c r="B475" t="s">
        <v>47</v>
      </c>
      <c r="C475" t="s">
        <v>467</v>
      </c>
      <c r="D475" t="s">
        <v>494</v>
      </c>
    </row>
    <row r="476" spans="1:4" hidden="1" outlineLevel="2" x14ac:dyDescent="0.45">
      <c r="B476" t="s">
        <v>52</v>
      </c>
      <c r="C476" t="s">
        <v>467</v>
      </c>
      <c r="D476" t="s">
        <v>494</v>
      </c>
    </row>
    <row r="477" spans="1:4" hidden="1" outlineLevel="2" x14ac:dyDescent="0.45">
      <c r="B477" t="s">
        <v>12</v>
      </c>
      <c r="C477" t="s">
        <v>468</v>
      </c>
      <c r="D477" t="s">
        <v>494</v>
      </c>
    </row>
    <row r="478" spans="1:4" hidden="1" outlineLevel="2" x14ac:dyDescent="0.45">
      <c r="B478" t="s">
        <v>20</v>
      </c>
      <c r="C478" t="s">
        <v>468</v>
      </c>
      <c r="D478" t="s">
        <v>494</v>
      </c>
    </row>
    <row r="479" spans="1:4" outlineLevel="1" collapsed="1" x14ac:dyDescent="0.45">
      <c r="A479" s="1" t="s">
        <v>714</v>
      </c>
      <c r="B479">
        <f>SUBTOTAL(3,B445:B478)</f>
        <v>34</v>
      </c>
      <c r="C479">
        <f>SUBTOTAL(3,C445:C478)</f>
        <v>34</v>
      </c>
      <c r="D479">
        <f>SUBTOTAL(3,D445:D478)</f>
        <v>34</v>
      </c>
    </row>
    <row r="480" spans="1:4" hidden="1" outlineLevel="2" x14ac:dyDescent="0.45">
      <c r="B480" t="s">
        <v>193</v>
      </c>
      <c r="C480" t="s">
        <v>457</v>
      </c>
      <c r="D480" t="s">
        <v>495</v>
      </c>
    </row>
    <row r="481" spans="2:4" hidden="1" outlineLevel="2" x14ac:dyDescent="0.45">
      <c r="B481" t="s">
        <v>208</v>
      </c>
      <c r="C481" t="s">
        <v>457</v>
      </c>
      <c r="D481" t="s">
        <v>495</v>
      </c>
    </row>
    <row r="482" spans="2:4" hidden="1" outlineLevel="2" x14ac:dyDescent="0.45">
      <c r="B482" t="s">
        <v>234</v>
      </c>
      <c r="C482" t="s">
        <v>457</v>
      </c>
      <c r="D482" t="s">
        <v>495</v>
      </c>
    </row>
    <row r="483" spans="2:4" hidden="1" outlineLevel="2" x14ac:dyDescent="0.45">
      <c r="B483" t="s">
        <v>237</v>
      </c>
      <c r="C483" t="s">
        <v>457</v>
      </c>
      <c r="D483" t="s">
        <v>495</v>
      </c>
    </row>
    <row r="484" spans="2:4" hidden="1" outlineLevel="2" x14ac:dyDescent="0.45">
      <c r="B484" t="s">
        <v>444</v>
      </c>
      <c r="C484" t="s">
        <v>458</v>
      </c>
      <c r="D484" t="s">
        <v>495</v>
      </c>
    </row>
    <row r="485" spans="2:4" hidden="1" outlineLevel="2" x14ac:dyDescent="0.45">
      <c r="B485" t="s">
        <v>454</v>
      </c>
      <c r="C485" t="s">
        <v>459</v>
      </c>
      <c r="D485" t="s">
        <v>495</v>
      </c>
    </row>
    <row r="486" spans="2:4" hidden="1" outlineLevel="2" x14ac:dyDescent="0.45">
      <c r="B486" t="s">
        <v>417</v>
      </c>
      <c r="C486" t="s">
        <v>460</v>
      </c>
      <c r="D486" t="s">
        <v>495</v>
      </c>
    </row>
    <row r="487" spans="2:4" hidden="1" outlineLevel="2" x14ac:dyDescent="0.45">
      <c r="B487" t="s">
        <v>381</v>
      </c>
      <c r="C487" t="s">
        <v>461</v>
      </c>
      <c r="D487" t="s">
        <v>495</v>
      </c>
    </row>
    <row r="488" spans="2:4" hidden="1" outlineLevel="2" x14ac:dyDescent="0.45">
      <c r="B488" t="s">
        <v>313</v>
      </c>
      <c r="C488" t="s">
        <v>463</v>
      </c>
      <c r="D488" t="s">
        <v>495</v>
      </c>
    </row>
    <row r="489" spans="2:4" hidden="1" outlineLevel="2" x14ac:dyDescent="0.45">
      <c r="B489" t="s">
        <v>315</v>
      </c>
      <c r="C489" t="s">
        <v>463</v>
      </c>
      <c r="D489" t="s">
        <v>495</v>
      </c>
    </row>
    <row r="490" spans="2:4" hidden="1" outlineLevel="2" x14ac:dyDescent="0.45">
      <c r="B490" t="s">
        <v>258</v>
      </c>
      <c r="C490" t="s">
        <v>464</v>
      </c>
      <c r="D490" t="s">
        <v>495</v>
      </c>
    </row>
    <row r="491" spans="2:4" hidden="1" outlineLevel="2" x14ac:dyDescent="0.45">
      <c r="B491" t="s">
        <v>266</v>
      </c>
      <c r="C491" t="s">
        <v>464</v>
      </c>
      <c r="D491" t="s">
        <v>495</v>
      </c>
    </row>
    <row r="492" spans="2:4" hidden="1" outlineLevel="2" x14ac:dyDescent="0.45">
      <c r="B492" t="s">
        <v>154</v>
      </c>
      <c r="C492" t="s">
        <v>465</v>
      </c>
      <c r="D492" t="s">
        <v>495</v>
      </c>
    </row>
    <row r="493" spans="2:4" hidden="1" outlineLevel="2" x14ac:dyDescent="0.45">
      <c r="B493" t="s">
        <v>113</v>
      </c>
      <c r="C493" t="s">
        <v>466</v>
      </c>
      <c r="D493" t="s">
        <v>495</v>
      </c>
    </row>
    <row r="494" spans="2:4" hidden="1" outlineLevel="2" x14ac:dyDescent="0.45">
      <c r="B494" t="s">
        <v>43</v>
      </c>
      <c r="C494" t="s">
        <v>467</v>
      </c>
      <c r="D494" t="s">
        <v>495</v>
      </c>
    </row>
    <row r="495" spans="2:4" hidden="1" outlineLevel="2" x14ac:dyDescent="0.45">
      <c r="B495" t="s">
        <v>85</v>
      </c>
      <c r="C495" t="s">
        <v>467</v>
      </c>
      <c r="D495" t="s">
        <v>495</v>
      </c>
    </row>
    <row r="496" spans="2:4" hidden="1" outlineLevel="2" x14ac:dyDescent="0.45">
      <c r="B496" t="s">
        <v>26</v>
      </c>
      <c r="C496" t="s">
        <v>468</v>
      </c>
      <c r="D496" t="s">
        <v>495</v>
      </c>
    </row>
    <row r="497" spans="1:4" outlineLevel="1" collapsed="1" x14ac:dyDescent="0.45">
      <c r="A497" s="1" t="s">
        <v>715</v>
      </c>
      <c r="B497">
        <f>SUBTOTAL(3,B480:B496)</f>
        <v>17</v>
      </c>
      <c r="C497">
        <f>SUBTOTAL(3,C480:C496)</f>
        <v>17</v>
      </c>
      <c r="D497">
        <f>SUBTOTAL(3,D480:D496)</f>
        <v>17</v>
      </c>
    </row>
    <row r="498" spans="1:4" hidden="1" outlineLevel="2" x14ac:dyDescent="0.45">
      <c r="B498" t="s">
        <v>0</v>
      </c>
      <c r="C498" t="s">
        <v>458</v>
      </c>
      <c r="D498" t="s">
        <v>496</v>
      </c>
    </row>
    <row r="499" spans="1:4" hidden="1" outlineLevel="2" x14ac:dyDescent="0.45">
      <c r="B499" t="s">
        <v>442</v>
      </c>
      <c r="C499" t="s">
        <v>458</v>
      </c>
      <c r="D499" t="s">
        <v>496</v>
      </c>
    </row>
    <row r="500" spans="1:4" hidden="1" outlineLevel="2" x14ac:dyDescent="0.45">
      <c r="B500" t="s">
        <v>351</v>
      </c>
      <c r="C500" t="s">
        <v>459</v>
      </c>
      <c r="D500" t="s">
        <v>496</v>
      </c>
    </row>
    <row r="501" spans="1:4" hidden="1" outlineLevel="2" x14ac:dyDescent="0.45">
      <c r="B501" t="s">
        <v>436</v>
      </c>
      <c r="C501" t="s">
        <v>460</v>
      </c>
      <c r="D501" t="s">
        <v>496</v>
      </c>
    </row>
    <row r="502" spans="1:4" hidden="1" outlineLevel="2" x14ac:dyDescent="0.45">
      <c r="B502" t="s">
        <v>351</v>
      </c>
      <c r="C502" t="s">
        <v>462</v>
      </c>
      <c r="D502" t="s">
        <v>496</v>
      </c>
    </row>
    <row r="503" spans="1:4" hidden="1" outlineLevel="2" x14ac:dyDescent="0.45">
      <c r="B503" t="s">
        <v>176</v>
      </c>
      <c r="C503" t="s">
        <v>465</v>
      </c>
      <c r="D503" t="s">
        <v>496</v>
      </c>
    </row>
    <row r="504" spans="1:4" hidden="1" outlineLevel="2" x14ac:dyDescent="0.45">
      <c r="B504" t="s">
        <v>126</v>
      </c>
      <c r="C504" t="s">
        <v>466</v>
      </c>
      <c r="D504" t="s">
        <v>496</v>
      </c>
    </row>
    <row r="505" spans="1:4" hidden="1" outlineLevel="2" x14ac:dyDescent="0.45">
      <c r="B505" t="s">
        <v>46</v>
      </c>
      <c r="C505" t="s">
        <v>467</v>
      </c>
      <c r="D505" t="s">
        <v>496</v>
      </c>
    </row>
    <row r="506" spans="1:4" hidden="1" outlineLevel="2" x14ac:dyDescent="0.45">
      <c r="B506" t="s">
        <v>60</v>
      </c>
      <c r="C506" t="s">
        <v>467</v>
      </c>
      <c r="D506" t="s">
        <v>496</v>
      </c>
    </row>
    <row r="507" spans="1:4" hidden="1" outlineLevel="2" x14ac:dyDescent="0.45">
      <c r="B507" t="s">
        <v>32</v>
      </c>
      <c r="C507" t="s">
        <v>468</v>
      </c>
      <c r="D507" t="s">
        <v>496</v>
      </c>
    </row>
    <row r="508" spans="1:4" hidden="1" outlineLevel="2" x14ac:dyDescent="0.45">
      <c r="B508" t="s">
        <v>38</v>
      </c>
      <c r="C508" t="s">
        <v>468</v>
      </c>
      <c r="D508" t="s">
        <v>496</v>
      </c>
    </row>
    <row r="509" spans="1:4" outlineLevel="1" collapsed="1" x14ac:dyDescent="0.45">
      <c r="A509" s="1" t="s">
        <v>716</v>
      </c>
      <c r="B509">
        <f>SUBTOTAL(3,B498:B508)</f>
        <v>11</v>
      </c>
      <c r="C509">
        <f>SUBTOTAL(3,C498:C508)</f>
        <v>11</v>
      </c>
      <c r="D509">
        <f>SUBTOTAL(3,D498:D508)</f>
        <v>11</v>
      </c>
    </row>
    <row r="510" spans="1:4" hidden="1" outlineLevel="2" x14ac:dyDescent="0.45">
      <c r="B510" t="s">
        <v>196</v>
      </c>
      <c r="C510" t="s">
        <v>457</v>
      </c>
      <c r="D510" t="s">
        <v>497</v>
      </c>
    </row>
    <row r="511" spans="1:4" hidden="1" outlineLevel="2" x14ac:dyDescent="0.45">
      <c r="B511" t="s">
        <v>370</v>
      </c>
      <c r="C511" t="s">
        <v>458</v>
      </c>
      <c r="D511" t="s">
        <v>497</v>
      </c>
    </row>
    <row r="512" spans="1:4" hidden="1" outlineLevel="2" x14ac:dyDescent="0.45">
      <c r="B512" t="s">
        <v>366</v>
      </c>
      <c r="C512" t="s">
        <v>459</v>
      </c>
      <c r="D512" t="s">
        <v>497</v>
      </c>
    </row>
    <row r="513" spans="1:4" hidden="1" outlineLevel="2" x14ac:dyDescent="0.45">
      <c r="B513" t="s">
        <v>435</v>
      </c>
      <c r="C513" t="s">
        <v>460</v>
      </c>
      <c r="D513" t="s">
        <v>497</v>
      </c>
    </row>
    <row r="514" spans="1:4" hidden="1" outlineLevel="2" x14ac:dyDescent="0.45">
      <c r="B514" t="s">
        <v>370</v>
      </c>
      <c r="C514" t="s">
        <v>461</v>
      </c>
      <c r="D514" t="s">
        <v>497</v>
      </c>
    </row>
    <row r="515" spans="1:4" hidden="1" outlineLevel="2" x14ac:dyDescent="0.45">
      <c r="B515" t="s">
        <v>388</v>
      </c>
      <c r="C515" t="s">
        <v>461</v>
      </c>
      <c r="D515" t="s">
        <v>497</v>
      </c>
    </row>
    <row r="516" spans="1:4" hidden="1" outlineLevel="2" x14ac:dyDescent="0.45">
      <c r="B516" t="s">
        <v>408</v>
      </c>
      <c r="C516" t="s">
        <v>461</v>
      </c>
      <c r="D516" t="s">
        <v>497</v>
      </c>
    </row>
    <row r="517" spans="1:4" hidden="1" outlineLevel="2" x14ac:dyDescent="0.45">
      <c r="B517" t="s">
        <v>366</v>
      </c>
      <c r="C517" t="s">
        <v>462</v>
      </c>
      <c r="D517" t="s">
        <v>497</v>
      </c>
    </row>
    <row r="518" spans="1:4" hidden="1" outlineLevel="2" x14ac:dyDescent="0.45">
      <c r="B518" t="s">
        <v>297</v>
      </c>
      <c r="C518" t="s">
        <v>463</v>
      </c>
      <c r="D518" t="s">
        <v>497</v>
      </c>
    </row>
    <row r="519" spans="1:4" hidden="1" outlineLevel="2" x14ac:dyDescent="0.45">
      <c r="B519" t="s">
        <v>254</v>
      </c>
      <c r="C519" t="s">
        <v>464</v>
      </c>
      <c r="D519" t="s">
        <v>497</v>
      </c>
    </row>
    <row r="520" spans="1:4" hidden="1" outlineLevel="2" x14ac:dyDescent="0.45">
      <c r="B520" t="s">
        <v>143</v>
      </c>
      <c r="C520" t="s">
        <v>465</v>
      </c>
      <c r="D520" t="s">
        <v>497</v>
      </c>
    </row>
    <row r="521" spans="1:4" hidden="1" outlineLevel="2" x14ac:dyDescent="0.45">
      <c r="B521" t="s">
        <v>186</v>
      </c>
      <c r="C521" t="s">
        <v>465</v>
      </c>
      <c r="D521" t="s">
        <v>497</v>
      </c>
    </row>
    <row r="522" spans="1:4" hidden="1" outlineLevel="2" x14ac:dyDescent="0.45">
      <c r="B522" t="s">
        <v>118</v>
      </c>
      <c r="C522" t="s">
        <v>466</v>
      </c>
      <c r="D522" t="s">
        <v>497</v>
      </c>
    </row>
    <row r="523" spans="1:4" hidden="1" outlineLevel="2" x14ac:dyDescent="0.45">
      <c r="B523" t="s">
        <v>125</v>
      </c>
      <c r="C523" t="s">
        <v>466</v>
      </c>
      <c r="D523" t="s">
        <v>497</v>
      </c>
    </row>
    <row r="524" spans="1:4" hidden="1" outlineLevel="2" x14ac:dyDescent="0.45">
      <c r="B524" t="s">
        <v>54</v>
      </c>
      <c r="C524" t="s">
        <v>467</v>
      </c>
      <c r="D524" t="s">
        <v>497</v>
      </c>
    </row>
    <row r="525" spans="1:4" hidden="1" outlineLevel="2" x14ac:dyDescent="0.45">
      <c r="B525" t="s">
        <v>72</v>
      </c>
      <c r="C525" t="s">
        <v>467</v>
      </c>
      <c r="D525" t="s">
        <v>497</v>
      </c>
    </row>
    <row r="526" spans="1:4" hidden="1" outlineLevel="2" x14ac:dyDescent="0.45">
      <c r="B526" t="s">
        <v>14</v>
      </c>
      <c r="C526" t="s">
        <v>468</v>
      </c>
      <c r="D526" t="s">
        <v>497</v>
      </c>
    </row>
    <row r="527" spans="1:4" outlineLevel="1" collapsed="1" x14ac:dyDescent="0.45">
      <c r="A527" s="1" t="s">
        <v>717</v>
      </c>
      <c r="B527">
        <f>SUBTOTAL(3,B510:B526)</f>
        <v>17</v>
      </c>
      <c r="C527">
        <f>SUBTOTAL(3,C510:C526)</f>
        <v>17</v>
      </c>
      <c r="D527">
        <f>SUBTOTAL(3,D510:D526)</f>
        <v>17</v>
      </c>
    </row>
    <row r="528" spans="1:4" hidden="1" outlineLevel="2" x14ac:dyDescent="0.45">
      <c r="B528" t="s">
        <v>236</v>
      </c>
      <c r="C528" t="s">
        <v>457</v>
      </c>
      <c r="D528" t="s">
        <v>498</v>
      </c>
    </row>
    <row r="529" spans="2:4" hidden="1" outlineLevel="2" x14ac:dyDescent="0.45">
      <c r="B529" t="s">
        <v>124</v>
      </c>
      <c r="C529" t="s">
        <v>458</v>
      </c>
      <c r="D529" t="s">
        <v>498</v>
      </c>
    </row>
    <row r="530" spans="2:4" hidden="1" outlineLevel="2" x14ac:dyDescent="0.45">
      <c r="B530" t="s">
        <v>356</v>
      </c>
      <c r="C530" t="s">
        <v>459</v>
      </c>
      <c r="D530" t="s">
        <v>498</v>
      </c>
    </row>
    <row r="531" spans="2:4" hidden="1" outlineLevel="2" x14ac:dyDescent="0.45">
      <c r="B531" t="s">
        <v>428</v>
      </c>
      <c r="C531" t="s">
        <v>460</v>
      </c>
      <c r="D531" t="s">
        <v>498</v>
      </c>
    </row>
    <row r="532" spans="2:4" hidden="1" outlineLevel="2" x14ac:dyDescent="0.45">
      <c r="B532" t="s">
        <v>394</v>
      </c>
      <c r="C532" t="s">
        <v>461</v>
      </c>
      <c r="D532" t="s">
        <v>498</v>
      </c>
    </row>
    <row r="533" spans="2:4" hidden="1" outlineLevel="2" x14ac:dyDescent="0.45">
      <c r="B533" t="s">
        <v>66</v>
      </c>
      <c r="C533" t="s">
        <v>461</v>
      </c>
      <c r="D533" t="s">
        <v>498</v>
      </c>
    </row>
    <row r="534" spans="2:4" hidden="1" outlineLevel="2" x14ac:dyDescent="0.45">
      <c r="B534" t="s">
        <v>356</v>
      </c>
      <c r="C534" t="s">
        <v>462</v>
      </c>
      <c r="D534" t="s">
        <v>498</v>
      </c>
    </row>
    <row r="535" spans="2:4" hidden="1" outlineLevel="2" x14ac:dyDescent="0.45">
      <c r="B535" t="s">
        <v>332</v>
      </c>
      <c r="C535" t="s">
        <v>463</v>
      </c>
      <c r="D535" t="s">
        <v>498</v>
      </c>
    </row>
    <row r="536" spans="2:4" hidden="1" outlineLevel="2" x14ac:dyDescent="0.45">
      <c r="B536" t="s">
        <v>241</v>
      </c>
      <c r="C536" t="s">
        <v>464</v>
      </c>
      <c r="D536" t="s">
        <v>498</v>
      </c>
    </row>
    <row r="537" spans="2:4" hidden="1" outlineLevel="2" x14ac:dyDescent="0.45">
      <c r="B537" t="s">
        <v>259</v>
      </c>
      <c r="C537" t="s">
        <v>464</v>
      </c>
      <c r="D537" t="s">
        <v>498</v>
      </c>
    </row>
    <row r="538" spans="2:4" hidden="1" outlineLevel="2" x14ac:dyDescent="0.45">
      <c r="B538" t="s">
        <v>142</v>
      </c>
      <c r="C538" t="s">
        <v>465</v>
      </c>
      <c r="D538" t="s">
        <v>498</v>
      </c>
    </row>
    <row r="539" spans="2:4" hidden="1" outlineLevel="2" x14ac:dyDescent="0.45">
      <c r="B539" t="s">
        <v>119</v>
      </c>
      <c r="C539" t="s">
        <v>466</v>
      </c>
      <c r="D539" t="s">
        <v>498</v>
      </c>
    </row>
    <row r="540" spans="2:4" hidden="1" outlineLevel="2" x14ac:dyDescent="0.45">
      <c r="B540" t="s">
        <v>124</v>
      </c>
      <c r="C540" t="s">
        <v>466</v>
      </c>
      <c r="D540" t="s">
        <v>498</v>
      </c>
    </row>
    <row r="541" spans="2:4" hidden="1" outlineLevel="2" x14ac:dyDescent="0.45">
      <c r="B541" t="s">
        <v>57</v>
      </c>
      <c r="C541" t="s">
        <v>467</v>
      </c>
      <c r="D541" t="s">
        <v>498</v>
      </c>
    </row>
    <row r="542" spans="2:4" hidden="1" outlineLevel="2" x14ac:dyDescent="0.45">
      <c r="B542" t="s">
        <v>66</v>
      </c>
      <c r="C542" t="s">
        <v>467</v>
      </c>
      <c r="D542" t="s">
        <v>498</v>
      </c>
    </row>
    <row r="543" spans="2:4" hidden="1" outlineLevel="2" x14ac:dyDescent="0.45">
      <c r="B543" t="s">
        <v>74</v>
      </c>
      <c r="C543" t="s">
        <v>467</v>
      </c>
      <c r="D543" t="s">
        <v>498</v>
      </c>
    </row>
    <row r="544" spans="2:4" hidden="1" outlineLevel="2" x14ac:dyDescent="0.45">
      <c r="B544" t="s">
        <v>16</v>
      </c>
      <c r="C544" t="s">
        <v>468</v>
      </c>
      <c r="D544" t="s">
        <v>498</v>
      </c>
    </row>
    <row r="545" spans="1:4" outlineLevel="1" collapsed="1" x14ac:dyDescent="0.45">
      <c r="A545" s="1" t="s">
        <v>718</v>
      </c>
      <c r="B545">
        <f>SUBTOTAL(3,B528:B544)</f>
        <v>17</v>
      </c>
      <c r="C545">
        <f>SUBTOTAL(3,C528:C544)</f>
        <v>17</v>
      </c>
      <c r="D545">
        <f>SUBTOTAL(3,D528:D544)</f>
        <v>17</v>
      </c>
    </row>
    <row r="546" spans="1:4" x14ac:dyDescent="0.45">
      <c r="A546" s="1" t="s">
        <v>687</v>
      </c>
      <c r="B546">
        <f>SUBTOTAL(3,B2:B544)</f>
        <v>513</v>
      </c>
      <c r="C546">
        <f>SUBTOTAL(3,C2:C544)</f>
        <v>513</v>
      </c>
      <c r="D546">
        <f>SUBTOTAL(3,D2:D544)</f>
        <v>513</v>
      </c>
    </row>
  </sheetData>
  <sortState ref="B2:D544">
    <sortCondition ref="D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subtotal</vt:lpstr>
      <vt:lpstr>data subtotal (2)</vt:lpstr>
      <vt:lpstr>data subtotal (3)</vt:lpstr>
      <vt:lpstr>dept subtotal</vt:lpstr>
      <vt:lpstr>dept subtotal (2)</vt:lpstr>
      <vt:lpstr>nfl players</vt:lpstr>
      <vt:lpstr>position</vt:lpstr>
      <vt:lpstr>team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2017-09-16T00:00:04Z</dcterms:created>
  <dcterms:modified xsi:type="dcterms:W3CDTF">2017-09-19T16:46:28Z</dcterms:modified>
</cp:coreProperties>
</file>