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798" activeTab="3"/>
  </bookViews>
  <sheets>
    <sheet name="sport" sheetId="64" r:id="rId1"/>
    <sheet name="sport 2" sheetId="65" r:id="rId2"/>
    <sheet name="date subtotaling" sheetId="75" r:id="rId3"/>
    <sheet name="date subtotaling (2)" sheetId="67" r:id="rId4"/>
  </sheets>
  <calcPr calcId="162913" concurrentCalc="0"/>
</workbook>
</file>

<file path=xl/calcChain.xml><?xml version="1.0" encoding="utf-8"?>
<calcChain xmlns="http://schemas.openxmlformats.org/spreadsheetml/2006/main">
  <c r="A3" i="67" l="1"/>
  <c r="A4" i="67"/>
  <c r="A5" i="67"/>
  <c r="A6" i="67"/>
  <c r="A7" i="67"/>
  <c r="A8" i="67"/>
  <c r="A9" i="67"/>
  <c r="A10" i="67"/>
  <c r="A11" i="67"/>
  <c r="A12" i="67"/>
  <c r="A13" i="67"/>
  <c r="A14" i="67"/>
  <c r="A15" i="67"/>
  <c r="A16" i="67"/>
  <c r="A17" i="67"/>
  <c r="A18" i="67"/>
  <c r="A19" i="67"/>
  <c r="A20" i="67"/>
  <c r="A21" i="67"/>
  <c r="A22" i="67"/>
  <c r="A23" i="67"/>
  <c r="A24" i="67"/>
  <c r="A25" i="67"/>
  <c r="A26" i="67"/>
  <c r="A27" i="67"/>
  <c r="A28" i="67"/>
  <c r="A29" i="67"/>
  <c r="A30" i="67"/>
  <c r="A31" i="67"/>
  <c r="A32" i="67"/>
  <c r="A33" i="67"/>
  <c r="A34" i="67"/>
  <c r="A35" i="67"/>
  <c r="A36" i="67"/>
  <c r="A37" i="67"/>
  <c r="A38" i="67"/>
  <c r="A39" i="67"/>
  <c r="A40" i="67"/>
  <c r="A41" i="67"/>
  <c r="A42" i="67"/>
  <c r="A43" i="67"/>
  <c r="A44" i="67"/>
  <c r="A45" i="67"/>
  <c r="A46" i="67"/>
  <c r="A47" i="67"/>
  <c r="A48" i="67"/>
  <c r="A49" i="67"/>
  <c r="A50" i="67"/>
  <c r="A51" i="67"/>
  <c r="A52" i="67"/>
  <c r="A53" i="67"/>
  <c r="A3" i="75"/>
  <c r="A4" i="75"/>
  <c r="A5" i="75"/>
  <c r="A6" i="75"/>
  <c r="A7" i="75"/>
  <c r="A8" i="75"/>
  <c r="A9" i="75"/>
  <c r="A10" i="75"/>
  <c r="A11" i="75"/>
  <c r="A12" i="75"/>
  <c r="A13" i="75"/>
  <c r="A14" i="75"/>
  <c r="A15" i="75"/>
  <c r="A16" i="75"/>
  <c r="A17" i="75"/>
  <c r="A18" i="75"/>
  <c r="A19" i="75"/>
  <c r="A20" i="75"/>
  <c r="A21" i="75"/>
  <c r="A22" i="75"/>
  <c r="A23" i="75"/>
  <c r="A24" i="75"/>
  <c r="A25" i="75"/>
  <c r="A26" i="75"/>
  <c r="A27" i="75"/>
  <c r="A28" i="75"/>
  <c r="A29" i="75"/>
  <c r="A30" i="75"/>
  <c r="A31" i="75"/>
  <c r="A32" i="75"/>
  <c r="A33" i="75"/>
  <c r="A34" i="75"/>
  <c r="A35" i="75"/>
  <c r="A36" i="75"/>
  <c r="A37" i="75"/>
  <c r="A38" i="75"/>
  <c r="A39" i="75"/>
  <c r="A40" i="75"/>
  <c r="A41" i="75"/>
  <c r="A42" i="75"/>
  <c r="A43" i="75"/>
  <c r="A44" i="75"/>
  <c r="A45" i="75"/>
  <c r="A46" i="75"/>
  <c r="A47" i="75"/>
  <c r="A48" i="75"/>
  <c r="A49" i="75"/>
  <c r="A50" i="75"/>
  <c r="A51" i="75"/>
  <c r="A52" i="75"/>
  <c r="A53" i="75"/>
  <c r="C101" i="64"/>
  <c r="A101" i="64"/>
  <c r="B101" i="64"/>
  <c r="C100" i="64"/>
  <c r="A100" i="64"/>
  <c r="B100" i="64"/>
  <c r="C99" i="64"/>
  <c r="A99" i="64"/>
  <c r="B99" i="64"/>
  <c r="C98" i="64"/>
  <c r="A98" i="64"/>
  <c r="B98" i="64"/>
  <c r="C97" i="64"/>
  <c r="A97" i="64"/>
  <c r="B97" i="64"/>
  <c r="C96" i="64"/>
  <c r="A96" i="64"/>
  <c r="B96" i="64"/>
  <c r="C95" i="64"/>
  <c r="A95" i="64"/>
  <c r="B95" i="64"/>
  <c r="C94" i="64"/>
  <c r="A94" i="64"/>
  <c r="B94" i="64"/>
  <c r="C93" i="64"/>
  <c r="A93" i="64"/>
  <c r="B93" i="64"/>
  <c r="C92" i="64"/>
  <c r="A92" i="64"/>
  <c r="B92" i="64"/>
  <c r="C91" i="64"/>
  <c r="A91" i="64"/>
  <c r="B91" i="64"/>
  <c r="C90" i="64"/>
  <c r="A90" i="64"/>
  <c r="B90" i="64"/>
  <c r="C89" i="64"/>
  <c r="A89" i="64"/>
  <c r="B89" i="64"/>
  <c r="C88" i="64"/>
  <c r="A88" i="64"/>
  <c r="B88" i="64"/>
  <c r="C87" i="64"/>
  <c r="A87" i="64"/>
  <c r="B87" i="64"/>
  <c r="C86" i="64"/>
  <c r="A86" i="64"/>
  <c r="B86" i="64"/>
  <c r="C85" i="64"/>
  <c r="A85" i="64"/>
  <c r="B85" i="64"/>
  <c r="C84" i="64"/>
  <c r="A84" i="64"/>
  <c r="B84" i="64"/>
  <c r="C83" i="64"/>
  <c r="A83" i="64"/>
  <c r="B83" i="64"/>
  <c r="C82" i="64"/>
  <c r="A82" i="64"/>
  <c r="B82" i="64"/>
  <c r="C81" i="64"/>
  <c r="A81" i="64"/>
  <c r="B81" i="64"/>
  <c r="C80" i="64"/>
  <c r="A80" i="64"/>
  <c r="B80" i="64"/>
  <c r="C79" i="64"/>
  <c r="A79" i="64"/>
  <c r="B79" i="64"/>
  <c r="C78" i="64"/>
  <c r="A78" i="64"/>
  <c r="B78" i="64"/>
  <c r="C77" i="64"/>
  <c r="A77" i="64"/>
  <c r="B77" i="64"/>
  <c r="C76" i="64"/>
  <c r="A76" i="64"/>
  <c r="B76" i="64"/>
  <c r="C75" i="64"/>
  <c r="A75" i="64"/>
  <c r="B75" i="64"/>
  <c r="C74" i="64"/>
  <c r="A74" i="64"/>
  <c r="B74" i="64"/>
  <c r="C73" i="64"/>
  <c r="A73" i="64"/>
  <c r="B73" i="64"/>
  <c r="C72" i="64"/>
  <c r="A72" i="64"/>
  <c r="B72" i="64"/>
  <c r="C71" i="64"/>
  <c r="A71" i="64"/>
  <c r="B71" i="64"/>
  <c r="C70" i="64"/>
  <c r="A70" i="64"/>
  <c r="B70" i="64"/>
  <c r="C69" i="64"/>
  <c r="A69" i="64"/>
  <c r="B69" i="64"/>
  <c r="C68" i="64"/>
  <c r="A68" i="64"/>
  <c r="B68" i="64"/>
  <c r="C67" i="64"/>
  <c r="A67" i="64"/>
  <c r="B67" i="64"/>
  <c r="C66" i="64"/>
  <c r="A66" i="64"/>
  <c r="B66" i="64"/>
  <c r="C65" i="64"/>
  <c r="A65" i="64"/>
  <c r="B65" i="64"/>
  <c r="C64" i="64"/>
  <c r="A64" i="64"/>
  <c r="B64" i="64"/>
  <c r="C63" i="64"/>
  <c r="A63" i="64"/>
  <c r="B63" i="64"/>
  <c r="C62" i="64"/>
  <c r="A62" i="64"/>
  <c r="B62" i="64"/>
  <c r="C61" i="64"/>
  <c r="A61" i="64"/>
  <c r="B61" i="64"/>
  <c r="C60" i="64"/>
  <c r="A60" i="64"/>
  <c r="B60" i="64"/>
  <c r="C59" i="64"/>
  <c r="A59" i="64"/>
  <c r="B59" i="64"/>
  <c r="C58" i="64"/>
  <c r="A58" i="64"/>
  <c r="B58" i="64"/>
  <c r="C57" i="64"/>
  <c r="A57" i="64"/>
  <c r="B57" i="64"/>
  <c r="C56" i="64"/>
  <c r="A56" i="64"/>
  <c r="B56" i="64"/>
  <c r="C55" i="64"/>
  <c r="A55" i="64"/>
  <c r="B55" i="64"/>
  <c r="C54" i="64"/>
  <c r="A54" i="64"/>
  <c r="B54" i="64"/>
  <c r="C53" i="64"/>
  <c r="A53" i="64"/>
  <c r="B53" i="64"/>
  <c r="C52" i="64"/>
  <c r="A52" i="64"/>
  <c r="B52" i="64"/>
  <c r="C51" i="64"/>
  <c r="A51" i="64"/>
  <c r="B51" i="64"/>
  <c r="C50" i="64"/>
  <c r="A50" i="64"/>
  <c r="B50" i="64"/>
  <c r="C49" i="64"/>
  <c r="A49" i="64"/>
  <c r="B49" i="64"/>
  <c r="C48" i="64"/>
  <c r="A48" i="64"/>
  <c r="B48" i="64"/>
  <c r="C47" i="64"/>
  <c r="A47" i="64"/>
  <c r="B47" i="64"/>
  <c r="C46" i="64"/>
  <c r="A46" i="64"/>
  <c r="B46" i="64"/>
  <c r="C45" i="64"/>
  <c r="A45" i="64"/>
  <c r="B45" i="64"/>
  <c r="C44" i="64"/>
  <c r="A44" i="64"/>
  <c r="B44" i="64"/>
  <c r="C43" i="64"/>
  <c r="A43" i="64"/>
  <c r="B43" i="64"/>
  <c r="C42" i="64"/>
  <c r="A42" i="64"/>
  <c r="B42" i="64"/>
  <c r="C41" i="64"/>
  <c r="A41" i="64"/>
  <c r="B41" i="64"/>
  <c r="C40" i="64"/>
  <c r="A40" i="64"/>
  <c r="B40" i="64"/>
  <c r="C39" i="64"/>
  <c r="A39" i="64"/>
  <c r="B39" i="64"/>
  <c r="C38" i="64"/>
  <c r="A38" i="64"/>
  <c r="B38" i="64"/>
  <c r="C37" i="64"/>
  <c r="A37" i="64"/>
  <c r="B37" i="64"/>
  <c r="C36" i="64"/>
  <c r="A36" i="64"/>
  <c r="B36" i="64"/>
  <c r="C35" i="64"/>
  <c r="A35" i="64"/>
  <c r="B35" i="64"/>
  <c r="C34" i="64"/>
  <c r="A34" i="64"/>
  <c r="B34" i="64"/>
  <c r="C33" i="64"/>
  <c r="A33" i="64"/>
  <c r="B33" i="64"/>
  <c r="C32" i="64"/>
  <c r="A32" i="64"/>
  <c r="B32" i="64"/>
  <c r="C31" i="64"/>
  <c r="A31" i="64"/>
  <c r="B31" i="64"/>
  <c r="C30" i="64"/>
  <c r="A30" i="64"/>
  <c r="B30" i="64"/>
  <c r="C29" i="64"/>
  <c r="A29" i="64"/>
  <c r="B29" i="64"/>
  <c r="C28" i="64"/>
  <c r="A28" i="64"/>
  <c r="B28" i="64"/>
  <c r="C27" i="64"/>
  <c r="A27" i="64"/>
  <c r="B27" i="64"/>
  <c r="C26" i="64"/>
  <c r="A26" i="64"/>
  <c r="B26" i="64"/>
  <c r="C25" i="64"/>
  <c r="A25" i="64"/>
  <c r="B25" i="64"/>
  <c r="C24" i="64"/>
  <c r="A24" i="64"/>
  <c r="B24" i="64"/>
  <c r="C23" i="64"/>
  <c r="A23" i="64"/>
  <c r="B23" i="64"/>
  <c r="C22" i="64"/>
  <c r="A22" i="64"/>
  <c r="B22" i="64"/>
  <c r="C21" i="64"/>
  <c r="A21" i="64"/>
  <c r="B21" i="64"/>
  <c r="C20" i="64"/>
  <c r="A20" i="64"/>
  <c r="B20" i="64"/>
  <c r="C19" i="64"/>
  <c r="A19" i="64"/>
  <c r="B19" i="64"/>
  <c r="C18" i="64"/>
  <c r="A18" i="64"/>
  <c r="B18" i="64"/>
  <c r="C17" i="64"/>
  <c r="A17" i="64"/>
  <c r="B17" i="64"/>
  <c r="C16" i="64"/>
  <c r="A16" i="64"/>
  <c r="B16" i="64"/>
  <c r="C15" i="64"/>
  <c r="A15" i="64"/>
  <c r="B15" i="64"/>
  <c r="C14" i="64"/>
  <c r="A14" i="64"/>
  <c r="B14" i="64"/>
  <c r="C13" i="64"/>
  <c r="A13" i="64"/>
  <c r="B13" i="64"/>
  <c r="C12" i="64"/>
  <c r="A12" i="64"/>
  <c r="B12" i="64"/>
  <c r="C11" i="64"/>
  <c r="A11" i="64"/>
  <c r="B11" i="64"/>
  <c r="C10" i="64"/>
  <c r="A10" i="64"/>
  <c r="B10" i="64"/>
  <c r="C9" i="64"/>
  <c r="A9" i="64"/>
  <c r="B9" i="64"/>
  <c r="C8" i="64"/>
  <c r="A8" i="64"/>
  <c r="B8" i="64"/>
  <c r="C7" i="64"/>
  <c r="A7" i="64"/>
  <c r="B7" i="64"/>
  <c r="C6" i="64"/>
  <c r="A6" i="64"/>
  <c r="B6" i="64"/>
  <c r="C5" i="64"/>
  <c r="A5" i="64"/>
  <c r="B5" i="64"/>
  <c r="C4" i="64"/>
  <c r="A4" i="64"/>
  <c r="B4" i="64"/>
  <c r="C3" i="64"/>
  <c r="A3" i="64"/>
  <c r="B3" i="64"/>
  <c r="A2" i="64"/>
  <c r="B2" i="64"/>
  <c r="C2" i="64"/>
</calcChain>
</file>

<file path=xl/sharedStrings.xml><?xml version="1.0" encoding="utf-8"?>
<sst xmlns="http://schemas.openxmlformats.org/spreadsheetml/2006/main" count="129" uniqueCount="17">
  <si>
    <t>Date</t>
  </si>
  <si>
    <t>Sport</t>
  </si>
  <si>
    <t>Sales</t>
  </si>
  <si>
    <t>Swimming</t>
  </si>
  <si>
    <t>Surfing</t>
  </si>
  <si>
    <t>Skiing</t>
  </si>
  <si>
    <t>Windsurfing</t>
  </si>
  <si>
    <t>Skateboarding</t>
  </si>
  <si>
    <t>Joe</t>
  </si>
  <si>
    <t>Bob</t>
  </si>
  <si>
    <t>Jan</t>
  </si>
  <si>
    <t>Rick</t>
  </si>
  <si>
    <t>Jen</t>
  </si>
  <si>
    <t>Robyn</t>
  </si>
  <si>
    <t>Don</t>
  </si>
  <si>
    <t>Deanna</t>
  </si>
  <si>
    <t>Tiffany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</si>
</sst>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[$-409]d\-mmm;@"/>
    <numFmt numFmtId="168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7" fontId="0" fillId="0" borderId="12" xfId="0" applyNumberFormat="1" applyBorder="1"/>
    <xf numFmtId="168" fontId="0" fillId="0" borderId="0" xfId="0" applyNumberFormat="1" applyBorder="1"/>
    <xf numFmtId="168" fontId="0" fillId="0" borderId="13" xfId="0" applyNumberFormat="1" applyBorder="1"/>
    <xf numFmtId="167" fontId="0" fillId="0" borderId="14" xfId="0" applyNumberFormat="1" applyBorder="1"/>
    <xf numFmtId="168" fontId="0" fillId="0" borderId="17" xfId="0" applyNumberFormat="1" applyBorder="1"/>
    <xf numFmtId="168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1"/>
  <sheetViews>
    <sheetView workbookViewId="0">
      <selection activeCell="B1" sqref="B1:C1048576"/>
    </sheetView>
  </sheetViews>
  <sheetFormatPr defaultRowHeight="14.25" x14ac:dyDescent="0.45"/>
  <cols>
    <col min="2" max="2" width="15.73046875" customWidth="1"/>
    <col min="11" max="11" width="15.265625" customWidth="1"/>
  </cols>
  <sheetData>
    <row r="1" spans="1:11" x14ac:dyDescent="0.45">
      <c r="B1" t="s">
        <v>1</v>
      </c>
      <c r="C1" t="s">
        <v>2</v>
      </c>
    </row>
    <row r="2" spans="1:11" ht="14.65" thickBot="1" x14ac:dyDescent="0.5">
      <c r="A2">
        <f ca="1">RANDBETWEEN(1,5)</f>
        <v>1</v>
      </c>
      <c r="B2" t="str">
        <f ca="1">VLOOKUP(A2,$J$3:$K$7,2)</f>
        <v>Skiing</v>
      </c>
      <c r="C2" s="1">
        <f ca="1">RANDBETWEEN(100,700)</f>
        <v>507</v>
      </c>
    </row>
    <row r="3" spans="1:11" x14ac:dyDescent="0.45">
      <c r="A3">
        <f t="shared" ref="A3:A66" ca="1" si="0">RANDBETWEEN(1,5)</f>
        <v>2</v>
      </c>
      <c r="B3" t="str">
        <f t="shared" ref="B3:B66" ca="1" si="1">VLOOKUP(A3,$J$3:$K$7,2)</f>
        <v>Surfing</v>
      </c>
      <c r="C3" s="1">
        <f t="shared" ref="C3:C66" ca="1" si="2">RANDBETWEEN(100,700)</f>
        <v>295</v>
      </c>
      <c r="J3" s="2">
        <v>1</v>
      </c>
      <c r="K3" s="3" t="s">
        <v>5</v>
      </c>
    </row>
    <row r="4" spans="1:11" x14ac:dyDescent="0.45">
      <c r="A4">
        <f t="shared" ca="1" si="0"/>
        <v>3</v>
      </c>
      <c r="B4" t="str">
        <f t="shared" ca="1" si="1"/>
        <v>Swimming</v>
      </c>
      <c r="C4" s="1">
        <f t="shared" ca="1" si="2"/>
        <v>321</v>
      </c>
      <c r="J4" s="4">
        <v>2</v>
      </c>
      <c r="K4" s="5" t="s">
        <v>4</v>
      </c>
    </row>
    <row r="5" spans="1:11" x14ac:dyDescent="0.45">
      <c r="A5">
        <f t="shared" ca="1" si="0"/>
        <v>4</v>
      </c>
      <c r="B5" t="str">
        <f t="shared" ca="1" si="1"/>
        <v>Windsurfing</v>
      </c>
      <c r="C5" s="1">
        <f t="shared" ca="1" si="2"/>
        <v>154</v>
      </c>
      <c r="J5" s="4">
        <v>3</v>
      </c>
      <c r="K5" s="5" t="s">
        <v>3</v>
      </c>
    </row>
    <row r="6" spans="1:11" x14ac:dyDescent="0.45">
      <c r="A6">
        <f t="shared" ca="1" si="0"/>
        <v>4</v>
      </c>
      <c r="B6" t="str">
        <f t="shared" ca="1" si="1"/>
        <v>Windsurfing</v>
      </c>
      <c r="C6" s="1">
        <f t="shared" ca="1" si="2"/>
        <v>698</v>
      </c>
      <c r="J6" s="4">
        <v>4</v>
      </c>
      <c r="K6" s="5" t="s">
        <v>6</v>
      </c>
    </row>
    <row r="7" spans="1:11" ht="14.65" thickBot="1" x14ac:dyDescent="0.5">
      <c r="A7">
        <f t="shared" ca="1" si="0"/>
        <v>2</v>
      </c>
      <c r="B7" t="str">
        <f t="shared" ca="1" si="1"/>
        <v>Surfing</v>
      </c>
      <c r="C7" s="1">
        <f t="shared" ca="1" si="2"/>
        <v>519</v>
      </c>
      <c r="J7" s="6">
        <v>5</v>
      </c>
      <c r="K7" s="7" t="s">
        <v>7</v>
      </c>
    </row>
    <row r="8" spans="1:11" x14ac:dyDescent="0.45">
      <c r="A8">
        <f t="shared" ca="1" si="0"/>
        <v>3</v>
      </c>
      <c r="B8" t="str">
        <f t="shared" ca="1" si="1"/>
        <v>Swimming</v>
      </c>
      <c r="C8" s="1">
        <f t="shared" ca="1" si="2"/>
        <v>578</v>
      </c>
    </row>
    <row r="9" spans="1:11" x14ac:dyDescent="0.45">
      <c r="A9">
        <f t="shared" ca="1" si="0"/>
        <v>1</v>
      </c>
      <c r="B9" t="str">
        <f t="shared" ca="1" si="1"/>
        <v>Skiing</v>
      </c>
      <c r="C9" s="1">
        <f t="shared" ca="1" si="2"/>
        <v>290</v>
      </c>
    </row>
    <row r="10" spans="1:11" x14ac:dyDescent="0.45">
      <c r="A10">
        <f t="shared" ca="1" si="0"/>
        <v>3</v>
      </c>
      <c r="B10" t="str">
        <f t="shared" ca="1" si="1"/>
        <v>Swimming</v>
      </c>
      <c r="C10" s="1">
        <f t="shared" ca="1" si="2"/>
        <v>594</v>
      </c>
    </row>
    <row r="11" spans="1:11" x14ac:dyDescent="0.45">
      <c r="A11">
        <f t="shared" ca="1" si="0"/>
        <v>5</v>
      </c>
      <c r="B11" t="str">
        <f t="shared" ca="1" si="1"/>
        <v>Skateboarding</v>
      </c>
      <c r="C11" s="1">
        <f t="shared" ca="1" si="2"/>
        <v>690</v>
      </c>
    </row>
    <row r="12" spans="1:11" x14ac:dyDescent="0.45">
      <c r="A12">
        <f t="shared" ca="1" si="0"/>
        <v>1</v>
      </c>
      <c r="B12" t="str">
        <f t="shared" ca="1" si="1"/>
        <v>Skiing</v>
      </c>
      <c r="C12" s="1">
        <f t="shared" ca="1" si="2"/>
        <v>623</v>
      </c>
    </row>
    <row r="13" spans="1:11" x14ac:dyDescent="0.45">
      <c r="A13">
        <f t="shared" ca="1" si="0"/>
        <v>2</v>
      </c>
      <c r="B13" t="str">
        <f t="shared" ca="1" si="1"/>
        <v>Surfing</v>
      </c>
      <c r="C13" s="1">
        <f t="shared" ca="1" si="2"/>
        <v>267</v>
      </c>
    </row>
    <row r="14" spans="1:11" x14ac:dyDescent="0.45">
      <c r="A14">
        <f t="shared" ca="1" si="0"/>
        <v>5</v>
      </c>
      <c r="B14" t="str">
        <f t="shared" ca="1" si="1"/>
        <v>Skateboarding</v>
      </c>
      <c r="C14" s="1">
        <f t="shared" ca="1" si="2"/>
        <v>665</v>
      </c>
    </row>
    <row r="15" spans="1:11" x14ac:dyDescent="0.45">
      <c r="A15">
        <f t="shared" ca="1" si="0"/>
        <v>3</v>
      </c>
      <c r="B15" t="str">
        <f t="shared" ca="1" si="1"/>
        <v>Swimming</v>
      </c>
      <c r="C15" s="1">
        <f t="shared" ca="1" si="2"/>
        <v>356</v>
      </c>
    </row>
    <row r="16" spans="1:11" x14ac:dyDescent="0.45">
      <c r="A16">
        <f t="shared" ca="1" si="0"/>
        <v>5</v>
      </c>
      <c r="B16" t="str">
        <f t="shared" ca="1" si="1"/>
        <v>Skateboarding</v>
      </c>
      <c r="C16" s="1">
        <f t="shared" ca="1" si="2"/>
        <v>205</v>
      </c>
    </row>
    <row r="17" spans="1:3" x14ac:dyDescent="0.45">
      <c r="A17">
        <f t="shared" ca="1" si="0"/>
        <v>5</v>
      </c>
      <c r="B17" t="str">
        <f t="shared" ca="1" si="1"/>
        <v>Skateboarding</v>
      </c>
      <c r="C17" s="1">
        <f t="shared" ca="1" si="2"/>
        <v>328</v>
      </c>
    </row>
    <row r="18" spans="1:3" x14ac:dyDescent="0.45">
      <c r="A18">
        <f t="shared" ca="1" si="0"/>
        <v>2</v>
      </c>
      <c r="B18" t="str">
        <f t="shared" ca="1" si="1"/>
        <v>Surfing</v>
      </c>
      <c r="C18" s="1">
        <f t="shared" ca="1" si="2"/>
        <v>696</v>
      </c>
    </row>
    <row r="19" spans="1:3" x14ac:dyDescent="0.45">
      <c r="A19">
        <f t="shared" ca="1" si="0"/>
        <v>2</v>
      </c>
      <c r="B19" t="str">
        <f t="shared" ca="1" si="1"/>
        <v>Surfing</v>
      </c>
      <c r="C19" s="1">
        <f t="shared" ca="1" si="2"/>
        <v>670</v>
      </c>
    </row>
    <row r="20" spans="1:3" x14ac:dyDescent="0.45">
      <c r="A20">
        <f t="shared" ca="1" si="0"/>
        <v>4</v>
      </c>
      <c r="B20" t="str">
        <f t="shared" ca="1" si="1"/>
        <v>Windsurfing</v>
      </c>
      <c r="C20" s="1">
        <f t="shared" ca="1" si="2"/>
        <v>387</v>
      </c>
    </row>
    <row r="21" spans="1:3" x14ac:dyDescent="0.45">
      <c r="A21">
        <f t="shared" ca="1" si="0"/>
        <v>1</v>
      </c>
      <c r="B21" t="str">
        <f t="shared" ca="1" si="1"/>
        <v>Skiing</v>
      </c>
      <c r="C21" s="1">
        <f t="shared" ca="1" si="2"/>
        <v>645</v>
      </c>
    </row>
    <row r="22" spans="1:3" x14ac:dyDescent="0.45">
      <c r="A22">
        <f t="shared" ca="1" si="0"/>
        <v>4</v>
      </c>
      <c r="B22" t="str">
        <f t="shared" ca="1" si="1"/>
        <v>Windsurfing</v>
      </c>
      <c r="C22" s="1">
        <f t="shared" ca="1" si="2"/>
        <v>274</v>
      </c>
    </row>
    <row r="23" spans="1:3" x14ac:dyDescent="0.45">
      <c r="A23">
        <f t="shared" ca="1" si="0"/>
        <v>5</v>
      </c>
      <c r="B23" t="str">
        <f t="shared" ca="1" si="1"/>
        <v>Skateboarding</v>
      </c>
      <c r="C23" s="1">
        <f t="shared" ca="1" si="2"/>
        <v>537</v>
      </c>
    </row>
    <row r="24" spans="1:3" x14ac:dyDescent="0.45">
      <c r="A24">
        <f t="shared" ca="1" si="0"/>
        <v>5</v>
      </c>
      <c r="B24" t="str">
        <f t="shared" ca="1" si="1"/>
        <v>Skateboarding</v>
      </c>
      <c r="C24" s="1">
        <f t="shared" ca="1" si="2"/>
        <v>685</v>
      </c>
    </row>
    <row r="25" spans="1:3" x14ac:dyDescent="0.45">
      <c r="A25">
        <f t="shared" ca="1" si="0"/>
        <v>3</v>
      </c>
      <c r="B25" t="str">
        <f t="shared" ca="1" si="1"/>
        <v>Swimming</v>
      </c>
      <c r="C25" s="1">
        <f t="shared" ca="1" si="2"/>
        <v>354</v>
      </c>
    </row>
    <row r="26" spans="1:3" x14ac:dyDescent="0.45">
      <c r="A26">
        <f t="shared" ca="1" si="0"/>
        <v>4</v>
      </c>
      <c r="B26" t="str">
        <f t="shared" ca="1" si="1"/>
        <v>Windsurfing</v>
      </c>
      <c r="C26" s="1">
        <f t="shared" ca="1" si="2"/>
        <v>513</v>
      </c>
    </row>
    <row r="27" spans="1:3" x14ac:dyDescent="0.45">
      <c r="A27">
        <f t="shared" ca="1" si="0"/>
        <v>5</v>
      </c>
      <c r="B27" t="str">
        <f t="shared" ca="1" si="1"/>
        <v>Skateboarding</v>
      </c>
      <c r="C27" s="1">
        <f t="shared" ca="1" si="2"/>
        <v>177</v>
      </c>
    </row>
    <row r="28" spans="1:3" x14ac:dyDescent="0.45">
      <c r="A28">
        <f t="shared" ca="1" si="0"/>
        <v>1</v>
      </c>
      <c r="B28" t="str">
        <f t="shared" ca="1" si="1"/>
        <v>Skiing</v>
      </c>
      <c r="C28" s="1">
        <f t="shared" ca="1" si="2"/>
        <v>416</v>
      </c>
    </row>
    <row r="29" spans="1:3" x14ac:dyDescent="0.45">
      <c r="A29">
        <f t="shared" ca="1" si="0"/>
        <v>2</v>
      </c>
      <c r="B29" t="str">
        <f t="shared" ca="1" si="1"/>
        <v>Surfing</v>
      </c>
      <c r="C29" s="1">
        <f t="shared" ca="1" si="2"/>
        <v>393</v>
      </c>
    </row>
    <row r="30" spans="1:3" x14ac:dyDescent="0.45">
      <c r="A30">
        <f t="shared" ca="1" si="0"/>
        <v>1</v>
      </c>
      <c r="B30" t="str">
        <f t="shared" ca="1" si="1"/>
        <v>Skiing</v>
      </c>
      <c r="C30" s="1">
        <f t="shared" ca="1" si="2"/>
        <v>159</v>
      </c>
    </row>
    <row r="31" spans="1:3" x14ac:dyDescent="0.45">
      <c r="A31">
        <f t="shared" ca="1" si="0"/>
        <v>3</v>
      </c>
      <c r="B31" t="str">
        <f t="shared" ca="1" si="1"/>
        <v>Swimming</v>
      </c>
      <c r="C31" s="1">
        <f t="shared" ca="1" si="2"/>
        <v>677</v>
      </c>
    </row>
    <row r="32" spans="1:3" x14ac:dyDescent="0.45">
      <c r="A32">
        <f t="shared" ca="1" si="0"/>
        <v>5</v>
      </c>
      <c r="B32" t="str">
        <f t="shared" ca="1" si="1"/>
        <v>Skateboarding</v>
      </c>
      <c r="C32" s="1">
        <f t="shared" ca="1" si="2"/>
        <v>612</v>
      </c>
    </row>
    <row r="33" spans="1:3" x14ac:dyDescent="0.45">
      <c r="A33">
        <f t="shared" ca="1" si="0"/>
        <v>3</v>
      </c>
      <c r="B33" t="str">
        <f t="shared" ca="1" si="1"/>
        <v>Swimming</v>
      </c>
      <c r="C33" s="1">
        <f t="shared" ca="1" si="2"/>
        <v>699</v>
      </c>
    </row>
    <row r="34" spans="1:3" x14ac:dyDescent="0.45">
      <c r="A34">
        <f t="shared" ca="1" si="0"/>
        <v>4</v>
      </c>
      <c r="B34" t="str">
        <f t="shared" ca="1" si="1"/>
        <v>Windsurfing</v>
      </c>
      <c r="C34" s="1">
        <f t="shared" ca="1" si="2"/>
        <v>670</v>
      </c>
    </row>
    <row r="35" spans="1:3" x14ac:dyDescent="0.45">
      <c r="A35">
        <f t="shared" ca="1" si="0"/>
        <v>2</v>
      </c>
      <c r="B35" t="str">
        <f t="shared" ca="1" si="1"/>
        <v>Surfing</v>
      </c>
      <c r="C35" s="1">
        <f t="shared" ca="1" si="2"/>
        <v>150</v>
      </c>
    </row>
    <row r="36" spans="1:3" x14ac:dyDescent="0.45">
      <c r="A36">
        <f t="shared" ca="1" si="0"/>
        <v>4</v>
      </c>
      <c r="B36" t="str">
        <f t="shared" ca="1" si="1"/>
        <v>Windsurfing</v>
      </c>
      <c r="C36" s="1">
        <f t="shared" ca="1" si="2"/>
        <v>527</v>
      </c>
    </row>
    <row r="37" spans="1:3" x14ac:dyDescent="0.45">
      <c r="A37">
        <f t="shared" ca="1" si="0"/>
        <v>1</v>
      </c>
      <c r="B37" t="str">
        <f t="shared" ca="1" si="1"/>
        <v>Skiing</v>
      </c>
      <c r="C37" s="1">
        <f t="shared" ca="1" si="2"/>
        <v>487</v>
      </c>
    </row>
    <row r="38" spans="1:3" x14ac:dyDescent="0.45">
      <c r="A38">
        <f t="shared" ca="1" si="0"/>
        <v>1</v>
      </c>
      <c r="B38" t="str">
        <f t="shared" ca="1" si="1"/>
        <v>Skiing</v>
      </c>
      <c r="C38" s="1">
        <f t="shared" ca="1" si="2"/>
        <v>159</v>
      </c>
    </row>
    <row r="39" spans="1:3" x14ac:dyDescent="0.45">
      <c r="A39">
        <f t="shared" ca="1" si="0"/>
        <v>4</v>
      </c>
      <c r="B39" t="str">
        <f t="shared" ca="1" si="1"/>
        <v>Windsurfing</v>
      </c>
      <c r="C39" s="1">
        <f t="shared" ca="1" si="2"/>
        <v>301</v>
      </c>
    </row>
    <row r="40" spans="1:3" x14ac:dyDescent="0.45">
      <c r="A40">
        <f t="shared" ca="1" si="0"/>
        <v>4</v>
      </c>
      <c r="B40" t="str">
        <f t="shared" ca="1" si="1"/>
        <v>Windsurfing</v>
      </c>
      <c r="C40" s="1">
        <f t="shared" ca="1" si="2"/>
        <v>373</v>
      </c>
    </row>
    <row r="41" spans="1:3" x14ac:dyDescent="0.45">
      <c r="A41">
        <f t="shared" ca="1" si="0"/>
        <v>4</v>
      </c>
      <c r="B41" t="str">
        <f t="shared" ca="1" si="1"/>
        <v>Windsurfing</v>
      </c>
      <c r="C41" s="1">
        <f t="shared" ca="1" si="2"/>
        <v>340</v>
      </c>
    </row>
    <row r="42" spans="1:3" x14ac:dyDescent="0.45">
      <c r="A42">
        <f t="shared" ca="1" si="0"/>
        <v>5</v>
      </c>
      <c r="B42" t="str">
        <f t="shared" ca="1" si="1"/>
        <v>Skateboarding</v>
      </c>
      <c r="C42" s="1">
        <f t="shared" ca="1" si="2"/>
        <v>660</v>
      </c>
    </row>
    <row r="43" spans="1:3" x14ac:dyDescent="0.45">
      <c r="A43">
        <f t="shared" ca="1" si="0"/>
        <v>2</v>
      </c>
      <c r="B43" t="str">
        <f t="shared" ca="1" si="1"/>
        <v>Surfing</v>
      </c>
      <c r="C43" s="1">
        <f t="shared" ca="1" si="2"/>
        <v>398</v>
      </c>
    </row>
    <row r="44" spans="1:3" x14ac:dyDescent="0.45">
      <c r="A44">
        <f t="shared" ca="1" si="0"/>
        <v>4</v>
      </c>
      <c r="B44" t="str">
        <f t="shared" ca="1" si="1"/>
        <v>Windsurfing</v>
      </c>
      <c r="C44" s="1">
        <f t="shared" ca="1" si="2"/>
        <v>522</v>
      </c>
    </row>
    <row r="45" spans="1:3" x14ac:dyDescent="0.45">
      <c r="A45">
        <f t="shared" ca="1" si="0"/>
        <v>3</v>
      </c>
      <c r="B45" t="str">
        <f t="shared" ca="1" si="1"/>
        <v>Swimming</v>
      </c>
      <c r="C45" s="1">
        <f t="shared" ca="1" si="2"/>
        <v>610</v>
      </c>
    </row>
    <row r="46" spans="1:3" x14ac:dyDescent="0.45">
      <c r="A46">
        <f t="shared" ca="1" si="0"/>
        <v>4</v>
      </c>
      <c r="B46" t="str">
        <f t="shared" ca="1" si="1"/>
        <v>Windsurfing</v>
      </c>
      <c r="C46" s="1">
        <f t="shared" ca="1" si="2"/>
        <v>542</v>
      </c>
    </row>
    <row r="47" spans="1:3" x14ac:dyDescent="0.45">
      <c r="A47">
        <f t="shared" ca="1" si="0"/>
        <v>5</v>
      </c>
      <c r="B47" t="str">
        <f t="shared" ca="1" si="1"/>
        <v>Skateboarding</v>
      </c>
      <c r="C47" s="1">
        <f t="shared" ca="1" si="2"/>
        <v>317</v>
      </c>
    </row>
    <row r="48" spans="1:3" x14ac:dyDescent="0.45">
      <c r="A48">
        <f t="shared" ca="1" si="0"/>
        <v>4</v>
      </c>
      <c r="B48" t="str">
        <f t="shared" ca="1" si="1"/>
        <v>Windsurfing</v>
      </c>
      <c r="C48" s="1">
        <f t="shared" ca="1" si="2"/>
        <v>569</v>
      </c>
    </row>
    <row r="49" spans="1:3" x14ac:dyDescent="0.45">
      <c r="A49">
        <f t="shared" ca="1" si="0"/>
        <v>4</v>
      </c>
      <c r="B49" t="str">
        <f t="shared" ca="1" si="1"/>
        <v>Windsurfing</v>
      </c>
      <c r="C49" s="1">
        <f t="shared" ca="1" si="2"/>
        <v>338</v>
      </c>
    </row>
    <row r="50" spans="1:3" x14ac:dyDescent="0.45">
      <c r="A50">
        <f t="shared" ca="1" si="0"/>
        <v>1</v>
      </c>
      <c r="B50" t="str">
        <f t="shared" ca="1" si="1"/>
        <v>Skiing</v>
      </c>
      <c r="C50" s="1">
        <f t="shared" ca="1" si="2"/>
        <v>691</v>
      </c>
    </row>
    <row r="51" spans="1:3" x14ac:dyDescent="0.45">
      <c r="A51">
        <f t="shared" ca="1" si="0"/>
        <v>1</v>
      </c>
      <c r="B51" t="str">
        <f t="shared" ca="1" si="1"/>
        <v>Skiing</v>
      </c>
      <c r="C51" s="1">
        <f t="shared" ca="1" si="2"/>
        <v>153</v>
      </c>
    </row>
    <row r="52" spans="1:3" x14ac:dyDescent="0.45">
      <c r="A52">
        <f t="shared" ca="1" si="0"/>
        <v>3</v>
      </c>
      <c r="B52" t="str">
        <f t="shared" ca="1" si="1"/>
        <v>Swimming</v>
      </c>
      <c r="C52" s="1">
        <f t="shared" ca="1" si="2"/>
        <v>535</v>
      </c>
    </row>
    <row r="53" spans="1:3" x14ac:dyDescent="0.45">
      <c r="A53">
        <f t="shared" ca="1" si="0"/>
        <v>2</v>
      </c>
      <c r="B53" t="str">
        <f t="shared" ca="1" si="1"/>
        <v>Surfing</v>
      </c>
      <c r="C53" s="1">
        <f t="shared" ca="1" si="2"/>
        <v>679</v>
      </c>
    </row>
    <row r="54" spans="1:3" x14ac:dyDescent="0.45">
      <c r="A54">
        <f t="shared" ca="1" si="0"/>
        <v>4</v>
      </c>
      <c r="B54" t="str">
        <f t="shared" ca="1" si="1"/>
        <v>Windsurfing</v>
      </c>
      <c r="C54" s="1">
        <f t="shared" ca="1" si="2"/>
        <v>121</v>
      </c>
    </row>
    <row r="55" spans="1:3" x14ac:dyDescent="0.45">
      <c r="A55">
        <f t="shared" ca="1" si="0"/>
        <v>5</v>
      </c>
      <c r="B55" t="str">
        <f t="shared" ca="1" si="1"/>
        <v>Skateboarding</v>
      </c>
      <c r="C55" s="1">
        <f t="shared" ca="1" si="2"/>
        <v>305</v>
      </c>
    </row>
    <row r="56" spans="1:3" x14ac:dyDescent="0.45">
      <c r="A56">
        <f t="shared" ca="1" si="0"/>
        <v>5</v>
      </c>
      <c r="B56" t="str">
        <f t="shared" ca="1" si="1"/>
        <v>Skateboarding</v>
      </c>
      <c r="C56" s="1">
        <f t="shared" ca="1" si="2"/>
        <v>223</v>
      </c>
    </row>
    <row r="57" spans="1:3" x14ac:dyDescent="0.45">
      <c r="A57">
        <f t="shared" ca="1" si="0"/>
        <v>2</v>
      </c>
      <c r="B57" t="str">
        <f t="shared" ca="1" si="1"/>
        <v>Surfing</v>
      </c>
      <c r="C57" s="1">
        <f t="shared" ca="1" si="2"/>
        <v>112</v>
      </c>
    </row>
    <row r="58" spans="1:3" x14ac:dyDescent="0.45">
      <c r="A58">
        <f t="shared" ca="1" si="0"/>
        <v>4</v>
      </c>
      <c r="B58" t="str">
        <f t="shared" ca="1" si="1"/>
        <v>Windsurfing</v>
      </c>
      <c r="C58" s="1">
        <f t="shared" ca="1" si="2"/>
        <v>537</v>
      </c>
    </row>
    <row r="59" spans="1:3" x14ac:dyDescent="0.45">
      <c r="A59">
        <f t="shared" ca="1" si="0"/>
        <v>3</v>
      </c>
      <c r="B59" t="str">
        <f t="shared" ca="1" si="1"/>
        <v>Swimming</v>
      </c>
      <c r="C59" s="1">
        <f t="shared" ca="1" si="2"/>
        <v>692</v>
      </c>
    </row>
    <row r="60" spans="1:3" x14ac:dyDescent="0.45">
      <c r="A60">
        <f t="shared" ca="1" si="0"/>
        <v>5</v>
      </c>
      <c r="B60" t="str">
        <f t="shared" ca="1" si="1"/>
        <v>Skateboarding</v>
      </c>
      <c r="C60" s="1">
        <f t="shared" ca="1" si="2"/>
        <v>370</v>
      </c>
    </row>
    <row r="61" spans="1:3" x14ac:dyDescent="0.45">
      <c r="A61">
        <f t="shared" ca="1" si="0"/>
        <v>4</v>
      </c>
      <c r="B61" t="str">
        <f t="shared" ca="1" si="1"/>
        <v>Windsurfing</v>
      </c>
      <c r="C61" s="1">
        <f t="shared" ca="1" si="2"/>
        <v>190</v>
      </c>
    </row>
    <row r="62" spans="1:3" x14ac:dyDescent="0.45">
      <c r="A62">
        <f t="shared" ca="1" si="0"/>
        <v>4</v>
      </c>
      <c r="B62" t="str">
        <f t="shared" ca="1" si="1"/>
        <v>Windsurfing</v>
      </c>
      <c r="C62" s="1">
        <f t="shared" ca="1" si="2"/>
        <v>336</v>
      </c>
    </row>
    <row r="63" spans="1:3" x14ac:dyDescent="0.45">
      <c r="A63">
        <f t="shared" ca="1" si="0"/>
        <v>1</v>
      </c>
      <c r="B63" t="str">
        <f t="shared" ca="1" si="1"/>
        <v>Skiing</v>
      </c>
      <c r="C63" s="1">
        <f t="shared" ca="1" si="2"/>
        <v>204</v>
      </c>
    </row>
    <row r="64" spans="1:3" x14ac:dyDescent="0.45">
      <c r="A64">
        <f t="shared" ca="1" si="0"/>
        <v>5</v>
      </c>
      <c r="B64" t="str">
        <f t="shared" ca="1" si="1"/>
        <v>Skateboarding</v>
      </c>
      <c r="C64" s="1">
        <f t="shared" ca="1" si="2"/>
        <v>657</v>
      </c>
    </row>
    <row r="65" spans="1:3" x14ac:dyDescent="0.45">
      <c r="A65">
        <f t="shared" ca="1" si="0"/>
        <v>1</v>
      </c>
      <c r="B65" t="str">
        <f t="shared" ca="1" si="1"/>
        <v>Skiing</v>
      </c>
      <c r="C65" s="1">
        <f t="shared" ca="1" si="2"/>
        <v>591</v>
      </c>
    </row>
    <row r="66" spans="1:3" x14ac:dyDescent="0.45">
      <c r="A66">
        <f t="shared" ca="1" si="0"/>
        <v>3</v>
      </c>
      <c r="B66" t="str">
        <f t="shared" ca="1" si="1"/>
        <v>Swimming</v>
      </c>
      <c r="C66" s="1">
        <f t="shared" ca="1" si="2"/>
        <v>495</v>
      </c>
    </row>
    <row r="67" spans="1:3" x14ac:dyDescent="0.45">
      <c r="A67">
        <f t="shared" ref="A67:A101" ca="1" si="3">RANDBETWEEN(1,5)</f>
        <v>5</v>
      </c>
      <c r="B67" t="str">
        <f t="shared" ref="B67:B101" ca="1" si="4">VLOOKUP(A67,$J$3:$K$7,2)</f>
        <v>Skateboarding</v>
      </c>
      <c r="C67" s="1">
        <f t="shared" ref="C67:C101" ca="1" si="5">RANDBETWEEN(100,700)</f>
        <v>397</v>
      </c>
    </row>
    <row r="68" spans="1:3" x14ac:dyDescent="0.45">
      <c r="A68">
        <f t="shared" ca="1" si="3"/>
        <v>3</v>
      </c>
      <c r="B68" t="str">
        <f t="shared" ca="1" si="4"/>
        <v>Swimming</v>
      </c>
      <c r="C68" s="1">
        <f t="shared" ca="1" si="5"/>
        <v>594</v>
      </c>
    </row>
    <row r="69" spans="1:3" x14ac:dyDescent="0.45">
      <c r="A69">
        <f t="shared" ca="1" si="3"/>
        <v>4</v>
      </c>
      <c r="B69" t="str">
        <f t="shared" ca="1" si="4"/>
        <v>Windsurfing</v>
      </c>
      <c r="C69" s="1">
        <f t="shared" ca="1" si="5"/>
        <v>375</v>
      </c>
    </row>
    <row r="70" spans="1:3" x14ac:dyDescent="0.45">
      <c r="A70">
        <f t="shared" ca="1" si="3"/>
        <v>3</v>
      </c>
      <c r="B70" t="str">
        <f t="shared" ca="1" si="4"/>
        <v>Swimming</v>
      </c>
      <c r="C70" s="1">
        <f t="shared" ca="1" si="5"/>
        <v>480</v>
      </c>
    </row>
    <row r="71" spans="1:3" x14ac:dyDescent="0.45">
      <c r="A71">
        <f t="shared" ca="1" si="3"/>
        <v>3</v>
      </c>
      <c r="B71" t="str">
        <f t="shared" ca="1" si="4"/>
        <v>Swimming</v>
      </c>
      <c r="C71" s="1">
        <f t="shared" ca="1" si="5"/>
        <v>385</v>
      </c>
    </row>
    <row r="72" spans="1:3" x14ac:dyDescent="0.45">
      <c r="A72">
        <f t="shared" ca="1" si="3"/>
        <v>1</v>
      </c>
      <c r="B72" t="str">
        <f t="shared" ca="1" si="4"/>
        <v>Skiing</v>
      </c>
      <c r="C72" s="1">
        <f t="shared" ca="1" si="5"/>
        <v>120</v>
      </c>
    </row>
    <row r="73" spans="1:3" x14ac:dyDescent="0.45">
      <c r="A73">
        <f t="shared" ca="1" si="3"/>
        <v>1</v>
      </c>
      <c r="B73" t="str">
        <f t="shared" ca="1" si="4"/>
        <v>Skiing</v>
      </c>
      <c r="C73" s="1">
        <f t="shared" ca="1" si="5"/>
        <v>570</v>
      </c>
    </row>
    <row r="74" spans="1:3" x14ac:dyDescent="0.45">
      <c r="A74">
        <f t="shared" ca="1" si="3"/>
        <v>5</v>
      </c>
      <c r="B74" t="str">
        <f t="shared" ca="1" si="4"/>
        <v>Skateboarding</v>
      </c>
      <c r="C74" s="1">
        <f t="shared" ca="1" si="5"/>
        <v>560</v>
      </c>
    </row>
    <row r="75" spans="1:3" x14ac:dyDescent="0.45">
      <c r="A75">
        <f t="shared" ca="1" si="3"/>
        <v>1</v>
      </c>
      <c r="B75" t="str">
        <f t="shared" ca="1" si="4"/>
        <v>Skiing</v>
      </c>
      <c r="C75" s="1">
        <f t="shared" ca="1" si="5"/>
        <v>543</v>
      </c>
    </row>
    <row r="76" spans="1:3" x14ac:dyDescent="0.45">
      <c r="A76">
        <f t="shared" ca="1" si="3"/>
        <v>2</v>
      </c>
      <c r="B76" t="str">
        <f t="shared" ca="1" si="4"/>
        <v>Surfing</v>
      </c>
      <c r="C76" s="1">
        <f t="shared" ca="1" si="5"/>
        <v>442</v>
      </c>
    </row>
    <row r="77" spans="1:3" x14ac:dyDescent="0.45">
      <c r="A77">
        <f t="shared" ca="1" si="3"/>
        <v>1</v>
      </c>
      <c r="B77" t="str">
        <f t="shared" ca="1" si="4"/>
        <v>Skiing</v>
      </c>
      <c r="C77" s="1">
        <f t="shared" ca="1" si="5"/>
        <v>637</v>
      </c>
    </row>
    <row r="78" spans="1:3" x14ac:dyDescent="0.45">
      <c r="A78">
        <f t="shared" ca="1" si="3"/>
        <v>1</v>
      </c>
      <c r="B78" t="str">
        <f t="shared" ca="1" si="4"/>
        <v>Skiing</v>
      </c>
      <c r="C78" s="1">
        <f t="shared" ca="1" si="5"/>
        <v>323</v>
      </c>
    </row>
    <row r="79" spans="1:3" x14ac:dyDescent="0.45">
      <c r="A79">
        <f t="shared" ca="1" si="3"/>
        <v>4</v>
      </c>
      <c r="B79" t="str">
        <f t="shared" ca="1" si="4"/>
        <v>Windsurfing</v>
      </c>
      <c r="C79" s="1">
        <f t="shared" ca="1" si="5"/>
        <v>608</v>
      </c>
    </row>
    <row r="80" spans="1:3" x14ac:dyDescent="0.45">
      <c r="A80">
        <f t="shared" ca="1" si="3"/>
        <v>3</v>
      </c>
      <c r="B80" t="str">
        <f t="shared" ca="1" si="4"/>
        <v>Swimming</v>
      </c>
      <c r="C80" s="1">
        <f t="shared" ca="1" si="5"/>
        <v>694</v>
      </c>
    </row>
    <row r="81" spans="1:3" x14ac:dyDescent="0.45">
      <c r="A81">
        <f t="shared" ca="1" si="3"/>
        <v>5</v>
      </c>
      <c r="B81" t="str">
        <f t="shared" ca="1" si="4"/>
        <v>Skateboarding</v>
      </c>
      <c r="C81" s="1">
        <f t="shared" ca="1" si="5"/>
        <v>560</v>
      </c>
    </row>
    <row r="82" spans="1:3" x14ac:dyDescent="0.45">
      <c r="A82">
        <f t="shared" ca="1" si="3"/>
        <v>3</v>
      </c>
      <c r="B82" t="str">
        <f t="shared" ca="1" si="4"/>
        <v>Swimming</v>
      </c>
      <c r="C82" s="1">
        <f t="shared" ca="1" si="5"/>
        <v>434</v>
      </c>
    </row>
    <row r="83" spans="1:3" x14ac:dyDescent="0.45">
      <c r="A83">
        <f t="shared" ca="1" si="3"/>
        <v>2</v>
      </c>
      <c r="B83" t="str">
        <f t="shared" ca="1" si="4"/>
        <v>Surfing</v>
      </c>
      <c r="C83" s="1">
        <f t="shared" ca="1" si="5"/>
        <v>516</v>
      </c>
    </row>
    <row r="84" spans="1:3" x14ac:dyDescent="0.45">
      <c r="A84">
        <f t="shared" ca="1" si="3"/>
        <v>3</v>
      </c>
      <c r="B84" t="str">
        <f t="shared" ca="1" si="4"/>
        <v>Swimming</v>
      </c>
      <c r="C84" s="1">
        <f t="shared" ca="1" si="5"/>
        <v>221</v>
      </c>
    </row>
    <row r="85" spans="1:3" x14ac:dyDescent="0.45">
      <c r="A85">
        <f t="shared" ca="1" si="3"/>
        <v>3</v>
      </c>
      <c r="B85" t="str">
        <f t="shared" ca="1" si="4"/>
        <v>Swimming</v>
      </c>
      <c r="C85" s="1">
        <f t="shared" ca="1" si="5"/>
        <v>602</v>
      </c>
    </row>
    <row r="86" spans="1:3" x14ac:dyDescent="0.45">
      <c r="A86">
        <f t="shared" ca="1" si="3"/>
        <v>3</v>
      </c>
      <c r="B86" t="str">
        <f t="shared" ca="1" si="4"/>
        <v>Swimming</v>
      </c>
      <c r="C86" s="1">
        <f t="shared" ca="1" si="5"/>
        <v>570</v>
      </c>
    </row>
    <row r="87" spans="1:3" x14ac:dyDescent="0.45">
      <c r="A87">
        <f t="shared" ca="1" si="3"/>
        <v>5</v>
      </c>
      <c r="B87" t="str">
        <f t="shared" ca="1" si="4"/>
        <v>Skateboarding</v>
      </c>
      <c r="C87" s="1">
        <f t="shared" ca="1" si="5"/>
        <v>556</v>
      </c>
    </row>
    <row r="88" spans="1:3" x14ac:dyDescent="0.45">
      <c r="A88">
        <f t="shared" ca="1" si="3"/>
        <v>5</v>
      </c>
      <c r="B88" t="str">
        <f t="shared" ca="1" si="4"/>
        <v>Skateboarding</v>
      </c>
      <c r="C88" s="1">
        <f t="shared" ca="1" si="5"/>
        <v>231</v>
      </c>
    </row>
    <row r="89" spans="1:3" x14ac:dyDescent="0.45">
      <c r="A89">
        <f t="shared" ca="1" si="3"/>
        <v>1</v>
      </c>
      <c r="B89" t="str">
        <f t="shared" ca="1" si="4"/>
        <v>Skiing</v>
      </c>
      <c r="C89" s="1">
        <f t="shared" ca="1" si="5"/>
        <v>420</v>
      </c>
    </row>
    <row r="90" spans="1:3" x14ac:dyDescent="0.45">
      <c r="A90">
        <f t="shared" ca="1" si="3"/>
        <v>3</v>
      </c>
      <c r="B90" t="str">
        <f t="shared" ca="1" si="4"/>
        <v>Swimming</v>
      </c>
      <c r="C90" s="1">
        <f t="shared" ca="1" si="5"/>
        <v>425</v>
      </c>
    </row>
    <row r="91" spans="1:3" x14ac:dyDescent="0.45">
      <c r="A91">
        <f t="shared" ca="1" si="3"/>
        <v>5</v>
      </c>
      <c r="B91" t="str">
        <f t="shared" ca="1" si="4"/>
        <v>Skateboarding</v>
      </c>
      <c r="C91" s="1">
        <f t="shared" ca="1" si="5"/>
        <v>445</v>
      </c>
    </row>
    <row r="92" spans="1:3" x14ac:dyDescent="0.45">
      <c r="A92">
        <f t="shared" ca="1" si="3"/>
        <v>1</v>
      </c>
      <c r="B92" t="str">
        <f t="shared" ca="1" si="4"/>
        <v>Skiing</v>
      </c>
      <c r="C92" s="1">
        <f t="shared" ca="1" si="5"/>
        <v>639</v>
      </c>
    </row>
    <row r="93" spans="1:3" x14ac:dyDescent="0.45">
      <c r="A93">
        <f t="shared" ca="1" si="3"/>
        <v>3</v>
      </c>
      <c r="B93" t="str">
        <f t="shared" ca="1" si="4"/>
        <v>Swimming</v>
      </c>
      <c r="C93" s="1">
        <f t="shared" ca="1" si="5"/>
        <v>468</v>
      </c>
    </row>
    <row r="94" spans="1:3" x14ac:dyDescent="0.45">
      <c r="A94">
        <f t="shared" ca="1" si="3"/>
        <v>3</v>
      </c>
      <c r="B94" t="str">
        <f t="shared" ca="1" si="4"/>
        <v>Swimming</v>
      </c>
      <c r="C94" s="1">
        <f t="shared" ca="1" si="5"/>
        <v>313</v>
      </c>
    </row>
    <row r="95" spans="1:3" x14ac:dyDescent="0.45">
      <c r="A95">
        <f t="shared" ca="1" si="3"/>
        <v>3</v>
      </c>
      <c r="B95" t="str">
        <f t="shared" ca="1" si="4"/>
        <v>Swimming</v>
      </c>
      <c r="C95" s="1">
        <f t="shared" ca="1" si="5"/>
        <v>560</v>
      </c>
    </row>
    <row r="96" spans="1:3" x14ac:dyDescent="0.45">
      <c r="A96">
        <f t="shared" ca="1" si="3"/>
        <v>1</v>
      </c>
      <c r="B96" t="str">
        <f t="shared" ca="1" si="4"/>
        <v>Skiing</v>
      </c>
      <c r="C96" s="1">
        <f t="shared" ca="1" si="5"/>
        <v>597</v>
      </c>
    </row>
    <row r="97" spans="1:3" x14ac:dyDescent="0.45">
      <c r="A97">
        <f t="shared" ca="1" si="3"/>
        <v>2</v>
      </c>
      <c r="B97" t="str">
        <f t="shared" ca="1" si="4"/>
        <v>Surfing</v>
      </c>
      <c r="C97" s="1">
        <f t="shared" ca="1" si="5"/>
        <v>643</v>
      </c>
    </row>
    <row r="98" spans="1:3" x14ac:dyDescent="0.45">
      <c r="A98">
        <f t="shared" ca="1" si="3"/>
        <v>3</v>
      </c>
      <c r="B98" t="str">
        <f t="shared" ca="1" si="4"/>
        <v>Swimming</v>
      </c>
      <c r="C98" s="1">
        <f t="shared" ca="1" si="5"/>
        <v>113</v>
      </c>
    </row>
    <row r="99" spans="1:3" x14ac:dyDescent="0.45">
      <c r="A99">
        <f t="shared" ca="1" si="3"/>
        <v>1</v>
      </c>
      <c r="B99" t="str">
        <f t="shared" ca="1" si="4"/>
        <v>Skiing</v>
      </c>
      <c r="C99" s="1">
        <f t="shared" ca="1" si="5"/>
        <v>577</v>
      </c>
    </row>
    <row r="100" spans="1:3" x14ac:dyDescent="0.45">
      <c r="A100">
        <f t="shared" ca="1" si="3"/>
        <v>1</v>
      </c>
      <c r="B100" t="str">
        <f t="shared" ca="1" si="4"/>
        <v>Skiing</v>
      </c>
      <c r="C100" s="1">
        <f t="shared" ca="1" si="5"/>
        <v>457</v>
      </c>
    </row>
    <row r="101" spans="1:3" x14ac:dyDescent="0.45">
      <c r="A101">
        <f t="shared" ca="1" si="3"/>
        <v>5</v>
      </c>
      <c r="B101" t="str">
        <f t="shared" ca="1" si="4"/>
        <v>Skateboarding</v>
      </c>
      <c r="C101" s="1">
        <f t="shared" ca="1" si="5"/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101"/>
  <sheetViews>
    <sheetView workbookViewId="0">
      <selection activeCell="E9" sqref="E9"/>
    </sheetView>
  </sheetViews>
  <sheetFormatPr defaultRowHeight="14.25" x14ac:dyDescent="0.45"/>
  <cols>
    <col min="1" max="1" width="20.86328125" customWidth="1"/>
    <col min="2" max="2" width="14.796875" customWidth="1"/>
  </cols>
  <sheetData>
    <row r="1" spans="1:2" x14ac:dyDescent="0.45">
      <c r="A1" t="s">
        <v>1</v>
      </c>
      <c r="B1" t="s">
        <v>2</v>
      </c>
    </row>
    <row r="2" spans="1:2" x14ac:dyDescent="0.45">
      <c r="A2" t="s">
        <v>4</v>
      </c>
      <c r="B2" s="1">
        <v>643</v>
      </c>
    </row>
    <row r="3" spans="1:2" x14ac:dyDescent="0.45">
      <c r="A3" t="s">
        <v>7</v>
      </c>
      <c r="B3" s="1">
        <v>332</v>
      </c>
    </row>
    <row r="4" spans="1:2" x14ac:dyDescent="0.45">
      <c r="A4" t="s">
        <v>4</v>
      </c>
      <c r="B4" s="1">
        <v>232</v>
      </c>
    </row>
    <row r="5" spans="1:2" x14ac:dyDescent="0.45">
      <c r="A5" t="s">
        <v>5</v>
      </c>
      <c r="B5" s="1">
        <v>477</v>
      </c>
    </row>
    <row r="6" spans="1:2" x14ac:dyDescent="0.45">
      <c r="A6" t="s">
        <v>4</v>
      </c>
      <c r="B6" s="1">
        <v>678</v>
      </c>
    </row>
    <row r="7" spans="1:2" x14ac:dyDescent="0.45">
      <c r="A7" t="s">
        <v>7</v>
      </c>
      <c r="B7" s="1">
        <v>423</v>
      </c>
    </row>
    <row r="8" spans="1:2" x14ac:dyDescent="0.45">
      <c r="A8" t="s">
        <v>7</v>
      </c>
      <c r="B8" s="1">
        <v>516</v>
      </c>
    </row>
    <row r="9" spans="1:2" x14ac:dyDescent="0.45">
      <c r="A9" t="s">
        <v>4</v>
      </c>
      <c r="B9" s="1">
        <v>100</v>
      </c>
    </row>
    <row r="10" spans="1:2" x14ac:dyDescent="0.45">
      <c r="A10" t="s">
        <v>6</v>
      </c>
      <c r="B10" s="1">
        <v>324</v>
      </c>
    </row>
    <row r="11" spans="1:2" x14ac:dyDescent="0.45">
      <c r="A11" t="s">
        <v>4</v>
      </c>
      <c r="B11" s="1">
        <v>302</v>
      </c>
    </row>
    <row r="12" spans="1:2" x14ac:dyDescent="0.45">
      <c r="A12" t="s">
        <v>6</v>
      </c>
      <c r="B12" s="1">
        <v>346</v>
      </c>
    </row>
    <row r="13" spans="1:2" x14ac:dyDescent="0.45">
      <c r="A13" t="s">
        <v>4</v>
      </c>
      <c r="B13" s="1">
        <v>362</v>
      </c>
    </row>
    <row r="14" spans="1:2" x14ac:dyDescent="0.45">
      <c r="A14" t="s">
        <v>6</v>
      </c>
      <c r="B14" s="1">
        <v>512</v>
      </c>
    </row>
    <row r="15" spans="1:2" x14ac:dyDescent="0.45">
      <c r="A15" t="s">
        <v>4</v>
      </c>
      <c r="B15" s="1">
        <v>420</v>
      </c>
    </row>
    <row r="16" spans="1:2" x14ac:dyDescent="0.45">
      <c r="A16" t="s">
        <v>5</v>
      </c>
      <c r="B16" s="1">
        <v>268</v>
      </c>
    </row>
    <row r="17" spans="1:2" x14ac:dyDescent="0.45">
      <c r="A17" t="s">
        <v>4</v>
      </c>
      <c r="B17" s="1">
        <v>612</v>
      </c>
    </row>
    <row r="18" spans="1:2" x14ac:dyDescent="0.45">
      <c r="A18" t="s">
        <v>4</v>
      </c>
      <c r="B18" s="1">
        <v>230</v>
      </c>
    </row>
    <row r="19" spans="1:2" x14ac:dyDescent="0.45">
      <c r="A19" t="s">
        <v>3</v>
      </c>
      <c r="B19" s="1">
        <v>433</v>
      </c>
    </row>
    <row r="20" spans="1:2" x14ac:dyDescent="0.45">
      <c r="A20" t="s">
        <v>7</v>
      </c>
      <c r="B20" s="1">
        <v>654</v>
      </c>
    </row>
    <row r="21" spans="1:2" x14ac:dyDescent="0.45">
      <c r="A21" t="s">
        <v>6</v>
      </c>
      <c r="B21" s="1">
        <v>550</v>
      </c>
    </row>
    <row r="22" spans="1:2" x14ac:dyDescent="0.45">
      <c r="A22" t="s">
        <v>3</v>
      </c>
      <c r="B22" s="1">
        <v>520</v>
      </c>
    </row>
    <row r="23" spans="1:2" x14ac:dyDescent="0.45">
      <c r="A23" t="s">
        <v>6</v>
      </c>
      <c r="B23" s="1">
        <v>383</v>
      </c>
    </row>
    <row r="24" spans="1:2" x14ac:dyDescent="0.45">
      <c r="A24" t="s">
        <v>6</v>
      </c>
      <c r="B24" s="1">
        <v>251</v>
      </c>
    </row>
    <row r="25" spans="1:2" x14ac:dyDescent="0.45">
      <c r="A25" t="s">
        <v>4</v>
      </c>
      <c r="B25" s="1">
        <v>156</v>
      </c>
    </row>
    <row r="26" spans="1:2" x14ac:dyDescent="0.45">
      <c r="A26" t="s">
        <v>7</v>
      </c>
      <c r="B26" s="1">
        <v>669</v>
      </c>
    </row>
    <row r="27" spans="1:2" x14ac:dyDescent="0.45">
      <c r="A27" t="s">
        <v>6</v>
      </c>
      <c r="B27" s="1">
        <v>522</v>
      </c>
    </row>
    <row r="28" spans="1:2" x14ac:dyDescent="0.45">
      <c r="A28" t="s">
        <v>3</v>
      </c>
      <c r="B28" s="1">
        <v>586</v>
      </c>
    </row>
    <row r="29" spans="1:2" x14ac:dyDescent="0.45">
      <c r="A29" t="s">
        <v>6</v>
      </c>
      <c r="B29" s="1">
        <v>332</v>
      </c>
    </row>
    <row r="30" spans="1:2" x14ac:dyDescent="0.45">
      <c r="A30" t="s">
        <v>7</v>
      </c>
      <c r="B30" s="1">
        <v>201</v>
      </c>
    </row>
    <row r="31" spans="1:2" x14ac:dyDescent="0.45">
      <c r="A31" t="s">
        <v>7</v>
      </c>
      <c r="B31" s="1">
        <v>460</v>
      </c>
    </row>
    <row r="32" spans="1:2" x14ac:dyDescent="0.45">
      <c r="A32" t="s">
        <v>6</v>
      </c>
      <c r="B32" s="1">
        <v>553</v>
      </c>
    </row>
    <row r="33" spans="1:2" x14ac:dyDescent="0.45">
      <c r="A33" t="s">
        <v>4</v>
      </c>
      <c r="B33" s="1">
        <v>221</v>
      </c>
    </row>
    <row r="34" spans="1:2" x14ac:dyDescent="0.45">
      <c r="A34" t="s">
        <v>4</v>
      </c>
      <c r="B34" s="1">
        <v>316</v>
      </c>
    </row>
    <row r="35" spans="1:2" x14ac:dyDescent="0.45">
      <c r="A35" t="s">
        <v>4</v>
      </c>
      <c r="B35" s="1">
        <v>683</v>
      </c>
    </row>
    <row r="36" spans="1:2" x14ac:dyDescent="0.45">
      <c r="A36" t="s">
        <v>5</v>
      </c>
      <c r="B36" s="1">
        <v>422</v>
      </c>
    </row>
    <row r="37" spans="1:2" x14ac:dyDescent="0.45">
      <c r="A37" t="s">
        <v>4</v>
      </c>
      <c r="B37" s="1">
        <v>251</v>
      </c>
    </row>
    <row r="38" spans="1:2" x14ac:dyDescent="0.45">
      <c r="A38" t="s">
        <v>7</v>
      </c>
      <c r="B38" s="1">
        <v>517</v>
      </c>
    </row>
    <row r="39" spans="1:2" x14ac:dyDescent="0.45">
      <c r="A39" t="s">
        <v>4</v>
      </c>
      <c r="B39" s="1">
        <v>358</v>
      </c>
    </row>
    <row r="40" spans="1:2" x14ac:dyDescent="0.45">
      <c r="A40" t="s">
        <v>6</v>
      </c>
      <c r="B40" s="1">
        <v>317</v>
      </c>
    </row>
    <row r="41" spans="1:2" x14ac:dyDescent="0.45">
      <c r="A41" t="s">
        <v>4</v>
      </c>
      <c r="B41" s="1">
        <v>665</v>
      </c>
    </row>
    <row r="42" spans="1:2" x14ac:dyDescent="0.45">
      <c r="A42" t="s">
        <v>6</v>
      </c>
      <c r="B42" s="1">
        <v>556</v>
      </c>
    </row>
    <row r="43" spans="1:2" x14ac:dyDescent="0.45">
      <c r="A43" t="s">
        <v>5</v>
      </c>
      <c r="B43" s="1">
        <v>572</v>
      </c>
    </row>
    <row r="44" spans="1:2" x14ac:dyDescent="0.45">
      <c r="A44" t="s">
        <v>7</v>
      </c>
      <c r="B44" s="1">
        <v>290</v>
      </c>
    </row>
    <row r="45" spans="1:2" x14ac:dyDescent="0.45">
      <c r="A45" t="s">
        <v>4</v>
      </c>
      <c r="B45" s="1">
        <v>105</v>
      </c>
    </row>
    <row r="46" spans="1:2" x14ac:dyDescent="0.45">
      <c r="A46" t="s">
        <v>4</v>
      </c>
      <c r="B46" s="1">
        <v>593</v>
      </c>
    </row>
    <row r="47" spans="1:2" x14ac:dyDescent="0.45">
      <c r="A47" t="s">
        <v>4</v>
      </c>
      <c r="B47" s="1">
        <v>687</v>
      </c>
    </row>
    <row r="48" spans="1:2" x14ac:dyDescent="0.45">
      <c r="A48" t="s">
        <v>6</v>
      </c>
      <c r="B48" s="1">
        <v>606</v>
      </c>
    </row>
    <row r="49" spans="1:2" x14ac:dyDescent="0.45">
      <c r="A49" t="s">
        <v>4</v>
      </c>
      <c r="B49" s="1">
        <v>591</v>
      </c>
    </row>
    <row r="50" spans="1:2" x14ac:dyDescent="0.45">
      <c r="A50" t="s">
        <v>5</v>
      </c>
      <c r="B50" s="1">
        <v>123</v>
      </c>
    </row>
    <row r="51" spans="1:2" x14ac:dyDescent="0.45">
      <c r="A51" t="s">
        <v>3</v>
      </c>
      <c r="B51" s="1">
        <v>471</v>
      </c>
    </row>
    <row r="52" spans="1:2" x14ac:dyDescent="0.45">
      <c r="A52" t="s">
        <v>4</v>
      </c>
      <c r="B52" s="1">
        <v>171</v>
      </c>
    </row>
    <row r="53" spans="1:2" x14ac:dyDescent="0.45">
      <c r="A53" t="s">
        <v>3</v>
      </c>
      <c r="B53" s="1">
        <v>623</v>
      </c>
    </row>
    <row r="54" spans="1:2" x14ac:dyDescent="0.45">
      <c r="A54" t="s">
        <v>6</v>
      </c>
      <c r="B54" s="1">
        <v>464</v>
      </c>
    </row>
    <row r="55" spans="1:2" x14ac:dyDescent="0.45">
      <c r="A55" t="s">
        <v>3</v>
      </c>
      <c r="B55" s="1">
        <v>493</v>
      </c>
    </row>
    <row r="56" spans="1:2" x14ac:dyDescent="0.45">
      <c r="A56" t="s">
        <v>3</v>
      </c>
      <c r="B56" s="1">
        <v>305</v>
      </c>
    </row>
    <row r="57" spans="1:2" x14ac:dyDescent="0.45">
      <c r="A57" t="s">
        <v>5</v>
      </c>
      <c r="B57" s="1">
        <v>234</v>
      </c>
    </row>
    <row r="58" spans="1:2" x14ac:dyDescent="0.45">
      <c r="A58" t="s">
        <v>4</v>
      </c>
      <c r="B58" s="1">
        <v>464</v>
      </c>
    </row>
    <row r="59" spans="1:2" x14ac:dyDescent="0.45">
      <c r="A59" t="s">
        <v>7</v>
      </c>
      <c r="B59" s="1">
        <v>477</v>
      </c>
    </row>
    <row r="60" spans="1:2" x14ac:dyDescent="0.45">
      <c r="A60" t="s">
        <v>4</v>
      </c>
      <c r="B60" s="1">
        <v>230</v>
      </c>
    </row>
    <row r="61" spans="1:2" x14ac:dyDescent="0.45">
      <c r="A61" t="s">
        <v>5</v>
      </c>
      <c r="B61" s="1">
        <v>664</v>
      </c>
    </row>
    <row r="62" spans="1:2" x14ac:dyDescent="0.45">
      <c r="A62" t="s">
        <v>4</v>
      </c>
      <c r="B62" s="1">
        <v>596</v>
      </c>
    </row>
    <row r="63" spans="1:2" x14ac:dyDescent="0.45">
      <c r="A63" t="s">
        <v>4</v>
      </c>
      <c r="B63" s="1">
        <v>102</v>
      </c>
    </row>
    <row r="64" spans="1:2" x14ac:dyDescent="0.45">
      <c r="A64" t="s">
        <v>3</v>
      </c>
      <c r="B64" s="1">
        <v>470</v>
      </c>
    </row>
    <row r="65" spans="1:2" x14ac:dyDescent="0.45">
      <c r="A65" t="s">
        <v>7</v>
      </c>
      <c r="B65" s="1">
        <v>251</v>
      </c>
    </row>
    <row r="66" spans="1:2" x14ac:dyDescent="0.45">
      <c r="A66" t="s">
        <v>7</v>
      </c>
      <c r="B66" s="1">
        <v>223</v>
      </c>
    </row>
    <row r="67" spans="1:2" x14ac:dyDescent="0.45">
      <c r="A67" t="s">
        <v>3</v>
      </c>
      <c r="B67" s="1">
        <v>358</v>
      </c>
    </row>
    <row r="68" spans="1:2" x14ac:dyDescent="0.45">
      <c r="A68" t="s">
        <v>4</v>
      </c>
      <c r="B68" s="1">
        <v>696</v>
      </c>
    </row>
    <row r="69" spans="1:2" x14ac:dyDescent="0.45">
      <c r="A69" t="s">
        <v>5</v>
      </c>
      <c r="B69" s="1">
        <v>343</v>
      </c>
    </row>
    <row r="70" spans="1:2" x14ac:dyDescent="0.45">
      <c r="A70" t="s">
        <v>3</v>
      </c>
      <c r="B70" s="1">
        <v>436</v>
      </c>
    </row>
    <row r="71" spans="1:2" x14ac:dyDescent="0.45">
      <c r="A71" t="s">
        <v>7</v>
      </c>
      <c r="B71" s="1">
        <v>593</v>
      </c>
    </row>
    <row r="72" spans="1:2" x14ac:dyDescent="0.45">
      <c r="A72" t="s">
        <v>4</v>
      </c>
      <c r="B72" s="1">
        <v>483</v>
      </c>
    </row>
    <row r="73" spans="1:2" x14ac:dyDescent="0.45">
      <c r="A73" t="s">
        <v>5</v>
      </c>
      <c r="B73" s="1">
        <v>498</v>
      </c>
    </row>
    <row r="74" spans="1:2" x14ac:dyDescent="0.45">
      <c r="A74" t="s">
        <v>3</v>
      </c>
      <c r="B74" s="1">
        <v>412</v>
      </c>
    </row>
    <row r="75" spans="1:2" x14ac:dyDescent="0.45">
      <c r="A75" t="s">
        <v>4</v>
      </c>
      <c r="B75" s="1">
        <v>556</v>
      </c>
    </row>
    <row r="76" spans="1:2" x14ac:dyDescent="0.45">
      <c r="A76" t="s">
        <v>6</v>
      </c>
      <c r="B76" s="1">
        <v>178</v>
      </c>
    </row>
    <row r="77" spans="1:2" x14ac:dyDescent="0.45">
      <c r="A77" t="s">
        <v>5</v>
      </c>
      <c r="B77" s="1">
        <v>504</v>
      </c>
    </row>
    <row r="78" spans="1:2" x14ac:dyDescent="0.45">
      <c r="A78" t="s">
        <v>7</v>
      </c>
      <c r="B78" s="1">
        <v>226</v>
      </c>
    </row>
    <row r="79" spans="1:2" x14ac:dyDescent="0.45">
      <c r="A79" t="s">
        <v>5</v>
      </c>
      <c r="B79" s="1">
        <v>620</v>
      </c>
    </row>
    <row r="80" spans="1:2" x14ac:dyDescent="0.45">
      <c r="A80" t="s">
        <v>5</v>
      </c>
      <c r="B80" s="1">
        <v>674</v>
      </c>
    </row>
    <row r="81" spans="1:2" x14ac:dyDescent="0.45">
      <c r="A81" t="s">
        <v>3</v>
      </c>
      <c r="B81" s="1">
        <v>457</v>
      </c>
    </row>
    <row r="82" spans="1:2" x14ac:dyDescent="0.45">
      <c r="A82" t="s">
        <v>4</v>
      </c>
      <c r="B82" s="1">
        <v>661</v>
      </c>
    </row>
    <row r="83" spans="1:2" x14ac:dyDescent="0.45">
      <c r="A83" t="s">
        <v>3</v>
      </c>
      <c r="B83" s="1">
        <v>334</v>
      </c>
    </row>
    <row r="84" spans="1:2" x14ac:dyDescent="0.45">
      <c r="A84" t="s">
        <v>3</v>
      </c>
      <c r="B84" s="1">
        <v>654</v>
      </c>
    </row>
    <row r="85" spans="1:2" x14ac:dyDescent="0.45">
      <c r="A85" t="s">
        <v>5</v>
      </c>
      <c r="B85" s="1">
        <v>423</v>
      </c>
    </row>
    <row r="86" spans="1:2" x14ac:dyDescent="0.45">
      <c r="A86" t="s">
        <v>3</v>
      </c>
      <c r="B86" s="1">
        <v>396</v>
      </c>
    </row>
    <row r="87" spans="1:2" x14ac:dyDescent="0.45">
      <c r="A87" t="s">
        <v>3</v>
      </c>
      <c r="B87" s="1">
        <v>156</v>
      </c>
    </row>
    <row r="88" spans="1:2" x14ac:dyDescent="0.45">
      <c r="A88" t="s">
        <v>6</v>
      </c>
      <c r="B88" s="1">
        <v>362</v>
      </c>
    </row>
    <row r="89" spans="1:2" x14ac:dyDescent="0.45">
      <c r="A89" t="s">
        <v>5</v>
      </c>
      <c r="B89" s="1">
        <v>487</v>
      </c>
    </row>
    <row r="90" spans="1:2" x14ac:dyDescent="0.45">
      <c r="A90" t="s">
        <v>7</v>
      </c>
      <c r="B90" s="1">
        <v>237</v>
      </c>
    </row>
    <row r="91" spans="1:2" x14ac:dyDescent="0.45">
      <c r="A91" t="s">
        <v>7</v>
      </c>
      <c r="B91" s="1">
        <v>331</v>
      </c>
    </row>
    <row r="92" spans="1:2" x14ac:dyDescent="0.45">
      <c r="A92" t="s">
        <v>4</v>
      </c>
      <c r="B92" s="1">
        <v>418</v>
      </c>
    </row>
    <row r="93" spans="1:2" x14ac:dyDescent="0.45">
      <c r="A93" t="s">
        <v>6</v>
      </c>
      <c r="B93" s="1">
        <v>445</v>
      </c>
    </row>
    <row r="94" spans="1:2" x14ac:dyDescent="0.45">
      <c r="A94" t="s">
        <v>4</v>
      </c>
      <c r="B94" s="1">
        <v>402</v>
      </c>
    </row>
    <row r="95" spans="1:2" x14ac:dyDescent="0.45">
      <c r="A95" t="s">
        <v>5</v>
      </c>
      <c r="B95" s="1">
        <v>308</v>
      </c>
    </row>
    <row r="96" spans="1:2" x14ac:dyDescent="0.45">
      <c r="A96" t="s">
        <v>5</v>
      </c>
      <c r="B96" s="1">
        <v>369</v>
      </c>
    </row>
    <row r="97" spans="1:2" x14ac:dyDescent="0.45">
      <c r="A97" t="s">
        <v>5</v>
      </c>
      <c r="B97" s="1">
        <v>685</v>
      </c>
    </row>
    <row r="98" spans="1:2" x14ac:dyDescent="0.45">
      <c r="A98" t="s">
        <v>3</v>
      </c>
      <c r="B98" s="1">
        <v>548</v>
      </c>
    </row>
    <row r="99" spans="1:2" x14ac:dyDescent="0.45">
      <c r="A99" t="s">
        <v>3</v>
      </c>
      <c r="B99" s="1">
        <v>287</v>
      </c>
    </row>
    <row r="100" spans="1:2" x14ac:dyDescent="0.45">
      <c r="A100" t="s">
        <v>7</v>
      </c>
      <c r="B100" s="1">
        <v>315</v>
      </c>
    </row>
    <row r="101" spans="1:2" x14ac:dyDescent="0.45">
      <c r="A101" t="s">
        <v>5</v>
      </c>
      <c r="B101" s="1">
        <v>347</v>
      </c>
    </row>
  </sheetData>
  <sortState ref="A2:L101">
    <sortCondition ref="A2:A101"/>
    <sortCondition ref="B2:B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3"/>
  <sheetViews>
    <sheetView workbookViewId="0">
      <selection activeCell="H28" sqref="A1:J53"/>
    </sheetView>
  </sheetViews>
  <sheetFormatPr defaultRowHeight="14.25" x14ac:dyDescent="0.45"/>
  <sheetData>
    <row r="1" spans="1:10" x14ac:dyDescent="0.45">
      <c r="A1" s="2" t="s">
        <v>0</v>
      </c>
      <c r="B1" s="8" t="s">
        <v>9</v>
      </c>
      <c r="C1" s="8" t="s">
        <v>10</v>
      </c>
      <c r="D1" s="8" t="s">
        <v>8</v>
      </c>
      <c r="E1" s="8" t="s">
        <v>12</v>
      </c>
      <c r="F1" s="8" t="s">
        <v>11</v>
      </c>
      <c r="G1" s="8" t="s">
        <v>13</v>
      </c>
      <c r="H1" s="8" t="s">
        <v>14</v>
      </c>
      <c r="I1" s="8" t="s">
        <v>15</v>
      </c>
      <c r="J1" s="3" t="s">
        <v>16</v>
      </c>
    </row>
    <row r="2" spans="1:10" x14ac:dyDescent="0.45">
      <c r="A2" s="9">
        <v>41278</v>
      </c>
      <c r="B2" s="10">
        <v>25000</v>
      </c>
      <c r="C2" s="10">
        <v>20000</v>
      </c>
      <c r="D2" s="10">
        <v>14000</v>
      </c>
      <c r="E2" s="10">
        <v>7000</v>
      </c>
      <c r="F2" s="10">
        <v>7700</v>
      </c>
      <c r="G2" s="10">
        <v>13090</v>
      </c>
      <c r="H2" s="10">
        <v>15353.333333333299</v>
      </c>
      <c r="I2" s="10">
        <v>18398.333333333299</v>
      </c>
      <c r="J2" s="11">
        <v>21443.333333333299</v>
      </c>
    </row>
    <row r="3" spans="1:10" x14ac:dyDescent="0.45">
      <c r="A3" s="9">
        <f>A2+7</f>
        <v>41285</v>
      </c>
      <c r="B3" s="10">
        <v>30000</v>
      </c>
      <c r="C3" s="10">
        <v>24000</v>
      </c>
      <c r="D3" s="10">
        <v>16800</v>
      </c>
      <c r="E3" s="10">
        <v>8400</v>
      </c>
      <c r="F3" s="10">
        <v>9240</v>
      </c>
      <c r="G3" s="10">
        <v>15708</v>
      </c>
      <c r="H3" s="10">
        <v>18424</v>
      </c>
      <c r="I3" s="10">
        <v>22078</v>
      </c>
      <c r="J3" s="11">
        <v>25732</v>
      </c>
    </row>
    <row r="4" spans="1:10" x14ac:dyDescent="0.45">
      <c r="A4" s="9">
        <f t="shared" ref="A4:A53" si="0">A3+7</f>
        <v>41292</v>
      </c>
      <c r="B4" s="10">
        <v>40000</v>
      </c>
      <c r="C4" s="10">
        <v>32000</v>
      </c>
      <c r="D4" s="10">
        <v>22400</v>
      </c>
      <c r="E4" s="10">
        <v>11200</v>
      </c>
      <c r="F4" s="10">
        <v>12320</v>
      </c>
      <c r="G4" s="10">
        <v>20944</v>
      </c>
      <c r="H4" s="10">
        <v>24565.333333333299</v>
      </c>
      <c r="I4" s="10">
        <v>29437.333333333299</v>
      </c>
      <c r="J4" s="11">
        <v>34309.333333333299</v>
      </c>
    </row>
    <row r="5" spans="1:10" x14ac:dyDescent="0.45">
      <c r="A5" s="9">
        <f t="shared" si="0"/>
        <v>41299</v>
      </c>
      <c r="B5" s="10">
        <v>50000</v>
      </c>
      <c r="C5" s="10">
        <v>40000</v>
      </c>
      <c r="D5" s="10">
        <v>28000</v>
      </c>
      <c r="E5" s="10">
        <v>14000</v>
      </c>
      <c r="F5" s="10">
        <v>15400</v>
      </c>
      <c r="G5" s="10">
        <v>26180</v>
      </c>
      <c r="H5" s="10">
        <v>30706.666666666701</v>
      </c>
      <c r="I5" s="10">
        <v>36796.666666666701</v>
      </c>
      <c r="J5" s="11">
        <v>42886.666666666701</v>
      </c>
    </row>
    <row r="6" spans="1:10" x14ac:dyDescent="0.45">
      <c r="A6" s="9">
        <f t="shared" si="0"/>
        <v>41306</v>
      </c>
      <c r="B6" s="10">
        <v>60000</v>
      </c>
      <c r="C6" s="10">
        <v>48000</v>
      </c>
      <c r="D6" s="10">
        <v>33600</v>
      </c>
      <c r="E6" s="10">
        <v>16800</v>
      </c>
      <c r="F6" s="10">
        <v>18480</v>
      </c>
      <c r="G6" s="10">
        <v>31416</v>
      </c>
      <c r="H6" s="10">
        <v>36848</v>
      </c>
      <c r="I6" s="10">
        <v>44156</v>
      </c>
      <c r="J6" s="11">
        <v>51464</v>
      </c>
    </row>
    <row r="7" spans="1:10" x14ac:dyDescent="0.45">
      <c r="A7" s="9">
        <f t="shared" si="0"/>
        <v>41313</v>
      </c>
      <c r="B7" s="10">
        <v>30000</v>
      </c>
      <c r="C7" s="10">
        <v>24000</v>
      </c>
      <c r="D7" s="10">
        <v>16800</v>
      </c>
      <c r="E7" s="10">
        <v>8400</v>
      </c>
      <c r="F7" s="10">
        <v>9240</v>
      </c>
      <c r="G7" s="10">
        <v>15708</v>
      </c>
      <c r="H7" s="10">
        <v>18424</v>
      </c>
      <c r="I7" s="10">
        <v>22078</v>
      </c>
      <c r="J7" s="11">
        <v>25732</v>
      </c>
    </row>
    <row r="8" spans="1:10" x14ac:dyDescent="0.45">
      <c r="A8" s="9">
        <f t="shared" si="0"/>
        <v>41320</v>
      </c>
      <c r="B8" s="10">
        <v>25000</v>
      </c>
      <c r="C8" s="10">
        <v>20000</v>
      </c>
      <c r="D8" s="10">
        <v>14000</v>
      </c>
      <c r="E8" s="10">
        <v>7000</v>
      </c>
      <c r="F8" s="10">
        <v>7700</v>
      </c>
      <c r="G8" s="10">
        <v>13090</v>
      </c>
      <c r="H8" s="10">
        <v>15353.333333333299</v>
      </c>
      <c r="I8" s="10">
        <v>18398.333333333299</v>
      </c>
      <c r="J8" s="11">
        <v>21443.333333333299</v>
      </c>
    </row>
    <row r="9" spans="1:10" x14ac:dyDescent="0.45">
      <c r="A9" s="9">
        <f t="shared" si="0"/>
        <v>41327</v>
      </c>
      <c r="B9" s="10">
        <v>15000</v>
      </c>
      <c r="C9" s="10">
        <v>12000</v>
      </c>
      <c r="D9" s="10">
        <v>8400</v>
      </c>
      <c r="E9" s="10">
        <v>4200</v>
      </c>
      <c r="F9" s="10">
        <v>4620</v>
      </c>
      <c r="G9" s="10">
        <v>7854</v>
      </c>
      <c r="H9" s="10">
        <v>9212</v>
      </c>
      <c r="I9" s="10">
        <v>11039</v>
      </c>
      <c r="J9" s="11">
        <v>12866</v>
      </c>
    </row>
    <row r="10" spans="1:10" x14ac:dyDescent="0.45">
      <c r="A10" s="9">
        <f t="shared" si="0"/>
        <v>41334</v>
      </c>
      <c r="B10" s="10">
        <v>10000</v>
      </c>
      <c r="C10" s="10">
        <v>8000</v>
      </c>
      <c r="D10" s="10">
        <v>5600</v>
      </c>
      <c r="E10" s="10">
        <v>2800</v>
      </c>
      <c r="F10" s="10">
        <v>3080</v>
      </c>
      <c r="G10" s="10">
        <v>5236</v>
      </c>
      <c r="H10" s="10">
        <v>6141.3333333333303</v>
      </c>
      <c r="I10" s="10">
        <v>7359.3333333333303</v>
      </c>
      <c r="J10" s="11">
        <v>8577.3333333333303</v>
      </c>
    </row>
    <row r="11" spans="1:10" x14ac:dyDescent="0.45">
      <c r="A11" s="9">
        <f t="shared" si="0"/>
        <v>41341</v>
      </c>
      <c r="B11" s="10">
        <v>40000</v>
      </c>
      <c r="C11" s="10">
        <v>32000</v>
      </c>
      <c r="D11" s="10">
        <v>22400</v>
      </c>
      <c r="E11" s="10">
        <v>11200</v>
      </c>
      <c r="F11" s="10">
        <v>12320</v>
      </c>
      <c r="G11" s="10">
        <v>20944</v>
      </c>
      <c r="H11" s="10">
        <v>24565.333333333299</v>
      </c>
      <c r="I11" s="10">
        <v>29437.333333333299</v>
      </c>
      <c r="J11" s="11">
        <v>34309.333333333299</v>
      </c>
    </row>
    <row r="12" spans="1:10" x14ac:dyDescent="0.45">
      <c r="A12" s="9">
        <f t="shared" si="0"/>
        <v>41348</v>
      </c>
      <c r="B12" s="10">
        <v>25000</v>
      </c>
      <c r="C12" s="10">
        <v>20000</v>
      </c>
      <c r="D12" s="10">
        <v>14000</v>
      </c>
      <c r="E12" s="10">
        <v>7000</v>
      </c>
      <c r="F12" s="10">
        <v>7700</v>
      </c>
      <c r="G12" s="10">
        <v>13090</v>
      </c>
      <c r="H12" s="10">
        <v>15353.333333333299</v>
      </c>
      <c r="I12" s="10">
        <v>18398.333333333299</v>
      </c>
      <c r="J12" s="11">
        <v>21443.333333333299</v>
      </c>
    </row>
    <row r="13" spans="1:10" x14ac:dyDescent="0.45">
      <c r="A13" s="9">
        <f t="shared" si="0"/>
        <v>41355</v>
      </c>
      <c r="B13" s="10">
        <v>30000</v>
      </c>
      <c r="C13" s="10">
        <v>24000</v>
      </c>
      <c r="D13" s="10">
        <v>16800</v>
      </c>
      <c r="E13" s="10">
        <v>8400</v>
      </c>
      <c r="F13" s="10">
        <v>9240</v>
      </c>
      <c r="G13" s="10">
        <v>15708</v>
      </c>
      <c r="H13" s="10">
        <v>18424</v>
      </c>
      <c r="I13" s="10">
        <v>22078</v>
      </c>
      <c r="J13" s="11">
        <v>25732</v>
      </c>
    </row>
    <row r="14" spans="1:10" x14ac:dyDescent="0.45">
      <c r="A14" s="9">
        <f t="shared" si="0"/>
        <v>41362</v>
      </c>
      <c r="B14" s="10">
        <v>50000</v>
      </c>
      <c r="C14" s="10">
        <v>40000</v>
      </c>
      <c r="D14" s="10">
        <v>28000</v>
      </c>
      <c r="E14" s="10">
        <v>14000</v>
      </c>
      <c r="F14" s="10">
        <v>15400</v>
      </c>
      <c r="G14" s="10">
        <v>26180</v>
      </c>
      <c r="H14" s="10">
        <v>30706.666666666701</v>
      </c>
      <c r="I14" s="10">
        <v>36796.666666666701</v>
      </c>
      <c r="J14" s="11">
        <v>42886.666666666701</v>
      </c>
    </row>
    <row r="15" spans="1:10" x14ac:dyDescent="0.45">
      <c r="A15" s="9">
        <f t="shared" si="0"/>
        <v>41369</v>
      </c>
      <c r="B15" s="10">
        <v>60000</v>
      </c>
      <c r="C15" s="10">
        <v>48000</v>
      </c>
      <c r="D15" s="10">
        <v>33600</v>
      </c>
      <c r="E15" s="10">
        <v>16800</v>
      </c>
      <c r="F15" s="10">
        <v>18480</v>
      </c>
      <c r="G15" s="10">
        <v>31416</v>
      </c>
      <c r="H15" s="10">
        <v>36848</v>
      </c>
      <c r="I15" s="10">
        <v>44156</v>
      </c>
      <c r="J15" s="11">
        <v>51464</v>
      </c>
    </row>
    <row r="16" spans="1:10" x14ac:dyDescent="0.45">
      <c r="A16" s="9">
        <f t="shared" si="0"/>
        <v>41376</v>
      </c>
      <c r="B16" s="10">
        <v>30000</v>
      </c>
      <c r="C16" s="10">
        <v>24000</v>
      </c>
      <c r="D16" s="10">
        <v>16800</v>
      </c>
      <c r="E16" s="10">
        <v>8400</v>
      </c>
      <c r="F16" s="10">
        <v>9240</v>
      </c>
      <c r="G16" s="10">
        <v>15708</v>
      </c>
      <c r="H16" s="10">
        <v>18424</v>
      </c>
      <c r="I16" s="10">
        <v>22078</v>
      </c>
      <c r="J16" s="11">
        <v>25732</v>
      </c>
    </row>
    <row r="17" spans="1:10" x14ac:dyDescent="0.45">
      <c r="A17" s="9">
        <f t="shared" si="0"/>
        <v>41383</v>
      </c>
      <c r="B17" s="10">
        <v>25000</v>
      </c>
      <c r="C17" s="10">
        <v>20000</v>
      </c>
      <c r="D17" s="10">
        <v>14000</v>
      </c>
      <c r="E17" s="10">
        <v>7000</v>
      </c>
      <c r="F17" s="10">
        <v>7700</v>
      </c>
      <c r="G17" s="10">
        <v>13090</v>
      </c>
      <c r="H17" s="10">
        <v>15353.333333333299</v>
      </c>
      <c r="I17" s="10">
        <v>18398.333333333299</v>
      </c>
      <c r="J17" s="11">
        <v>21443.333333333299</v>
      </c>
    </row>
    <row r="18" spans="1:10" x14ac:dyDescent="0.45">
      <c r="A18" s="9">
        <f t="shared" si="0"/>
        <v>41390</v>
      </c>
      <c r="B18" s="10">
        <v>15000</v>
      </c>
      <c r="C18" s="10">
        <v>12000</v>
      </c>
      <c r="D18" s="10">
        <v>8400</v>
      </c>
      <c r="E18" s="10">
        <v>4200</v>
      </c>
      <c r="F18" s="10">
        <v>4620</v>
      </c>
      <c r="G18" s="10">
        <v>7854</v>
      </c>
      <c r="H18" s="10">
        <v>9212</v>
      </c>
      <c r="I18" s="10">
        <v>11039</v>
      </c>
      <c r="J18" s="11">
        <v>12866</v>
      </c>
    </row>
    <row r="19" spans="1:10" x14ac:dyDescent="0.45">
      <c r="A19" s="9">
        <f t="shared" si="0"/>
        <v>41397</v>
      </c>
      <c r="B19" s="10">
        <v>10000</v>
      </c>
      <c r="C19" s="10">
        <v>8000</v>
      </c>
      <c r="D19" s="10">
        <v>5600</v>
      </c>
      <c r="E19" s="10">
        <v>2800</v>
      </c>
      <c r="F19" s="10">
        <v>3080</v>
      </c>
      <c r="G19" s="10">
        <v>5236</v>
      </c>
      <c r="H19" s="10">
        <v>6141.3333333333303</v>
      </c>
      <c r="I19" s="10">
        <v>7359.3333333333303</v>
      </c>
      <c r="J19" s="11">
        <v>8577.3333333333303</v>
      </c>
    </row>
    <row r="20" spans="1:10" x14ac:dyDescent="0.45">
      <c r="A20" s="9">
        <f t="shared" si="0"/>
        <v>41404</v>
      </c>
      <c r="B20" s="10">
        <v>40000</v>
      </c>
      <c r="C20" s="10">
        <v>32000</v>
      </c>
      <c r="D20" s="10">
        <v>22400</v>
      </c>
      <c r="E20" s="10">
        <v>11200</v>
      </c>
      <c r="F20" s="10">
        <v>12320</v>
      </c>
      <c r="G20" s="10">
        <v>20944</v>
      </c>
      <c r="H20" s="10">
        <v>24565.333333333299</v>
      </c>
      <c r="I20" s="10">
        <v>29437.333333333299</v>
      </c>
      <c r="J20" s="11">
        <v>34309.333333333299</v>
      </c>
    </row>
    <row r="21" spans="1:10" x14ac:dyDescent="0.45">
      <c r="A21" s="9">
        <f t="shared" si="0"/>
        <v>41411</v>
      </c>
      <c r="B21" s="10">
        <v>15000</v>
      </c>
      <c r="C21" s="10">
        <v>12000</v>
      </c>
      <c r="D21" s="10">
        <v>8400</v>
      </c>
      <c r="E21" s="10">
        <v>4200</v>
      </c>
      <c r="F21" s="10">
        <v>4620</v>
      </c>
      <c r="G21" s="10">
        <v>7854</v>
      </c>
      <c r="H21" s="10">
        <v>9212</v>
      </c>
      <c r="I21" s="10">
        <v>11039</v>
      </c>
      <c r="J21" s="11">
        <v>12866</v>
      </c>
    </row>
    <row r="22" spans="1:10" x14ac:dyDescent="0.45">
      <c r="A22" s="9">
        <f t="shared" si="0"/>
        <v>41418</v>
      </c>
      <c r="B22" s="10">
        <v>10000</v>
      </c>
      <c r="C22" s="10">
        <v>8000</v>
      </c>
      <c r="D22" s="10">
        <v>5600</v>
      </c>
      <c r="E22" s="10">
        <v>2800</v>
      </c>
      <c r="F22" s="10">
        <v>3080</v>
      </c>
      <c r="G22" s="10">
        <v>5236</v>
      </c>
      <c r="H22" s="10">
        <v>6141.3333333333303</v>
      </c>
      <c r="I22" s="10">
        <v>7359.3333333333303</v>
      </c>
      <c r="J22" s="11">
        <v>8577.3333333333303</v>
      </c>
    </row>
    <row r="23" spans="1:10" x14ac:dyDescent="0.45">
      <c r="A23" s="9">
        <f t="shared" si="0"/>
        <v>41425</v>
      </c>
      <c r="B23" s="10">
        <v>40000</v>
      </c>
      <c r="C23" s="10">
        <v>32000</v>
      </c>
      <c r="D23" s="10">
        <v>22400</v>
      </c>
      <c r="E23" s="10">
        <v>11200</v>
      </c>
      <c r="F23" s="10">
        <v>12320</v>
      </c>
      <c r="G23" s="10">
        <v>20944</v>
      </c>
      <c r="H23" s="10">
        <v>24565.333333333299</v>
      </c>
      <c r="I23" s="10">
        <v>29437.333333333299</v>
      </c>
      <c r="J23" s="11">
        <v>34309.333333333299</v>
      </c>
    </row>
    <row r="24" spans="1:10" x14ac:dyDescent="0.45">
      <c r="A24" s="9">
        <f t="shared" si="0"/>
        <v>41432</v>
      </c>
      <c r="B24" s="10">
        <v>25000</v>
      </c>
      <c r="C24" s="10">
        <v>20000</v>
      </c>
      <c r="D24" s="10">
        <v>14000</v>
      </c>
      <c r="E24" s="10">
        <v>7000</v>
      </c>
      <c r="F24" s="10">
        <v>7700</v>
      </c>
      <c r="G24" s="10">
        <v>13090</v>
      </c>
      <c r="H24" s="10">
        <v>15353.333333333299</v>
      </c>
      <c r="I24" s="10">
        <v>18398.333333333299</v>
      </c>
      <c r="J24" s="11">
        <v>21443.333333333299</v>
      </c>
    </row>
    <row r="25" spans="1:10" x14ac:dyDescent="0.45">
      <c r="A25" s="9">
        <f t="shared" si="0"/>
        <v>41439</v>
      </c>
      <c r="B25" s="10">
        <v>30000</v>
      </c>
      <c r="C25" s="10">
        <v>24000</v>
      </c>
      <c r="D25" s="10">
        <v>16800</v>
      </c>
      <c r="E25" s="10">
        <v>8400</v>
      </c>
      <c r="F25" s="10">
        <v>9240</v>
      </c>
      <c r="G25" s="10">
        <v>15708</v>
      </c>
      <c r="H25" s="10">
        <v>18424</v>
      </c>
      <c r="I25" s="10">
        <v>22078</v>
      </c>
      <c r="J25" s="11">
        <v>25732</v>
      </c>
    </row>
    <row r="26" spans="1:10" x14ac:dyDescent="0.45">
      <c r="A26" s="9">
        <f t="shared" si="0"/>
        <v>41446</v>
      </c>
      <c r="B26" s="10">
        <v>50000</v>
      </c>
      <c r="C26" s="10">
        <v>40000</v>
      </c>
      <c r="D26" s="10">
        <v>28000</v>
      </c>
      <c r="E26" s="10">
        <v>14000</v>
      </c>
      <c r="F26" s="10">
        <v>15400</v>
      </c>
      <c r="G26" s="10">
        <v>26180</v>
      </c>
      <c r="H26" s="10">
        <v>30706.666666666701</v>
      </c>
      <c r="I26" s="10">
        <v>36796.666666666701</v>
      </c>
      <c r="J26" s="11">
        <v>42886.666666666701</v>
      </c>
    </row>
    <row r="27" spans="1:10" x14ac:dyDescent="0.45">
      <c r="A27" s="9">
        <f t="shared" si="0"/>
        <v>41453</v>
      </c>
      <c r="B27" s="10">
        <v>60000</v>
      </c>
      <c r="C27" s="10">
        <v>48000</v>
      </c>
      <c r="D27" s="10">
        <v>33600</v>
      </c>
      <c r="E27" s="10">
        <v>16800</v>
      </c>
      <c r="F27" s="10">
        <v>18480</v>
      </c>
      <c r="G27" s="10">
        <v>31416</v>
      </c>
      <c r="H27" s="10">
        <v>36848</v>
      </c>
      <c r="I27" s="10">
        <v>44156</v>
      </c>
      <c r="J27" s="11">
        <v>51464</v>
      </c>
    </row>
    <row r="28" spans="1:10" x14ac:dyDescent="0.45">
      <c r="A28" s="9">
        <f t="shared" si="0"/>
        <v>41460</v>
      </c>
      <c r="B28" s="10">
        <v>30000</v>
      </c>
      <c r="C28" s="10">
        <v>24000</v>
      </c>
      <c r="D28" s="10">
        <v>16800</v>
      </c>
      <c r="E28" s="10">
        <v>8400</v>
      </c>
      <c r="F28" s="10">
        <v>9240</v>
      </c>
      <c r="G28" s="10">
        <v>15708</v>
      </c>
      <c r="H28" s="10">
        <v>18424</v>
      </c>
      <c r="I28" s="10">
        <v>22078</v>
      </c>
      <c r="J28" s="11">
        <v>25732</v>
      </c>
    </row>
    <row r="29" spans="1:10" x14ac:dyDescent="0.45">
      <c r="A29" s="9">
        <f t="shared" si="0"/>
        <v>41467</v>
      </c>
      <c r="B29" s="10">
        <v>25000</v>
      </c>
      <c r="C29" s="10">
        <v>20000</v>
      </c>
      <c r="D29" s="10">
        <v>14000</v>
      </c>
      <c r="E29" s="10">
        <v>7000</v>
      </c>
      <c r="F29" s="10">
        <v>7700</v>
      </c>
      <c r="G29" s="10">
        <v>13090</v>
      </c>
      <c r="H29" s="10">
        <v>15353.333333333299</v>
      </c>
      <c r="I29" s="10">
        <v>18398.333333333299</v>
      </c>
      <c r="J29" s="11">
        <v>21443.333333333299</v>
      </c>
    </row>
    <row r="30" spans="1:10" x14ac:dyDescent="0.45">
      <c r="A30" s="9">
        <f t="shared" si="0"/>
        <v>41474</v>
      </c>
      <c r="B30" s="10">
        <v>15000</v>
      </c>
      <c r="C30" s="10">
        <v>12000</v>
      </c>
      <c r="D30" s="10">
        <v>8400</v>
      </c>
      <c r="E30" s="10">
        <v>4200</v>
      </c>
      <c r="F30" s="10">
        <v>4620</v>
      </c>
      <c r="G30" s="10">
        <v>7854</v>
      </c>
      <c r="H30" s="10">
        <v>9212</v>
      </c>
      <c r="I30" s="10">
        <v>11039</v>
      </c>
      <c r="J30" s="11">
        <v>12866</v>
      </c>
    </row>
    <row r="31" spans="1:10" x14ac:dyDescent="0.45">
      <c r="A31" s="9">
        <f t="shared" si="0"/>
        <v>41481</v>
      </c>
      <c r="B31" s="10">
        <v>10000</v>
      </c>
      <c r="C31" s="10">
        <v>8000</v>
      </c>
      <c r="D31" s="10">
        <v>5600</v>
      </c>
      <c r="E31" s="10">
        <v>2800</v>
      </c>
      <c r="F31" s="10">
        <v>3080</v>
      </c>
      <c r="G31" s="10">
        <v>5236</v>
      </c>
      <c r="H31" s="10">
        <v>6141.3333333333303</v>
      </c>
      <c r="I31" s="10">
        <v>7359.3333333333303</v>
      </c>
      <c r="J31" s="11">
        <v>8577.3333333333303</v>
      </c>
    </row>
    <row r="32" spans="1:10" x14ac:dyDescent="0.45">
      <c r="A32" s="9">
        <f t="shared" si="0"/>
        <v>41488</v>
      </c>
      <c r="B32" s="10">
        <v>40000</v>
      </c>
      <c r="C32" s="10">
        <v>32000</v>
      </c>
      <c r="D32" s="10">
        <v>22400</v>
      </c>
      <c r="E32" s="10">
        <v>11200</v>
      </c>
      <c r="F32" s="10">
        <v>12320</v>
      </c>
      <c r="G32" s="10">
        <v>20944</v>
      </c>
      <c r="H32" s="10">
        <v>24565.333333333299</v>
      </c>
      <c r="I32" s="10">
        <v>29437.333333333299</v>
      </c>
      <c r="J32" s="11">
        <v>34309.333333333299</v>
      </c>
    </row>
    <row r="33" spans="1:10" x14ac:dyDescent="0.45">
      <c r="A33" s="9">
        <f t="shared" si="0"/>
        <v>41495</v>
      </c>
      <c r="B33" s="10">
        <v>40000</v>
      </c>
      <c r="C33" s="10">
        <v>32000</v>
      </c>
      <c r="D33" s="10">
        <v>22400</v>
      </c>
      <c r="E33" s="10">
        <v>11200</v>
      </c>
      <c r="F33" s="10">
        <v>12320</v>
      </c>
      <c r="G33" s="10">
        <v>20944</v>
      </c>
      <c r="H33" s="10">
        <v>24565.333333333299</v>
      </c>
      <c r="I33" s="10">
        <v>29437.333333333299</v>
      </c>
      <c r="J33" s="11">
        <v>34309.333333333299</v>
      </c>
    </row>
    <row r="34" spans="1:10" x14ac:dyDescent="0.45">
      <c r="A34" s="9">
        <f t="shared" si="0"/>
        <v>41502</v>
      </c>
      <c r="B34" s="10">
        <v>15000</v>
      </c>
      <c r="C34" s="10">
        <v>12000</v>
      </c>
      <c r="D34" s="10">
        <v>8400</v>
      </c>
      <c r="E34" s="10">
        <v>4200</v>
      </c>
      <c r="F34" s="10">
        <v>4620</v>
      </c>
      <c r="G34" s="10">
        <v>7854</v>
      </c>
      <c r="H34" s="10">
        <v>9212</v>
      </c>
      <c r="I34" s="10">
        <v>11039</v>
      </c>
      <c r="J34" s="11">
        <v>12866</v>
      </c>
    </row>
    <row r="35" spans="1:10" x14ac:dyDescent="0.45">
      <c r="A35" s="9">
        <f t="shared" si="0"/>
        <v>41509</v>
      </c>
      <c r="B35" s="10">
        <v>10000</v>
      </c>
      <c r="C35" s="10">
        <v>8000</v>
      </c>
      <c r="D35" s="10">
        <v>5600</v>
      </c>
      <c r="E35" s="10">
        <v>2800</v>
      </c>
      <c r="F35" s="10">
        <v>3080</v>
      </c>
      <c r="G35" s="10">
        <v>5236</v>
      </c>
      <c r="H35" s="10">
        <v>6141.3333333333303</v>
      </c>
      <c r="I35" s="10">
        <v>7359.3333333333303</v>
      </c>
      <c r="J35" s="11">
        <v>8577.3333333333303</v>
      </c>
    </row>
    <row r="36" spans="1:10" x14ac:dyDescent="0.45">
      <c r="A36" s="9">
        <f t="shared" si="0"/>
        <v>41516</v>
      </c>
      <c r="B36" s="10">
        <v>40000</v>
      </c>
      <c r="C36" s="10">
        <v>32000</v>
      </c>
      <c r="D36" s="10">
        <v>22400</v>
      </c>
      <c r="E36" s="10">
        <v>11200</v>
      </c>
      <c r="F36" s="10">
        <v>12320</v>
      </c>
      <c r="G36" s="10">
        <v>20944</v>
      </c>
      <c r="H36" s="10">
        <v>24565.333333333299</v>
      </c>
      <c r="I36" s="10">
        <v>29437.333333333299</v>
      </c>
      <c r="J36" s="11">
        <v>34309.333333333299</v>
      </c>
    </row>
    <row r="37" spans="1:10" x14ac:dyDescent="0.45">
      <c r="A37" s="9">
        <f t="shared" si="0"/>
        <v>41523</v>
      </c>
      <c r="B37" s="10">
        <v>25000</v>
      </c>
      <c r="C37" s="10">
        <v>20000</v>
      </c>
      <c r="D37" s="10">
        <v>14000</v>
      </c>
      <c r="E37" s="10">
        <v>7000</v>
      </c>
      <c r="F37" s="10">
        <v>7700</v>
      </c>
      <c r="G37" s="10">
        <v>13090</v>
      </c>
      <c r="H37" s="10">
        <v>15353.333333333299</v>
      </c>
      <c r="I37" s="10">
        <v>18398.333333333299</v>
      </c>
      <c r="J37" s="11">
        <v>21443.333333333299</v>
      </c>
    </row>
    <row r="38" spans="1:10" x14ac:dyDescent="0.45">
      <c r="A38" s="9">
        <f t="shared" si="0"/>
        <v>41530</v>
      </c>
      <c r="B38" s="10">
        <v>30000</v>
      </c>
      <c r="C38" s="10">
        <v>24000</v>
      </c>
      <c r="D38" s="10">
        <v>16800</v>
      </c>
      <c r="E38" s="10">
        <v>8400</v>
      </c>
      <c r="F38" s="10">
        <v>9240</v>
      </c>
      <c r="G38" s="10">
        <v>15708</v>
      </c>
      <c r="H38" s="10">
        <v>18424</v>
      </c>
      <c r="I38" s="10">
        <v>22078</v>
      </c>
      <c r="J38" s="11">
        <v>25732</v>
      </c>
    </row>
    <row r="39" spans="1:10" x14ac:dyDescent="0.45">
      <c r="A39" s="9">
        <f t="shared" si="0"/>
        <v>41537</v>
      </c>
      <c r="B39" s="10">
        <v>50000</v>
      </c>
      <c r="C39" s="10">
        <v>40000</v>
      </c>
      <c r="D39" s="10">
        <v>28000</v>
      </c>
      <c r="E39" s="10">
        <v>14000</v>
      </c>
      <c r="F39" s="10">
        <v>15400</v>
      </c>
      <c r="G39" s="10">
        <v>26180</v>
      </c>
      <c r="H39" s="10">
        <v>30706.666666666701</v>
      </c>
      <c r="I39" s="10">
        <v>36796.666666666701</v>
      </c>
      <c r="J39" s="11">
        <v>42886.666666666701</v>
      </c>
    </row>
    <row r="40" spans="1:10" x14ac:dyDescent="0.45">
      <c r="A40" s="9">
        <f t="shared" si="0"/>
        <v>41544</v>
      </c>
      <c r="B40" s="10">
        <v>60000</v>
      </c>
      <c r="C40" s="10">
        <v>48000</v>
      </c>
      <c r="D40" s="10">
        <v>33600</v>
      </c>
      <c r="E40" s="10">
        <v>16800</v>
      </c>
      <c r="F40" s="10">
        <v>18480</v>
      </c>
      <c r="G40" s="10">
        <v>31416</v>
      </c>
      <c r="H40" s="10">
        <v>36848</v>
      </c>
      <c r="I40" s="10">
        <v>44156</v>
      </c>
      <c r="J40" s="11">
        <v>51464</v>
      </c>
    </row>
    <row r="41" spans="1:10" x14ac:dyDescent="0.45">
      <c r="A41" s="9">
        <f t="shared" si="0"/>
        <v>41551</v>
      </c>
      <c r="B41" s="10">
        <v>30000</v>
      </c>
      <c r="C41" s="10">
        <v>24000</v>
      </c>
      <c r="D41" s="10">
        <v>16800</v>
      </c>
      <c r="E41" s="10">
        <v>8400</v>
      </c>
      <c r="F41" s="10">
        <v>9240</v>
      </c>
      <c r="G41" s="10">
        <v>15708</v>
      </c>
      <c r="H41" s="10">
        <v>18424</v>
      </c>
      <c r="I41" s="10">
        <v>22078</v>
      </c>
      <c r="J41" s="11">
        <v>25732</v>
      </c>
    </row>
    <row r="42" spans="1:10" x14ac:dyDescent="0.45">
      <c r="A42" s="9">
        <f t="shared" si="0"/>
        <v>41558</v>
      </c>
      <c r="B42" s="10">
        <v>30000</v>
      </c>
      <c r="C42" s="10">
        <v>24000</v>
      </c>
      <c r="D42" s="10">
        <v>16800</v>
      </c>
      <c r="E42" s="10">
        <v>8400</v>
      </c>
      <c r="F42" s="10">
        <v>9240</v>
      </c>
      <c r="G42" s="10">
        <v>15708</v>
      </c>
      <c r="H42" s="10">
        <v>18424</v>
      </c>
      <c r="I42" s="10">
        <v>22078</v>
      </c>
      <c r="J42" s="11">
        <v>25732</v>
      </c>
    </row>
    <row r="43" spans="1:10" x14ac:dyDescent="0.45">
      <c r="A43" s="9">
        <f t="shared" si="0"/>
        <v>41565</v>
      </c>
      <c r="B43" s="10">
        <v>25000</v>
      </c>
      <c r="C43" s="10">
        <v>20000</v>
      </c>
      <c r="D43" s="10">
        <v>14000</v>
      </c>
      <c r="E43" s="10">
        <v>7000</v>
      </c>
      <c r="F43" s="10">
        <v>7700</v>
      </c>
      <c r="G43" s="10">
        <v>13090</v>
      </c>
      <c r="H43" s="10">
        <v>15353.333333333299</v>
      </c>
      <c r="I43" s="10">
        <v>18398.333333333299</v>
      </c>
      <c r="J43" s="11">
        <v>21443.333333333299</v>
      </c>
    </row>
    <row r="44" spans="1:10" x14ac:dyDescent="0.45">
      <c r="A44" s="9">
        <f t="shared" si="0"/>
        <v>41572</v>
      </c>
      <c r="B44" s="10">
        <v>15000</v>
      </c>
      <c r="C44" s="10">
        <v>12000</v>
      </c>
      <c r="D44" s="10">
        <v>8400</v>
      </c>
      <c r="E44" s="10">
        <v>4200</v>
      </c>
      <c r="F44" s="10">
        <v>4620</v>
      </c>
      <c r="G44" s="10">
        <v>7854</v>
      </c>
      <c r="H44" s="10">
        <v>9212</v>
      </c>
      <c r="I44" s="10">
        <v>11039</v>
      </c>
      <c r="J44" s="11">
        <v>12866</v>
      </c>
    </row>
    <row r="45" spans="1:10" x14ac:dyDescent="0.45">
      <c r="A45" s="9">
        <f t="shared" si="0"/>
        <v>41579</v>
      </c>
      <c r="B45" s="10">
        <v>10000</v>
      </c>
      <c r="C45" s="10">
        <v>8000</v>
      </c>
      <c r="D45" s="10">
        <v>5600</v>
      </c>
      <c r="E45" s="10">
        <v>2800</v>
      </c>
      <c r="F45" s="10">
        <v>3080</v>
      </c>
      <c r="G45" s="10">
        <v>5236</v>
      </c>
      <c r="H45" s="10">
        <v>6141.3333333333303</v>
      </c>
      <c r="I45" s="10">
        <v>7359.3333333333303</v>
      </c>
      <c r="J45" s="11">
        <v>8577.3333333333303</v>
      </c>
    </row>
    <row r="46" spans="1:10" x14ac:dyDescent="0.45">
      <c r="A46" s="9">
        <f t="shared" si="0"/>
        <v>41586</v>
      </c>
      <c r="B46" s="10">
        <v>40000</v>
      </c>
      <c r="C46" s="10">
        <v>32000</v>
      </c>
      <c r="D46" s="10">
        <v>22400</v>
      </c>
      <c r="E46" s="10">
        <v>11200</v>
      </c>
      <c r="F46" s="10">
        <v>12320</v>
      </c>
      <c r="G46" s="10">
        <v>20944</v>
      </c>
      <c r="H46" s="10">
        <v>24565.333333333299</v>
      </c>
      <c r="I46" s="10">
        <v>29437.333333333299</v>
      </c>
      <c r="J46" s="11">
        <v>34309.333333333299</v>
      </c>
    </row>
    <row r="47" spans="1:10" x14ac:dyDescent="0.45">
      <c r="A47" s="9">
        <f t="shared" si="0"/>
        <v>41593</v>
      </c>
      <c r="B47" s="10">
        <v>40000</v>
      </c>
      <c r="C47" s="10">
        <v>32000</v>
      </c>
      <c r="D47" s="10">
        <v>22400</v>
      </c>
      <c r="E47" s="10">
        <v>11200</v>
      </c>
      <c r="F47" s="10">
        <v>12320</v>
      </c>
      <c r="G47" s="10">
        <v>20944</v>
      </c>
      <c r="H47" s="10">
        <v>24565.333333333299</v>
      </c>
      <c r="I47" s="10">
        <v>29437.333333333299</v>
      </c>
      <c r="J47" s="11">
        <v>34309.333333333299</v>
      </c>
    </row>
    <row r="48" spans="1:10" x14ac:dyDescent="0.45">
      <c r="A48" s="9">
        <f t="shared" si="0"/>
        <v>41600</v>
      </c>
      <c r="B48" s="10">
        <v>15000</v>
      </c>
      <c r="C48" s="10">
        <v>12000</v>
      </c>
      <c r="D48" s="10">
        <v>8400</v>
      </c>
      <c r="E48" s="10">
        <v>4200</v>
      </c>
      <c r="F48" s="10">
        <v>4620</v>
      </c>
      <c r="G48" s="10">
        <v>7854</v>
      </c>
      <c r="H48" s="10">
        <v>9212</v>
      </c>
      <c r="I48" s="10">
        <v>11039</v>
      </c>
      <c r="J48" s="11">
        <v>12866</v>
      </c>
    </row>
    <row r="49" spans="1:10" x14ac:dyDescent="0.45">
      <c r="A49" s="9">
        <f t="shared" si="0"/>
        <v>41607</v>
      </c>
      <c r="B49" s="10">
        <v>10000</v>
      </c>
      <c r="C49" s="10">
        <v>8000</v>
      </c>
      <c r="D49" s="10">
        <v>5600</v>
      </c>
      <c r="E49" s="10">
        <v>2800</v>
      </c>
      <c r="F49" s="10">
        <v>3080</v>
      </c>
      <c r="G49" s="10">
        <v>5236</v>
      </c>
      <c r="H49" s="10">
        <v>6141.3333333333303</v>
      </c>
      <c r="I49" s="10">
        <v>7359.3333333333303</v>
      </c>
      <c r="J49" s="11">
        <v>8577.3333333333303</v>
      </c>
    </row>
    <row r="50" spans="1:10" x14ac:dyDescent="0.45">
      <c r="A50" s="9">
        <f t="shared" si="0"/>
        <v>41614</v>
      </c>
      <c r="B50" s="10">
        <v>40000</v>
      </c>
      <c r="C50" s="10">
        <v>32000</v>
      </c>
      <c r="D50" s="10">
        <v>22400</v>
      </c>
      <c r="E50" s="10">
        <v>11200</v>
      </c>
      <c r="F50" s="10">
        <v>12320</v>
      </c>
      <c r="G50" s="10">
        <v>20944</v>
      </c>
      <c r="H50" s="10">
        <v>24565.333333333299</v>
      </c>
      <c r="I50" s="10">
        <v>29437.333333333299</v>
      </c>
      <c r="J50" s="11">
        <v>34309.333333333299</v>
      </c>
    </row>
    <row r="51" spans="1:10" x14ac:dyDescent="0.45">
      <c r="A51" s="9">
        <f t="shared" si="0"/>
        <v>41621</v>
      </c>
      <c r="B51" s="10">
        <v>15000</v>
      </c>
      <c r="C51" s="10">
        <v>12000</v>
      </c>
      <c r="D51" s="10">
        <v>8400</v>
      </c>
      <c r="E51" s="10">
        <v>4200</v>
      </c>
      <c r="F51" s="10">
        <v>4620</v>
      </c>
      <c r="G51" s="10">
        <v>7854</v>
      </c>
      <c r="H51" s="10">
        <v>9212</v>
      </c>
      <c r="I51" s="10">
        <v>11039</v>
      </c>
      <c r="J51" s="11">
        <v>12866</v>
      </c>
    </row>
    <row r="52" spans="1:10" x14ac:dyDescent="0.45">
      <c r="A52" s="9">
        <f t="shared" si="0"/>
        <v>41628</v>
      </c>
      <c r="B52" s="10">
        <v>10000</v>
      </c>
      <c r="C52" s="10">
        <v>8000</v>
      </c>
      <c r="D52" s="10">
        <v>5600</v>
      </c>
      <c r="E52" s="10">
        <v>2800</v>
      </c>
      <c r="F52" s="10">
        <v>3080</v>
      </c>
      <c r="G52" s="10">
        <v>5236</v>
      </c>
      <c r="H52" s="10">
        <v>6141.3333333333303</v>
      </c>
      <c r="I52" s="10">
        <v>7359.3333333333303</v>
      </c>
      <c r="J52" s="11">
        <v>8577.3333333333303</v>
      </c>
    </row>
    <row r="53" spans="1:10" ht="14.65" thickBot="1" x14ac:dyDescent="0.5">
      <c r="A53" s="12">
        <f t="shared" si="0"/>
        <v>41635</v>
      </c>
      <c r="B53" s="13">
        <v>40000</v>
      </c>
      <c r="C53" s="13">
        <v>32000</v>
      </c>
      <c r="D53" s="13">
        <v>22400</v>
      </c>
      <c r="E53" s="13">
        <v>11200</v>
      </c>
      <c r="F53" s="13">
        <v>12320</v>
      </c>
      <c r="G53" s="13">
        <v>20944</v>
      </c>
      <c r="H53" s="13">
        <v>24565.333333333299</v>
      </c>
      <c r="I53" s="13">
        <v>29437.333333333299</v>
      </c>
      <c r="J53" s="14">
        <v>34309.333333333299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abSelected="1" workbookViewId="0">
      <selection activeCell="D24" sqref="D24"/>
    </sheetView>
  </sheetViews>
  <sheetFormatPr defaultRowHeight="14.25" x14ac:dyDescent="0.45"/>
  <cols>
    <col min="1" max="1" width="23.59765625" customWidth="1"/>
    <col min="2" max="3" width="9.6640625" bestFit="1" customWidth="1"/>
    <col min="9" max="10" width="9.6640625" bestFit="1" customWidth="1"/>
  </cols>
  <sheetData>
    <row r="1" spans="1:10" x14ac:dyDescent="0.45">
      <c r="A1" s="2" t="s">
        <v>0</v>
      </c>
      <c r="B1" s="8" t="s">
        <v>9</v>
      </c>
      <c r="C1" s="8" t="s">
        <v>10</v>
      </c>
      <c r="D1" s="8" t="s">
        <v>8</v>
      </c>
      <c r="E1" s="8" t="s">
        <v>12</v>
      </c>
      <c r="F1" s="8" t="s">
        <v>11</v>
      </c>
      <c r="G1" s="8" t="s">
        <v>13</v>
      </c>
      <c r="H1" s="8" t="s">
        <v>14</v>
      </c>
      <c r="I1" s="8" t="s">
        <v>15</v>
      </c>
      <c r="J1" s="3" t="s">
        <v>16</v>
      </c>
    </row>
    <row r="2" spans="1:10" x14ac:dyDescent="0.45">
      <c r="A2" s="9">
        <v>41278</v>
      </c>
      <c r="B2" s="10">
        <v>25000</v>
      </c>
      <c r="C2" s="10">
        <v>20000</v>
      </c>
      <c r="D2" s="10">
        <v>14000</v>
      </c>
      <c r="E2" s="10">
        <v>7000</v>
      </c>
      <c r="F2" s="10">
        <v>7700</v>
      </c>
      <c r="G2" s="10">
        <v>13090</v>
      </c>
      <c r="H2" s="10">
        <v>15353.333333333299</v>
      </c>
      <c r="I2" s="10">
        <v>18398.333333333299</v>
      </c>
      <c r="J2" s="11">
        <v>21443.333333333299</v>
      </c>
    </row>
    <row r="3" spans="1:10" x14ac:dyDescent="0.45">
      <c r="A3" s="9">
        <f>A2+7</f>
        <v>41285</v>
      </c>
      <c r="B3" s="10">
        <v>30000</v>
      </c>
      <c r="C3" s="10">
        <v>24000</v>
      </c>
      <c r="D3" s="10">
        <v>16800</v>
      </c>
      <c r="E3" s="10">
        <v>8400</v>
      </c>
      <c r="F3" s="10">
        <v>9240</v>
      </c>
      <c r="G3" s="10">
        <v>15708</v>
      </c>
      <c r="H3" s="10">
        <v>18424</v>
      </c>
      <c r="I3" s="10">
        <v>22078</v>
      </c>
      <c r="J3" s="11">
        <v>25732</v>
      </c>
    </row>
    <row r="4" spans="1:10" x14ac:dyDescent="0.45">
      <c r="A4" s="9">
        <f t="shared" ref="A4:A53" si="0">A3+7</f>
        <v>41292</v>
      </c>
      <c r="B4" s="10">
        <v>40000</v>
      </c>
      <c r="C4" s="10">
        <v>32000</v>
      </c>
      <c r="D4" s="10">
        <v>22400</v>
      </c>
      <c r="E4" s="10">
        <v>11200</v>
      </c>
      <c r="F4" s="10">
        <v>12320</v>
      </c>
      <c r="G4" s="10">
        <v>20944</v>
      </c>
      <c r="H4" s="10">
        <v>24565.333333333299</v>
      </c>
      <c r="I4" s="10">
        <v>29437.333333333299</v>
      </c>
      <c r="J4" s="11">
        <v>34309.333333333299</v>
      </c>
    </row>
    <row r="5" spans="1:10" x14ac:dyDescent="0.45">
      <c r="A5" s="9">
        <f t="shared" si="0"/>
        <v>41299</v>
      </c>
      <c r="B5" s="10">
        <v>50000</v>
      </c>
      <c r="C5" s="10">
        <v>40000</v>
      </c>
      <c r="D5" s="10">
        <v>28000</v>
      </c>
      <c r="E5" s="10">
        <v>14000</v>
      </c>
      <c r="F5" s="10">
        <v>15400</v>
      </c>
      <c r="G5" s="10">
        <v>26180</v>
      </c>
      <c r="H5" s="10">
        <v>30706.666666666701</v>
      </c>
      <c r="I5" s="10">
        <v>36796.666666666701</v>
      </c>
      <c r="J5" s="11">
        <v>42886.666666666701</v>
      </c>
    </row>
    <row r="6" spans="1:10" x14ac:dyDescent="0.45">
      <c r="A6" s="9">
        <f t="shared" si="0"/>
        <v>41306</v>
      </c>
      <c r="B6" s="10">
        <v>60000</v>
      </c>
      <c r="C6" s="10">
        <v>48000</v>
      </c>
      <c r="D6" s="10">
        <v>33600</v>
      </c>
      <c r="E6" s="10">
        <v>16800</v>
      </c>
      <c r="F6" s="10">
        <v>18480</v>
      </c>
      <c r="G6" s="10">
        <v>31416</v>
      </c>
      <c r="H6" s="10">
        <v>36848</v>
      </c>
      <c r="I6" s="10">
        <v>44156</v>
      </c>
      <c r="J6" s="11">
        <v>51464</v>
      </c>
    </row>
    <row r="7" spans="1:10" x14ac:dyDescent="0.45">
      <c r="A7" s="9">
        <f t="shared" si="0"/>
        <v>41313</v>
      </c>
      <c r="B7" s="10">
        <v>30000</v>
      </c>
      <c r="C7" s="10">
        <v>24000</v>
      </c>
      <c r="D7" s="10">
        <v>16800</v>
      </c>
      <c r="E7" s="10">
        <v>8400</v>
      </c>
      <c r="F7" s="10">
        <v>9240</v>
      </c>
      <c r="G7" s="10">
        <v>15708</v>
      </c>
      <c r="H7" s="10">
        <v>18424</v>
      </c>
      <c r="I7" s="10">
        <v>22078</v>
      </c>
      <c r="J7" s="11">
        <v>25732</v>
      </c>
    </row>
    <row r="8" spans="1:10" x14ac:dyDescent="0.45">
      <c r="A8" s="9">
        <f t="shared" si="0"/>
        <v>41320</v>
      </c>
      <c r="B8" s="10">
        <v>25000</v>
      </c>
      <c r="C8" s="10">
        <v>20000</v>
      </c>
      <c r="D8" s="10">
        <v>14000</v>
      </c>
      <c r="E8" s="10">
        <v>7000</v>
      </c>
      <c r="F8" s="10">
        <v>7700</v>
      </c>
      <c r="G8" s="10">
        <v>13090</v>
      </c>
      <c r="H8" s="10">
        <v>15353.333333333299</v>
      </c>
      <c r="I8" s="10">
        <v>18398.333333333299</v>
      </c>
      <c r="J8" s="11">
        <v>21443.333333333299</v>
      </c>
    </row>
    <row r="9" spans="1:10" x14ac:dyDescent="0.45">
      <c r="A9" s="9">
        <f t="shared" si="0"/>
        <v>41327</v>
      </c>
      <c r="B9" s="10">
        <v>15000</v>
      </c>
      <c r="C9" s="10">
        <v>12000</v>
      </c>
      <c r="D9" s="10">
        <v>8400</v>
      </c>
      <c r="E9" s="10">
        <v>4200</v>
      </c>
      <c r="F9" s="10">
        <v>4620</v>
      </c>
      <c r="G9" s="10">
        <v>7854</v>
      </c>
      <c r="H9" s="10">
        <v>9212</v>
      </c>
      <c r="I9" s="10">
        <v>11039</v>
      </c>
      <c r="J9" s="11">
        <v>12866</v>
      </c>
    </row>
    <row r="10" spans="1:10" x14ac:dyDescent="0.45">
      <c r="A10" s="9">
        <f t="shared" si="0"/>
        <v>41334</v>
      </c>
      <c r="B10" s="10">
        <v>10000</v>
      </c>
      <c r="C10" s="10">
        <v>8000</v>
      </c>
      <c r="D10" s="10">
        <v>5600</v>
      </c>
      <c r="E10" s="10">
        <v>2800</v>
      </c>
      <c r="F10" s="10">
        <v>3080</v>
      </c>
      <c r="G10" s="10">
        <v>5236</v>
      </c>
      <c r="H10" s="10">
        <v>6141.3333333333303</v>
      </c>
      <c r="I10" s="10">
        <v>7359.3333333333303</v>
      </c>
      <c r="J10" s="11">
        <v>8577.3333333333303</v>
      </c>
    </row>
    <row r="11" spans="1:10" x14ac:dyDescent="0.45">
      <c r="A11" s="9">
        <f t="shared" si="0"/>
        <v>41341</v>
      </c>
      <c r="B11" s="10">
        <v>40000</v>
      </c>
      <c r="C11" s="10">
        <v>32000</v>
      </c>
      <c r="D11" s="10">
        <v>22400</v>
      </c>
      <c r="E11" s="10">
        <v>11200</v>
      </c>
      <c r="F11" s="10">
        <v>12320</v>
      </c>
      <c r="G11" s="10">
        <v>20944</v>
      </c>
      <c r="H11" s="10">
        <v>24565.333333333299</v>
      </c>
      <c r="I11" s="10">
        <v>29437.333333333299</v>
      </c>
      <c r="J11" s="11">
        <v>34309.333333333299</v>
      </c>
    </row>
    <row r="12" spans="1:10" x14ac:dyDescent="0.45">
      <c r="A12" s="9">
        <f t="shared" si="0"/>
        <v>41348</v>
      </c>
      <c r="B12" s="10">
        <v>25000</v>
      </c>
      <c r="C12" s="10">
        <v>20000</v>
      </c>
      <c r="D12" s="10">
        <v>14000</v>
      </c>
      <c r="E12" s="10">
        <v>7000</v>
      </c>
      <c r="F12" s="10">
        <v>7700</v>
      </c>
      <c r="G12" s="10">
        <v>13090</v>
      </c>
      <c r="H12" s="10">
        <v>15353.333333333299</v>
      </c>
      <c r="I12" s="10">
        <v>18398.333333333299</v>
      </c>
      <c r="J12" s="11">
        <v>21443.333333333299</v>
      </c>
    </row>
    <row r="13" spans="1:10" x14ac:dyDescent="0.45">
      <c r="A13" s="9">
        <f t="shared" si="0"/>
        <v>41355</v>
      </c>
      <c r="B13" s="10">
        <v>30000</v>
      </c>
      <c r="C13" s="10">
        <v>24000</v>
      </c>
      <c r="D13" s="10">
        <v>16800</v>
      </c>
      <c r="E13" s="10">
        <v>8400</v>
      </c>
      <c r="F13" s="10">
        <v>9240</v>
      </c>
      <c r="G13" s="10">
        <v>15708</v>
      </c>
      <c r="H13" s="10">
        <v>18424</v>
      </c>
      <c r="I13" s="10">
        <v>22078</v>
      </c>
      <c r="J13" s="11">
        <v>25732</v>
      </c>
    </row>
    <row r="14" spans="1:10" x14ac:dyDescent="0.45">
      <c r="A14" s="9">
        <f t="shared" si="0"/>
        <v>41362</v>
      </c>
      <c r="B14" s="10">
        <v>50000</v>
      </c>
      <c r="C14" s="10">
        <v>40000</v>
      </c>
      <c r="D14" s="10">
        <v>28000</v>
      </c>
      <c r="E14" s="10">
        <v>14000</v>
      </c>
      <c r="F14" s="10">
        <v>15400</v>
      </c>
      <c r="G14" s="10">
        <v>26180</v>
      </c>
      <c r="H14" s="10">
        <v>30706.666666666701</v>
      </c>
      <c r="I14" s="10">
        <v>36796.666666666701</v>
      </c>
      <c r="J14" s="11">
        <v>42886.666666666701</v>
      </c>
    </row>
    <row r="15" spans="1:10" x14ac:dyDescent="0.45">
      <c r="A15" s="9">
        <f t="shared" si="0"/>
        <v>41369</v>
      </c>
      <c r="B15" s="10">
        <v>60000</v>
      </c>
      <c r="C15" s="10">
        <v>48000</v>
      </c>
      <c r="D15" s="10">
        <v>33600</v>
      </c>
      <c r="E15" s="10">
        <v>16800</v>
      </c>
      <c r="F15" s="10">
        <v>18480</v>
      </c>
      <c r="G15" s="10">
        <v>31416</v>
      </c>
      <c r="H15" s="10">
        <v>36848</v>
      </c>
      <c r="I15" s="10">
        <v>44156</v>
      </c>
      <c r="J15" s="11">
        <v>51464</v>
      </c>
    </row>
    <row r="16" spans="1:10" x14ac:dyDescent="0.45">
      <c r="A16" s="9">
        <f t="shared" si="0"/>
        <v>41376</v>
      </c>
      <c r="B16" s="10">
        <v>30000</v>
      </c>
      <c r="C16" s="10">
        <v>24000</v>
      </c>
      <c r="D16" s="10">
        <v>16800</v>
      </c>
      <c r="E16" s="10">
        <v>8400</v>
      </c>
      <c r="F16" s="10">
        <v>9240</v>
      </c>
      <c r="G16" s="10">
        <v>15708</v>
      </c>
      <c r="H16" s="10">
        <v>18424</v>
      </c>
      <c r="I16" s="10">
        <v>22078</v>
      </c>
      <c r="J16" s="11">
        <v>25732</v>
      </c>
    </row>
    <row r="17" spans="1:10" x14ac:dyDescent="0.45">
      <c r="A17" s="9">
        <f t="shared" si="0"/>
        <v>41383</v>
      </c>
      <c r="B17" s="10">
        <v>25000</v>
      </c>
      <c r="C17" s="10">
        <v>20000</v>
      </c>
      <c r="D17" s="10">
        <v>14000</v>
      </c>
      <c r="E17" s="10">
        <v>7000</v>
      </c>
      <c r="F17" s="10">
        <v>7700</v>
      </c>
      <c r="G17" s="10">
        <v>13090</v>
      </c>
      <c r="H17" s="10">
        <v>15353.333333333299</v>
      </c>
      <c r="I17" s="10">
        <v>18398.333333333299</v>
      </c>
      <c r="J17" s="11">
        <v>21443.333333333299</v>
      </c>
    </row>
    <row r="18" spans="1:10" x14ac:dyDescent="0.45">
      <c r="A18" s="9">
        <f t="shared" si="0"/>
        <v>41390</v>
      </c>
      <c r="B18" s="10">
        <v>15000</v>
      </c>
      <c r="C18" s="10">
        <v>12000</v>
      </c>
      <c r="D18" s="10">
        <v>8400</v>
      </c>
      <c r="E18" s="10">
        <v>4200</v>
      </c>
      <c r="F18" s="10">
        <v>4620</v>
      </c>
      <c r="G18" s="10">
        <v>7854</v>
      </c>
      <c r="H18" s="10">
        <v>9212</v>
      </c>
      <c r="I18" s="10">
        <v>11039</v>
      </c>
      <c r="J18" s="11">
        <v>12866</v>
      </c>
    </row>
    <row r="19" spans="1:10" x14ac:dyDescent="0.45">
      <c r="A19" s="9">
        <f t="shared" si="0"/>
        <v>41397</v>
      </c>
      <c r="B19" s="10">
        <v>10000</v>
      </c>
      <c r="C19" s="10">
        <v>8000</v>
      </c>
      <c r="D19" s="10">
        <v>5600</v>
      </c>
      <c r="E19" s="10">
        <v>2800</v>
      </c>
      <c r="F19" s="10">
        <v>3080</v>
      </c>
      <c r="G19" s="10">
        <v>5236</v>
      </c>
      <c r="H19" s="10">
        <v>6141.3333333333303</v>
      </c>
      <c r="I19" s="10">
        <v>7359.3333333333303</v>
      </c>
      <c r="J19" s="11">
        <v>8577.3333333333303</v>
      </c>
    </row>
    <row r="20" spans="1:10" x14ac:dyDescent="0.45">
      <c r="A20" s="9">
        <f t="shared" si="0"/>
        <v>41404</v>
      </c>
      <c r="B20" s="10">
        <v>40000</v>
      </c>
      <c r="C20" s="10">
        <v>32000</v>
      </c>
      <c r="D20" s="10">
        <v>22400</v>
      </c>
      <c r="E20" s="10">
        <v>11200</v>
      </c>
      <c r="F20" s="10">
        <v>12320</v>
      </c>
      <c r="G20" s="10">
        <v>20944</v>
      </c>
      <c r="H20" s="10">
        <v>24565.333333333299</v>
      </c>
      <c r="I20" s="10">
        <v>29437.333333333299</v>
      </c>
      <c r="J20" s="11">
        <v>34309.333333333299</v>
      </c>
    </row>
    <row r="21" spans="1:10" x14ac:dyDescent="0.45">
      <c r="A21" s="9">
        <f t="shared" si="0"/>
        <v>41411</v>
      </c>
      <c r="B21" s="10">
        <v>15000</v>
      </c>
      <c r="C21" s="10">
        <v>12000</v>
      </c>
      <c r="D21" s="10">
        <v>8400</v>
      </c>
      <c r="E21" s="10">
        <v>4200</v>
      </c>
      <c r="F21" s="10">
        <v>4620</v>
      </c>
      <c r="G21" s="10">
        <v>7854</v>
      </c>
      <c r="H21" s="10">
        <v>9212</v>
      </c>
      <c r="I21" s="10">
        <v>11039</v>
      </c>
      <c r="J21" s="11">
        <v>12866</v>
      </c>
    </row>
    <row r="22" spans="1:10" x14ac:dyDescent="0.45">
      <c r="A22" s="9">
        <f t="shared" si="0"/>
        <v>41418</v>
      </c>
      <c r="B22" s="10">
        <v>10000</v>
      </c>
      <c r="C22" s="10">
        <v>8000</v>
      </c>
      <c r="D22" s="10">
        <v>5600</v>
      </c>
      <c r="E22" s="10">
        <v>2800</v>
      </c>
      <c r="F22" s="10">
        <v>3080</v>
      </c>
      <c r="G22" s="10">
        <v>5236</v>
      </c>
      <c r="H22" s="10">
        <v>6141.3333333333303</v>
      </c>
      <c r="I22" s="10">
        <v>7359.3333333333303</v>
      </c>
      <c r="J22" s="11">
        <v>8577.3333333333303</v>
      </c>
    </row>
    <row r="23" spans="1:10" x14ac:dyDescent="0.45">
      <c r="A23" s="9">
        <f t="shared" si="0"/>
        <v>41425</v>
      </c>
      <c r="B23" s="10">
        <v>40000</v>
      </c>
      <c r="C23" s="10">
        <v>32000</v>
      </c>
      <c r="D23" s="10">
        <v>22400</v>
      </c>
      <c r="E23" s="10">
        <v>11200</v>
      </c>
      <c r="F23" s="10">
        <v>12320</v>
      </c>
      <c r="G23" s="10">
        <v>20944</v>
      </c>
      <c r="H23" s="10">
        <v>24565.333333333299</v>
      </c>
      <c r="I23" s="10">
        <v>29437.333333333299</v>
      </c>
      <c r="J23" s="11">
        <v>34309.333333333299</v>
      </c>
    </row>
    <row r="24" spans="1:10" x14ac:dyDescent="0.45">
      <c r="A24" s="9">
        <f t="shared" si="0"/>
        <v>41432</v>
      </c>
      <c r="B24" s="10">
        <v>25000</v>
      </c>
      <c r="C24" s="10">
        <v>20000</v>
      </c>
      <c r="D24" s="10">
        <v>14000</v>
      </c>
      <c r="E24" s="10">
        <v>7000</v>
      </c>
      <c r="F24" s="10">
        <v>7700</v>
      </c>
      <c r="G24" s="10">
        <v>13090</v>
      </c>
      <c r="H24" s="10">
        <v>15353.333333333299</v>
      </c>
      <c r="I24" s="10">
        <v>18398.333333333299</v>
      </c>
      <c r="J24" s="11">
        <v>21443.333333333299</v>
      </c>
    </row>
    <row r="25" spans="1:10" x14ac:dyDescent="0.45">
      <c r="A25" s="9">
        <f t="shared" si="0"/>
        <v>41439</v>
      </c>
      <c r="B25" s="10">
        <v>30000</v>
      </c>
      <c r="C25" s="10">
        <v>24000</v>
      </c>
      <c r="D25" s="10">
        <v>16800</v>
      </c>
      <c r="E25" s="10">
        <v>8400</v>
      </c>
      <c r="F25" s="10">
        <v>9240</v>
      </c>
      <c r="G25" s="10">
        <v>15708</v>
      </c>
      <c r="H25" s="10">
        <v>18424</v>
      </c>
      <c r="I25" s="10">
        <v>22078</v>
      </c>
      <c r="J25" s="11">
        <v>25732</v>
      </c>
    </row>
    <row r="26" spans="1:10" x14ac:dyDescent="0.45">
      <c r="A26" s="9">
        <f t="shared" si="0"/>
        <v>41446</v>
      </c>
      <c r="B26" s="10">
        <v>50000</v>
      </c>
      <c r="C26" s="10">
        <v>40000</v>
      </c>
      <c r="D26" s="10">
        <v>28000</v>
      </c>
      <c r="E26" s="10">
        <v>14000</v>
      </c>
      <c r="F26" s="10">
        <v>15400</v>
      </c>
      <c r="G26" s="10">
        <v>26180</v>
      </c>
      <c r="H26" s="10">
        <v>30706.666666666701</v>
      </c>
      <c r="I26" s="10">
        <v>36796.666666666701</v>
      </c>
      <c r="J26" s="11">
        <v>42886.666666666701</v>
      </c>
    </row>
    <row r="27" spans="1:10" x14ac:dyDescent="0.45">
      <c r="A27" s="9">
        <f t="shared" si="0"/>
        <v>41453</v>
      </c>
      <c r="B27" s="10">
        <v>60000</v>
      </c>
      <c r="C27" s="10">
        <v>48000</v>
      </c>
      <c r="D27" s="10">
        <v>33600</v>
      </c>
      <c r="E27" s="10">
        <v>16800</v>
      </c>
      <c r="F27" s="10">
        <v>18480</v>
      </c>
      <c r="G27" s="10">
        <v>31416</v>
      </c>
      <c r="H27" s="10">
        <v>36848</v>
      </c>
      <c r="I27" s="10">
        <v>44156</v>
      </c>
      <c r="J27" s="11">
        <v>51464</v>
      </c>
    </row>
    <row r="28" spans="1:10" x14ac:dyDescent="0.45">
      <c r="A28" s="9">
        <f t="shared" si="0"/>
        <v>41460</v>
      </c>
      <c r="B28" s="10">
        <v>30000</v>
      </c>
      <c r="C28" s="10">
        <v>24000</v>
      </c>
      <c r="D28" s="10">
        <v>16800</v>
      </c>
      <c r="E28" s="10">
        <v>8400</v>
      </c>
      <c r="F28" s="10">
        <v>9240</v>
      </c>
      <c r="G28" s="10">
        <v>15708</v>
      </c>
      <c r="H28" s="10">
        <v>18424</v>
      </c>
      <c r="I28" s="10">
        <v>22078</v>
      </c>
      <c r="J28" s="11">
        <v>25732</v>
      </c>
    </row>
    <row r="29" spans="1:10" x14ac:dyDescent="0.45">
      <c r="A29" s="9">
        <f t="shared" si="0"/>
        <v>41467</v>
      </c>
      <c r="B29" s="10">
        <v>25000</v>
      </c>
      <c r="C29" s="10">
        <v>20000</v>
      </c>
      <c r="D29" s="10">
        <v>14000</v>
      </c>
      <c r="E29" s="10">
        <v>7000</v>
      </c>
      <c r="F29" s="10">
        <v>7700</v>
      </c>
      <c r="G29" s="10">
        <v>13090</v>
      </c>
      <c r="H29" s="10">
        <v>15353.333333333299</v>
      </c>
      <c r="I29" s="10">
        <v>18398.333333333299</v>
      </c>
      <c r="J29" s="11">
        <v>21443.333333333299</v>
      </c>
    </row>
    <row r="30" spans="1:10" x14ac:dyDescent="0.45">
      <c r="A30" s="9">
        <f t="shared" si="0"/>
        <v>41474</v>
      </c>
      <c r="B30" s="10">
        <v>15000</v>
      </c>
      <c r="C30" s="10">
        <v>12000</v>
      </c>
      <c r="D30" s="10">
        <v>8400</v>
      </c>
      <c r="E30" s="10">
        <v>4200</v>
      </c>
      <c r="F30" s="10">
        <v>4620</v>
      </c>
      <c r="G30" s="10">
        <v>7854</v>
      </c>
      <c r="H30" s="10">
        <v>9212</v>
      </c>
      <c r="I30" s="10">
        <v>11039</v>
      </c>
      <c r="J30" s="11">
        <v>12866</v>
      </c>
    </row>
    <row r="31" spans="1:10" x14ac:dyDescent="0.45">
      <c r="A31" s="9">
        <f t="shared" si="0"/>
        <v>41481</v>
      </c>
      <c r="B31" s="10">
        <v>10000</v>
      </c>
      <c r="C31" s="10">
        <v>8000</v>
      </c>
      <c r="D31" s="10">
        <v>5600</v>
      </c>
      <c r="E31" s="10">
        <v>2800</v>
      </c>
      <c r="F31" s="10">
        <v>3080</v>
      </c>
      <c r="G31" s="10">
        <v>5236</v>
      </c>
      <c r="H31" s="10">
        <v>6141.3333333333303</v>
      </c>
      <c r="I31" s="10">
        <v>7359.3333333333303</v>
      </c>
      <c r="J31" s="11">
        <v>8577.3333333333303</v>
      </c>
    </row>
    <row r="32" spans="1:10" x14ac:dyDescent="0.45">
      <c r="A32" s="9">
        <f t="shared" si="0"/>
        <v>41488</v>
      </c>
      <c r="B32" s="10">
        <v>40000</v>
      </c>
      <c r="C32" s="10">
        <v>32000</v>
      </c>
      <c r="D32" s="10">
        <v>22400</v>
      </c>
      <c r="E32" s="10">
        <v>11200</v>
      </c>
      <c r="F32" s="10">
        <v>12320</v>
      </c>
      <c r="G32" s="10">
        <v>20944</v>
      </c>
      <c r="H32" s="10">
        <v>24565.333333333299</v>
      </c>
      <c r="I32" s="10">
        <v>29437.333333333299</v>
      </c>
      <c r="J32" s="11">
        <v>34309.333333333299</v>
      </c>
    </row>
    <row r="33" spans="1:10" x14ac:dyDescent="0.45">
      <c r="A33" s="9">
        <f t="shared" si="0"/>
        <v>41495</v>
      </c>
      <c r="B33" s="10">
        <v>40000</v>
      </c>
      <c r="C33" s="10">
        <v>32000</v>
      </c>
      <c r="D33" s="10">
        <v>22400</v>
      </c>
      <c r="E33" s="10">
        <v>11200</v>
      </c>
      <c r="F33" s="10">
        <v>12320</v>
      </c>
      <c r="G33" s="10">
        <v>20944</v>
      </c>
      <c r="H33" s="10">
        <v>24565.333333333299</v>
      </c>
      <c r="I33" s="10">
        <v>29437.333333333299</v>
      </c>
      <c r="J33" s="11">
        <v>34309.333333333299</v>
      </c>
    </row>
    <row r="34" spans="1:10" x14ac:dyDescent="0.45">
      <c r="A34" s="9">
        <f t="shared" si="0"/>
        <v>41502</v>
      </c>
      <c r="B34" s="10">
        <v>15000</v>
      </c>
      <c r="C34" s="10">
        <v>12000</v>
      </c>
      <c r="D34" s="10">
        <v>8400</v>
      </c>
      <c r="E34" s="10">
        <v>4200</v>
      </c>
      <c r="F34" s="10">
        <v>4620</v>
      </c>
      <c r="G34" s="10">
        <v>7854</v>
      </c>
      <c r="H34" s="10">
        <v>9212</v>
      </c>
      <c r="I34" s="10">
        <v>11039</v>
      </c>
      <c r="J34" s="11">
        <v>12866</v>
      </c>
    </row>
    <row r="35" spans="1:10" x14ac:dyDescent="0.45">
      <c r="A35" s="9">
        <f t="shared" si="0"/>
        <v>41509</v>
      </c>
      <c r="B35" s="10">
        <v>10000</v>
      </c>
      <c r="C35" s="10">
        <v>8000</v>
      </c>
      <c r="D35" s="10">
        <v>5600</v>
      </c>
      <c r="E35" s="10">
        <v>2800</v>
      </c>
      <c r="F35" s="10">
        <v>3080</v>
      </c>
      <c r="G35" s="10">
        <v>5236</v>
      </c>
      <c r="H35" s="10">
        <v>6141.3333333333303</v>
      </c>
      <c r="I35" s="10">
        <v>7359.3333333333303</v>
      </c>
      <c r="J35" s="11">
        <v>8577.3333333333303</v>
      </c>
    </row>
    <row r="36" spans="1:10" x14ac:dyDescent="0.45">
      <c r="A36" s="9">
        <f t="shared" si="0"/>
        <v>41516</v>
      </c>
      <c r="B36" s="10">
        <v>40000</v>
      </c>
      <c r="C36" s="10">
        <v>32000</v>
      </c>
      <c r="D36" s="10">
        <v>22400</v>
      </c>
      <c r="E36" s="10">
        <v>11200</v>
      </c>
      <c r="F36" s="10">
        <v>12320</v>
      </c>
      <c r="G36" s="10">
        <v>20944</v>
      </c>
      <c r="H36" s="10">
        <v>24565.333333333299</v>
      </c>
      <c r="I36" s="10">
        <v>29437.333333333299</v>
      </c>
      <c r="J36" s="11">
        <v>34309.333333333299</v>
      </c>
    </row>
    <row r="37" spans="1:10" x14ac:dyDescent="0.45">
      <c r="A37" s="9">
        <f t="shared" si="0"/>
        <v>41523</v>
      </c>
      <c r="B37" s="10">
        <v>25000</v>
      </c>
      <c r="C37" s="10">
        <v>20000</v>
      </c>
      <c r="D37" s="10">
        <v>14000</v>
      </c>
      <c r="E37" s="10">
        <v>7000</v>
      </c>
      <c r="F37" s="10">
        <v>7700</v>
      </c>
      <c r="G37" s="10">
        <v>13090</v>
      </c>
      <c r="H37" s="10">
        <v>15353.333333333299</v>
      </c>
      <c r="I37" s="10">
        <v>18398.333333333299</v>
      </c>
      <c r="J37" s="11">
        <v>21443.333333333299</v>
      </c>
    </row>
    <row r="38" spans="1:10" x14ac:dyDescent="0.45">
      <c r="A38" s="9">
        <f t="shared" si="0"/>
        <v>41530</v>
      </c>
      <c r="B38" s="10">
        <v>30000</v>
      </c>
      <c r="C38" s="10">
        <v>24000</v>
      </c>
      <c r="D38" s="10">
        <v>16800</v>
      </c>
      <c r="E38" s="10">
        <v>8400</v>
      </c>
      <c r="F38" s="10">
        <v>9240</v>
      </c>
      <c r="G38" s="10">
        <v>15708</v>
      </c>
      <c r="H38" s="10">
        <v>18424</v>
      </c>
      <c r="I38" s="10">
        <v>22078</v>
      </c>
      <c r="J38" s="11">
        <v>25732</v>
      </c>
    </row>
    <row r="39" spans="1:10" x14ac:dyDescent="0.45">
      <c r="A39" s="9">
        <f t="shared" si="0"/>
        <v>41537</v>
      </c>
      <c r="B39" s="10">
        <v>50000</v>
      </c>
      <c r="C39" s="10">
        <v>40000</v>
      </c>
      <c r="D39" s="10">
        <v>28000</v>
      </c>
      <c r="E39" s="10">
        <v>14000</v>
      </c>
      <c r="F39" s="10">
        <v>15400</v>
      </c>
      <c r="G39" s="10">
        <v>26180</v>
      </c>
      <c r="H39" s="10">
        <v>30706.666666666701</v>
      </c>
      <c r="I39" s="10">
        <v>36796.666666666701</v>
      </c>
      <c r="J39" s="11">
        <v>42886.666666666701</v>
      </c>
    </row>
    <row r="40" spans="1:10" x14ac:dyDescent="0.45">
      <c r="A40" s="9">
        <f t="shared" si="0"/>
        <v>41544</v>
      </c>
      <c r="B40" s="10">
        <v>60000</v>
      </c>
      <c r="C40" s="10">
        <v>48000</v>
      </c>
      <c r="D40" s="10">
        <v>33600</v>
      </c>
      <c r="E40" s="10">
        <v>16800</v>
      </c>
      <c r="F40" s="10">
        <v>18480</v>
      </c>
      <c r="G40" s="10">
        <v>31416</v>
      </c>
      <c r="H40" s="10">
        <v>36848</v>
      </c>
      <c r="I40" s="10">
        <v>44156</v>
      </c>
      <c r="J40" s="11">
        <v>51464</v>
      </c>
    </row>
    <row r="41" spans="1:10" x14ac:dyDescent="0.45">
      <c r="A41" s="9">
        <f t="shared" si="0"/>
        <v>41551</v>
      </c>
      <c r="B41" s="10">
        <v>30000</v>
      </c>
      <c r="C41" s="10">
        <v>24000</v>
      </c>
      <c r="D41" s="10">
        <v>16800</v>
      </c>
      <c r="E41" s="10">
        <v>8400</v>
      </c>
      <c r="F41" s="10">
        <v>9240</v>
      </c>
      <c r="G41" s="10">
        <v>15708</v>
      </c>
      <c r="H41" s="10">
        <v>18424</v>
      </c>
      <c r="I41" s="10">
        <v>22078</v>
      </c>
      <c r="J41" s="11">
        <v>25732</v>
      </c>
    </row>
    <row r="42" spans="1:10" x14ac:dyDescent="0.45">
      <c r="A42" s="9">
        <f t="shared" si="0"/>
        <v>41558</v>
      </c>
      <c r="B42" s="10">
        <v>30000</v>
      </c>
      <c r="C42" s="10">
        <v>24000</v>
      </c>
      <c r="D42" s="10">
        <v>16800</v>
      </c>
      <c r="E42" s="10">
        <v>8400</v>
      </c>
      <c r="F42" s="10">
        <v>9240</v>
      </c>
      <c r="G42" s="10">
        <v>15708</v>
      </c>
      <c r="H42" s="10">
        <v>18424</v>
      </c>
      <c r="I42" s="10">
        <v>22078</v>
      </c>
      <c r="J42" s="11">
        <v>25732</v>
      </c>
    </row>
    <row r="43" spans="1:10" x14ac:dyDescent="0.45">
      <c r="A43" s="9">
        <f t="shared" si="0"/>
        <v>41565</v>
      </c>
      <c r="B43" s="10">
        <v>25000</v>
      </c>
      <c r="C43" s="10">
        <v>20000</v>
      </c>
      <c r="D43" s="10">
        <v>14000</v>
      </c>
      <c r="E43" s="10">
        <v>7000</v>
      </c>
      <c r="F43" s="10">
        <v>7700</v>
      </c>
      <c r="G43" s="10">
        <v>13090</v>
      </c>
      <c r="H43" s="10">
        <v>15353.333333333299</v>
      </c>
      <c r="I43" s="10">
        <v>18398.333333333299</v>
      </c>
      <c r="J43" s="11">
        <v>21443.333333333299</v>
      </c>
    </row>
    <row r="44" spans="1:10" x14ac:dyDescent="0.45">
      <c r="A44" s="9">
        <f t="shared" si="0"/>
        <v>41572</v>
      </c>
      <c r="B44" s="10">
        <v>15000</v>
      </c>
      <c r="C44" s="10">
        <v>12000</v>
      </c>
      <c r="D44" s="10">
        <v>8400</v>
      </c>
      <c r="E44" s="10">
        <v>4200</v>
      </c>
      <c r="F44" s="10">
        <v>4620</v>
      </c>
      <c r="G44" s="10">
        <v>7854</v>
      </c>
      <c r="H44" s="10">
        <v>9212</v>
      </c>
      <c r="I44" s="10">
        <v>11039</v>
      </c>
      <c r="J44" s="11">
        <v>12866</v>
      </c>
    </row>
    <row r="45" spans="1:10" x14ac:dyDescent="0.45">
      <c r="A45" s="9">
        <f t="shared" si="0"/>
        <v>41579</v>
      </c>
      <c r="B45" s="10">
        <v>10000</v>
      </c>
      <c r="C45" s="10">
        <v>8000</v>
      </c>
      <c r="D45" s="10">
        <v>5600</v>
      </c>
      <c r="E45" s="10">
        <v>2800</v>
      </c>
      <c r="F45" s="10">
        <v>3080</v>
      </c>
      <c r="G45" s="10">
        <v>5236</v>
      </c>
      <c r="H45" s="10">
        <v>6141.3333333333303</v>
      </c>
      <c r="I45" s="10">
        <v>7359.3333333333303</v>
      </c>
      <c r="J45" s="11">
        <v>8577.3333333333303</v>
      </c>
    </row>
    <row r="46" spans="1:10" x14ac:dyDescent="0.45">
      <c r="A46" s="9">
        <f t="shared" si="0"/>
        <v>41586</v>
      </c>
      <c r="B46" s="10">
        <v>40000</v>
      </c>
      <c r="C46" s="10">
        <v>32000</v>
      </c>
      <c r="D46" s="10">
        <v>22400</v>
      </c>
      <c r="E46" s="10">
        <v>11200</v>
      </c>
      <c r="F46" s="10">
        <v>12320</v>
      </c>
      <c r="G46" s="10">
        <v>20944</v>
      </c>
      <c r="H46" s="10">
        <v>24565.333333333299</v>
      </c>
      <c r="I46" s="10">
        <v>29437.333333333299</v>
      </c>
      <c r="J46" s="11">
        <v>34309.333333333299</v>
      </c>
    </row>
    <row r="47" spans="1:10" x14ac:dyDescent="0.45">
      <c r="A47" s="9">
        <f t="shared" si="0"/>
        <v>41593</v>
      </c>
      <c r="B47" s="10">
        <v>40000</v>
      </c>
      <c r="C47" s="10">
        <v>32000</v>
      </c>
      <c r="D47" s="10">
        <v>22400</v>
      </c>
      <c r="E47" s="10">
        <v>11200</v>
      </c>
      <c r="F47" s="10">
        <v>12320</v>
      </c>
      <c r="G47" s="10">
        <v>20944</v>
      </c>
      <c r="H47" s="10">
        <v>24565.333333333299</v>
      </c>
      <c r="I47" s="10">
        <v>29437.333333333299</v>
      </c>
      <c r="J47" s="11">
        <v>34309.333333333299</v>
      </c>
    </row>
    <row r="48" spans="1:10" x14ac:dyDescent="0.45">
      <c r="A48" s="9">
        <f t="shared" si="0"/>
        <v>41600</v>
      </c>
      <c r="B48" s="10">
        <v>15000</v>
      </c>
      <c r="C48" s="10">
        <v>12000</v>
      </c>
      <c r="D48" s="10">
        <v>8400</v>
      </c>
      <c r="E48" s="10">
        <v>4200</v>
      </c>
      <c r="F48" s="10">
        <v>4620</v>
      </c>
      <c r="G48" s="10">
        <v>7854</v>
      </c>
      <c r="H48" s="10">
        <v>9212</v>
      </c>
      <c r="I48" s="10">
        <v>11039</v>
      </c>
      <c r="J48" s="11">
        <v>12866</v>
      </c>
    </row>
    <row r="49" spans="1:10" x14ac:dyDescent="0.45">
      <c r="A49" s="9">
        <f t="shared" si="0"/>
        <v>41607</v>
      </c>
      <c r="B49" s="10">
        <v>10000</v>
      </c>
      <c r="C49" s="10">
        <v>8000</v>
      </c>
      <c r="D49" s="10">
        <v>5600</v>
      </c>
      <c r="E49" s="10">
        <v>2800</v>
      </c>
      <c r="F49" s="10">
        <v>3080</v>
      </c>
      <c r="G49" s="10">
        <v>5236</v>
      </c>
      <c r="H49" s="10">
        <v>6141.3333333333303</v>
      </c>
      <c r="I49" s="10">
        <v>7359.3333333333303</v>
      </c>
      <c r="J49" s="11">
        <v>8577.3333333333303</v>
      </c>
    </row>
    <row r="50" spans="1:10" x14ac:dyDescent="0.45">
      <c r="A50" s="9">
        <f t="shared" si="0"/>
        <v>41614</v>
      </c>
      <c r="B50" s="10">
        <v>40000</v>
      </c>
      <c r="C50" s="10">
        <v>32000</v>
      </c>
      <c r="D50" s="10">
        <v>22400</v>
      </c>
      <c r="E50" s="10">
        <v>11200</v>
      </c>
      <c r="F50" s="10">
        <v>12320</v>
      </c>
      <c r="G50" s="10">
        <v>20944</v>
      </c>
      <c r="H50" s="10">
        <v>24565.333333333299</v>
      </c>
      <c r="I50" s="10">
        <v>29437.333333333299</v>
      </c>
      <c r="J50" s="11">
        <v>34309.333333333299</v>
      </c>
    </row>
    <row r="51" spans="1:10" x14ac:dyDescent="0.45">
      <c r="A51" s="9">
        <f t="shared" si="0"/>
        <v>41621</v>
      </c>
      <c r="B51" s="10">
        <v>15000</v>
      </c>
      <c r="C51" s="10">
        <v>12000</v>
      </c>
      <c r="D51" s="10">
        <v>8400</v>
      </c>
      <c r="E51" s="10">
        <v>4200</v>
      </c>
      <c r="F51" s="10">
        <v>4620</v>
      </c>
      <c r="G51" s="10">
        <v>7854</v>
      </c>
      <c r="H51" s="10">
        <v>9212</v>
      </c>
      <c r="I51" s="10">
        <v>11039</v>
      </c>
      <c r="J51" s="11">
        <v>12866</v>
      </c>
    </row>
    <row r="52" spans="1:10" x14ac:dyDescent="0.45">
      <c r="A52" s="9">
        <f t="shared" si="0"/>
        <v>41628</v>
      </c>
      <c r="B52" s="10">
        <v>10000</v>
      </c>
      <c r="C52" s="10">
        <v>8000</v>
      </c>
      <c r="D52" s="10">
        <v>5600</v>
      </c>
      <c r="E52" s="10">
        <v>2800</v>
      </c>
      <c r="F52" s="10">
        <v>3080</v>
      </c>
      <c r="G52" s="10">
        <v>5236</v>
      </c>
      <c r="H52" s="10">
        <v>6141.3333333333303</v>
      </c>
      <c r="I52" s="10">
        <v>7359.3333333333303</v>
      </c>
      <c r="J52" s="11">
        <v>8577.3333333333303</v>
      </c>
    </row>
    <row r="53" spans="1:10" ht="14.65" thickBot="1" x14ac:dyDescent="0.5">
      <c r="A53" s="12">
        <f t="shared" si="0"/>
        <v>41635</v>
      </c>
      <c r="B53" s="13">
        <v>40000</v>
      </c>
      <c r="C53" s="13">
        <v>32000</v>
      </c>
      <c r="D53" s="13">
        <v>22400</v>
      </c>
      <c r="E53" s="13">
        <v>11200</v>
      </c>
      <c r="F53" s="13">
        <v>12320</v>
      </c>
      <c r="G53" s="13">
        <v>20944</v>
      </c>
      <c r="H53" s="13">
        <v>24565.333333333299</v>
      </c>
      <c r="I53" s="13">
        <v>29437.333333333299</v>
      </c>
      <c r="J53" s="14">
        <v>34309.333333333299</v>
      </c>
    </row>
  </sheetData>
  <sortState ref="A2:J53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sport</vt:lpstr>
      <vt:lpstr>sport 2</vt:lpstr>
      <vt:lpstr>date subtotaling</vt:lpstr>
      <vt:lpstr>date subtotaling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2017-09-19T16:32:36Z</dcterms:modified>
</cp:coreProperties>
</file>