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70" documentId="8_{6A671246-EDD2-4A8C-BCC0-84A494FC8939}" xr6:coauthVersionLast="47" xr6:coauthVersionMax="47" xr10:uidLastSave="{FE6D2211-945B-472E-9452-EBC148570FA0}"/>
  <bookViews>
    <workbookView xWindow="-108" yWindow="-108" windowWidth="23256" windowHeight="12576" xr2:uid="{00000000-000D-0000-FFFF-FFFF00000000}"/>
  </bookViews>
  <sheets>
    <sheet name="Projects (3)" sheetId="1" r:id="rId1"/>
    <sheet name="Beneficiary Categori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<sst xmlns="http://schemas.openxmlformats.org/spreadsheetml/2006/main" count="80" uniqueCount="73">
  <si>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</si>
  <si>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</si>
  <si>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</si>
  <si>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</si>
  <si>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</si>
  <si>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</si>
  <si>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</si>
  <si>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</si>
  <si>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</si>
  <si>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</si>
  <si>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</si>
  <si>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</si>
  <si>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</si>
  <si>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</si>
  <si>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</si>
  <si>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</si>
  <si>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</si>
  <si>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</si>
  <si>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</si>
  <si>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</si>
  <si>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</si>
  <si>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Solar for Health</t>
  </si>
  <si>
    <t>Health Services</t>
  </si>
  <si>
    <t>Number of individuals with improved access to essential health services due to the provision of solar-powered facilities.</t>
  </si>
  <si>
    <t>the project benefited twelve rural health care facilities by providing solar facilities for lighting and powering all essential equipment in the operating theaters, laboratories and maternal child health centers. The project is benefiting more than 10,000 catchment population.</t>
  </si>
  <si>
    <t>UNDP TRAC 1</t>
  </si>
  <si>
    <t>Non-VF</t>
  </si>
  <si>
    <t>Liberia Decentralization Support Project Phase II</t>
  </si>
  <si>
    <t>Other Energy Services</t>
  </si>
  <si>
    <t xml:space="preserve">this project has provided solar power for the county service centers in the 15 counties of Liberia. Service deliveries have significantly improved as a result of this project. </t>
  </si>
  <si>
    <t>Ireland, Sweden &amp; UNDP</t>
  </si>
  <si>
    <t>Delivering Peace Dividens in Liberia: Consolidating National, Regional and Local Reconciliation and Social Cohesion Opportunities.</t>
  </si>
  <si>
    <t>Electricity Access</t>
  </si>
  <si>
    <t>The project provided access to electricity to youth centers.</t>
  </si>
  <si>
    <t>PBF</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</si>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</sst>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8">
    <font>
      <sz val="11"/>
      <color theme="1"/>
      <name val="Calibri"/>
      <family val="2"/>
      <scheme val="minor"/>
    </font>
    <font>
      <sz val="11"/>
      <color theme="1"/>
      <name val="Calibri"/>
      <scheme val="minor"/>
    </font>
    <font>
      <b/>
      <sz val="11"/>
      <color theme="1"/>
      <name val="Calibri"/>
      <family val="2"/>
      <scheme val="minor"/>
    </font>
    <font>
      <u/>
      <sz val="11"/>
      <color theme="1"/>
      <name val="Calibri"/>
      <family val="2"/>
      <scheme val="minor"/>
    </font>
    <font>
      <u/>
      <sz val="11"/>
      <color theme="10"/>
      <name val="Calibri"/>
      <family val="2"/>
    </font>
    <font>
      <sz val="11"/>
      <color rgb="FF000000"/>
      <name val="Calibri"/>
      <family val="2"/>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40">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43" fontId="0" fillId="0" borderId="0" xfId="0" applyNumberFormat="1" applyAlignment="1">
      <alignment vertical="top"/>
    </xf>
    <xf numFmtId="0" fontId="3" fillId="0" borderId="0" xfId="0" applyFont="1" applyAlignment="1">
      <alignment vertical="top"/>
    </xf>
    <xf numFmtId="0" fontId="5" fillId="0" borderId="0" xfId="0" applyFont="1" applyAlignment="1">
      <alignment horizontal="right" vertical="center"/>
    </xf>
    <xf numFmtId="0" fontId="5" fillId="0" borderId="0" xfId="0" applyFont="1" applyAlignment="1">
      <alignment horizontal="left" vertical="center"/>
    </xf>
    <xf numFmtId="0" fontId="4" fillId="0" borderId="0" xfId="1" applyAlignment="1" applyProtection="1">
      <alignment horizontal="left" vertical="center" wrapText="1"/>
    </xf>
    <xf numFmtId="4" fontId="5" fillId="0" borderId="0" xfId="0" applyNumberFormat="1" applyFont="1" applyAlignment="1">
      <alignment horizontal="right" vertical="center"/>
    </xf>
    <xf numFmtId="0" fontId="0" fillId="0" borderId="0" xfId="0" applyAlignment="1">
      <alignment vertical="center" wrapText="1"/>
    </xf>
    <xf numFmtId="0" fontId="5" fillId="0" borderId="0" xfId="0" applyFont="1" applyAlignment="1">
      <alignment vertical="center"/>
    </xf>
    <xf numFmtId="0" fontId="5" fillId="0" borderId="0" xfId="0" applyFont="1" applyAlignment="1">
      <alignment vertical="center" wrapText="1"/>
    </xf>
    <xf numFmtId="0" fontId="4" fillId="0" borderId="0" xfId="1" applyFill="1" applyBorder="1" applyAlignment="1" applyProtection="1">
      <alignment vertical="center" wrapText="1"/>
    </xf>
    <xf numFmtId="4" fontId="5" fillId="0" borderId="0" xfId="0" applyNumberFormat="1" applyFont="1" applyAlignment="1">
      <alignment vertical="center"/>
    </xf>
    <xf numFmtId="0" fontId="6" fillId="0" borderId="1" xfId="0" applyFont="1" applyBorder="1" applyAlignment="1">
      <alignment horizontal="center" vertical="top" wrapText="1"/>
    </xf>
    <xf numFmtId="0" fontId="7" fillId="0" borderId="1" xfId="0" applyFont="1" applyBorder="1" applyAlignment="1">
      <alignment wrapText="1"/>
    </xf>
    <xf numFmtId="0" fontId="0" fillId="0" borderId="1" xfId="0" applyBorder="1" applyAlignment="1">
      <alignment horizontal="center" vertical="center"/>
    </xf>
    <xf numFmtId="0" fontId="0" fillId="0" borderId="1" xfId="0" applyBorder="1" applyAlignment="1">
      <alignmen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vertical="center" wrapText="1"/>
    </xf>
    <xf numFmtId="0" fontId="0" fillId="2" borderId="1" xfId="0" applyFill="1" applyBorder="1"/>
    <xf numFmtId="0" fontId="0" fillId="0" borderId="1" xfId="0" applyBorder="1" applyAlignment="1">
      <alignment wrapText="1"/>
    </xf>
    <xf numFmtId="0" fontId="4" fillId="2" borderId="1" xfId="1" applyFill="1" applyBorder="1" applyAlignment="1" applyProtection="1">
      <alignment wrapText="1"/>
    </xf>
    <xf numFmtId="43" fontId="0" fillId="0" borderId="1" xfId="0" applyNumberFormat="1" applyBorder="1"/>
    <xf numFmtId="0" fontId="0" fillId="0" borderId="1" xfId="0" applyBorder="1"/>
    <xf numFmtId="0" fontId="0" fillId="2" borderId="1" xfId="0" applyFill="1" applyBorder="1" applyAlignment="1">
      <alignment vertical="top"/>
    </xf>
    <xf numFmtId="0" fontId="0" fillId="0" borderId="1" xfId="0" applyBorder="1" applyAlignment="1">
      <alignment vertical="top"/>
    </xf>
    <xf numFmtId="0" fontId="0" fillId="2" borderId="1" xfId="0" applyFill="1" applyBorder="1" applyAlignment="1">
      <alignment horizontal="center" vertical="center"/>
    </xf>
    <xf numFmtId="0" fontId="0" fillId="0" borderId="1" xfId="0" applyBorder="1" applyAlignment="1">
      <alignment horizontal="center" vertical="center" wrapText="1"/>
    </xf>
    <xf numFmtId="43" fontId="0" fillId="2" borderId="1" xfId="0" applyNumberFormat="1" applyFill="1" applyBorder="1"/>
    <xf numFmtId="0" fontId="0" fillId="2" borderId="1" xfId="0" applyFill="1" applyBorder="1" applyAlignment="1">
      <alignment wrapText="1"/>
    </xf>
    <xf numFmtId="0" fontId="4" fillId="0" borderId="1" xfId="1" applyBorder="1" applyAlignment="1" applyProtection="1">
      <alignment wrapText="1"/>
    </xf>
    <xf numFmtId="0" fontId="2" fillId="0" borderId="4" xfId="0" applyFont="1" applyBorder="1" applyAlignment="1">
      <alignment horizontal="center" vertical="center" wrapText="1"/>
    </xf>
    <xf numFmtId="0" fontId="2" fillId="0" borderId="0" xfId="0" applyFont="1" applyAlignment="1">
      <alignment vertical="center" wrapText="1"/>
    </xf>
    <xf numFmtId="3" fontId="0" fillId="2" borderId="1" xfId="0" applyNumberFormat="1" applyFill="1" applyBorder="1"/>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3"/>
  <sheetViews>
    <sheetView tabSelected="1" zoomScale="70" zoomScaleNormal="70" workbookViewId="0">
      <pane xSplit="1" ySplit="1" topLeftCell="B2" activePane="bottomRight" state="frozen"/>
      <selection pane="bottomRight" activeCell="A2" sqref="A2"/>
      <selection pane="bottomLeft"/>
      <selection pane="topRight"/>
    </sheetView>
  </sheetViews>
  <sheetFormatPr defaultColWidth="8.85546875" defaultRowHeight="14.45"/>
  <cols>
    <col min="1" max="1" width="15.7109375" style="2" customWidth="1"/>
    <col min="2" max="3" width="41.7109375" style="2" customWidth="1"/>
    <col min="4" max="4" width="23.85546875" style="4" customWidth="1"/>
    <col min="5" max="5" width="28.5703125" style="2" customWidth="1"/>
    <col min="6" max="6" width="35" style="1" customWidth="1"/>
    <col min="7" max="7" width="19.85546875" style="3" customWidth="1"/>
    <col min="8" max="8" width="21.5703125" style="1" customWidth="1"/>
    <col min="9" max="9" width="65.140625" style="1" customWidth="1"/>
    <col min="10" max="10" width="8.85546875" style="2"/>
    <col min="11" max="11" width="18" style="2" bestFit="1" customWidth="1"/>
    <col min="12" max="12" width="12.85546875" style="2" bestFit="1" customWidth="1"/>
    <col min="13" max="13" width="8.85546875" style="2"/>
    <col min="14" max="14" width="10.85546875" style="2" customWidth="1"/>
    <col min="15" max="15" width="11" style="2" customWidth="1"/>
    <col min="16" max="17" width="8.85546875" style="2"/>
    <col min="18" max="19" width="11.28515625" style="2" customWidth="1"/>
    <col min="20" max="20" width="16.5703125" style="2" customWidth="1"/>
    <col min="21" max="21" width="14" style="2" customWidth="1"/>
    <col min="22" max="16384" width="8.85546875" style="2"/>
  </cols>
  <sheetData>
    <row r="1" spans="1:21" s="10" customFormat="1" ht="43.15">
      <c r="A1" s="34" t="s">
        <v>0</v>
      </c>
      <c r="B1" s="34" t="s">
        <v>1</v>
      </c>
      <c r="C1" s="34" t="s">
        <v>2</v>
      </c>
      <c r="D1" s="34" t="s">
        <v>3</v>
      </c>
      <c r="E1" s="34" t="s">
        <v>4</v>
      </c>
      <c r="F1" s="34" t="s">
        <v>5</v>
      </c>
      <c r="G1" s="34" t="s">
        <v>6</v>
      </c>
      <c r="H1" s="34" t="s">
        <v>7</v>
      </c>
      <c r="I1" s="34" t="s">
        <v>8</v>
      </c>
      <c r="J1" s="35" t="s">
        <v>9</v>
      </c>
      <c r="K1" s="21" t="s">
        <v>10</v>
      </c>
      <c r="L1" s="19" t="s">
        <v>11</v>
      </c>
      <c r="M1" s="19" t="s">
        <v>12</v>
      </c>
      <c r="N1" s="19" t="s">
        <v>13</v>
      </c>
      <c r="O1" s="19" t="s">
        <v>14</v>
      </c>
      <c r="P1" s="19" t="s">
        <v>15</v>
      </c>
      <c r="Q1" s="19" t="s">
        <v>16</v>
      </c>
      <c r="R1" s="20" t="s">
        <v>17</v>
      </c>
      <c r="S1" s="21" t="s">
        <v>18</v>
      </c>
      <c r="T1" s="20" t="s">
        <v>19</v>
      </c>
      <c r="U1" s="21" t="s">
        <v>20</v>
      </c>
    </row>
    <row r="2" spans="1:21" ht="57.6">
      <c r="A2" s="22">
        <v>120294</v>
      </c>
      <c r="B2" s="23" t="s">
        <v>21</v>
      </c>
      <c r="C2" s="24"/>
      <c r="D2" s="25">
        <v>1000000</v>
      </c>
      <c r="E2" s="26" t="s">
        <v>22</v>
      </c>
      <c r="F2" s="23" t="s">
        <v>23</v>
      </c>
      <c r="G2" s="26"/>
      <c r="H2" s="26">
        <v>10000</v>
      </c>
      <c r="I2" s="23" t="s">
        <v>24</v>
      </c>
      <c r="J2" s="27" t="s">
        <v>25</v>
      </c>
      <c r="K2" s="28"/>
      <c r="L2" s="29" t="s">
        <v>26</v>
      </c>
      <c r="M2" s="17"/>
      <c r="N2" s="30"/>
      <c r="O2" s="17"/>
      <c r="P2" s="17"/>
      <c r="Q2" s="17"/>
      <c r="R2" s="17"/>
      <c r="S2" s="18"/>
      <c r="T2" s="17"/>
      <c r="U2" s="18"/>
    </row>
    <row r="3" spans="1:21" ht="43.15">
      <c r="A3" s="22">
        <v>122614</v>
      </c>
      <c r="B3" s="23" t="s">
        <v>27</v>
      </c>
      <c r="C3" s="24"/>
      <c r="D3" s="31">
        <v>836698.05</v>
      </c>
      <c r="E3" s="26" t="s">
        <v>28</v>
      </c>
      <c r="F3" s="32"/>
      <c r="G3" s="26"/>
      <c r="H3" s="36"/>
      <c r="I3" s="23" t="s">
        <v>29</v>
      </c>
      <c r="J3" s="27" t="s">
        <v>30</v>
      </c>
      <c r="K3" s="28"/>
      <c r="L3" s="29" t="s">
        <v>26</v>
      </c>
      <c r="M3" s="17"/>
      <c r="N3" s="30"/>
      <c r="O3" s="17"/>
      <c r="P3" s="17"/>
      <c r="Q3" s="17"/>
      <c r="R3" s="17"/>
      <c r="S3" s="18"/>
      <c r="T3" s="17"/>
      <c r="U3" s="18"/>
    </row>
    <row r="4" spans="1:21" ht="70.5" customHeight="1">
      <c r="A4" s="26">
        <v>129168</v>
      </c>
      <c r="B4" s="23" t="s">
        <v>31</v>
      </c>
      <c r="C4" s="33"/>
      <c r="D4" s="25">
        <v>194800</v>
      </c>
      <c r="E4" s="26" t="s">
        <v>32</v>
      </c>
      <c r="F4" s="23"/>
      <c r="G4" s="26"/>
      <c r="H4" s="26"/>
      <c r="I4" s="23" t="s">
        <v>33</v>
      </c>
      <c r="J4" s="28" t="s">
        <v>34</v>
      </c>
      <c r="K4" s="28"/>
      <c r="L4" s="17"/>
      <c r="M4" s="17"/>
      <c r="N4" s="30"/>
      <c r="O4" s="17"/>
      <c r="P4" s="17"/>
      <c r="Q4" s="17"/>
      <c r="R4" s="17"/>
      <c r="S4" s="18"/>
      <c r="T4" s="17"/>
      <c r="U4" s="18"/>
    </row>
    <row r="5" spans="1:21">
      <c r="A5" s="26"/>
      <c r="B5" s="23"/>
      <c r="C5" s="33"/>
      <c r="D5" s="25"/>
      <c r="E5" s="26"/>
      <c r="F5" s="23"/>
      <c r="G5" s="26"/>
      <c r="H5" s="26"/>
      <c r="I5" s="23"/>
      <c r="J5" s="28"/>
      <c r="K5" s="28"/>
      <c r="L5" s="17"/>
      <c r="M5" s="17"/>
      <c r="N5" s="30"/>
      <c r="O5" s="17"/>
      <c r="P5" s="17"/>
      <c r="Q5" s="17"/>
      <c r="R5" s="17"/>
      <c r="S5" s="18"/>
      <c r="T5" s="17"/>
      <c r="U5" s="18"/>
    </row>
    <row r="6" spans="1:21">
      <c r="A6" s="26"/>
      <c r="B6" s="23"/>
      <c r="C6" s="33"/>
      <c r="D6" s="25"/>
      <c r="E6" s="26"/>
      <c r="F6" s="23"/>
      <c r="G6" s="26"/>
      <c r="H6" s="26"/>
      <c r="I6" s="23"/>
      <c r="J6" s="28"/>
      <c r="K6" s="28"/>
      <c r="L6" s="17"/>
      <c r="M6" s="17"/>
      <c r="N6" s="30"/>
      <c r="O6" s="17"/>
      <c r="P6" s="17"/>
      <c r="Q6" s="17"/>
      <c r="R6" s="17"/>
      <c r="S6" s="18"/>
      <c r="T6" s="17"/>
      <c r="U6" s="18"/>
    </row>
    <row r="7" spans="1:21">
      <c r="A7" s="26"/>
      <c r="B7" s="23"/>
      <c r="C7" s="33"/>
      <c r="D7" s="25"/>
      <c r="E7" s="26"/>
      <c r="F7" s="23"/>
      <c r="G7" s="26"/>
      <c r="H7" s="26"/>
      <c r="I7" s="23"/>
      <c r="J7" s="28"/>
      <c r="K7" s="28"/>
      <c r="L7" s="17"/>
      <c r="M7" s="17"/>
      <c r="N7" s="30"/>
      <c r="O7" s="17"/>
      <c r="P7" s="17"/>
      <c r="Q7" s="17"/>
      <c r="R7" s="17"/>
      <c r="S7" s="18"/>
      <c r="T7" s="17"/>
      <c r="U7" s="18"/>
    </row>
    <row r="8" spans="1:21">
      <c r="A8" s="6"/>
      <c r="B8" s="7"/>
      <c r="C8" s="8"/>
      <c r="D8" s="9"/>
      <c r="E8" s="11"/>
      <c r="F8" s="12"/>
      <c r="G8" s="11"/>
      <c r="H8" s="11"/>
    </row>
    <row r="9" spans="1:21">
      <c r="A9" s="11"/>
      <c r="C9" s="13"/>
      <c r="D9" s="14"/>
      <c r="E9" s="11"/>
      <c r="F9" s="12"/>
      <c r="G9" s="11"/>
      <c r="H9" s="11"/>
      <c r="I9" s="10"/>
    </row>
    <row r="13" spans="1:21">
      <c r="B13" s="5"/>
    </row>
  </sheetData>
  <dataValidations count="9">
    <dataValidation type="list" allowBlank="1" showInputMessage="1" showErrorMessage="1" sqref="Q2:Q7" xr:uid="{0A659A9A-21A0-4AE1-B033-F75B0AE1DA4F}">
      <formula1>"NDC Support, National Strategy, Legal Framework,Incentives and Support, Government Capacity-Building, Carbon Pricing and Monitoring, Financing Model, Business Model"</formula1>
    </dataValidation>
    <dataValidation type="list" allowBlank="1" showInputMessage="1" showErrorMessage="1" sqref="P2:P7" xr:uid="{86645A35-0698-4313-B624-63AE17647AAB}">
      <formula1>"AMP, PUDC, Solar4Health, Action Opportunities, Italy UNDP Energy Partnership"</formula1>
    </dataValidation>
    <dataValidation type="list" allowBlank="1" showInputMessage="1" showErrorMessage="1" sqref="N2:N7" xr:uid="{AC95270E-1BF1-4AB1-9F21-3A741B9DDEC1}">
      <formula1>"Accelerating just energy transition, Close the gap on energy access, Scale up energy finance"</formula1>
    </dataValidation>
    <dataValidation type="list" allowBlank="1" showInputMessage="1" showErrorMessage="1" sqref="O2:O7" xr:uid="{019250CA-883F-4B54-8448-6AFAF7BB5A40}">
      <formula1>"Electricity Access, Energy Efficiency, Clean Cooking, Renewable Energy, Overall"</formula1>
    </dataValidation>
    <dataValidation type="list" allowBlank="1" showInputMessage="1" showErrorMessage="1" sqref="L2:L7" xr:uid="{02BAB8D9-18CB-4E3B-9A4A-0B13EDF4F486}">
      <formula1>"Non-VF, VF"</formula1>
    </dataValidation>
    <dataValidation type="list" allowBlank="1" showInputMessage="1" showErrorMessage="1" sqref="M2:M7" xr:uid="{D015F326-7541-4599-8297-F243CE9E607E}">
      <formula1>"Finance, Gender, Efficiency, Just, Health"</formula1>
    </dataValidation>
    <dataValidation type="list" allowBlank="1" showInputMessage="1" showErrorMessage="1" sqref="T2:T7" xr:uid="{7E8BD8DC-C693-4D3B-A400-B26F044A879B}">
      <formula1>"National, Regional, City, Community"</formula1>
    </dataValidation>
    <dataValidation type="list" allowBlank="1" showInputMessage="1" showErrorMessage="1" sqref="R2:R7" xr:uid="{981460C7-142C-4BF4-AF78-197C9E1490C2}">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7" xr:uid="{D5CD2386-475C-4FF8-B876-D79CC21F6A25}">
      <formula1>"Solar, Wind, Bioenergy, Hydro, Geothermal, Waste, Some Sources, Other, Unknown"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sqref="A1:A1048576"/>
    </sheetView>
  </sheetViews>
  <sheetFormatPr defaultColWidth="8.85546875" defaultRowHeight="15" customHeight="1"/>
  <cols>
    <col min="1" max="1" width="30.42578125" customWidth="1"/>
    <col min="2" max="2" width="96" customWidth="1"/>
  </cols>
  <sheetData>
    <row r="1" spans="1:2" ht="14.45">
      <c r="A1" s="15" t="s">
        <v>4</v>
      </c>
      <c r="B1" s="15" t="s">
        <v>5</v>
      </c>
    </row>
    <row r="2" spans="1:2" ht="28.9">
      <c r="A2" s="37" t="s">
        <v>32</v>
      </c>
      <c r="B2" s="16" t="s">
        <v>35</v>
      </c>
    </row>
    <row r="3" spans="1:2" ht="14.45">
      <c r="A3" s="37" t="s">
        <v>36</v>
      </c>
      <c r="B3" s="16" t="s">
        <v>37</v>
      </c>
    </row>
    <row r="4" spans="1:2" ht="28.9">
      <c r="A4" s="37" t="s">
        <v>38</v>
      </c>
      <c r="B4" s="16" t="s">
        <v>39</v>
      </c>
    </row>
    <row r="5" spans="1:2" ht="14.45">
      <c r="A5" s="37" t="s">
        <v>40</v>
      </c>
      <c r="B5" s="16" t="s">
        <v>41</v>
      </c>
    </row>
    <row r="6" spans="1:2" ht="43.15">
      <c r="A6" s="37" t="s">
        <v>42</v>
      </c>
      <c r="B6" s="16" t="s">
        <v>43</v>
      </c>
    </row>
    <row r="7" spans="1:2" ht="28.9">
      <c r="A7" s="37" t="s">
        <v>22</v>
      </c>
      <c r="B7" s="16" t="s">
        <v>44</v>
      </c>
    </row>
    <row r="8" spans="1:2" ht="28.9">
      <c r="A8" s="37" t="s">
        <v>45</v>
      </c>
      <c r="B8" s="16" t="s">
        <v>46</v>
      </c>
    </row>
    <row r="9" spans="1:2" ht="28.9">
      <c r="A9" s="37" t="s">
        <v>47</v>
      </c>
      <c r="B9" s="16" t="s">
        <v>48</v>
      </c>
    </row>
    <row r="10" spans="1:2" ht="28.9">
      <c r="A10" s="37" t="s">
        <v>49</v>
      </c>
      <c r="B10" s="38" t="s">
        <v>50</v>
      </c>
    </row>
    <row r="11" spans="1:2" ht="14.45">
      <c r="A11" s="37" t="s">
        <v>51</v>
      </c>
      <c r="B11" s="38" t="s">
        <v>52</v>
      </c>
    </row>
    <row r="12" spans="1:2" ht="28.9">
      <c r="A12" s="37" t="s">
        <v>53</v>
      </c>
      <c r="B12" s="16" t="s">
        <v>54</v>
      </c>
    </row>
    <row r="13" spans="1:2" ht="14.45">
      <c r="A13" s="37" t="s">
        <v>28</v>
      </c>
      <c r="B13" s="38" t="s">
        <v>55</v>
      </c>
    </row>
    <row r="14" spans="1:2" ht="14.45">
      <c r="A14" s="37" t="s">
        <v>56</v>
      </c>
      <c r="B14" s="38" t="s">
        <v>57</v>
      </c>
    </row>
    <row r="15" spans="1:2" ht="14.45">
      <c r="A15" s="37" t="s">
        <v>58</v>
      </c>
      <c r="B15" s="38" t="s">
        <v>59</v>
      </c>
    </row>
    <row r="16" spans="1:2" ht="14.45">
      <c r="A16" s="37" t="s">
        <v>60</v>
      </c>
      <c r="B16" s="38" t="s">
        <v>61</v>
      </c>
    </row>
    <row r="17" spans="1:2" ht="14.45">
      <c r="A17" s="37" t="s">
        <v>62</v>
      </c>
      <c r="B17" s="16" t="s">
        <v>63</v>
      </c>
    </row>
    <row r="18" spans="1:2" ht="14.45">
      <c r="A18" s="37" t="s">
        <v>64</v>
      </c>
      <c r="B18" s="38" t="s">
        <v>65</v>
      </c>
    </row>
    <row r="19" spans="1:2" ht="43.15">
      <c r="A19" s="37" t="s">
        <v>66</v>
      </c>
      <c r="B19" s="38" t="s">
        <v>67</v>
      </c>
    </row>
    <row r="20" spans="1:2" ht="14.45">
      <c r="A20" s="37" t="s">
        <v>68</v>
      </c>
      <c r="B20" s="38" t="s">
        <v>69</v>
      </c>
    </row>
    <row r="21" spans="1:2" ht="28.9">
      <c r="A21" s="37" t="s">
        <v>19</v>
      </c>
      <c r="B21" s="39" t="s">
        <v>70</v>
      </c>
    </row>
    <row r="22" spans="1:2" ht="14.45">
      <c r="A22" s="37" t="s">
        <v>71</v>
      </c>
      <c r="B22" s="38" t="s">
        <v>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AEDBCE-AE29-4AA3-A5BD-B932231712F2}"/>
</file>

<file path=customXml/itemProps2.xml><?xml version="1.0" encoding="utf-8"?>
<ds:datastoreItem xmlns:ds="http://schemas.openxmlformats.org/officeDocument/2006/customXml" ds:itemID="{4D06A8A7-AAD0-46D5-9E3E-4D298B186157}"/>
</file>

<file path=customXml/itemProps3.xml><?xml version="1.0" encoding="utf-8"?>
<ds:datastoreItem xmlns:ds="http://schemas.openxmlformats.org/officeDocument/2006/customXml" ds:itemID="{ABC267D0-6889-41E0-9D6E-BE3757817B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2024-11-26T19:20:45Z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