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"/>
      <family val="2"/>
      <color rgb="FF444444"/>
      <sz val="11"/>
    </font>
    <font>
      <name val="Calibri"/>
      <charset val="1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1"/>
    </font>
    <font>
      <name val="Calibri"/>
      <family val="2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/>
  </cellStyleXfs>
  <cellXfs count="56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wrapText="1"/>
    </xf>
    <xf numFmtId="0" fontId="0" fillId="2" borderId="0" applyAlignment="1" pivotButton="0" quotePrefix="0" xfId="0">
      <alignment vertical="center" wrapText="1"/>
    </xf>
    <xf numFmtId="0" fontId="4" fillId="3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2" fillId="0" borderId="3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vertical="center" wrapText="1"/>
    </xf>
    <xf numFmtId="0" fontId="4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2" fillId="0" borderId="0" pivotButton="0" quotePrefix="0" xfId="0"/>
    <xf numFmtId="9" fontId="0" fillId="0" borderId="0" pivotButton="0" quotePrefix="0" xfId="0"/>
    <xf numFmtId="0" fontId="8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9" fontId="0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top" wrapText="1"/>
    </xf>
    <xf numFmtId="0" fontId="1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4" borderId="2" applyAlignment="1" pivotButton="0" quotePrefix="0" xfId="0">
      <alignment horizontal="center" vertical="center" wrapText="1"/>
    </xf>
    <xf numFmtId="0" fontId="0" fillId="5" borderId="0" applyAlignment="1" pivotButton="0" quotePrefix="0" xfId="0">
      <alignment wrapText="1"/>
    </xf>
    <xf numFmtId="0" fontId="0" fillId="5" borderId="0" pivotButton="0" quotePrefix="0" xfId="0"/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0" fillId="6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.undp.org/projects/00134067" TargetMode="External" Id="rId1"/><Relationship Type="http://schemas.openxmlformats.org/officeDocument/2006/relationships/hyperlink" Target="https://open.undp.org/projects/001362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tabSelected="1" workbookViewId="0">
      <pane xSplit="1" ySplit="1" topLeftCell="E3" activePane="bottomRight" state="frozen"/>
      <selection pane="bottomRight" activeCell="E7" sqref="E7"/>
      <selection pane="bottomLeft" activeCell="A1" sqref="A1"/>
      <selection pane="topRight" activeCell="A1" sqref="A1"/>
    </sheetView>
  </sheetViews>
  <sheetFormatPr baseColWidth="8" defaultRowHeight="15"/>
  <cols>
    <col width="28.140625" customWidth="1" min="2" max="2"/>
    <col width="20.7109375" customWidth="1" min="3" max="3"/>
    <col width="13" customWidth="1" min="4" max="4"/>
    <col width="13" customWidth="1" min="5" max="6"/>
    <col width="13" customWidth="1" min="6" max="6"/>
    <col width="13" customWidth="1" min="7" max="7"/>
    <col width="13" customWidth="1" min="8" max="8"/>
    <col width="32.7109375" customWidth="1" min="9" max="9"/>
    <col width="19.42578125" customWidth="1" min="10" max="10"/>
    <col width="12.85546875" customWidth="1" min="12" max="12"/>
    <col width="14.42578125" bestFit="1" customWidth="1" min="14" max="14"/>
    <col width="14.85546875" bestFit="1" customWidth="1" min="15" max="15"/>
    <col width="8.42578125" bestFit="1" customWidth="1" min="16" max="16"/>
    <col width="16.5703125" bestFit="1" customWidth="1" min="17" max="17"/>
    <col width="18.140625" bestFit="1" customWidth="1" min="18" max="18"/>
    <col width="11.28515625" bestFit="1" customWidth="1" min="19" max="19"/>
    <col width="30.28515625" bestFit="1" customWidth="1" min="20" max="20"/>
    <col width="16.7109375" bestFit="1" customWidth="1" min="21" max="21"/>
  </cols>
  <sheetData>
    <row r="1" ht="45.75" customHeight="1">
      <c r="A1" s="37" t="inlineStr">
        <is>
          <t>Project ID</t>
        </is>
      </c>
      <c r="B1" s="38" t="inlineStr">
        <is>
          <t>Title</t>
        </is>
      </c>
      <c r="C1" s="37" t="inlineStr">
        <is>
          <t>Link</t>
        </is>
      </c>
      <c r="D1" s="37" t="inlineStr">
        <is>
          <t>Budget</t>
        </is>
      </c>
      <c r="E1" s="37" t="inlineStr">
        <is>
          <t>Start Year</t>
        </is>
      </c>
      <c r="F1" s="37" t="inlineStr">
        <is>
          <t>End Year</t>
        </is>
      </c>
      <c r="G1" s="37" t="inlineStr">
        <is>
          <t>Status</t>
        </is>
      </c>
      <c r="H1" s="37" t="inlineStr">
        <is>
          <t>VF or Non-VF</t>
        </is>
      </c>
      <c r="I1" s="37" t="inlineStr">
        <is>
          <t>Beneficiary Category</t>
        </is>
      </c>
      <c r="J1" s="37" t="inlineStr">
        <is>
          <t>Indicator</t>
        </is>
      </c>
      <c r="K1" s="37" t="inlineStr">
        <is>
          <t>Baseline</t>
        </is>
      </c>
      <c r="L1" s="37" t="inlineStr">
        <is>
          <t>Target</t>
        </is>
      </c>
      <c r="M1" s="37" t="inlineStr">
        <is>
          <t>Notes</t>
        </is>
      </c>
      <c r="N1" s="37" t="inlineStr">
        <is>
          <t>Donors</t>
        </is>
      </c>
      <c r="O1" s="37" t="inlineStr">
        <is>
          <t>Gender (% female)</t>
        </is>
      </c>
      <c r="P1" s="42" t="inlineStr">
        <is>
          <t>Tag</t>
        </is>
      </c>
      <c r="Q1" s="41" t="inlineStr">
        <is>
          <t>SEH Taxonomy</t>
        </is>
      </c>
      <c r="R1" s="41" t="inlineStr">
        <is>
          <t>RISE Taxonomy</t>
        </is>
      </c>
      <c r="S1" s="42" t="inlineStr">
        <is>
          <t>Flagship</t>
        </is>
      </c>
      <c r="T1" s="42" t="inlineStr">
        <is>
          <t>Indirect Category</t>
        </is>
      </c>
      <c r="U1" s="43" t="inlineStr">
        <is>
          <t>Indirect Taxonomy</t>
        </is>
      </c>
      <c r="V1" s="44" t="inlineStr">
        <is>
          <t>Technology</t>
        </is>
      </c>
      <c r="W1" s="43" t="inlineStr">
        <is>
          <t>Policy or Regulatory Framework</t>
        </is>
      </c>
      <c r="X1" s="44" t="inlineStr">
        <is>
          <t>Policy Population</t>
        </is>
      </c>
    </row>
    <row r="2" ht="167.25" customHeight="1">
      <c r="A2" s="27" t="n">
        <v>6510</v>
      </c>
      <c r="B2" s="31" t="inlineStr">
        <is>
          <t>National child project under the GEF African Minigrid Program</t>
        </is>
      </c>
      <c r="C2" s="27" t="inlineStr">
        <is>
          <t>PIMS+</t>
        </is>
      </c>
      <c r="D2" s="27" t="n">
        <v>924566</v>
      </c>
      <c r="E2" s="53" t="n"/>
      <c r="F2" s="53" t="n"/>
      <c r="G2" s="53" t="n"/>
      <c r="H2" s="27" t="inlineStr">
        <is>
          <t>VF</t>
        </is>
      </c>
      <c r="I2" s="29" t="inlineStr">
        <is>
          <t>Electricity Access</t>
        </is>
      </c>
      <c r="J2" s="29" t="inlineStr">
        <is>
          <t xml:space="preserve">
number of direct beneficiaries with access to clean, affordable and sustainable energy through mini-grids, broken down by gender and customer segment (residential) (number of people).</t>
        </is>
      </c>
      <c r="K2" s="29" t="n"/>
      <c r="L2" s="29" t="n">
        <v>5564</v>
      </c>
      <c r="M2" s="29" t="inlineStr">
        <is>
          <t>En cours</t>
        </is>
      </c>
      <c r="N2" s="32" t="inlineStr">
        <is>
          <t>GEF</t>
        </is>
      </c>
      <c r="O2" s="33" t="n">
        <v>0.5</v>
      </c>
      <c r="P2" s="30" t="n"/>
      <c r="Q2" s="31" t="inlineStr">
        <is>
          <t>Close the gap on energy access</t>
        </is>
      </c>
      <c r="R2" s="30" t="n"/>
      <c r="S2" s="30" t="inlineStr">
        <is>
          <t>AMP</t>
        </is>
      </c>
      <c r="T2" s="30" t="n"/>
      <c r="U2" s="30" t="n"/>
      <c r="V2" s="46" t="inlineStr">
        <is>
          <t>Solar</t>
        </is>
      </c>
      <c r="W2" s="30" t="n"/>
      <c r="X2" s="46" t="n"/>
    </row>
    <row r="3" ht="76.5" customHeight="1">
      <c r="A3" s="27" t="n"/>
      <c r="B3" s="31" t="n"/>
      <c r="C3" s="27" t="n"/>
      <c r="D3" s="27" t="n"/>
      <c r="E3" s="27" t="n"/>
      <c r="F3" s="27" t="n"/>
      <c r="G3" s="27" t="n"/>
      <c r="H3" s="27" t="n"/>
      <c r="I3" s="27" t="inlineStr">
        <is>
          <t>Energy (MW added)</t>
        </is>
      </c>
      <c r="J3" s="27" t="inlineStr">
        <is>
          <t xml:space="preserve">
increase in installed renewable energy capacity by technology (peak megawatt (MW)</t>
        </is>
      </c>
      <c r="K3" s="27" t="n">
        <v>0</v>
      </c>
      <c r="L3" s="26" t="n">
        <v>0.4</v>
      </c>
      <c r="M3" s="27" t="inlineStr">
        <is>
          <t>Double counted from access number</t>
        </is>
      </c>
      <c r="N3" s="32" t="inlineStr">
        <is>
          <t>GEF</t>
        </is>
      </c>
      <c r="O3" s="27" t="n"/>
      <c r="P3" s="30" t="n"/>
      <c r="Q3" s="31" t="inlineStr">
        <is>
          <t>Close the gap on energy access</t>
        </is>
      </c>
      <c r="R3" s="30" t="n"/>
      <c r="S3" s="30" t="n"/>
      <c r="T3" s="30" t="n"/>
      <c r="U3" s="30" t="n"/>
      <c r="V3" s="46" t="inlineStr">
        <is>
          <t>Solar</t>
        </is>
      </c>
      <c r="W3" s="30" t="n"/>
      <c r="X3" s="46" t="n"/>
    </row>
    <row r="4" ht="45.75" customHeight="1">
      <c r="A4" s="27" t="n"/>
      <c r="B4" s="31" t="n"/>
      <c r="C4" s="27" t="n"/>
      <c r="D4" s="27" t="n"/>
      <c r="E4" s="27" t="n"/>
      <c r="F4" s="27" t="n"/>
      <c r="G4" s="27" t="n"/>
      <c r="H4" s="27" t="n"/>
      <c r="I4" s="27" t="inlineStr">
        <is>
          <t>Health Services</t>
        </is>
      </c>
      <c r="J4" s="34" t="inlineStr">
        <is>
          <t>Number of beneficiaries</t>
        </is>
      </c>
      <c r="K4" s="27" t="n"/>
      <c r="L4" s="26" t="n">
        <v>4500</v>
      </c>
      <c r="M4" s="27" t="n"/>
      <c r="N4" s="32" t="inlineStr">
        <is>
          <t>GEF</t>
        </is>
      </c>
      <c r="O4" s="35" t="n"/>
      <c r="P4" s="30" t="n"/>
      <c r="Q4" s="31" t="inlineStr">
        <is>
          <t>Close the gap on energy access</t>
        </is>
      </c>
      <c r="R4" s="30" t="n"/>
      <c r="S4" s="30" t="n"/>
      <c r="T4" s="30" t="n"/>
      <c r="U4" s="30" t="n"/>
      <c r="V4" s="46" t="n"/>
      <c r="W4" s="30" t="n"/>
      <c r="X4" s="46" t="n"/>
    </row>
    <row r="5" ht="45.75" customHeight="1">
      <c r="A5" s="27" t="n"/>
      <c r="B5" s="31" t="n"/>
      <c r="C5" s="27" t="n"/>
      <c r="D5" s="27" t="n"/>
      <c r="E5" s="27" t="n"/>
      <c r="F5" s="27" t="n"/>
      <c r="G5" s="27" t="n"/>
      <c r="H5" s="27" t="n"/>
      <c r="I5" s="27" t="inlineStr">
        <is>
          <t>Education Services</t>
        </is>
      </c>
      <c r="J5" s="34" t="inlineStr">
        <is>
          <t>Number of beneficiaries</t>
        </is>
      </c>
      <c r="K5" s="27" t="n"/>
      <c r="L5" s="27" t="n">
        <v>27500</v>
      </c>
      <c r="M5" s="27" t="n"/>
      <c r="N5" s="32" t="inlineStr">
        <is>
          <t>GEF</t>
        </is>
      </c>
      <c r="O5" s="35" t="n">
        <v>60</v>
      </c>
      <c r="P5" s="30" t="n"/>
      <c r="Q5" s="31" t="inlineStr">
        <is>
          <t>Close the gap on energy access</t>
        </is>
      </c>
      <c r="R5" s="30" t="n"/>
      <c r="S5" s="30" t="n"/>
      <c r="T5" s="30" t="n"/>
      <c r="U5" s="30" t="n"/>
      <c r="V5" s="46" t="n"/>
      <c r="W5" s="30" t="n"/>
      <c r="X5" s="46" t="n"/>
    </row>
    <row r="6" ht="45.75" customHeight="1">
      <c r="A6" s="27" t="n"/>
      <c r="B6" s="31" t="n"/>
      <c r="C6" s="27" t="n"/>
      <c r="D6" s="27" t="n"/>
      <c r="E6" s="27" t="n"/>
      <c r="F6" s="27" t="n"/>
      <c r="G6" s="27" t="n"/>
      <c r="H6" s="27" t="n"/>
      <c r="I6" s="27" t="inlineStr">
        <is>
          <t>Small Enterprises</t>
        </is>
      </c>
      <c r="J6" s="34" t="inlineStr">
        <is>
          <t>Number of beneficiaries</t>
        </is>
      </c>
      <c r="K6" s="27" t="n"/>
      <c r="L6" s="27" t="n">
        <v>4225</v>
      </c>
      <c r="M6" s="27" t="n"/>
      <c r="N6" s="32" t="inlineStr">
        <is>
          <t>GEF</t>
        </is>
      </c>
      <c r="O6" s="27" t="n"/>
      <c r="P6" s="30" t="n"/>
      <c r="Q6" s="31" t="inlineStr">
        <is>
          <t>Close the gap on energy access</t>
        </is>
      </c>
      <c r="R6" s="30" t="n"/>
      <c r="S6" s="30" t="n"/>
      <c r="T6" s="30" t="n"/>
      <c r="U6" s="30" t="n"/>
      <c r="V6" s="46" t="n"/>
      <c r="W6" s="30" t="n"/>
      <c r="X6" s="46" t="n"/>
    </row>
    <row r="7" ht="152.25" customHeight="1">
      <c r="A7" s="27" t="n"/>
      <c r="B7" s="31" t="n"/>
      <c r="C7" s="27" t="n"/>
      <c r="D7" s="27" t="n"/>
      <c r="E7" s="27" t="n"/>
      <c r="F7" s="27" t="n"/>
      <c r="G7" s="27" t="n"/>
      <c r="H7" s="27" t="n"/>
      <c r="I7" s="47" t="inlineStr">
        <is>
          <t>Other Energy Services</t>
        </is>
      </c>
      <c r="J7" s="47" t="inlineStr">
        <is>
          <t xml:space="preserve">
number of direct primary jobs created in the MG sector, disaggregated by gender, for [the development, operation and productive use of the mini-grid]</t>
        </is>
      </c>
      <c r="K7" s="47" t="n"/>
      <c r="L7" s="47" t="inlineStr">
        <is>
          <t xml:space="preserve">490
</t>
        </is>
      </c>
      <c r="M7" s="27" t="n"/>
      <c r="N7" s="32" t="inlineStr">
        <is>
          <t>GEF</t>
        </is>
      </c>
      <c r="O7" s="33" t="n">
        <v>0.6</v>
      </c>
      <c r="P7" s="30" t="n"/>
      <c r="Q7" s="31" t="inlineStr">
        <is>
          <t>Close the gap on energy access</t>
        </is>
      </c>
      <c r="R7" s="30" t="n"/>
      <c r="S7" s="30" t="n"/>
      <c r="T7" s="30" t="n"/>
      <c r="U7" s="30" t="n"/>
      <c r="V7" s="46" t="n"/>
      <c r="W7" s="30" t="n"/>
      <c r="X7" s="46" t="n"/>
    </row>
    <row r="8" ht="137.25" customHeight="1">
      <c r="A8" s="27" t="n"/>
      <c r="B8" s="31" t="n"/>
      <c r="C8" s="27" t="n"/>
      <c r="D8" s="27" t="n"/>
      <c r="E8" s="27" t="n"/>
      <c r="F8" s="27" t="n"/>
      <c r="G8" s="27" t="n"/>
      <c r="H8" s="27" t="n"/>
      <c r="I8" s="27" t="inlineStr">
        <is>
          <t>Policy or Regulatory Framework</t>
        </is>
      </c>
      <c r="J8" s="27" t="inlineStr">
        <is>
          <t>Number of policy de-risking instruments for investments in mini grids - the development of which was supported by the project - identified and approved by the national government.</t>
        </is>
      </c>
      <c r="K8" s="27" t="n"/>
      <c r="L8" s="27" t="n">
        <v>2</v>
      </c>
      <c r="M8" s="27" t="n"/>
      <c r="N8" s="32" t="inlineStr">
        <is>
          <t>GEF</t>
        </is>
      </c>
      <c r="O8" s="27" t="n"/>
      <c r="P8" s="30" t="n"/>
      <c r="Q8" s="31" t="inlineStr">
        <is>
          <t>Close the gap on energy access</t>
        </is>
      </c>
      <c r="R8" s="30" t="inlineStr">
        <is>
          <t>Electricity Access</t>
        </is>
      </c>
      <c r="S8" s="30" t="inlineStr">
        <is>
          <t>AMP</t>
        </is>
      </c>
      <c r="T8" s="30" t="inlineStr">
        <is>
          <t>National Strategy</t>
        </is>
      </c>
      <c r="U8" s="30" t="inlineStr">
        <is>
          <t>Electricity Access</t>
        </is>
      </c>
      <c r="V8" s="46" t="n"/>
      <c r="W8" s="30" t="inlineStr">
        <is>
          <t>National</t>
        </is>
      </c>
      <c r="X8" s="46" t="n"/>
    </row>
    <row r="9" ht="45.75" customHeight="1">
      <c r="A9" s="27" t="n">
        <v>134067</v>
      </c>
      <c r="B9" s="31" t="inlineStr">
        <is>
          <t>Projet tranfrontalier Burkina RCI-UNDP-BFA-00129636</t>
        </is>
      </c>
      <c r="C9" s="36" t="inlineStr">
        <is>
          <t>https://open.undp.org/projects/00134067</t>
        </is>
      </c>
      <c r="D9" s="27" t="n">
        <v>407000</v>
      </c>
      <c r="E9" s="53" t="n"/>
      <c r="F9" s="53" t="n"/>
      <c r="G9" s="53" t="n"/>
      <c r="H9" s="27" t="inlineStr">
        <is>
          <t>Non-VF</t>
        </is>
      </c>
      <c r="I9" s="27" t="inlineStr">
        <is>
          <t>Electricity Access</t>
        </is>
      </c>
      <c r="J9" s="34" t="inlineStr">
        <is>
          <t>Number of beneficiaries</t>
        </is>
      </c>
      <c r="K9" s="27" t="n"/>
      <c r="L9" s="27" t="n"/>
      <c r="M9" s="27" t="inlineStr">
        <is>
          <t>Close</t>
        </is>
      </c>
      <c r="N9" s="28" t="n"/>
      <c r="O9" s="35" t="n"/>
      <c r="P9" s="30" t="n"/>
      <c r="Q9" s="31" t="inlineStr">
        <is>
          <t>Accelerating just energy transition</t>
        </is>
      </c>
      <c r="R9" s="30" t="n"/>
      <c r="S9" s="30" t="n"/>
      <c r="T9" s="30" t="n"/>
      <c r="U9" s="30" t="n"/>
      <c r="V9" s="46" t="n"/>
      <c r="W9" s="30" t="n"/>
      <c r="X9" s="46" t="n"/>
    </row>
    <row r="10" ht="45.75" customHeight="1">
      <c r="A10" s="27" t="n">
        <v>136271</v>
      </c>
      <c r="B10" s="31" t="inlineStr">
        <is>
          <t>Collaborate and Innovate-UNDP-BFA-00127230</t>
        </is>
      </c>
      <c r="C10" s="36" t="inlineStr">
        <is>
          <t>https://open.undp.org/projects/00136271</t>
        </is>
      </c>
      <c r="D10" s="27" t="n">
        <v>1510000</v>
      </c>
      <c r="E10" s="53" t="n"/>
      <c r="F10" s="53" t="n"/>
      <c r="G10" s="53" t="n"/>
      <c r="H10" s="27" t="inlineStr">
        <is>
          <t>Non-VF</t>
        </is>
      </c>
      <c r="I10" s="27" t="inlineStr">
        <is>
          <t>Electricity Access</t>
        </is>
      </c>
      <c r="J10" s="34" t="inlineStr">
        <is>
          <t>Number of beneficiaries</t>
        </is>
      </c>
      <c r="K10" s="27" t="n"/>
      <c r="L10" s="27" t="n"/>
      <c r="M10" s="27" t="inlineStr">
        <is>
          <t>Close</t>
        </is>
      </c>
      <c r="N10" s="28" t="n"/>
      <c r="O10" s="35" t="n"/>
      <c r="P10" s="30" t="n"/>
      <c r="Q10" s="31" t="inlineStr">
        <is>
          <t>Accelerating just energy transition</t>
        </is>
      </c>
      <c r="R10" s="30" t="n"/>
      <c r="S10" s="30" t="n"/>
      <c r="T10" s="30" t="n"/>
      <c r="U10" s="30" t="n"/>
      <c r="V10" s="46" t="n"/>
      <c r="W10" s="30" t="n"/>
      <c r="X10" s="46" t="n"/>
    </row>
  </sheetData>
  <dataValidations count="12">
    <dataValidation sqref="P11:Q28" showDropDown="0" showInputMessage="1" showErrorMessage="1" allowBlank="1" type="list">
      <formula1>"Electricity Access, Energy Efficiency, Clean Cooking, Renewable Energy"</formula1>
    </dataValidation>
    <dataValidation sqref="S11:S28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Q2:Q10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10 R11:R28" showDropDown="0" showInputMessage="1" showErrorMessage="1" allowBlank="1" type="list">
      <formula1>"AMP, PUDC, Solar4Health, Action Opportunities, Italy UNDP Energy Partnership"</formula1>
    </dataValidation>
    <dataValidation sqref="N2:N10 O11:O28" showDropDown="0" showInputMessage="1" showErrorMessage="1" allowBlank="1" type="list">
      <formula1>"Accelerating just energy transition, Close the gap on energy access, Scale up energy finance"</formula1>
    </dataValidation>
    <dataValidation sqref="O2:O10" showDropDown="0" showInputMessage="1" showErrorMessage="1" allowBlank="1" type="list">
      <formula1>"Electricity Access, Energy Efficiency, Clean Cooking, Renewable Energy, Overall"</formula1>
    </dataValidation>
    <dataValidation sqref="L2:L10" showDropDown="0" showInputMessage="1" showErrorMessage="1" allowBlank="1" type="list">
      <formula1>"Non-VF, VF"</formula1>
    </dataValidation>
    <dataValidation sqref="M2:M10" showDropDown="0" showInputMessage="1" showErrorMessage="1" allowBlank="1" type="list">
      <formula1>"Finance, Gender, Efficiency, Just, Health"</formula1>
    </dataValidation>
    <dataValidation sqref="T2:T10" showDropDown="0" showInputMessage="1" showErrorMessage="1" allowBlank="1" type="list">
      <formula1>"National, Regional, City, Community"</formula1>
    </dataValidation>
    <dataValidation sqref="S2:S10" showDropDown="0" showInputMessage="1" showErrorMessage="1" allowBlank="1" type="list">
      <formula1>"Solar, Wind, Bioenergy, Hydro, Geothermal, Waste, Other, Unknown"</formula1>
    </dataValidation>
    <dataValidation sqref="R2:R10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9" r:id="rId1"/>
    <hyperlink xmlns:r="http://schemas.openxmlformats.org/officeDocument/2006/relationships" ref="C10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C8" sqref="C8"/>
    </sheetView>
  </sheetViews>
  <sheetFormatPr baseColWidth="8" defaultRowHeight="15"/>
  <cols>
    <col width="28.140625" customWidth="1" min="2" max="2"/>
    <col width="20.7109375" customWidth="1" min="3" max="3"/>
    <col width="20.7109375" customWidth="1" min="5" max="6"/>
    <col width="12.7109375" customWidth="1" min="7" max="7"/>
    <col width="16.7109375" customWidth="1" min="8" max="8"/>
    <col width="32.7109375" customWidth="1" min="9" max="9"/>
    <col width="19.42578125" customWidth="1" min="10" max="10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23" t="inlineStr">
        <is>
          <t>Donors</t>
        </is>
      </c>
      <c r="K1" s="23" t="inlineStr">
        <is>
          <t>Gender (% female)</t>
        </is>
      </c>
      <c r="L1" s="23" t="inlineStr">
        <is>
          <t>Category</t>
        </is>
      </c>
      <c r="M1" s="23" t="inlineStr">
        <is>
          <t>Comments</t>
        </is>
      </c>
      <c r="N1" s="23" t="inlineStr">
        <is>
          <t>Tag</t>
        </is>
      </c>
      <c r="O1" s="23" t="inlineStr">
        <is>
          <t>SEH Taxonomy</t>
        </is>
      </c>
      <c r="P1" s="23" t="inlineStr">
        <is>
          <t>RISE Taxonomy</t>
        </is>
      </c>
      <c r="Q1" s="23" t="inlineStr">
        <is>
          <t>Flagship</t>
        </is>
      </c>
      <c r="R1" s="23" t="inlineStr">
        <is>
          <t>Indirect Category</t>
        </is>
      </c>
      <c r="S1" s="23" t="inlineStr">
        <is>
          <t>Indirect Taxonomy</t>
        </is>
      </c>
      <c r="T1" s="23" t="n"/>
    </row>
    <row r="2" ht="167.25" customHeight="1">
      <c r="A2" s="13" t="n">
        <v>6510</v>
      </c>
      <c r="B2" s="11" t="inlineStr">
        <is>
          <t>National child project under the GEF African Minigrid Program</t>
        </is>
      </c>
      <c r="C2" s="13" t="inlineStr">
        <is>
          <t>PIMS+</t>
        </is>
      </c>
      <c r="D2" s="13" t="n">
        <v>924566</v>
      </c>
      <c r="E2" s="14" t="inlineStr">
        <is>
          <t>Electricity Access</t>
        </is>
      </c>
      <c r="F2" s="8" t="inlineStr">
        <is>
          <t xml:space="preserve">nombre de bénéficiaires directs ayant accès à une énergie propre, abordable et durable grâce aux mini réseaux, ventilé par sexe et par segment de clientèle (résidentiel) (nombre de personnes). </t>
        </is>
      </c>
      <c r="G2" s="2" t="n"/>
      <c r="H2" s="9" t="n">
        <v>5564</v>
      </c>
      <c r="I2" s="2" t="n"/>
      <c r="J2" s="25" t="inlineStr">
        <is>
          <t>GEF</t>
        </is>
      </c>
      <c r="K2" s="24" t="n">
        <v>0.5</v>
      </c>
      <c r="L2" t="inlineStr">
        <is>
          <t>VF</t>
        </is>
      </c>
      <c r="O2" t="inlineStr">
        <is>
          <t>Accelerating just energy transition</t>
        </is>
      </c>
      <c r="P2" t="inlineStr">
        <is>
          <t>Electricity Access</t>
        </is>
      </c>
      <c r="Q2" t="inlineStr">
        <is>
          <t>AMP</t>
        </is>
      </c>
    </row>
    <row r="3" ht="106.5" customHeight="1">
      <c r="E3" s="5" t="inlineStr">
        <is>
          <t>Energy (MW added)</t>
        </is>
      </c>
      <c r="F3" s="7" t="inlineStr">
        <is>
          <t xml:space="preserve">augmentation de la capacité installée d'énergie renouvelable par technologie (mégawatt crête (MW)) </t>
        </is>
      </c>
      <c r="G3" t="n">
        <v>0</v>
      </c>
      <c r="H3" s="6" t="n">
        <v>0.4</v>
      </c>
      <c r="J3" s="25" t="inlineStr">
        <is>
          <t>GEF</t>
        </is>
      </c>
      <c r="L3" t="inlineStr">
        <is>
          <t>VF</t>
        </is>
      </c>
      <c r="O3" t="inlineStr">
        <is>
          <t>Close the gap on energy access</t>
        </is>
      </c>
      <c r="P3" t="inlineStr">
        <is>
          <t>Renewable Energy</t>
        </is>
      </c>
    </row>
    <row r="4">
      <c r="E4" s="13" t="inlineStr">
        <is>
          <t>Health Services</t>
        </is>
      </c>
      <c r="F4" s="20" t="inlineStr">
        <is>
          <t>Number of beneficiaries</t>
        </is>
      </c>
      <c r="H4" s="10" t="n">
        <v>4500</v>
      </c>
      <c r="J4" s="25" t="inlineStr">
        <is>
          <t>GEF</t>
        </is>
      </c>
      <c r="K4" s="17" t="n"/>
      <c r="L4" t="inlineStr">
        <is>
          <t>VF</t>
        </is>
      </c>
      <c r="O4" t="inlineStr">
        <is>
          <t>Accelerating just energy transition</t>
        </is>
      </c>
      <c r="P4" t="inlineStr">
        <is>
          <t>Energy Efficiency</t>
        </is>
      </c>
    </row>
    <row r="5">
      <c r="E5" s="13" t="inlineStr">
        <is>
          <t>Education Services</t>
        </is>
      </c>
      <c r="F5" s="20" t="inlineStr">
        <is>
          <t>Number of beneficiaries</t>
        </is>
      </c>
      <c r="H5" s="4" t="n">
        <v>27500</v>
      </c>
      <c r="J5" s="25" t="inlineStr">
        <is>
          <t>GEF</t>
        </is>
      </c>
      <c r="K5" s="17" t="n"/>
      <c r="L5" t="inlineStr">
        <is>
          <t>VF</t>
        </is>
      </c>
      <c r="O5" t="inlineStr">
        <is>
          <t>Accelerating just energy transition</t>
        </is>
      </c>
      <c r="P5" t="inlineStr">
        <is>
          <t>Energy Efficiency</t>
        </is>
      </c>
    </row>
    <row r="6">
      <c r="E6" s="13" t="inlineStr">
        <is>
          <t>Small Enterprises</t>
        </is>
      </c>
      <c r="F6" s="20" t="inlineStr">
        <is>
          <t>Number of beneficiaries</t>
        </is>
      </c>
      <c r="H6" s="4" t="n">
        <v>4225</v>
      </c>
      <c r="J6" s="25" t="inlineStr">
        <is>
          <t>GEF</t>
        </is>
      </c>
      <c r="L6" t="inlineStr">
        <is>
          <t>VF</t>
        </is>
      </c>
      <c r="O6" t="inlineStr">
        <is>
          <t>Accelerating just energy transition</t>
        </is>
      </c>
      <c r="P6" t="inlineStr">
        <is>
          <t>Energy Efficiency</t>
        </is>
      </c>
    </row>
    <row r="7" ht="121.5" customHeight="1">
      <c r="E7" s="11" t="inlineStr">
        <is>
          <t>Other Energy Services</t>
        </is>
      </c>
      <c r="F7" s="11" t="inlineStr">
        <is>
          <t xml:space="preserve">nombre d'emplois primaires directs créés dans le secteur MG, ventilés par sexe, pour [le développement, l'exploitation et l'utilisation productive du mini réseau].  </t>
        </is>
      </c>
      <c r="H7" s="3" t="inlineStr">
        <is>
          <t xml:space="preserve">490
</t>
        </is>
      </c>
      <c r="J7" s="25" t="inlineStr">
        <is>
          <t>GEF</t>
        </is>
      </c>
      <c r="K7" s="24" t="n">
        <v>0.6</v>
      </c>
      <c r="L7" t="inlineStr">
        <is>
          <t>VF</t>
        </is>
      </c>
      <c r="O7" t="inlineStr">
        <is>
          <t>Accelerating just energy transition</t>
        </is>
      </c>
      <c r="P7" t="inlineStr">
        <is>
          <t>Electricity Access</t>
        </is>
      </c>
    </row>
    <row r="8" ht="167.25" customHeight="1">
      <c r="E8" s="12" t="inlineStr">
        <is>
          <t>Policy or Regulatory Framework</t>
        </is>
      </c>
      <c r="F8" s="3" t="inlineStr">
        <is>
          <t xml:space="preserve">Nombre d'instruments de dérisque politique pour les investissements dans les mini réseaux - dont le développement a été soutenu par le projet - identifiés et approuvés par le gouvernement national.  </t>
        </is>
      </c>
      <c r="H8" s="13" t="n">
        <v>2</v>
      </c>
      <c r="J8" s="25" t="inlineStr">
        <is>
          <t>GEF</t>
        </is>
      </c>
      <c r="L8" t="inlineStr">
        <is>
          <t>VF</t>
        </is>
      </c>
      <c r="O8" t="inlineStr">
        <is>
          <t>Accelerating just energy transition</t>
        </is>
      </c>
      <c r="P8" t="inlineStr">
        <is>
          <t>Electricity Access</t>
        </is>
      </c>
      <c r="Q8" t="inlineStr">
        <is>
          <t>AMP</t>
        </is>
      </c>
      <c r="R8" t="inlineStr">
        <is>
          <t>Incentives and Support</t>
        </is>
      </c>
      <c r="S8" t="inlineStr">
        <is>
          <t>Electricity Access</t>
        </is>
      </c>
    </row>
    <row r="9" ht="76.5" customHeight="1">
      <c r="A9" s="11" t="inlineStr">
        <is>
          <t xml:space="preserve">141579
</t>
        </is>
      </c>
      <c r="B9" s="13" t="inlineStr">
        <is>
          <t>Projet tranfrontalier Burkina RCI-UNDP-BFA-00129636</t>
        </is>
      </c>
      <c r="D9" s="3" t="inlineStr">
        <is>
          <t xml:space="preserve"> 407 000 pour cette année 
</t>
        </is>
      </c>
      <c r="E9" s="12" t="inlineStr">
        <is>
          <t>Electricity Access</t>
        </is>
      </c>
      <c r="F9" s="20" t="inlineStr">
        <is>
          <t>Number of beneficiaries</t>
        </is>
      </c>
      <c r="H9" s="5" t="n">
        <v>160</v>
      </c>
      <c r="J9" s="21" t="n"/>
      <c r="K9" s="17" t="n"/>
      <c r="O9" t="inlineStr">
        <is>
          <t>Accelerating just energy transition</t>
        </is>
      </c>
      <c r="P9" t="inlineStr">
        <is>
          <t>Electricity Access</t>
        </is>
      </c>
    </row>
    <row r="10">
      <c r="A10" s="13" t="n">
        <v>127230</v>
      </c>
      <c r="B10" s="13" t="inlineStr">
        <is>
          <t>Collaborate and Innovate-UNDP-BFA-00127230</t>
        </is>
      </c>
      <c r="D10" t="n">
        <v>1510000</v>
      </c>
      <c r="E10" s="11" t="inlineStr">
        <is>
          <t>Electricity Acccess</t>
        </is>
      </c>
      <c r="F10" s="20" t="inlineStr">
        <is>
          <t>Number of beneficiaries</t>
        </is>
      </c>
      <c r="H10" s="3" t="n">
        <v>240</v>
      </c>
      <c r="J10" s="22" t="n"/>
      <c r="K10" s="17" t="n"/>
      <c r="O10" t="inlineStr">
        <is>
          <t>Accelerating just energy transition</t>
        </is>
      </c>
      <c r="P10" t="inlineStr">
        <is>
          <t>Electricity Access</t>
        </is>
      </c>
    </row>
  </sheetData>
  <dataValidations count="5">
    <dataValidation sqref="O2:O28" showDropDown="0" showInputMessage="1" showErrorMessage="1" allowBlank="1" type="list">
      <formula1>"Accelerating just energy transition, Close the gap on energy access, Scale up energy finance"</formula1>
    </dataValidation>
    <dataValidation sqref="P2:P28" showDropDown="0" showInputMessage="1" showErrorMessage="1" allowBlank="1" type="list">
      <formula1>"Electricity Access, Energy Efficiency, Clean Cooking, Renewable Energy"</formula1>
    </dataValidation>
    <dataValidation sqref="Q2:Q28" showDropDown="0" showInputMessage="1" showErrorMessage="1" allowBlank="1" type="list">
      <formula1>"AMP, PUDC, Solar4Health, Action Opportunities, Italy UNDP Energy Partnership"</formula1>
    </dataValidation>
    <dataValidation sqref="R2:R28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28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topLeftCell="B2" workbookViewId="0">
      <selection activeCell="E2" sqref="E2"/>
    </sheetView>
  </sheetViews>
  <sheetFormatPr baseColWidth="8" defaultRowHeight="15"/>
  <cols>
    <col width="28.140625" customWidth="1" min="2" max="2"/>
    <col width="20.7109375" customWidth="1" min="3" max="3"/>
    <col width="20.7109375" customWidth="1" min="5" max="6"/>
    <col width="12.7109375" customWidth="1" min="7" max="7"/>
    <col width="16.7109375" customWidth="1" min="8" max="8"/>
    <col width="32.7109375" customWidth="1" min="9" max="9"/>
    <col width="19.42578125" customWidth="1" min="10" max="10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15" t="inlineStr">
        <is>
          <t>Comments</t>
        </is>
      </c>
    </row>
    <row r="2" ht="167.25" customHeight="1">
      <c r="A2" s="13" t="n">
        <v>6510</v>
      </c>
      <c r="B2" s="11" t="inlineStr">
        <is>
          <t>National child project under the GEF African Minigrid Program</t>
        </is>
      </c>
      <c r="C2" s="13" t="inlineStr">
        <is>
          <t>PIMS+</t>
        </is>
      </c>
      <c r="D2" s="13" t="n">
        <v>924566</v>
      </c>
      <c r="E2" s="14" t="inlineStr">
        <is>
          <t>Electricity Access</t>
        </is>
      </c>
      <c r="F2" s="8" t="inlineStr">
        <is>
          <t xml:space="preserve">nombre de bénéficiaires directs ayant accès à une énergie propre, abordable et durable grâce aux mini réseaux, ventilé par sexe et par segment de clientèle (résidentiel) (nombre de personnes). </t>
        </is>
      </c>
      <c r="G2" s="2" t="n"/>
      <c r="H2" s="9" t="inlineStr">
        <is>
          <t xml:space="preserve">10 874: 5 564 bénéficiaires directs (2 782 bénéficiaires masculins ; 
2 782 femmes bénéficiaires 
) + 5 310 résidentiels </t>
        </is>
      </c>
      <c r="I2" s="48" t="inlineStr">
        <is>
          <t>Cible non en encore atteinte en 2024. Mini reseaux non encore installés processus en cours</t>
        </is>
      </c>
      <c r="J2" s="16" t="inlineStr">
        <is>
          <t xml:space="preserve">Ici c'est le nombre de personne qui auront accès à l'énergie dans leur domicile. </t>
        </is>
      </c>
    </row>
    <row r="3" ht="106.5" customHeight="1">
      <c r="E3" s="5" t="inlineStr">
        <is>
          <t>Energy (MW added)</t>
        </is>
      </c>
      <c r="F3" s="7" t="inlineStr">
        <is>
          <t xml:space="preserve">augmentation de la capacité installée d'énergie renouvelable par technologie (mégawatt crête (MW)) </t>
        </is>
      </c>
      <c r="G3" t="n">
        <v>0</v>
      </c>
      <c r="H3" s="6" t="inlineStr">
        <is>
          <t>0,4 MW (solaire PV) 1 MWh (stockage)</t>
        </is>
      </c>
      <c r="I3" s="48" t="inlineStr">
        <is>
          <t>Localités identifiés mais aucune installation à ce jour</t>
        </is>
      </c>
      <c r="J3" s="16" t="n"/>
    </row>
    <row r="4" ht="30.75" customHeight="1">
      <c r="E4" s="13" t="inlineStr">
        <is>
          <t>Health Services</t>
        </is>
      </c>
      <c r="F4" s="3" t="inlineStr">
        <is>
          <t>Nombre de centre de santé ruraux raccordés</t>
        </is>
      </c>
      <c r="H4" s="10" t="n">
        <v>30</v>
      </c>
      <c r="I4" s="49" t="inlineStr">
        <is>
          <t>En cours</t>
        </is>
      </c>
      <c r="J4" s="18" t="n">
        <v>4500</v>
      </c>
      <c r="K4" s="17" t="inlineStr">
        <is>
          <t>Please specify the number of beneficiaries of an average  centre de sante ruraux</t>
        </is>
      </c>
    </row>
    <row r="5">
      <c r="E5" s="13" t="inlineStr">
        <is>
          <t>Education servive</t>
        </is>
      </c>
      <c r="F5" t="inlineStr">
        <is>
          <t>Nombre d'écoles raccordées</t>
        </is>
      </c>
      <c r="H5" s="4" t="n">
        <v>55</v>
      </c>
      <c r="I5" s="49" t="inlineStr">
        <is>
          <t>En cours</t>
        </is>
      </c>
      <c r="J5" s="18" t="n">
        <v>27500</v>
      </c>
      <c r="K5" s="17" t="inlineStr">
        <is>
          <t>Please specify the number of benefiuciaries of an average d'écoles</t>
        </is>
      </c>
    </row>
    <row r="6">
      <c r="E6" s="13" t="inlineStr">
        <is>
          <t>small entreprises</t>
        </is>
      </c>
      <c r="F6" t="inlineStr">
        <is>
          <t>Nombre de micro et petites entreprises raccordés au mini réseaux</t>
        </is>
      </c>
      <c r="H6" s="4" t="n">
        <v>169</v>
      </c>
      <c r="I6" s="49" t="inlineStr">
        <is>
          <t>En cours</t>
        </is>
      </c>
      <c r="J6" s="18" t="n">
        <v>4225</v>
      </c>
    </row>
    <row r="7" ht="290.25" customHeight="1">
      <c r="E7" s="11" t="inlineStr">
        <is>
          <t>Others</t>
        </is>
      </c>
      <c r="F7" s="11" t="inlineStr">
        <is>
          <t xml:space="preserve">nombre d'emplois primaires directs créés dans le secteur MG, ventilés par sexe, pour [le développement, l'exploitation et l'utilisation productive du mini réseau].  </t>
        </is>
      </c>
      <c r="H7" s="3" t="inlineStr">
        <is>
          <t xml:space="preserve">70 emplois primaires dans le développement du mini réseau (25 femmes et 45 hommes) 
 20 emplois primaires créés dans l'exploitation des mini réseaux (10 femmes 
et 10 hommes) 
 400 emplois primaires à caractère productif (femmes 260 et hommes 140) 
</t>
        </is>
      </c>
      <c r="I7" s="49" t="inlineStr">
        <is>
          <t>En cours non effectif à ce jour</t>
        </is>
      </c>
      <c r="J7" s="16" t="n"/>
    </row>
    <row r="8" ht="167.25" customHeight="1">
      <c r="E8" s="12" t="inlineStr">
        <is>
          <t>Policy or Regulatory Framework</t>
        </is>
      </c>
      <c r="F8" s="3" t="inlineStr">
        <is>
          <t xml:space="preserve">Nombre d'instruments de dérisque politique pour les investissements dans les mini réseaux - dont le développement a été soutenu par le projet - identifiés et approuvés par le gouvernement national.  </t>
        </is>
      </c>
      <c r="H8" s="13" t="inlineStr">
        <is>
          <t>02 DREI</t>
        </is>
      </c>
      <c r="I8" s="48" t="inlineStr">
        <is>
          <t xml:space="preserve">Le plan d'action DREI qui comporte 13 actions en cours de mise en oeuvre.   01 DREI sur les procedures d'importation en cours; 01 DREI sur l'utilisation du numériques; 01 DREI sur les normes qualités des équipements </t>
        </is>
      </c>
      <c r="J8" s="16" t="n"/>
    </row>
    <row r="9" ht="198" customHeight="1">
      <c r="A9" s="11" t="inlineStr">
        <is>
          <t xml:space="preserve">141579
</t>
        </is>
      </c>
      <c r="B9" s="13" t="inlineStr">
        <is>
          <t>Projet tranfrontalier Burkina RCI-UNDP-BFA-00129636</t>
        </is>
      </c>
      <c r="D9" s="3" t="inlineStr">
        <is>
          <t xml:space="preserve"> 407 000 pour cette année 
</t>
        </is>
      </c>
      <c r="E9" s="12" t="inlineStr">
        <is>
          <t>Electricity Access</t>
        </is>
      </c>
      <c r="F9" s="3" t="inlineStr">
        <is>
          <t>Nombre de poste de police de gendramerie et forestiers à la frontière entre le Burkina et la Côte d'ivoire ayant accès à l'énergie solaire</t>
        </is>
      </c>
      <c r="H9" s="5" t="n">
        <v>8</v>
      </c>
      <c r="I9" t="inlineStr">
        <is>
          <t>Projet cloturé sur les aspects énergies</t>
        </is>
      </c>
      <c r="J9" s="19" t="inlineStr">
        <is>
          <t>=8*20   environ 20 bénéficiaures directs par poste</t>
        </is>
      </c>
      <c r="K9" s="19" t="inlineStr">
        <is>
          <t>Please specify the number of beneficiaries of an average poste de police de gendramerie et forestiers</t>
        </is>
      </c>
      <c r="M9" t="inlineStr">
        <is>
          <t>Projet toujours en cours mais plus focus sur l'énergie</t>
        </is>
      </c>
    </row>
    <row r="10" ht="198" customHeight="1">
      <c r="A10" s="13" t="n">
        <v>127230</v>
      </c>
      <c r="B10" s="13" t="inlineStr">
        <is>
          <t>Collaborate and Innovate-UNDP-BFA-00127230</t>
        </is>
      </c>
      <c r="D10" t="n">
        <v>1510000</v>
      </c>
      <c r="E10" s="11" t="inlineStr">
        <is>
          <t>Electricity acccess/Productive use of energy</t>
        </is>
      </c>
      <c r="F10" s="11" t="inlineStr">
        <is>
          <t>Nombre de chambre froide et de fabrique de glace fonctionnant à l'énergie solaire installé dans les régions</t>
        </is>
      </c>
      <c r="H10" s="3" t="inlineStr">
        <is>
          <t>3 Chambres froides positives de 35m3 chacune et 03 fabrique de glace de 2m3 Chacune installée dans 3 régions</t>
        </is>
      </c>
      <c r="J10" s="19" t="inlineStr">
        <is>
          <t>240 directs et 500 indirects 90 à Kaya; 90 à Ouahigouya et 60 à Fada</t>
        </is>
      </c>
      <c r="K10" s="19" t="inlineStr">
        <is>
          <t xml:space="preserve">Please specify the number of beneficiaries  of each chambre froide et de fabrique de glace </t>
        </is>
      </c>
      <c r="L10" s="19" t="n"/>
      <c r="M10" t="inlineStr">
        <is>
          <t>projet cloturé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3" sqref="A13"/>
    </sheetView>
  </sheetViews>
  <sheetFormatPr baseColWidth="8" defaultRowHeight="15"/>
  <cols>
    <col width="36" customWidth="1" min="1" max="2"/>
    <col width="110" customWidth="1" min="2" max="2"/>
  </cols>
  <sheetData>
    <row r="1">
      <c r="A1" s="54" t="inlineStr">
        <is>
          <t>Beneficiary Category</t>
        </is>
      </c>
      <c r="B1" s="54" t="inlineStr">
        <is>
          <t>Indicator</t>
        </is>
      </c>
    </row>
    <row r="2" ht="45.75" customHeight="1">
      <c r="A2" s="55" t="inlineStr">
        <is>
          <t>Electricity Access</t>
        </is>
      </c>
      <c r="B2" s="55" t="inlineStr">
        <is>
          <t>Number of people, disaggregated by sex, who gain access to clean electricity (direct access to electricity, lighting, cooling, etc.).</t>
        </is>
      </c>
    </row>
    <row r="3">
      <c r="A3" s="55" t="inlineStr">
        <is>
          <t>Energy (MW added)</t>
        </is>
      </c>
      <c r="B3" s="55" t="inlineStr">
        <is>
          <t>Installed renewable or clean-energy power capacity added, in MW.</t>
        </is>
      </c>
    </row>
    <row r="4" ht="30.75" customHeight="1">
      <c r="A4" s="55" t="inlineStr">
        <is>
          <t>Energy Storage (MW)</t>
        </is>
      </c>
      <c r="B4" s="55" t="inlineStr">
        <is>
          <t>Installed energy storage power capacity added, in MW.</t>
        </is>
      </c>
    </row>
    <row r="5" ht="30.75" customHeight="1">
      <c r="A5" s="55" t="inlineStr">
        <is>
          <t>Clean Cooking</t>
        </is>
      </c>
      <c r="B5" s="55" t="inlineStr">
        <is>
          <t>Number of people who gain access to clean cooking (direct access to clean cook stoves, clean fuels, biomass, etc.).</t>
        </is>
      </c>
    </row>
    <row r="6" ht="91.5" customHeight="1">
      <c r="A6" s="55" t="inlineStr">
        <is>
          <t>Clean Heating</t>
        </is>
      </c>
      <c r="B6" s="55" t="inlineStr">
        <is>
          <t>Number of people who gain access to clean heating (direct access to clean electric heaters, clean fuels, etc.).</t>
        </is>
      </c>
    </row>
    <row r="7" ht="45.75" customHeight="1">
      <c r="A7" s="55" t="inlineStr">
        <is>
          <t>Agriculture and Food System</t>
        </is>
      </c>
      <c r="B7" s="55" t="inlineStr">
        <is>
          <t>Number of people who gain access to clean, affordable, and sustainable energy for agricultural and food-system activities.</t>
        </is>
      </c>
    </row>
    <row r="8" ht="45.75" customHeight="1">
      <c r="A8" s="55" t="inlineStr">
        <is>
          <t>Health Services</t>
        </is>
      </c>
      <c r="B8" s="55" t="inlineStr">
        <is>
          <t>Number of people who gain access to health care facilities through clean energy systems.</t>
        </is>
      </c>
    </row>
    <row r="9" ht="45.75" customHeight="1">
      <c r="A9" s="55" t="inlineStr">
        <is>
          <t>Water Services</t>
        </is>
      </c>
      <c r="B9" s="55" t="inlineStr">
        <is>
          <t>Number of people who gain access to water services through clean energy systems.</t>
        </is>
      </c>
    </row>
    <row r="10" ht="30.75" customHeight="1">
      <c r="A10" s="55" t="inlineStr">
        <is>
          <t>Education Services</t>
        </is>
      </c>
      <c r="B10" s="55" t="inlineStr">
        <is>
          <t>Number of people who gain access to education services through clean energy systems, including students and teachers.</t>
        </is>
      </c>
    </row>
    <row r="11" ht="30.75" customHeight="1">
      <c r="A11" s="55" t="inlineStr">
        <is>
          <t>Transportation and E-mobility Services</t>
        </is>
      </c>
      <c r="B11" s="55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55" t="inlineStr">
        <is>
          <t>Energy Efficiency Services</t>
        </is>
      </c>
      <c r="B12" s="55" t="inlineStr">
        <is>
          <t>Energy saved from energy-efficiency interventions, such as building or industrial efficiency.</t>
        </is>
      </c>
    </row>
    <row r="13" ht="30.75" customHeight="1">
      <c r="A13" s="55" t="inlineStr">
        <is>
          <t>Energy Infrastructure Services</t>
        </is>
      </c>
      <c r="B13" s="55" t="inlineStr">
        <is>
          <t>Number of people benefiting from energy infrastructure interventions, such as streetlights, transmission, and distribution lines.</t>
        </is>
      </c>
    </row>
    <row r="14">
      <c r="A14" s="55" t="inlineStr">
        <is>
          <t>Other Energy Services</t>
        </is>
      </c>
      <c r="B14" s="55" t="inlineStr">
        <is>
          <t>Access to other energy services not captured by the categories above.</t>
        </is>
      </c>
    </row>
    <row r="15" ht="30.75" customHeight="1">
      <c r="A15" s="55" t="inlineStr">
        <is>
          <t>Financing support</t>
        </is>
      </c>
      <c r="B15" s="55" t="inlineStr">
        <is>
          <t>Support for the development of the energy market ecosystem.</t>
        </is>
      </c>
    </row>
    <row r="16" ht="30.75" customHeight="1">
      <c r="A16" s="55" t="inlineStr">
        <is>
          <t>Medium Enterprises</t>
        </is>
      </c>
      <c r="B16" s="55" t="inlineStr">
        <is>
          <t>Support for the development of medium enterprises in the energy transition market.</t>
        </is>
      </c>
    </row>
    <row r="17" ht="30.75" customHeight="1">
      <c r="A17" s="55" t="inlineStr">
        <is>
          <t>Small Enterprises</t>
        </is>
      </c>
      <c r="B17" s="55" t="inlineStr">
        <is>
          <t>Support for the development of small enterprises in the energy transition market.</t>
        </is>
      </c>
    </row>
    <row r="18" ht="30.75" customHeight="1">
      <c r="A18" s="55" t="inlineStr">
        <is>
          <t>Capacity Building Training</t>
        </is>
      </c>
      <c r="B18" s="55" t="inlineStr">
        <is>
          <t>Number of people benefiting from training on energy business, energy finance, or related implementation capacity.</t>
        </is>
      </c>
    </row>
    <row r="19" ht="76.5" customHeight="1">
      <c r="A19" s="55" t="inlineStr">
        <is>
          <t>Entrepreneurship Training</t>
        </is>
      </c>
      <c r="B19" s="55" t="inlineStr">
        <is>
          <t>Training for enterprises on the energy business, assumed to result in direct beneficiaries.</t>
        </is>
      </c>
    </row>
    <row r="20" ht="30.75" customHeight="1">
      <c r="A20" s="55" t="inlineStr">
        <is>
          <t>Market Intervention</t>
        </is>
      </c>
      <c r="B20" s="55" t="inlineStr">
        <is>
          <t>Volume of investment leveraged or barriers removed for clean, reliable, affordable, and sustainable energy solutions.</t>
        </is>
      </c>
    </row>
    <row r="21" ht="45.75" customHeight="1">
      <c r="A21" s="55" t="inlineStr">
        <is>
          <t>Campaign Participant</t>
        </is>
      </c>
      <c r="B21" s="55" t="inlineStr">
        <is>
          <t>Individuals who participate in advocacy or awareness campaigns on energy.</t>
        </is>
      </c>
    </row>
    <row r="22" ht="30.75" customHeight="1">
      <c r="A22" s="55" t="inlineStr">
        <is>
          <t>Policy or Regulatory Framework</t>
        </is>
      </c>
      <c r="B22" s="55" t="inlineStr">
        <is>
          <t>Policies, regulations, strategies, plans, or frameworks developed, approved, implemented, or strengthened.</t>
        </is>
      </c>
    </row>
    <row r="23">
      <c r="A23" s="55" t="inlineStr">
        <is>
          <t>GHG Emissions Reduction</t>
        </is>
      </c>
      <c r="B23" s="55" t="inlineStr">
        <is>
          <t>Greenhouse gas emissions reduced or mitigated, in tCO2e.</t>
        </is>
      </c>
    </row>
    <row r="24">
      <c r="A24" s="55" t="inlineStr">
        <is>
          <t>Other</t>
        </is>
      </c>
      <c r="B24" s="55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2026-06-10T12:20:12Z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