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family val="2"/>
      <color rgb="FF1F4E78"/>
      <sz val="11"/>
      <scheme val="minor"/>
    </font>
    <font>
      <name val="Calibri"/>
      <charset val="1"/>
      <family val="2"/>
      <color theme="1"/>
      <sz val="10"/>
    </font>
    <font>
      <name val="Calibri"/>
      <family val="2"/>
      <color rgb="FF000000"/>
      <sz val="11"/>
    </font>
    <font>
      <name val="Helvetica Neue"/>
      <charset val="1"/>
      <color rgb="FFFF0000"/>
      <sz val="10"/>
    </font>
    <font>
      <name val="Calibri"/>
      <b val="1"/>
      <color theme="1"/>
      <sz val="11"/>
      <scheme val="minor"/>
    </font>
    <font>
      <name val="Calibri"/>
      <color rgb="FF000000"/>
      <sz val="11"/>
      <scheme val="minor"/>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6">
    <xf numFmtId="0" fontId="0" fillId="0" borderId="0" pivotButton="0" quotePrefix="0" xfId="0"/>
    <xf numFmtId="0" fontId="2" fillId="0" borderId="1" applyAlignment="1" pivotButton="0" quotePrefix="0" xfId="0">
      <alignment horizontal="center" vertical="top"/>
    </xf>
    <xf numFmtId="0" fontId="2" fillId="0" borderId="0" pivotButton="0" quotePrefix="0" xfId="0"/>
    <xf numFmtId="0" fontId="4"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xf>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xf>
    <xf numFmtId="0" fontId="5" fillId="0" borderId="0" pivotButton="0" quotePrefix="0" xfId="0"/>
    <xf numFmtId="3" fontId="5" fillId="0" borderId="0" pivotButton="0" quotePrefix="0" xfId="0"/>
    <xf numFmtId="0" fontId="5" fillId="0" borderId="0" applyAlignment="1" pivotButton="0" quotePrefix="0" xfId="0">
      <alignment wrapText="1"/>
    </xf>
    <xf numFmtId="0" fontId="6" fillId="0" borderId="3" applyAlignment="1" pivotButton="0" quotePrefix="0" xfId="0">
      <alignment vertical="center" wrapText="1"/>
    </xf>
    <xf numFmtId="0" fontId="2" fillId="0" borderId="5"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3" applyAlignment="1" pivotButton="0" quotePrefix="0" xfId="0">
      <alignment vertical="center" wrapText="1"/>
    </xf>
    <xf numFmtId="0" fontId="0" fillId="0" borderId="8" applyAlignment="1" pivotButton="0" quotePrefix="0" xfId="0">
      <alignment vertical="center" wrapText="1"/>
    </xf>
    <xf numFmtId="0" fontId="0" fillId="0" borderId="5" applyAlignment="1" pivotButton="0" quotePrefix="0" xfId="0">
      <alignment vertical="center" wrapText="1"/>
    </xf>
    <xf numFmtId="0" fontId="0" fillId="0" borderId="4" applyAlignment="1" pivotButton="0" quotePrefix="0" xfId="0">
      <alignment vertical="center" wrapText="1"/>
    </xf>
    <xf numFmtId="0" fontId="0" fillId="0" borderId="3" applyAlignment="1" pivotButton="0" quotePrefix="0" xfId="0">
      <alignment vertical="center" wrapText="1"/>
    </xf>
    <xf numFmtId="0" fontId="0" fillId="0" borderId="9" applyAlignment="1" pivotButton="0" quotePrefix="0" xfId="0">
      <alignment vertical="center" wrapText="1"/>
    </xf>
    <xf numFmtId="0" fontId="0" fillId="0" borderId="7" applyAlignment="1" pivotButton="0" quotePrefix="0" xfId="0">
      <alignment vertical="center" wrapText="1"/>
    </xf>
    <xf numFmtId="0" fontId="4" fillId="0" borderId="3" applyAlignment="1" pivotButton="0" quotePrefix="0" xfId="0">
      <alignment vertical="center" wrapText="1"/>
    </xf>
    <xf numFmtId="0" fontId="5" fillId="0" borderId="8" applyAlignment="1" pivotButton="0" quotePrefix="0" xfId="0">
      <alignment vertical="center" wrapText="1"/>
    </xf>
    <xf numFmtId="3" fontId="5" fillId="0" borderId="5" applyAlignment="1" pivotButton="0" quotePrefix="0" xfId="0">
      <alignment vertical="center" wrapText="1"/>
    </xf>
    <xf numFmtId="0" fontId="5" fillId="0" borderId="4" applyAlignment="1" pivotButton="0" quotePrefix="0" xfId="0">
      <alignment vertical="center" wrapText="1"/>
    </xf>
    <xf numFmtId="0" fontId="5" fillId="0" borderId="3" applyAlignment="1" pivotButton="0" quotePrefix="0" xfId="0">
      <alignment vertical="center" wrapText="1"/>
    </xf>
    <xf numFmtId="0" fontId="5" fillId="0" borderId="9" applyAlignment="1" pivotButton="0" quotePrefix="0" xfId="0">
      <alignment vertical="center" wrapText="1"/>
    </xf>
    <xf numFmtId="3" fontId="5" fillId="0" borderId="7" applyAlignment="1" pivotButton="0" quotePrefix="0" xfId="0">
      <alignment vertical="center" wrapText="1"/>
    </xf>
    <xf numFmtId="0" fontId="5" fillId="0" borderId="10" applyAlignment="1" pivotButton="0" quotePrefix="0" xfId="0">
      <alignment vertical="center" wrapText="1"/>
    </xf>
    <xf numFmtId="3" fontId="5" fillId="0" borderId="6" applyAlignment="1" pivotButton="0" quotePrefix="0" xfId="0">
      <alignment vertical="center" wrapText="1"/>
    </xf>
    <xf numFmtId="0" fontId="0" fillId="0" borderId="0" applyAlignment="1" pivotButton="0" quotePrefix="0" xfId="0">
      <alignment vertical="center"/>
    </xf>
    <xf numFmtId="0" fontId="0" fillId="2" borderId="4" applyAlignment="1" pivotButton="0" quotePrefix="0" xfId="0">
      <alignment vertical="center" wrapText="1"/>
    </xf>
    <xf numFmtId="0" fontId="4" fillId="2" borderId="3" applyAlignment="1" pivotButton="0" quotePrefix="0" xfId="0">
      <alignment vertical="center" wrapText="1"/>
    </xf>
    <xf numFmtId="0" fontId="0" fillId="2" borderId="3" applyAlignment="1" pivotButton="0" quotePrefix="0" xfId="0">
      <alignment vertical="center" wrapText="1"/>
    </xf>
    <xf numFmtId="10" fontId="0" fillId="0" borderId="3" applyAlignment="1" pivotButton="0" quotePrefix="0" xfId="0">
      <alignment vertical="center" wrapText="1"/>
    </xf>
    <xf numFmtId="0" fontId="0" fillId="0" borderId="3" applyAlignment="1" pivotButton="0" quotePrefix="0" xfId="0">
      <alignment horizontal="center" vertical="center"/>
    </xf>
    <xf numFmtId="0" fontId="7" fillId="0" borderId="3" applyAlignment="1" pivotButton="0" quotePrefix="0" xfId="0">
      <alignment horizontal="center" vertical="top" wrapText="1"/>
    </xf>
    <xf numFmtId="0" fontId="8" fillId="0" borderId="3" applyAlignment="1" pivotButton="0" quotePrefix="0" xfId="0">
      <alignment wrapText="1"/>
    </xf>
    <xf numFmtId="0" fontId="2" fillId="0" borderId="3" applyAlignment="1" pivotButton="0" quotePrefix="0" xfId="0">
      <alignment horizontal="center"/>
    </xf>
    <xf numFmtId="0" fontId="2" fillId="0" borderId="5" applyAlignment="1" pivotButton="0" quotePrefix="0" xfId="0">
      <alignment horizontal="center"/>
    </xf>
    <xf numFmtId="0" fontId="2" fillId="0" borderId="8" applyAlignment="1" pivotButton="0" quotePrefix="0" xfId="0">
      <alignment horizontal="center"/>
    </xf>
    <xf numFmtId="0" fontId="2" fillId="0" borderId="5" pivotButton="0" quotePrefix="0" xfId="0"/>
    <xf numFmtId="0" fontId="0" fillId="0" borderId="11" applyAlignment="1" pivotButton="0" quotePrefix="0" xfId="0">
      <alignment horizontal="center" vertical="center"/>
    </xf>
    <xf numFmtId="0" fontId="0" fillId="0" borderId="4" applyAlignment="1" pivotButton="0" quotePrefix="0" xfId="0">
      <alignment horizontal="center" vertical="center" wrapText="1"/>
    </xf>
    <xf numFmtId="0" fontId="0" fillId="0" borderId="3" applyAlignment="1" pivotButton="0" quotePrefix="0" xfId="0">
      <alignment vertical="center"/>
    </xf>
    <xf numFmtId="9" fontId="0" fillId="0" borderId="3" applyAlignment="1" pivotButton="0" quotePrefix="0" xfId="0">
      <alignment vertical="center" wrapText="1"/>
    </xf>
    <xf numFmtId="0"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5" fillId="0" borderId="0" applyAlignment="1" pivotButton="0" quotePrefix="0" xfId="0">
      <alignment horizontal="center"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0" fillId="3" borderId="5" applyAlignment="1" pivotButton="0" quotePrefix="0" xfId="0">
      <alignment vertical="center" wrapText="1"/>
    </xf>
    <xf numFmtId="3" fontId="5" fillId="3" borderId="5" applyAlignment="1" pivotButton="0" quotePrefix="0" xfId="0">
      <alignment vertical="center" wrapText="1"/>
    </xf>
    <xf numFmtId="0" fontId="9"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topLeftCell="A7" workbookViewId="0">
      <selection activeCell="I4" sqref="I4"/>
    </sheetView>
  </sheetViews>
  <sheetFormatPr baseColWidth="8" defaultRowHeight="15"/>
  <cols>
    <col width="9.140625" customWidth="1" style="31" min="1" max="1"/>
    <col width="16.42578125" customWidth="1" style="31" min="2" max="2"/>
    <col width="19.42578125" customWidth="1" style="31" min="3" max="3"/>
    <col width="9.140625" customWidth="1" style="31" min="4" max="4"/>
    <col width="12" customWidth="1" style="31" min="5" max="5"/>
    <col width="12" customWidth="1" style="31" min="6" max="6"/>
    <col width="12" customWidth="1" style="31" min="7" max="7"/>
    <col width="12" customWidth="1" style="31" min="8" max="8"/>
    <col width="55.28515625" customWidth="1" style="31" min="9" max="9"/>
    <col width="16.42578125" customWidth="1" style="31" min="10" max="13"/>
    <col width="14.42578125" bestFit="1" customWidth="1" style="31" min="14" max="14"/>
    <col width="17.5703125" bestFit="1" customWidth="1" style="31" min="15" max="15"/>
    <col width="12.7109375" customWidth="1" style="31" min="16" max="16"/>
    <col width="16.5703125" bestFit="1" customWidth="1" style="31" min="17" max="17"/>
    <col width="18.140625" bestFit="1" customWidth="1" style="31" min="18" max="18"/>
    <col width="22.140625" customWidth="1" style="31" min="19" max="19"/>
    <col width="14.28515625" customWidth="1" style="31" min="20" max="20"/>
  </cols>
  <sheetData>
    <row r="1" ht="30.75" customHeight="1">
      <c r="A1" s="13" t="inlineStr">
        <is>
          <t>Project ID</t>
        </is>
      </c>
      <c r="B1" s="13" t="inlineStr">
        <is>
          <t>Title</t>
        </is>
      </c>
      <c r="C1" s="13" t="inlineStr">
        <is>
          <t>Link</t>
        </is>
      </c>
      <c r="D1" s="13" t="inlineStr">
        <is>
          <t>Budget</t>
        </is>
      </c>
      <c r="E1" s="13" t="inlineStr">
        <is>
          <t>Start Year</t>
        </is>
      </c>
      <c r="F1" s="13" t="inlineStr">
        <is>
          <t>End Year</t>
        </is>
      </c>
      <c r="G1" s="13" t="inlineStr">
        <is>
          <t>Status</t>
        </is>
      </c>
      <c r="H1" s="13" t="inlineStr">
        <is>
          <t>VF or Non-VF</t>
        </is>
      </c>
      <c r="I1" s="14" t="inlineStr">
        <is>
          <t>Beneficiary Category</t>
        </is>
      </c>
      <c r="J1" s="14" t="inlineStr">
        <is>
          <t>Indicator</t>
        </is>
      </c>
      <c r="K1" s="14" t="inlineStr">
        <is>
          <t>Baseline</t>
        </is>
      </c>
      <c r="L1" s="14" t="inlineStr">
        <is>
          <t>Target</t>
        </is>
      </c>
      <c r="M1" s="14" t="inlineStr">
        <is>
          <t>Notes</t>
        </is>
      </c>
      <c r="N1" s="15" t="inlineStr">
        <is>
          <t>Donors</t>
        </is>
      </c>
      <c r="O1" s="15" t="inlineStr">
        <is>
          <t>Gender (% female)</t>
        </is>
      </c>
      <c r="P1" s="40" t="inlineStr">
        <is>
          <t>Tag</t>
        </is>
      </c>
      <c r="Q1" s="39" t="inlineStr">
        <is>
          <t>SEH Taxonomy</t>
        </is>
      </c>
      <c r="R1" s="39" t="inlineStr">
        <is>
          <t>RISE Taxonomy</t>
        </is>
      </c>
      <c r="S1" s="40" t="inlineStr">
        <is>
          <t>Flagship</t>
        </is>
      </c>
      <c r="T1" s="40" t="inlineStr">
        <is>
          <t>Indirect Category</t>
        </is>
      </c>
      <c r="U1" s="41" t="inlineStr">
        <is>
          <t>Indirect Taxonomy</t>
        </is>
      </c>
      <c r="V1" s="42" t="inlineStr">
        <is>
          <t>Technology</t>
        </is>
      </c>
      <c r="W1" s="41" t="inlineStr">
        <is>
          <t>Policy or Regulatory Framework</t>
        </is>
      </c>
      <c r="X1" s="42" t="inlineStr">
        <is>
          <t>Policy Population</t>
        </is>
      </c>
    </row>
    <row r="2" ht="41.25" customHeight="1">
      <c r="A2" s="16" t="n">
        <v>6542</v>
      </c>
      <c r="B2" s="16" t="inlineStr">
        <is>
          <t>PASBET</t>
        </is>
      </c>
      <c r="C2" s="16" t="inlineStr">
        <is>
          <t>PIMS+</t>
        </is>
      </c>
      <c r="D2" s="17" t="n">
        <v>3439041</v>
      </c>
      <c r="E2" s="53" t="n"/>
      <c r="F2" s="53" t="n"/>
      <c r="G2" s="53" t="n"/>
      <c r="H2" s="17" t="inlineStr">
        <is>
          <t>VF</t>
        </is>
      </c>
      <c r="I2" s="18" t="inlineStr">
        <is>
          <t>Electricity Access</t>
        </is>
      </c>
      <c r="J2" s="19" t="inlineStr">
        <is>
          <t>No. of direct project beneficiaries disaggregated by gender (individual people)</t>
        </is>
      </c>
      <c r="K2" s="19" t="n">
        <v>0</v>
      </c>
      <c r="L2" s="19" t="n">
        <v>267380</v>
      </c>
      <c r="M2" s="19" t="n"/>
      <c r="N2" s="19" t="inlineStr">
        <is>
          <t>GEF</t>
        </is>
      </c>
      <c r="O2" s="46" t="n">
        <v>0.6043409450599141</v>
      </c>
      <c r="P2" s="36" t="n"/>
      <c r="Q2" s="44" t="inlineStr">
        <is>
          <t>Close the gap on energy access</t>
        </is>
      </c>
      <c r="R2" s="36" t="n"/>
      <c r="S2" s="36" t="n"/>
      <c r="T2" s="36" t="n"/>
      <c r="U2" s="36" t="n"/>
      <c r="V2" s="45" t="n"/>
      <c r="W2" s="36" t="n"/>
      <c r="X2" s="45" t="n"/>
    </row>
    <row r="3" ht="43.5" customFormat="1" customHeight="1" s="5">
      <c r="A3" s="20" t="n"/>
      <c r="B3" s="20" t="n"/>
      <c r="C3" s="20" t="n"/>
      <c r="D3" s="21" t="n"/>
      <c r="E3" s="21" t="n"/>
      <c r="F3" s="21" t="n"/>
      <c r="G3" s="21" t="n"/>
      <c r="H3" s="21" t="n"/>
      <c r="I3" s="32" t="n"/>
      <c r="J3" s="33" t="inlineStr">
        <is>
          <t>No. of established and commercially operated sustainable woody biomass production facilities.</t>
        </is>
      </c>
      <c r="K3" s="34" t="n">
        <v>0</v>
      </c>
      <c r="L3" s="34" t="n">
        <v>3</v>
      </c>
      <c r="M3" s="34" t="inlineStr">
        <is>
          <t>In total there are 3 new sustainable woody biomass production facilities expected to be completed by the end of the project, one in each province of Punjab, Sindh and Balochistan)</t>
        </is>
      </c>
      <c r="N3" s="19" t="inlineStr">
        <is>
          <t>GEF</t>
        </is>
      </c>
      <c r="O3" s="19" t="n"/>
      <c r="P3" s="36" t="n"/>
      <c r="Q3" s="44" t="inlineStr">
        <is>
          <t>Close the gap on energy access</t>
        </is>
      </c>
      <c r="R3" s="36" t="n"/>
      <c r="S3" s="36" t="n"/>
      <c r="T3" s="36" t="n"/>
      <c r="U3" s="36" t="n"/>
      <c r="V3" s="45" t="n"/>
      <c r="W3" s="36" t="n"/>
      <c r="X3" s="45" t="n"/>
    </row>
    <row r="4" ht="126.75" customFormat="1" customHeight="1" s="5">
      <c r="A4" s="20" t="n"/>
      <c r="B4" s="20" t="n"/>
      <c r="C4" s="20" t="n"/>
      <c r="D4" s="21" t="n"/>
      <c r="E4" s="21" t="n"/>
      <c r="F4" s="21" t="n"/>
      <c r="G4" s="21" t="n"/>
      <c r="H4" s="21" t="n"/>
      <c r="I4" s="18" t="inlineStr">
        <is>
          <t>Energy (MW added)</t>
        </is>
      </c>
      <c r="J4" s="22" t="inlineStr">
        <is>
          <t>MW</t>
        </is>
      </c>
      <c r="K4" s="19" t="n">
        <v>0</v>
      </c>
      <c r="L4" s="19" t="n">
        <v>5.4</v>
      </c>
      <c r="M4" s="19" t="inlineStr">
        <is>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is>
      </c>
      <c r="N4" s="19" t="inlineStr">
        <is>
          <t>GEF</t>
        </is>
      </c>
      <c r="O4" s="19" t="n"/>
      <c r="P4" s="36" t="n"/>
      <c r="Q4" s="44" t="inlineStr">
        <is>
          <t>Close the gap on energy access</t>
        </is>
      </c>
      <c r="R4" s="36" t="n"/>
      <c r="S4" s="36" t="n"/>
      <c r="T4" s="36" t="n"/>
      <c r="U4" s="36" t="n"/>
      <c r="V4" s="45" t="n"/>
      <c r="W4" s="36" t="n"/>
      <c r="X4" s="45" t="n"/>
    </row>
    <row r="5" ht="76.5" customFormat="1" customHeight="1" s="5">
      <c r="A5" s="20" t="n"/>
      <c r="B5" s="20" t="n"/>
      <c r="C5" s="20" t="n"/>
      <c r="D5" s="21" t="n"/>
      <c r="E5" s="21" t="n"/>
      <c r="F5" s="21" t="n"/>
      <c r="G5" s="21" t="n"/>
      <c r="H5" s="21" t="n"/>
      <c r="I5" s="18" t="n"/>
      <c r="J5" s="22" t="inlineStr">
        <is>
          <t>Cumulative number of new jobs created in the application of sustainable biomass energy technologies and techniques in the rural areas.</t>
        </is>
      </c>
      <c r="K5" s="19" t="n">
        <v>0</v>
      </c>
      <c r="L5" s="19" t="n">
        <v>7110</v>
      </c>
      <c r="M5" s="19" t="inlineStr">
        <is>
          <t>No. of people with jobs in rural areas. Refined activity participation rates in rural areas: 47.1% (Male 68.4%, female 25.6%). Govt of Pakistan Labour Force Survey 2017/18</t>
        </is>
      </c>
      <c r="N5" s="19" t="inlineStr">
        <is>
          <t>GEF</t>
        </is>
      </c>
      <c r="O5" s="19" t="n"/>
      <c r="P5" s="36" t="n"/>
      <c r="Q5" s="44" t="inlineStr">
        <is>
          <t>Close the gap on energy access</t>
        </is>
      </c>
      <c r="R5" s="36" t="n"/>
      <c r="S5" s="36" t="n"/>
      <c r="T5" s="36" t="n"/>
      <c r="U5" s="36" t="n"/>
      <c r="V5" s="45" t="n"/>
      <c r="W5" s="36" t="n"/>
      <c r="X5" s="45" t="n"/>
    </row>
    <row r="6" ht="93" customFormat="1" customHeight="1" s="5">
      <c r="A6" s="20" t="n"/>
      <c r="B6" s="20" t="n"/>
      <c r="C6" s="20" t="n"/>
      <c r="D6" s="21" t="n"/>
      <c r="E6" s="21" t="n"/>
      <c r="F6" s="21" t="n"/>
      <c r="G6" s="21" t="n"/>
      <c r="H6" s="21" t="n"/>
      <c r="I6" s="32" t="n"/>
      <c r="J6" s="33" t="inlineStr">
        <is>
          <t>Cumulative number of sustainable biomass energy projects in rural areas that are facilitated by approved and effectively enforced policies and laws/regulations that promote the commercial production and use of sustainable biomass-based energy.</t>
        </is>
      </c>
      <c r="K6" s="34" t="n">
        <v>0</v>
      </c>
      <c r="L6" s="34" t="n">
        <v>32</v>
      </c>
      <c r="M6" s="33" t="inlineStr">
        <is>
          <t>No. of people with jobs in rural areas. Refined activity participation rates in rural areas: 47.1% (Male 68.4%, female 25.6%). Govt of Pakistan Labour Force Survey 2017/18</t>
        </is>
      </c>
      <c r="N6" s="19" t="inlineStr">
        <is>
          <t>GEF</t>
        </is>
      </c>
      <c r="O6" s="35" t="n">
        <v>0.256</v>
      </c>
      <c r="P6" s="36" t="n"/>
      <c r="Q6" s="44" t="inlineStr">
        <is>
          <t>Close the gap on energy access</t>
        </is>
      </c>
      <c r="R6" s="36" t="n"/>
      <c r="S6" s="36" t="n"/>
      <c r="T6" s="36" t="n"/>
      <c r="U6" s="36" t="n"/>
      <c r="V6" s="45" t="n"/>
      <c r="W6" s="36" t="n"/>
      <c r="X6" s="45" t="n"/>
    </row>
    <row r="7" ht="77.25" customFormat="1" customHeight="1" s="5">
      <c r="A7" s="20" t="n"/>
      <c r="B7" s="20" t="n"/>
      <c r="C7" s="20" t="n"/>
      <c r="D7" s="21" t="n"/>
      <c r="E7" s="21" t="n"/>
      <c r="F7" s="21" t="n"/>
      <c r="G7" s="21" t="n"/>
      <c r="H7" s="21" t="n"/>
      <c r="I7" s="32" t="n"/>
      <c r="J7" s="33" t="inlineStr">
        <is>
          <t>Cumulative number of rural villages that develop and implement energy-integrated development plans that include the commercial production and utilization of sustainable woody biomass.</t>
        </is>
      </c>
      <c r="K7" s="34" t="n">
        <v>0</v>
      </c>
      <c r="L7" s="34" t="n">
        <v>40</v>
      </c>
      <c r="M7" s="33" t="inlineStr">
        <is>
          <t>This is 10 villages in each 4 provinces</t>
        </is>
      </c>
      <c r="N7" s="19" t="inlineStr">
        <is>
          <t>GEF</t>
        </is>
      </c>
      <c r="O7" s="19" t="n"/>
      <c r="P7" s="36" t="n"/>
      <c r="Q7" s="44" t="inlineStr">
        <is>
          <t>Close the gap on energy access</t>
        </is>
      </c>
      <c r="R7" s="36" t="n"/>
      <c r="S7" s="36" t="n"/>
      <c r="T7" s="36" t="n"/>
      <c r="U7" s="36" t="n"/>
      <c r="V7" s="45" t="n"/>
      <c r="W7" s="36" t="n"/>
      <c r="X7" s="45" t="n"/>
    </row>
    <row r="8" ht="67.5" customFormat="1" customHeight="1" s="5">
      <c r="A8" s="20" t="n"/>
      <c r="B8" s="20" t="n"/>
      <c r="C8" s="20" t="n"/>
      <c r="D8" s="21" t="n"/>
      <c r="E8" s="21" t="n"/>
      <c r="F8" s="21" t="n"/>
      <c r="G8" s="21" t="n"/>
      <c r="H8" s="21" t="n"/>
      <c r="I8" s="18" t="inlineStr">
        <is>
          <t>Policy or Regulatory Framework</t>
        </is>
      </c>
      <c r="J8" s="22" t="inlineStr">
        <is>
          <t>No. of developed, approved, enforced, and implemented concrete regulations and policy instruments as part of the RE law to include market-based targets of biomass-based energy, particularly woody biomass</t>
        </is>
      </c>
      <c r="K8" s="19" t="n">
        <v>0</v>
      </c>
      <c r="L8" s="19" t="n">
        <v>5</v>
      </c>
      <c r="M8" s="19" t="inlineStr">
        <is>
          <t>All five (5) policies that are approved, implemented, and enforced in line with the targets of Biomass based power generation included in the National RE Policy.</t>
        </is>
      </c>
      <c r="N8" s="19" t="inlineStr">
        <is>
          <t>GEF</t>
        </is>
      </c>
      <c r="O8" s="19" t="n"/>
      <c r="P8" s="36" t="n"/>
      <c r="Q8" s="44" t="inlineStr">
        <is>
          <t>Close the gap on energy access</t>
        </is>
      </c>
      <c r="R8" s="36" t="inlineStr">
        <is>
          <t>Renewable Energy</t>
        </is>
      </c>
      <c r="S8" s="36" t="n"/>
      <c r="T8" s="36" t="inlineStr">
        <is>
          <t>Legal Framework</t>
        </is>
      </c>
      <c r="U8" s="36" t="inlineStr">
        <is>
          <t>Renewable Energy</t>
        </is>
      </c>
      <c r="V8" s="45" t="n"/>
      <c r="W8" s="36" t="inlineStr">
        <is>
          <t>National</t>
        </is>
      </c>
      <c r="X8" s="45" t="n"/>
    </row>
    <row r="9" ht="45.75" customFormat="1" customHeight="1" s="5">
      <c r="A9" s="20" t="n"/>
      <c r="B9" s="20" t="n"/>
      <c r="C9" s="20" t="n"/>
      <c r="D9" s="21" t="n"/>
      <c r="E9" s="21" t="n"/>
      <c r="F9" s="21" t="n"/>
      <c r="G9" s="21" t="n"/>
      <c r="H9" s="21" t="n"/>
      <c r="I9" s="18" t="n"/>
      <c r="J9" s="22" t="inlineStr">
        <is>
          <t>Cumulative no. of standards for equipment to use woody biomass for energy generation and EE utilization established and enforced</t>
        </is>
      </c>
      <c r="K9" s="19" t="n">
        <v>0</v>
      </c>
      <c r="L9" s="19" t="n">
        <v>4</v>
      </c>
      <c r="M9" s="22" t="inlineStr">
        <is>
          <t>Standards opted by relevant authorities and provincial authorities as part of the procurement</t>
        </is>
      </c>
      <c r="N9" s="19" t="inlineStr">
        <is>
          <t>GEF</t>
        </is>
      </c>
      <c r="O9" s="19" t="n"/>
      <c r="P9" s="36" t="n"/>
      <c r="Q9" s="44" t="inlineStr">
        <is>
          <t>Close the gap on energy access</t>
        </is>
      </c>
      <c r="R9" s="36" t="n"/>
      <c r="S9" s="36" t="n"/>
      <c r="T9" s="36" t="n"/>
      <c r="U9" s="36" t="n"/>
      <c r="V9" s="45" t="n"/>
      <c r="W9" s="36" t="n"/>
      <c r="X9" s="45" t="n"/>
    </row>
    <row r="10" ht="45.75" customFormat="1" customHeight="1" s="5">
      <c r="A10" s="23" t="n">
        <v>134230</v>
      </c>
      <c r="B10" s="23" t="inlineStr">
        <is>
          <t xml:space="preserve">Climate Promise-II </t>
        </is>
      </c>
      <c r="C10" s="23" t="n"/>
      <c r="D10" s="24" t="n">
        <v>540000</v>
      </c>
      <c r="E10" s="54" t="n"/>
      <c r="F10" s="54" t="n"/>
      <c r="G10" s="54" t="n"/>
      <c r="H10" s="24" t="inlineStr">
        <is>
          <t>Non-VF</t>
        </is>
      </c>
      <c r="I10" s="25" t="inlineStr">
        <is>
          <t>Policy or Regulatory Framework</t>
        </is>
      </c>
      <c r="J10" s="26" t="inlineStr">
        <is>
          <t>Develop Electric Vehicle Regulatory Framwork</t>
        </is>
      </c>
      <c r="K10" s="26" t="n">
        <v>0</v>
      </c>
      <c r="L10" s="26" t="n">
        <v>1</v>
      </c>
      <c r="M10" s="26" t="inlineStr">
        <is>
          <t xml:space="preserve">Electric Vehicle Regulatory Framework to be formulated and approved by 2023 </t>
        </is>
      </c>
      <c r="N10" s="26" t="inlineStr">
        <is>
          <t xml:space="preserve">Climate Promise </t>
        </is>
      </c>
      <c r="O10" s="26" t="n"/>
      <c r="P10" s="36" t="n"/>
      <c r="Q10" s="44" t="inlineStr">
        <is>
          <t>Accelerating just energy transition</t>
        </is>
      </c>
      <c r="R10" s="36" t="inlineStr">
        <is>
          <t>Renewable Energy</t>
        </is>
      </c>
      <c r="S10" s="36" t="n"/>
      <c r="T10" s="36" t="inlineStr">
        <is>
          <t>NDC Support</t>
        </is>
      </c>
      <c r="U10" s="36" t="inlineStr">
        <is>
          <t>Transport</t>
        </is>
      </c>
      <c r="V10" s="45" t="n"/>
      <c r="W10" s="36" t="inlineStr">
        <is>
          <t>National</t>
        </is>
      </c>
      <c r="X10" s="45" t="n"/>
    </row>
    <row r="11" ht="45.75" customFormat="1" customHeight="1" s="5">
      <c r="A11" s="27" t="n"/>
      <c r="B11" s="27" t="n"/>
      <c r="C11" s="27" t="n"/>
      <c r="D11" s="28" t="n"/>
      <c r="E11" s="28" t="n"/>
      <c r="F11" s="28" t="n"/>
      <c r="G11" s="28" t="n"/>
      <c r="H11" s="28" t="n"/>
      <c r="I11" s="25" t="inlineStr">
        <is>
          <t>Policy or Regulatory Framework</t>
        </is>
      </c>
      <c r="J11" s="26" t="inlineStr">
        <is>
          <t xml:space="preserve">Develop/Revise Building Energy Codes for Pakistan </t>
        </is>
      </c>
      <c r="K11" s="26" t="n">
        <v>0</v>
      </c>
      <c r="L11" s="26" t="n">
        <v>1</v>
      </c>
      <c r="M11" s="26" t="inlineStr">
        <is>
          <t>Building Energy Codes to be formulated/revised  and approved by 2023</t>
        </is>
      </c>
      <c r="N11" s="26" t="inlineStr">
        <is>
          <t xml:space="preserve">Climate Promise </t>
        </is>
      </c>
      <c r="O11" s="26" t="n"/>
      <c r="P11" s="36" t="n"/>
      <c r="Q11" s="44" t="inlineStr">
        <is>
          <t>Accelerating just energy transition</t>
        </is>
      </c>
      <c r="R11" s="36" t="inlineStr">
        <is>
          <t>Renewable Energy</t>
        </is>
      </c>
      <c r="S11" s="36" t="n"/>
      <c r="T11" s="36" t="inlineStr">
        <is>
          <t>NDC Support</t>
        </is>
      </c>
      <c r="U11" s="36" t="inlineStr">
        <is>
          <t>Infrastructure</t>
        </is>
      </c>
      <c r="V11" s="45" t="n"/>
      <c r="W11" s="36" t="inlineStr">
        <is>
          <t>National</t>
        </is>
      </c>
      <c r="X11" s="45" t="n"/>
    </row>
    <row r="12" ht="45.75" customHeight="1">
      <c r="A12" s="27" t="n"/>
      <c r="B12" s="27" t="n"/>
      <c r="C12" s="27" t="n"/>
      <c r="D12" s="28" t="n"/>
      <c r="E12" s="28" t="n"/>
      <c r="F12" s="28" t="n"/>
      <c r="G12" s="28" t="n"/>
      <c r="H12" s="28" t="n"/>
      <c r="I12" s="25" t="inlineStr">
        <is>
          <t>Policy or Regulatory Framework</t>
        </is>
      </c>
      <c r="J12" s="26" t="inlineStr">
        <is>
          <t>Develop National Green Hydrogen Strategy</t>
        </is>
      </c>
      <c r="K12" s="26" t="n">
        <v>0</v>
      </c>
      <c r="L12" s="26" t="n">
        <v>1</v>
      </c>
      <c r="M12" s="26" t="inlineStr">
        <is>
          <t>To be formulated in 2023-2024</t>
        </is>
      </c>
      <c r="N12" s="26" t="inlineStr">
        <is>
          <t xml:space="preserve">Climate Promise </t>
        </is>
      </c>
      <c r="O12" s="26" t="n"/>
      <c r="P12" s="36" t="n"/>
      <c r="Q12" s="44" t="inlineStr">
        <is>
          <t>Accelerating just energy transition</t>
        </is>
      </c>
      <c r="R12" s="36" t="inlineStr">
        <is>
          <t>Renewable Energy</t>
        </is>
      </c>
      <c r="S12" s="36" t="n"/>
      <c r="T12" s="36" t="inlineStr">
        <is>
          <t>NDC Support</t>
        </is>
      </c>
      <c r="U12" s="36" t="inlineStr">
        <is>
          <t>Renewable Energy</t>
        </is>
      </c>
      <c r="V12" s="45" t="n"/>
      <c r="W12" s="36" t="inlineStr">
        <is>
          <t>National</t>
        </is>
      </c>
      <c r="X12" s="45" t="n"/>
    </row>
    <row r="13" ht="45.75" customHeight="1">
      <c r="A13" s="29" t="n"/>
      <c r="B13" s="29" t="n"/>
      <c r="C13" s="29" t="n"/>
      <c r="D13" s="30" t="n"/>
      <c r="E13" s="30" t="n"/>
      <c r="F13" s="30" t="n"/>
      <c r="G13" s="30" t="n"/>
      <c r="H13" s="30" t="n"/>
      <c r="I13" s="25" t="inlineStr">
        <is>
          <t>Policy or Regulatory Framework</t>
        </is>
      </c>
      <c r="J13" s="26" t="inlineStr">
        <is>
          <t xml:space="preserve">Identify energy specific priority actions at provincial level </t>
        </is>
      </c>
      <c r="K13" s="26" t="n">
        <v>0</v>
      </c>
      <c r="L13" s="26" t="n">
        <v>38</v>
      </c>
      <c r="M13" s="26" t="inlineStr">
        <is>
          <t xml:space="preserve">Energy specific priority actions are identified in NDC Implementation Plan-currently under endorsement process </t>
        </is>
      </c>
      <c r="N13" s="26" t="inlineStr">
        <is>
          <t xml:space="preserve">Climate Promise </t>
        </is>
      </c>
      <c r="O13" s="26" t="n"/>
      <c r="P13" s="36" t="n"/>
      <c r="Q13" s="44" t="inlineStr">
        <is>
          <t>Accelerating just energy transition</t>
        </is>
      </c>
      <c r="R13" s="36" t="inlineStr">
        <is>
          <t>Renewable Energy</t>
        </is>
      </c>
      <c r="S13" s="36" t="n"/>
      <c r="T13" s="36" t="inlineStr">
        <is>
          <t>NDC Support</t>
        </is>
      </c>
      <c r="U13" s="36" t="inlineStr">
        <is>
          <t>Renewable Energy</t>
        </is>
      </c>
      <c r="V13" s="45" t="n"/>
      <c r="W13" s="36" t="inlineStr">
        <is>
          <t>National</t>
        </is>
      </c>
      <c r="X13" s="45" t="n"/>
    </row>
  </sheetData>
  <dataValidations count="10">
    <dataValidation sqref="Q2:Q1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3" showDropDown="0" showInputMessage="1" showErrorMessage="1" allowBlank="1" type="list">
      <formula1>"AMP, PUDC, Solar4Health, Action Opportunities, Italy UNDP Energy Partnership"</formula1>
    </dataValidation>
    <dataValidation sqref="N2:N13" showDropDown="0" showInputMessage="1" showErrorMessage="1" allowBlank="1" type="list">
      <formula1>"Accelerating just energy transition, Close the gap on energy access, Scale up energy finance"</formula1>
    </dataValidation>
    <dataValidation sqref="O2:O13" showDropDown="0" showInputMessage="1" showErrorMessage="1" allowBlank="1" type="list">
      <formula1>"Electricity Access, Energy Efficiency, Clean Cooking, Renewable Energy, Overall"</formula1>
    </dataValidation>
    <dataValidation sqref="M2:M13" showDropDown="0" showInputMessage="1" showErrorMessage="1" allowBlank="1" type="list">
      <formula1>"Finance, Gender, Efficiency, Just, Health"</formula1>
    </dataValidation>
    <dataValidation sqref="T2:T13" showDropDown="0" showInputMessage="1" showErrorMessage="1" allowBlank="1" type="list">
      <formula1>"National, Regional, City, Community"</formula1>
    </dataValidation>
    <dataValidation sqref="L2:L13" showDropDown="0" showInputMessage="1" showErrorMessage="1" allowBlank="1" type="list">
      <formula1>"Non-VF, VF"</formula1>
    </dataValidation>
    <dataValidation sqref="R2:R1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3"/>
  <sheetViews>
    <sheetView workbookViewId="0">
      <selection activeCell="E6" sqref="E6"/>
    </sheetView>
  </sheetViews>
  <sheetFormatPr baseColWidth="8" defaultRowHeight="15"/>
  <cols>
    <col width="9.140625" customWidth="1" style="31" min="1" max="1"/>
    <col width="16.42578125" customWidth="1" style="31" min="2" max="2"/>
    <col width="19.42578125" customWidth="1" style="31" min="3" max="3"/>
    <col width="9.140625" customWidth="1" style="31" min="4" max="4"/>
    <col width="34.140625" customWidth="1" style="31" min="5" max="5"/>
    <col width="37.85546875" customWidth="1" style="31" min="6" max="6"/>
    <col width="10.28515625" customWidth="1" style="31" min="7" max="7"/>
    <col width="12.7109375" customWidth="1" style="31" min="8" max="8"/>
    <col width="55.28515625" customWidth="1" style="31" min="9" max="9"/>
    <col width="16.42578125" customWidth="1" style="31" min="10" max="13"/>
    <col width="9.140625" customWidth="1" style="31" min="14" max="14"/>
    <col width="16.140625" customWidth="1" style="31" min="15" max="15"/>
    <col width="12.7109375" customWidth="1" style="31" min="16" max="16"/>
    <col width="9.140625" customWidth="1" style="31" min="17" max="17"/>
    <col width="22.140625" customWidth="1" style="31" min="18" max="18"/>
    <col width="14.28515625" customWidth="1" style="31" min="19" max="19"/>
  </cols>
  <sheetData>
    <row r="1" ht="30.75" customHeight="1">
      <c r="A1" s="13" t="inlineStr">
        <is>
          <t>Project ID</t>
        </is>
      </c>
      <c r="B1" s="13" t="inlineStr">
        <is>
          <t>Title</t>
        </is>
      </c>
      <c r="C1" s="13" t="inlineStr">
        <is>
          <t>Link</t>
        </is>
      </c>
      <c r="D1" s="13" t="inlineStr">
        <is>
          <t>Budget</t>
        </is>
      </c>
      <c r="E1" s="14" t="inlineStr">
        <is>
          <t>Beneficiary Category</t>
        </is>
      </c>
      <c r="F1" s="14" t="inlineStr">
        <is>
          <t>Indicator</t>
        </is>
      </c>
      <c r="G1" s="14" t="inlineStr">
        <is>
          <t>Baseline</t>
        </is>
      </c>
      <c r="H1" s="14" t="inlineStr">
        <is>
          <t>Target</t>
        </is>
      </c>
      <c r="I1" s="14" t="inlineStr">
        <is>
          <t>Notes</t>
        </is>
      </c>
      <c r="J1" s="15" t="inlineStr">
        <is>
          <t>Donors</t>
        </is>
      </c>
      <c r="K1" s="15" t="inlineStr">
        <is>
          <t>Gender (% female)</t>
        </is>
      </c>
      <c r="L1" s="15" t="inlineStr">
        <is>
          <t>Category</t>
        </is>
      </c>
      <c r="M1" s="15" t="inlineStr">
        <is>
          <t>Comments</t>
        </is>
      </c>
      <c r="N1" s="15" t="inlineStr">
        <is>
          <t>Tag</t>
        </is>
      </c>
      <c r="O1" s="15" t="inlineStr">
        <is>
          <t>SEH Taxonomy</t>
        </is>
      </c>
      <c r="P1" s="15" t="inlineStr">
        <is>
          <t>RISE Taxonomy</t>
        </is>
      </c>
      <c r="Q1" s="15" t="inlineStr">
        <is>
          <t>Flagship</t>
        </is>
      </c>
      <c r="R1" s="15" t="inlineStr">
        <is>
          <t>Indirect Category</t>
        </is>
      </c>
      <c r="S1" s="15" t="inlineStr">
        <is>
          <t>Indirect Taxonomy</t>
        </is>
      </c>
    </row>
    <row r="2" ht="41.25" customHeight="1">
      <c r="A2" s="16" t="n">
        <v>6542</v>
      </c>
      <c r="B2" s="16" t="inlineStr">
        <is>
          <t>PASBET</t>
        </is>
      </c>
      <c r="C2" s="16" t="inlineStr">
        <is>
          <t>PIMS+</t>
        </is>
      </c>
      <c r="D2" s="17" t="n">
        <v>3439041</v>
      </c>
      <c r="E2" s="18" t="inlineStr">
        <is>
          <t>Electricity Access</t>
        </is>
      </c>
      <c r="F2" s="19" t="inlineStr">
        <is>
          <t>No. of direct project beneficiaries disaggregated by gender (individual people)</t>
        </is>
      </c>
      <c r="G2" s="19" t="n">
        <v>0</v>
      </c>
      <c r="H2" s="19" t="n">
        <v>267380</v>
      </c>
      <c r="I2" s="19" t="n"/>
      <c r="J2" s="19" t="inlineStr">
        <is>
          <t>GEF</t>
        </is>
      </c>
      <c r="K2" s="19" t="n"/>
      <c r="L2" s="19" t="inlineStr">
        <is>
          <t>VF</t>
        </is>
      </c>
      <c r="M2" s="19" t="n"/>
      <c r="N2" s="19" t="n"/>
      <c r="O2" s="19" t="inlineStr">
        <is>
          <t>Accelerating just energy transition</t>
        </is>
      </c>
      <c r="P2" s="19" t="inlineStr">
        <is>
          <t>Electricity Access</t>
        </is>
      </c>
      <c r="Q2" s="19" t="n"/>
      <c r="R2" s="19" t="n"/>
      <c r="S2" s="19" t="n"/>
    </row>
    <row r="3" ht="43.5" customFormat="1" customHeight="1" s="5">
      <c r="A3" s="20" t="n"/>
      <c r="B3" s="20" t="n"/>
      <c r="C3" s="20" t="n"/>
      <c r="D3" s="21" t="n"/>
      <c r="E3" s="18" t="inlineStr">
        <is>
          <t>Electricity Access</t>
        </is>
      </c>
      <c r="F3" s="22" t="inlineStr">
        <is>
          <t>No. of established and commercially operated sustainable woody biomass production facilities.</t>
        </is>
      </c>
      <c r="G3" s="19" t="n">
        <v>0</v>
      </c>
      <c r="H3" s="19" t="n">
        <v>3</v>
      </c>
      <c r="I3" s="19" t="inlineStr">
        <is>
          <t>In total there are 3 new sustainable woody biomass production facilities are expected to be completed by the end of the project, one in each province of Punjab, Sindh and Balochistan)</t>
        </is>
      </c>
      <c r="J3" s="19" t="inlineStr">
        <is>
          <t>GEF</t>
        </is>
      </c>
      <c r="K3" s="19" t="n"/>
      <c r="L3" s="19" t="inlineStr">
        <is>
          <t>VF</t>
        </is>
      </c>
      <c r="M3" s="12" t="n"/>
      <c r="N3" s="19" t="n"/>
      <c r="O3" s="19" t="inlineStr">
        <is>
          <t>Accelerating just energy transition</t>
        </is>
      </c>
      <c r="P3" s="19" t="inlineStr">
        <is>
          <t>Renewable Energy</t>
        </is>
      </c>
      <c r="Q3" s="19" t="n"/>
      <c r="R3" s="19" t="n"/>
      <c r="S3" s="19" t="n"/>
    </row>
    <row r="4" ht="126.75" customFormat="1" customHeight="1" s="5">
      <c r="A4" s="20" t="n"/>
      <c r="B4" s="20" t="n"/>
      <c r="C4" s="20" t="n"/>
      <c r="D4" s="21" t="n"/>
      <c r="E4" s="18" t="inlineStr">
        <is>
          <t>Energy (MW added)</t>
        </is>
      </c>
      <c r="F4" s="22" t="inlineStr">
        <is>
          <t>MW</t>
        </is>
      </c>
      <c r="G4" s="19" t="n">
        <v>0</v>
      </c>
      <c r="H4" s="19" t="n">
        <v>5.4</v>
      </c>
      <c r="I4" s="19" t="inlineStr">
        <is>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is>
      </c>
      <c r="J4" s="19" t="inlineStr">
        <is>
          <t>GEF</t>
        </is>
      </c>
      <c r="K4" s="19" t="n"/>
      <c r="L4" s="19" t="inlineStr">
        <is>
          <t>VF</t>
        </is>
      </c>
      <c r="M4" s="19" t="n"/>
      <c r="N4" s="19" t="n"/>
      <c r="O4" s="19" t="inlineStr">
        <is>
          <t>Close the gap on energy access</t>
        </is>
      </c>
      <c r="P4" s="19" t="inlineStr">
        <is>
          <t>Renewable Energy</t>
        </is>
      </c>
      <c r="Q4" s="19" t="n"/>
      <c r="R4" s="19" t="n"/>
      <c r="S4" s="19" t="n"/>
    </row>
    <row r="5" ht="76.5" customFormat="1" customHeight="1" s="5">
      <c r="A5" s="20" t="n"/>
      <c r="B5" s="20" t="n"/>
      <c r="C5" s="20" t="n"/>
      <c r="D5" s="21" t="n"/>
      <c r="E5" s="18" t="inlineStr">
        <is>
          <t>Entrepreneurship Training</t>
        </is>
      </c>
      <c r="F5" s="22" t="inlineStr">
        <is>
          <t>Cumulative number of new jobs created in the application of sustainable biomass energy technologies and techniques in the rural areas.</t>
        </is>
      </c>
      <c r="G5" s="19" t="n">
        <v>0</v>
      </c>
      <c r="H5" s="19" t="n">
        <v>7110</v>
      </c>
      <c r="I5" s="19" t="inlineStr">
        <is>
          <t>No. of people with jobs in rural areas. Refined activity participation rates in rural areas: 47.1% (Male 68.4%, female 25.6%). Govt of Pakistan Labour Force Survey 2017/18</t>
        </is>
      </c>
      <c r="J5" s="19" t="inlineStr">
        <is>
          <t>GEF</t>
        </is>
      </c>
      <c r="K5" s="19" t="n"/>
      <c r="L5" s="19" t="inlineStr">
        <is>
          <t>VF</t>
        </is>
      </c>
      <c r="M5" s="19" t="n"/>
      <c r="N5" s="19" t="n"/>
      <c r="O5" s="19" t="inlineStr">
        <is>
          <t>Accelerating just energy transition</t>
        </is>
      </c>
      <c r="P5" s="19" t="inlineStr">
        <is>
          <t>Renewable Energy</t>
        </is>
      </c>
      <c r="Q5" s="19" t="n"/>
      <c r="R5" s="19" t="n"/>
      <c r="S5" s="19" t="n"/>
    </row>
    <row r="6" ht="93" customFormat="1" customHeight="1" s="5">
      <c r="A6" s="20" t="n"/>
      <c r="B6" s="20" t="n"/>
      <c r="C6" s="20" t="n"/>
      <c r="D6" s="21" t="n"/>
      <c r="E6" s="18" t="inlineStr">
        <is>
          <t>Policy or Regulatory Framework</t>
        </is>
      </c>
      <c r="F6" s="22" t="inlineStr">
        <is>
          <t>Cumulative number of sustainable biomass energy projects in rural areas that are facilitated by approved and effectively enforced policies and laws/regulations that promote the commercial production and use of sustainable biomass-based energy.</t>
        </is>
      </c>
      <c r="G6" s="19" t="n">
        <v>0</v>
      </c>
      <c r="H6" s="19" t="n">
        <v>32</v>
      </c>
      <c r="I6" s="22" t="inlineStr">
        <is>
          <t>No. of people with jobs in rural areas. Refined activity participation rates in rural areas: 47.1% (Male 68.4%, female 25.6%). Govt of Pakistan Labour Force Survey 2017/18</t>
        </is>
      </c>
      <c r="J6" s="19" t="inlineStr">
        <is>
          <t>GEF</t>
        </is>
      </c>
      <c r="K6" s="19" t="n"/>
      <c r="L6" s="19" t="inlineStr">
        <is>
          <t>VF</t>
        </is>
      </c>
      <c r="M6" s="19" t="n"/>
      <c r="N6" s="19" t="n"/>
      <c r="O6" s="19" t="inlineStr">
        <is>
          <t>Accelerating just energy transition</t>
        </is>
      </c>
      <c r="P6" s="19" t="inlineStr">
        <is>
          <t>Renewable Energy</t>
        </is>
      </c>
      <c r="Q6" s="19" t="n"/>
      <c r="R6" s="19" t="inlineStr">
        <is>
          <t>Incentives and Support</t>
        </is>
      </c>
      <c r="S6" s="19" t="inlineStr">
        <is>
          <t>Renewable EnergyEnergy Infrastructure</t>
        </is>
      </c>
    </row>
    <row r="7" ht="77.25" customFormat="1" customHeight="1" s="5">
      <c r="A7" s="20" t="n"/>
      <c r="B7" s="20" t="n"/>
      <c r="C7" s="20" t="n"/>
      <c r="D7" s="21" t="n"/>
      <c r="E7" s="18" t="inlineStr">
        <is>
          <t>Policy or Regulatory Framework</t>
        </is>
      </c>
      <c r="F7" s="22" t="inlineStr">
        <is>
          <t>Cumulative number of rural villages that develop and implement energy-integrated development plans that include the commercial production and utilization of sustainable woody biomass.</t>
        </is>
      </c>
      <c r="G7" s="19" t="n">
        <v>0</v>
      </c>
      <c r="H7" s="19" t="n">
        <v>40</v>
      </c>
      <c r="I7" s="22" t="inlineStr">
        <is>
          <t>This is 10 villages in each 4 provinces</t>
        </is>
      </c>
      <c r="J7" s="19" t="inlineStr">
        <is>
          <t>GEF</t>
        </is>
      </c>
      <c r="K7" s="19" t="n"/>
      <c r="L7" s="19" t="inlineStr">
        <is>
          <t>VF</t>
        </is>
      </c>
      <c r="M7" s="19" t="n"/>
      <c r="N7" s="19" t="n"/>
      <c r="O7" s="19" t="inlineStr">
        <is>
          <t>Accelerating just energy transition</t>
        </is>
      </c>
      <c r="P7" s="19" t="inlineStr">
        <is>
          <t>Renewable Energy</t>
        </is>
      </c>
      <c r="Q7" s="19" t="n"/>
      <c r="R7" s="19" t="inlineStr">
        <is>
          <t>Incentives and Support</t>
        </is>
      </c>
      <c r="S7" s="19" t="inlineStr">
        <is>
          <t>Renewable EnergyEnergy Infrastructure</t>
        </is>
      </c>
    </row>
    <row r="8" ht="67.5" customFormat="1" customHeight="1" s="5">
      <c r="A8" s="20" t="n"/>
      <c r="B8" s="20" t="n"/>
      <c r="C8" s="20" t="n"/>
      <c r="D8" s="21" t="n"/>
      <c r="E8" s="18" t="inlineStr">
        <is>
          <t>Policy or Regulatory Framework</t>
        </is>
      </c>
      <c r="F8" s="22" t="inlineStr">
        <is>
          <t>No. of developed, approved, enforced, and implemented concrete regulations and policy instruments as part of the RE law to include market-based targets of biomass-based energy, particularly woody biomass</t>
        </is>
      </c>
      <c r="G8" s="19" t="n">
        <v>0</v>
      </c>
      <c r="H8" s="19" t="n">
        <v>5</v>
      </c>
      <c r="I8" s="19" t="inlineStr">
        <is>
          <t>All five (5) policies that are approved, implemented, and enforced in line with the targets of Biomass based power generation included in the National RE Policy.</t>
        </is>
      </c>
      <c r="J8" s="19" t="inlineStr">
        <is>
          <t>GEF</t>
        </is>
      </c>
      <c r="K8" s="19" t="n"/>
      <c r="L8" s="19" t="inlineStr">
        <is>
          <t>VF</t>
        </is>
      </c>
      <c r="M8" s="19" t="n"/>
      <c r="N8" s="19" t="n"/>
      <c r="O8" s="19" t="inlineStr">
        <is>
          <t>Accelerating just energy transition</t>
        </is>
      </c>
      <c r="P8" s="19" t="inlineStr">
        <is>
          <t>Renewable Energy</t>
        </is>
      </c>
      <c r="Q8" s="19" t="n"/>
      <c r="R8" s="19" t="inlineStr">
        <is>
          <t>Incentives and Support</t>
        </is>
      </c>
      <c r="S8" s="19" t="inlineStr">
        <is>
          <t>Renewable EnergyEnergy Infrastructure</t>
        </is>
      </c>
    </row>
    <row r="9" ht="45.75" customFormat="1" customHeight="1" s="5">
      <c r="A9" s="20" t="n"/>
      <c r="B9" s="20" t="n"/>
      <c r="C9" s="20" t="n"/>
      <c r="D9" s="21" t="n"/>
      <c r="E9" s="18" t="inlineStr">
        <is>
          <t>Policy or Regulatory Framework</t>
        </is>
      </c>
      <c r="F9" s="22" t="inlineStr">
        <is>
          <t>Cumulative no. of standards for equipment to use woody biomass for energy generation and EE utilization established and enforced</t>
        </is>
      </c>
      <c r="G9" s="19" t="n">
        <v>0</v>
      </c>
      <c r="H9" s="19" t="n">
        <v>4</v>
      </c>
      <c r="I9" s="22" t="inlineStr">
        <is>
          <t>Standards opted by relevant authorities and provincial authorities as part of the procurement</t>
        </is>
      </c>
      <c r="J9" s="19" t="inlineStr">
        <is>
          <t>GEF</t>
        </is>
      </c>
      <c r="K9" s="19" t="n"/>
      <c r="L9" s="19" t="inlineStr">
        <is>
          <t>VF</t>
        </is>
      </c>
      <c r="M9" s="19" t="n"/>
      <c r="N9" s="19" t="n"/>
      <c r="O9" s="19" t="inlineStr">
        <is>
          <t>Accelerating just energy transition</t>
        </is>
      </c>
      <c r="P9" s="19" t="inlineStr">
        <is>
          <t>Energy Efficiency</t>
        </is>
      </c>
      <c r="Q9" s="19" t="n"/>
      <c r="R9" s="19" t="inlineStr">
        <is>
          <t>Incentives and Support</t>
        </is>
      </c>
      <c r="S9" s="19" t="inlineStr">
        <is>
          <t>Energy Efficiency</t>
        </is>
      </c>
    </row>
    <row r="10" ht="45.75" customFormat="1" customHeight="1" s="5">
      <c r="A10" s="23" t="n">
        <v>134230</v>
      </c>
      <c r="B10" s="23" t="inlineStr">
        <is>
          <t xml:space="preserve">Climate Promise-II </t>
        </is>
      </c>
      <c r="C10" s="23" t="n"/>
      <c r="D10" s="24" t="n">
        <v>540000</v>
      </c>
      <c r="E10" s="25" t="inlineStr">
        <is>
          <t>Policy or Regulatory Framework</t>
        </is>
      </c>
      <c r="F10" s="26" t="inlineStr">
        <is>
          <t>Develop Electric Vehicle Regulatory Framwork</t>
        </is>
      </c>
      <c r="G10" s="26" t="n">
        <v>0</v>
      </c>
      <c r="H10" s="26" t="n">
        <v>1</v>
      </c>
      <c r="I10" s="26" t="inlineStr">
        <is>
          <t xml:space="preserve">Electric Vehicle Regulatory Framework to be formulated and approved by 2023 </t>
        </is>
      </c>
      <c r="J10" s="26" t="inlineStr">
        <is>
          <t xml:space="preserve">Climate Promise </t>
        </is>
      </c>
      <c r="K10" s="26" t="n"/>
      <c r="L10" s="26" t="inlineStr">
        <is>
          <t>Non-VF</t>
        </is>
      </c>
      <c r="M10" s="26" t="n"/>
      <c r="N10" s="19" t="n"/>
      <c r="O10" s="19" t="inlineStr">
        <is>
          <t>Accelerating just energy transition</t>
        </is>
      </c>
      <c r="P10" s="19" t="inlineStr">
        <is>
          <t>Energy Efficiency</t>
        </is>
      </c>
      <c r="Q10" s="19" t="n"/>
      <c r="R10" s="19" t="inlineStr">
        <is>
          <t>Incentives and Support</t>
        </is>
      </c>
      <c r="S10" s="19" t="inlineStr">
        <is>
          <t>Energy Efficiency</t>
        </is>
      </c>
    </row>
    <row r="11" ht="45.75" customFormat="1" customHeight="1" s="5">
      <c r="A11" s="27" t="n"/>
      <c r="B11" s="27" t="n"/>
      <c r="C11" s="27" t="n"/>
      <c r="D11" s="28" t="n"/>
      <c r="E11" s="25" t="inlineStr">
        <is>
          <t>Policy or Regulatory Framework</t>
        </is>
      </c>
      <c r="F11" s="26" t="inlineStr">
        <is>
          <t xml:space="preserve">Develop/Revise Building Energy Codes for Pakistan </t>
        </is>
      </c>
      <c r="G11" s="26" t="n">
        <v>0</v>
      </c>
      <c r="H11" s="26" t="n">
        <v>1</v>
      </c>
      <c r="I11" s="26" t="inlineStr">
        <is>
          <t>Building Energy Codes to be formulated/revised  and approved by 2023</t>
        </is>
      </c>
      <c r="J11" s="26" t="inlineStr">
        <is>
          <t xml:space="preserve">Climate Promise </t>
        </is>
      </c>
      <c r="K11" s="26" t="n"/>
      <c r="L11" s="26" t="inlineStr">
        <is>
          <t>Non-VF</t>
        </is>
      </c>
      <c r="M11" s="26" t="n"/>
      <c r="N11" s="19" t="n"/>
      <c r="O11" s="19" t="inlineStr">
        <is>
          <t>Accelerating just energy transition</t>
        </is>
      </c>
      <c r="P11" s="19" t="inlineStr">
        <is>
          <t>Energy Efficiency</t>
        </is>
      </c>
      <c r="Q11" s="19" t="n"/>
      <c r="R11" s="19" t="inlineStr">
        <is>
          <t>Incentives and Support</t>
        </is>
      </c>
      <c r="S11" s="19" t="inlineStr">
        <is>
          <t>Energy Efficiency</t>
        </is>
      </c>
    </row>
    <row r="12" ht="45.75" customHeight="1">
      <c r="A12" s="27" t="n"/>
      <c r="B12" s="27" t="n"/>
      <c r="C12" s="27" t="n"/>
      <c r="D12" s="28" t="n"/>
      <c r="E12" s="25" t="inlineStr">
        <is>
          <t>Policy or Regulatory Framework</t>
        </is>
      </c>
      <c r="F12" s="26" t="inlineStr">
        <is>
          <t>Develop National Green Hydrogen Strategy</t>
        </is>
      </c>
      <c r="G12" s="26" t="n">
        <v>0</v>
      </c>
      <c r="H12" s="26" t="n">
        <v>1</v>
      </c>
      <c r="I12" s="26" t="inlineStr">
        <is>
          <t>To be formulated in 2023-2024</t>
        </is>
      </c>
      <c r="J12" s="26" t="inlineStr">
        <is>
          <t xml:space="preserve">Climate Promise </t>
        </is>
      </c>
      <c r="K12" s="26" t="n"/>
      <c r="L12" s="26" t="inlineStr">
        <is>
          <t>Non-VF</t>
        </is>
      </c>
      <c r="M12" s="26" t="n"/>
      <c r="N12" s="19" t="n"/>
      <c r="O12" s="19" t="inlineStr">
        <is>
          <t>Accelerating just energy transition</t>
        </is>
      </c>
      <c r="P12" s="19" t="inlineStr">
        <is>
          <t>Renewable Energy</t>
        </is>
      </c>
      <c r="Q12" s="19" t="n"/>
      <c r="R12" s="19" t="inlineStr">
        <is>
          <t>Incentives and Support</t>
        </is>
      </c>
      <c r="S12" s="19" t="inlineStr">
        <is>
          <t>Renewable EnergyEnergy Infrastructure</t>
        </is>
      </c>
    </row>
    <row r="13" ht="45.75" customHeight="1">
      <c r="A13" s="29" t="n"/>
      <c r="B13" s="29" t="n"/>
      <c r="C13" s="29" t="n"/>
      <c r="D13" s="30" t="n"/>
      <c r="E13" s="25" t="inlineStr">
        <is>
          <t>Policy or Regulatory Framework</t>
        </is>
      </c>
      <c r="F13" s="26" t="inlineStr">
        <is>
          <t xml:space="preserve">Identify energy specific priority actions at provincial level </t>
        </is>
      </c>
      <c r="G13" s="26" t="n">
        <v>0</v>
      </c>
      <c r="H13" s="26" t="n">
        <v>38</v>
      </c>
      <c r="I13" s="26" t="inlineStr">
        <is>
          <t xml:space="preserve">Energy specific priority actions are identified in NDC Implementation Plan-currently under endorsement process </t>
        </is>
      </c>
      <c r="J13" s="26" t="inlineStr">
        <is>
          <t xml:space="preserve">Climate Promise </t>
        </is>
      </c>
      <c r="K13" s="26" t="n"/>
      <c r="L13" s="26" t="inlineStr">
        <is>
          <t>Non-VF</t>
        </is>
      </c>
      <c r="M13" s="26" t="n"/>
      <c r="N13" s="19" t="n"/>
      <c r="O13" s="19" t="inlineStr">
        <is>
          <t>Accelerating just energy transition</t>
        </is>
      </c>
      <c r="P13" s="19" t="inlineStr">
        <is>
          <t>Energy Efficiency</t>
        </is>
      </c>
      <c r="Q13" s="19" t="n"/>
      <c r="R13" s="19" t="inlineStr">
        <is>
          <t>NDC Support</t>
        </is>
      </c>
      <c r="S13" s="19" t="inlineStr">
        <is>
          <t>Energy Efficiency</t>
        </is>
      </c>
    </row>
  </sheetData>
  <dataValidations count="5">
    <dataValidation sqref="O2:O13" showDropDown="0" showInputMessage="1" showErrorMessage="1" allowBlank="1" type="list">
      <formula1>"Accelerating just energy transition, Close the gap on energy access, Scale up energy finance"</formula1>
    </dataValidation>
    <dataValidation sqref="P2:P13" showDropDown="0" showInputMessage="1" showErrorMessage="1" allowBlank="1" type="list">
      <formula1>"Electricity Access, Energy Efficiency, Clean Cooking, Renewable Energy"</formula1>
    </dataValidation>
    <dataValidation sqref="Q2:Q13" showDropDown="0" showInputMessage="1" showErrorMessage="1" allowBlank="1" type="list">
      <formula1>"AMP, PUDC, Solar4Health, Action Opportunities, Italy UNDP Energy Partnership"</formula1>
    </dataValidation>
    <dataValidation sqref="R2:R1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3"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3"/>
  <sheetViews>
    <sheetView topLeftCell="F1" workbookViewId="0">
      <selection activeCell="K2" sqref="K2:K9"/>
    </sheetView>
  </sheetViews>
  <sheetFormatPr baseColWidth="8" defaultRowHeight="15"/>
  <cols>
    <col width="16.42578125" customWidth="1" min="2" max="2"/>
    <col width="19.42578125" customWidth="1" min="3" max="3"/>
    <col width="34.140625" customWidth="1" min="5" max="5"/>
    <col width="37.85546875" customWidth="1" min="6" max="6"/>
    <col width="10.28515625" customWidth="1" min="7" max="7"/>
    <col width="12.7109375" customWidth="1" min="8" max="8"/>
    <col width="55.28515625" customWidth="1" min="9" max="9"/>
    <col width="16.42578125" customWidth="1" min="10" max="10"/>
    <col width="68"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 t="inlineStr">
        <is>
          <t>Donors</t>
        </is>
      </c>
      <c r="K1" s="2" t="inlineStr">
        <is>
          <t>Comments</t>
        </is>
      </c>
    </row>
    <row r="2" ht="41.25" customHeight="1">
      <c r="A2" t="n">
        <v>6542</v>
      </c>
      <c r="B2" t="inlineStr">
        <is>
          <t>PASBET</t>
        </is>
      </c>
      <c r="C2" t="inlineStr">
        <is>
          <t>PIMS+</t>
        </is>
      </c>
      <c r="D2" t="n">
        <v>3439041</v>
      </c>
      <c r="E2" t="inlineStr">
        <is>
          <t>Electricity Access</t>
        </is>
      </c>
      <c r="F2" s="4" t="inlineStr">
        <is>
          <t>No. of direct project beneficiaries disaggregated by gender (individual people)</t>
        </is>
      </c>
      <c r="G2" t="n">
        <v>0</v>
      </c>
      <c r="H2" t="n">
        <v>267380</v>
      </c>
      <c r="J2" t="inlineStr">
        <is>
          <t>GEF</t>
        </is>
      </c>
      <c r="K2" s="47" t="inlineStr">
        <is>
          <t xml:space="preserve">The number of beneficiaries is to be reached under the project as the project document is to be signed in June after the finalization of ESMF and Updating SESP documents. </t>
        </is>
      </c>
    </row>
    <row r="3" ht="43.5" customFormat="1" customHeight="1" s="5">
      <c r="E3" s="5" t="inlineStr">
        <is>
          <t>Energy (MW added)</t>
        </is>
      </c>
      <c r="F3" s="6" t="inlineStr">
        <is>
          <t>No. of established and commercially operated sustainable woody biomass production facilities.</t>
        </is>
      </c>
      <c r="G3" s="5" t="n">
        <v>0</v>
      </c>
      <c r="H3" s="5" t="n">
        <v>3</v>
      </c>
      <c r="I3" s="7" t="inlineStr">
        <is>
          <t>In total there are 3 new sustainable woody biomass production facilities are expected to be completed by the end of the project, one in each province of Punjab, Sindh and Balochistan)</t>
        </is>
      </c>
      <c r="J3" s="5" t="inlineStr">
        <is>
          <t>GEF</t>
        </is>
      </c>
    </row>
    <row r="4" ht="43.5" customFormat="1" customHeight="1" s="5">
      <c r="E4" s="5" t="inlineStr">
        <is>
          <t>Energy (MW added)</t>
        </is>
      </c>
      <c r="F4" s="6" t="inlineStr">
        <is>
          <t>Cumulative Biomass-based electricity in rural areas in Pakistan, GWh</t>
        </is>
      </c>
      <c r="G4" s="5" t="n">
        <v>0</v>
      </c>
      <c r="H4" s="5" t="inlineStr">
        <is>
          <t>98.2ktoe</t>
        </is>
      </c>
      <c r="I4" s="7" t="inlineStr">
        <is>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is>
      </c>
      <c r="J4" s="5" t="inlineStr">
        <is>
          <t>GEF</t>
        </is>
      </c>
    </row>
    <row r="5" ht="43.5" customFormat="1" customHeight="1" s="5">
      <c r="E5" s="5" t="inlineStr">
        <is>
          <t>Other</t>
        </is>
      </c>
      <c r="F5" s="3" t="inlineStr">
        <is>
          <t>Cumulative number of new jobs created in the application of sustainable biomass energy technologies and techniques in the rural areas.</t>
        </is>
      </c>
      <c r="G5" s="5" t="n">
        <v>0</v>
      </c>
      <c r="H5" s="5" t="n">
        <v>7110</v>
      </c>
      <c r="I5" s="7" t="inlineStr">
        <is>
          <t>No. of people with jobs in rural areas. Refined activity participation rates in rural areas: 47.1% (Male 68.4%, female 25.6%). Govt of Pakistan Labour Force Survey 2017/18</t>
        </is>
      </c>
      <c r="J5" s="5" t="inlineStr">
        <is>
          <t>GEF</t>
        </is>
      </c>
    </row>
    <row r="6" ht="93" customFormat="1" customHeight="1" s="5">
      <c r="E6" s="5" t="inlineStr">
        <is>
          <t>Policy or Regulatory Framework</t>
        </is>
      </c>
      <c r="F6" s="6" t="inlineStr">
        <is>
          <t>Cumulative number of sustainable biomass energy projects in rural areas that are facilitated by approved and effectively enforced policies and laws/regulations that promote the commercial production and use of sustainable biomass-based energy.</t>
        </is>
      </c>
      <c r="G6" s="5" t="n">
        <v>0</v>
      </c>
      <c r="H6" s="5" t="n">
        <v>32</v>
      </c>
      <c r="I6" s="6" t="inlineStr">
        <is>
          <t>No. of people with jobs in rural areas. Refined activity participation rates in rural areas: 47.1% (Male 68.4%, female 25.6%). Govt of Pakistan Labour Force Survey 2017/18</t>
        </is>
      </c>
      <c r="J6" s="5" t="inlineStr">
        <is>
          <t>GEF</t>
        </is>
      </c>
    </row>
    <row r="7" ht="53.25" customFormat="1" customHeight="1" s="5">
      <c r="E7" s="5" t="inlineStr">
        <is>
          <t>Policy or Regulatory Framework</t>
        </is>
      </c>
      <c r="F7" s="6" t="inlineStr">
        <is>
          <t>Cumulative number of rural villages that develop and implement energy-integrated development plans that include the commercial production and utilization of sustainable woody biomass.</t>
        </is>
      </c>
      <c r="G7" s="5" t="n">
        <v>0</v>
      </c>
      <c r="H7" s="5" t="n">
        <v>40</v>
      </c>
      <c r="I7" s="8" t="inlineStr">
        <is>
          <t>This is 10 villages in each 4 provinces</t>
        </is>
      </c>
      <c r="J7" s="5" t="inlineStr">
        <is>
          <t>GEF</t>
        </is>
      </c>
    </row>
    <row r="8" ht="67.5" customFormat="1" customHeight="1" s="5">
      <c r="E8" s="5" t="inlineStr">
        <is>
          <t>Policy or Regulatory Framework</t>
        </is>
      </c>
      <c r="F8" s="6" t="inlineStr">
        <is>
          <t>No. of developed, approved, enforced, and implemented concrete regulations and policy instruments as part of the RE law to include market-based targets of biomass-based energy, particularly woody biomass</t>
        </is>
      </c>
      <c r="G8" s="5" t="n">
        <v>0</v>
      </c>
      <c r="H8" s="5" t="n">
        <v>5</v>
      </c>
      <c r="I8" s="7" t="inlineStr">
        <is>
          <t>All five (5) policies that are approved, implemented, and enforced in line with the targets of Biomass based power generation included in the National RE Policy.</t>
        </is>
      </c>
      <c r="J8" s="5" t="inlineStr">
        <is>
          <t>GEF</t>
        </is>
      </c>
    </row>
    <row r="9" ht="40.5" customFormat="1" customHeight="1" s="5">
      <c r="E9" s="5" t="inlineStr">
        <is>
          <t>Policy or Regulatory Framework</t>
        </is>
      </c>
      <c r="F9" s="6" t="inlineStr">
        <is>
          <t>Cumulative no. of standards for equipment to use woody biomass for energy generation and EE utilization established and enforced</t>
        </is>
      </c>
      <c r="G9" s="5" t="n">
        <v>0</v>
      </c>
      <c r="H9" s="5" t="n">
        <v>4</v>
      </c>
      <c r="I9" s="6" t="inlineStr">
        <is>
          <t>Standards opted by relevant authorities and provincial authorities as part of the procurement</t>
        </is>
      </c>
      <c r="J9" s="5" t="inlineStr">
        <is>
          <t>GEF</t>
        </is>
      </c>
    </row>
    <row r="10" customFormat="1" s="5">
      <c r="A10" s="9" t="n">
        <v>134230</v>
      </c>
      <c r="B10" s="9" t="inlineStr">
        <is>
          <t xml:space="preserve">Climate Promise-II </t>
        </is>
      </c>
      <c r="C10" s="9" t="n"/>
      <c r="D10" s="10" t="n">
        <v>540000</v>
      </c>
      <c r="E10" s="9" t="inlineStr">
        <is>
          <t>Policy or Regulatory Framework</t>
        </is>
      </c>
      <c r="F10" s="9" t="inlineStr">
        <is>
          <t>Develop Electric Vehicle Regulatory Framwork</t>
        </is>
      </c>
      <c r="G10" s="9" t="n">
        <v>0</v>
      </c>
      <c r="H10" s="9" t="n">
        <v>1</v>
      </c>
      <c r="I10" s="9" t="inlineStr">
        <is>
          <t xml:space="preserve">Electric Vehicle Regulatory Framework to be formulated and approved by 2023 </t>
        </is>
      </c>
      <c r="J10" s="11" t="inlineStr">
        <is>
          <t xml:space="preserve">Climate Promise </t>
        </is>
      </c>
      <c r="K10" s="49" t="inlineStr">
        <is>
          <t>Project Implementation Ongoing</t>
        </is>
      </c>
    </row>
    <row r="11" ht="30.75" customFormat="1" customHeight="1" s="5">
      <c r="A11" s="9" t="n"/>
      <c r="B11" s="9" t="n"/>
      <c r="C11" s="9" t="n"/>
      <c r="D11" s="10" t="n"/>
      <c r="E11" s="9" t="inlineStr">
        <is>
          <t>Policy or Regulatory Framework</t>
        </is>
      </c>
      <c r="F11" s="11" t="inlineStr">
        <is>
          <t xml:space="preserve">Develop/Revise Building Energy Codes for Pakistan </t>
        </is>
      </c>
      <c r="G11" s="9" t="n">
        <v>0</v>
      </c>
      <c r="H11" s="9" t="n">
        <v>1</v>
      </c>
      <c r="I11" s="9" t="inlineStr">
        <is>
          <t>Building Energy Codes to be formulated/revised  and approved by 2023</t>
        </is>
      </c>
      <c r="J11" s="11" t="inlineStr">
        <is>
          <t xml:space="preserve">Climate Promise </t>
        </is>
      </c>
    </row>
    <row r="12">
      <c r="A12" s="9" t="n"/>
      <c r="B12" s="9" t="n"/>
      <c r="C12" s="9" t="n"/>
      <c r="D12" s="10" t="n"/>
      <c r="E12" s="9" t="inlineStr">
        <is>
          <t>Policy or Regulatory Framework</t>
        </is>
      </c>
      <c r="F12" s="9" t="inlineStr">
        <is>
          <t>Develop National Green Hydrogen Strategy</t>
        </is>
      </c>
      <c r="G12" s="9" t="n">
        <v>0</v>
      </c>
      <c r="H12" s="9" t="n">
        <v>1</v>
      </c>
      <c r="I12" s="9" t="inlineStr">
        <is>
          <t>To be formulated in 2023-2024</t>
        </is>
      </c>
      <c r="J12" s="11" t="inlineStr">
        <is>
          <t xml:space="preserve">Climate Promise </t>
        </is>
      </c>
    </row>
    <row r="13" ht="30.75" customHeight="1">
      <c r="A13" s="9" t="n"/>
      <c r="B13" s="9" t="n"/>
      <c r="C13" s="9" t="n"/>
      <c r="D13" s="10" t="n"/>
      <c r="E13" s="9" t="inlineStr">
        <is>
          <t>Other Energy Services</t>
        </is>
      </c>
      <c r="F13" s="11" t="inlineStr">
        <is>
          <t xml:space="preserve">Identify energy specific priority actions at provincial level </t>
        </is>
      </c>
      <c r="G13" s="9" t="n">
        <v>0</v>
      </c>
      <c r="H13" s="9" t="n">
        <v>38</v>
      </c>
      <c r="I13" s="11" t="inlineStr">
        <is>
          <t xml:space="preserve">Energy specific priority actions are identified in NDC Implementation Plan-currently under endorsement process </t>
        </is>
      </c>
      <c r="J13" s="11" t="inlineStr">
        <is>
          <t xml:space="preserve">Climate Promise </t>
        </is>
      </c>
    </row>
  </sheetData>
  <mergeCells count="2">
    <mergeCell ref="K10:K13"/>
    <mergeCell ref="K2:K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55" t="inlineStr">
        <is>
          <t>Beneficiary Category</t>
        </is>
      </c>
      <c r="B1" s="55" t="inlineStr">
        <is>
          <t>Indicator</t>
        </is>
      </c>
    </row>
    <row r="2" ht="45.75" customHeight="1">
      <c r="A2" s="7" t="inlineStr">
        <is>
          <t>Electricity Access</t>
        </is>
      </c>
      <c r="B2" s="7" t="inlineStr">
        <is>
          <t>Number of people, disaggregated by sex, who gain access to clean electricity (direct access to electricity, lighting, cooling, etc.).</t>
        </is>
      </c>
    </row>
    <row r="3">
      <c r="A3" s="7" t="inlineStr">
        <is>
          <t>Energy (MW added)</t>
        </is>
      </c>
      <c r="B3" s="7" t="inlineStr">
        <is>
          <t>Installed renewable or clean-energy power capacity added, in MW.</t>
        </is>
      </c>
    </row>
    <row r="4" ht="30.75" customHeight="1">
      <c r="A4" s="7" t="inlineStr">
        <is>
          <t>Energy Storage (MW)</t>
        </is>
      </c>
      <c r="B4" s="7" t="inlineStr">
        <is>
          <t>Installed energy storage power capacity added, in MW.</t>
        </is>
      </c>
    </row>
    <row r="5" ht="30.75" customHeight="1">
      <c r="A5" s="7" t="inlineStr">
        <is>
          <t>Clean Cooking</t>
        </is>
      </c>
      <c r="B5" s="7" t="inlineStr">
        <is>
          <t>Number of people who gain access to clean cooking (direct access to clean cook stoves, clean fuels, biomass, etc.).</t>
        </is>
      </c>
    </row>
    <row r="6" ht="91.5" customHeight="1">
      <c r="A6" s="7" t="inlineStr">
        <is>
          <t>Clean Heating</t>
        </is>
      </c>
      <c r="B6" s="7" t="inlineStr">
        <is>
          <t>Number of people who gain access to clean heating (direct access to clean electric heaters, clean fuels, etc.).</t>
        </is>
      </c>
    </row>
    <row r="7" ht="45.75" customHeight="1">
      <c r="A7" s="7" t="inlineStr">
        <is>
          <t>Agriculture and Food System</t>
        </is>
      </c>
      <c r="B7" s="7" t="inlineStr">
        <is>
          <t>Number of people who gain access to clean, affordable, and sustainable energy for agricultural and food-system activities.</t>
        </is>
      </c>
    </row>
    <row r="8" ht="45.75" customHeight="1">
      <c r="A8" s="7" t="inlineStr">
        <is>
          <t>Health Services</t>
        </is>
      </c>
      <c r="B8" s="7" t="inlineStr">
        <is>
          <t>Number of people who gain access to health care facilities through clean energy systems.</t>
        </is>
      </c>
    </row>
    <row r="9" ht="45.75" customHeight="1">
      <c r="A9" s="7" t="inlineStr">
        <is>
          <t>Water Services</t>
        </is>
      </c>
      <c r="B9" s="7" t="inlineStr">
        <is>
          <t>Number of people who gain access to water services through clean energy systems.</t>
        </is>
      </c>
    </row>
    <row r="10" ht="30.75" customHeight="1">
      <c r="A10" s="7" t="inlineStr">
        <is>
          <t>Education Services</t>
        </is>
      </c>
      <c r="B10" s="7" t="inlineStr">
        <is>
          <t>Number of people who gain access to education services through clean energy systems, including students and teachers.</t>
        </is>
      </c>
    </row>
    <row r="11" ht="30.75" customHeight="1">
      <c r="A11" s="7" t="inlineStr">
        <is>
          <t>Transportation and E-mobility Services</t>
        </is>
      </c>
      <c r="B11" s="7" t="inlineStr">
        <is>
          <t>Number of people served or energy saved from transport and e-mobility interventions, such as electric vehicles or charging stations.</t>
        </is>
      </c>
    </row>
    <row r="12" ht="45.75" customHeight="1">
      <c r="A12" s="7" t="inlineStr">
        <is>
          <t>Energy Efficiency Services</t>
        </is>
      </c>
      <c r="B12" s="7" t="inlineStr">
        <is>
          <t>Energy saved from energy-efficiency interventions, such as building or industrial efficiency.</t>
        </is>
      </c>
    </row>
    <row r="13" ht="30.75" customHeight="1">
      <c r="A13" s="7" t="inlineStr">
        <is>
          <t>Energy Infrastructure Services</t>
        </is>
      </c>
      <c r="B13" s="7" t="inlineStr">
        <is>
          <t>Number of people benefiting from energy infrastructure interventions, such as streetlights, transmission, and distribution lines.</t>
        </is>
      </c>
    </row>
    <row r="14">
      <c r="A14" s="7" t="inlineStr">
        <is>
          <t>Other Energy Services</t>
        </is>
      </c>
      <c r="B14" s="7" t="inlineStr">
        <is>
          <t>Access to other energy services not captured by the categories above.</t>
        </is>
      </c>
    </row>
    <row r="15" ht="30.75" customHeight="1">
      <c r="A15" s="7" t="inlineStr">
        <is>
          <t>Financing support</t>
        </is>
      </c>
      <c r="B15" s="7" t="inlineStr">
        <is>
          <t>Support for the development of the energy market ecosystem.</t>
        </is>
      </c>
    </row>
    <row r="16" ht="30.75" customHeight="1">
      <c r="A16" s="7" t="inlineStr">
        <is>
          <t>Medium Enterprises</t>
        </is>
      </c>
      <c r="B16" s="7" t="inlineStr">
        <is>
          <t>Support for the development of medium enterprises in the energy transition market.</t>
        </is>
      </c>
    </row>
    <row r="17" ht="30.75" customHeight="1">
      <c r="A17" s="7" t="inlineStr">
        <is>
          <t>Small Enterprises</t>
        </is>
      </c>
      <c r="B17" s="7" t="inlineStr">
        <is>
          <t>Support for the development of small enterprises in the energy transition market.</t>
        </is>
      </c>
    </row>
    <row r="18" ht="30.75" customHeight="1">
      <c r="A18" s="7" t="inlineStr">
        <is>
          <t>Capacity Building Training</t>
        </is>
      </c>
      <c r="B18" s="7" t="inlineStr">
        <is>
          <t>Number of people benefiting from training on energy business, energy finance, or related implementation capacity.</t>
        </is>
      </c>
    </row>
    <row r="19" ht="76.5" customHeight="1">
      <c r="A19" s="7" t="inlineStr">
        <is>
          <t>Entrepreneurship Training</t>
        </is>
      </c>
      <c r="B19" s="7" t="inlineStr">
        <is>
          <t>Training for enterprises on the energy business, assumed to result in direct beneficiaries.</t>
        </is>
      </c>
    </row>
    <row r="20" ht="30.75" customHeight="1">
      <c r="A20" s="7" t="inlineStr">
        <is>
          <t>Market Intervention</t>
        </is>
      </c>
      <c r="B20" s="7" t="inlineStr">
        <is>
          <t>Volume of investment leveraged or barriers removed for clean, reliable, affordable, and sustainable energy solutions.</t>
        </is>
      </c>
    </row>
    <row r="21" ht="45.75" customHeight="1">
      <c r="A21" s="7" t="inlineStr">
        <is>
          <t>Campaign Participant</t>
        </is>
      </c>
      <c r="B21" s="7" t="inlineStr">
        <is>
          <t>Individuals who participate in advocacy or awareness campaigns on energy.</t>
        </is>
      </c>
    </row>
    <row r="22" ht="30.75" customHeight="1">
      <c r="A22" s="7" t="inlineStr">
        <is>
          <t>Policy or Regulatory Framework</t>
        </is>
      </c>
      <c r="B22" s="7" t="inlineStr">
        <is>
          <t>Policies, regulations, strategies, plans, or frameworks developed, approved, implemented, or strengthened.</t>
        </is>
      </c>
    </row>
    <row r="23">
      <c r="A23" s="7" t="inlineStr">
        <is>
          <t>GHG Emissions Reduction</t>
        </is>
      </c>
      <c r="B23" s="7" t="inlineStr">
        <is>
          <t>Greenhouse gas emissions reduced or mitigated, in tCO2e.</t>
        </is>
      </c>
    </row>
    <row r="24">
      <c r="A24" s="7" t="inlineStr">
        <is>
          <t>Other</t>
        </is>
      </c>
      <c r="B24" s="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