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charset val="1"/>
      <color rgb="FF000000"/>
      <sz val="12"/>
    </font>
    <font>
      <name val="Calibri"/>
      <family val="2"/>
      <color rgb="FF000000"/>
      <sz val="12"/>
    </font>
    <font>
      <name val="Calibri"/>
      <charset val="1"/>
      <family val="2"/>
      <color rgb="FF000000"/>
      <sz val="12"/>
    </font>
    <font>
      <name val="Calibri"/>
      <charset val="1"/>
      <family val="2"/>
      <color theme="1"/>
      <sz val="12"/>
    </font>
    <font>
      <name val="Calibri"/>
      <family val="2"/>
      <color theme="10"/>
      <sz val="12"/>
      <u val="single"/>
    </font>
    <font>
      <name val="Calibri"/>
      <color rgb="FF040C28"/>
      <sz val="12"/>
    </font>
    <font>
      <name val="Calibri"/>
      <color rgb="FF202124"/>
      <sz val="12"/>
    </font>
    <font>
      <name val="Calibri"/>
      <charset val="1"/>
      <family val="2"/>
      <color rgb="FF444444"/>
      <sz val="12"/>
    </font>
    <font>
      <name val="Calibri"/>
      <charset val="1"/>
      <color rgb="FF000000"/>
      <sz val="11"/>
    </font>
    <font>
      <name val="Calibri"/>
      <family val="2"/>
      <color rgb="FFFF0000"/>
      <sz val="12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100">
    <xf numFmtId="0" fontId="0" fillId="0" borderId="0" pivotButton="0" quotePrefix="0" xfId="0"/>
    <xf numFmtId="0" fontId="7" fillId="0" borderId="1" applyAlignment="1" pivotButton="0" quotePrefix="0" xfId="0">
      <alignment vertical="center" wrapText="1"/>
    </xf>
    <xf numFmtId="49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10" fillId="0" borderId="1" applyAlignment="1" pivotButton="0" quotePrefix="0" xfId="1">
      <alignment horizontal="left" vertical="center" wrapText="1"/>
    </xf>
    <xf numFmtId="4" fontId="7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 wrapText="1"/>
    </xf>
    <xf numFmtId="0" fontId="10" fillId="0" borderId="1" applyAlignment="1" pivotButton="0" quotePrefix="0" xfId="1">
      <alignment vertical="center" wrapText="1"/>
    </xf>
    <xf numFmtId="3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right" vertical="center"/>
    </xf>
    <xf numFmtId="43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49" fontId="9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13" fillId="0" borderId="1" applyAlignment="1" pivotButton="0" quotePrefix="0" xfId="0">
      <alignment horizontal="left" vertical="center"/>
    </xf>
    <xf numFmtId="43" fontId="5" fillId="0" borderId="1" applyAlignment="1" pivotButton="0" quotePrefix="0" xfId="0">
      <alignment vertical="center"/>
    </xf>
    <xf numFmtId="49" fontId="5" fillId="0" borderId="0" applyAlignment="1" pivotButton="0" quotePrefix="0" xfId="0">
      <alignment horizontal="right" vertical="center"/>
    </xf>
    <xf numFmtId="43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49" fontId="5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/>
    </xf>
    <xf numFmtId="0" fontId="6" fillId="0" borderId="0" pivotButton="0" quotePrefix="0" xfId="0"/>
    <xf numFmtId="0" fontId="2" fillId="0" borderId="0" pivotButton="0" quotePrefix="0" xfId="0"/>
    <xf numFmtId="0" fontId="15" fillId="0" borderId="0" applyAlignment="1" pivotButton="0" quotePrefix="0" xfId="0">
      <alignment vertical="center"/>
    </xf>
    <xf numFmtId="49" fontId="5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right" vertical="center" wrapText="1"/>
    </xf>
    <xf numFmtId="49" fontId="9" fillId="0" borderId="1" applyAlignment="1" pivotButton="0" quotePrefix="0" xfId="0">
      <alignment horizontal="right" vertical="center" wrapText="1"/>
    </xf>
    <xf numFmtId="49" fontId="7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vertical="center" wrapText="1"/>
    </xf>
    <xf numFmtId="49" fontId="5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2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43" fontId="5" fillId="4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wrapText="1"/>
    </xf>
    <xf numFmtId="49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4" fontId="7" fillId="4" borderId="1" applyAlignment="1" pivotButton="0" quotePrefix="0" xfId="0">
      <alignment horizontal="right" vertical="center" wrapText="1"/>
    </xf>
    <xf numFmtId="4" fontId="5" fillId="4" borderId="1" applyAlignment="1" pivotButton="0" quotePrefix="0" xfId="0">
      <alignment vertical="center" wrapText="1"/>
    </xf>
    <xf numFmtId="0" fontId="1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43" fontId="5" fillId="4" borderId="1" applyAlignment="1" pivotButton="0" quotePrefix="0" xfId="0">
      <alignment vertical="center" wrapText="1"/>
    </xf>
    <xf numFmtId="43" fontId="5" fillId="4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49" fontId="5" fillId="4" borderId="0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5" fillId="4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43" fontId="5" fillId="4" borderId="0" applyAlignment="1" pivotButton="0" quotePrefix="0" xfId="0">
      <alignment vertical="center"/>
    </xf>
    <xf numFmtId="164" fontId="5" fillId="4" borderId="0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43" fontId="5" fillId="4" borderId="1" applyAlignment="1" pivotButton="0" quotePrefix="0" xfId="0">
      <alignment horizontal="right" vertical="center" wrapText="1"/>
    </xf>
    <xf numFmtId="43" fontId="5" fillId="5" borderId="1" applyAlignment="1" pivotButton="0" quotePrefix="0" xfId="0">
      <alignment horizontal="right" vertical="center" wrapText="1"/>
    </xf>
    <xf numFmtId="164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4" fontId="7" fillId="5" borderId="1" applyAlignment="1" pivotButton="0" quotePrefix="0" xfId="0">
      <alignment horizontal="right" vertical="center" wrapText="1"/>
    </xf>
    <xf numFmtId="4" fontId="5" fillId="5" borderId="1" applyAlignment="1" pivotButton="0" quotePrefix="0" xfId="0">
      <alignment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43" fontId="5" fillId="4" borderId="1" applyAlignment="1" pivotButton="0" quotePrefix="0" xfId="0">
      <alignment vertical="center" wrapText="1"/>
    </xf>
    <xf numFmtId="43" fontId="5" fillId="5" borderId="1" applyAlignment="1" pivotButton="0" quotePrefix="0" xfId="0">
      <alignment vertical="center" wrapText="1"/>
    </xf>
    <xf numFmtId="43" fontId="5" fillId="0" borderId="0" applyAlignment="1" pivotButton="0" quotePrefix="0" xfId="0">
      <alignment vertical="center"/>
    </xf>
    <xf numFmtId="43" fontId="5" fillId="0" borderId="1" applyAlignment="1" pivotButton="0" quotePrefix="0" xfId="0">
      <alignment horizontal="right" vertical="center"/>
    </xf>
    <xf numFmtId="43" fontId="5" fillId="0" borderId="1" applyAlignment="1" pivotButton="0" quotePrefix="0" xfId="0">
      <alignment vertical="center"/>
    </xf>
    <xf numFmtId="0" fontId="1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3" authorId="0" shapeId="0">
      <text>
        <t>[AUTO-ADDED] Project reports access/productive-use beneficiary numbers but no MW value. Please add installed capacity (MW) or confirm not applicable.</t>
      </text>
    </comment>
    <comment ref="L3" authorId="0" shapeId="0">
      <text>
        <t>[AUTO-ADDED] Project reports access/productive-use beneficiary numbers but no MW value. Please add installed capacity (MW) or confirm not applicable.</t>
      </text>
    </comment>
    <comment ref="K6" authorId="0" shapeId="0">
      <text>
        <t>[AUTO-ADDED] Project reports access/productive-use beneficiary numbers but no MW value. Please add installed capacity (MW) or confirm not applicable.</t>
      </text>
    </comment>
    <comment ref="L6" authorId="0" shapeId="0">
      <text>
        <t>[AUTO-ADDED] Project reports access/productive-use beneficiary numbers but no MW value. Please add installed capacity (MW) or confirm not applicable.</t>
      </text>
    </comment>
    <comment ref="K8" authorId="0" shapeId="0">
      <text>
        <t>[AUTO-ADDED] Project reports access/productive-use beneficiary numbers but no MW value. Please add installed capacity (MW) or confirm not applicable.</t>
      </text>
    </comment>
    <comment ref="L8" authorId="0" shapeId="0">
      <text>
        <t>[AUTO-ADDED] Project reports access/productive-use beneficiary numbers but no MW value. Please add installed capacity (MW) or confirm not applicable.</t>
      </text>
    </comment>
    <comment ref="K10" authorId="0" shapeId="0">
      <text>
        <t>[AUTO-ADDED] Project reports access/productive-use beneficiary numbers but no MW value. Please add installed capacity (MW) or confirm not applicable.</t>
      </text>
    </comment>
    <comment ref="L10" authorId="0" shapeId="0">
      <text>
        <t>[AUTO-ADDED] Project reports access/productive-use beneficiary numbers but no MW value. Please add installed capacity (MW) or confirm not applicable.</t>
      </text>
    </comment>
    <comment ref="K12" authorId="0" shapeId="0">
      <text>
        <t>[AUTO-ADDED] Project reports access/productive-use beneficiary numbers but no MW value. Please add installed capacity (MW) or confirm not applicable.</t>
      </text>
    </comment>
    <comment ref="L12" authorId="0" shapeId="0">
      <text>
        <t>[AUTO-ADDED] Project reports access/productive-use beneficiary numbers but no MW value. Please add installed capacity (MW) or confirm not applicable.</t>
      </text>
    </comment>
    <comment ref="K14" authorId="0" shapeId="0">
      <text>
        <t>[AUTO-ADDED] Project reports access/productive-use beneficiary numbers but no MW value. Please add installed capacity (MW) or confirm not applicable.</t>
      </text>
    </comment>
    <comment ref="L14" authorId="0" shapeId="0">
      <text>
        <t>[AUTO-ADDED] Project reports access/productive-use beneficiary numbers but no MW value. Please add installed capacity (MW) or confirm not applicable.</t>
      </text>
    </comment>
    <comment ref="K16" authorId="0" shapeId="0">
      <text>
        <t>[AUTO-ADDED] Project reports access/productive-use beneficiary numbers but no MW value. Please add installed capacity (MW) or confirm not applicable.</t>
      </text>
    </comment>
    <comment ref="L16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8"/>
  <sheetViews>
    <sheetView tabSelected="1" topLeftCell="C1" zoomScale="70" zoomScaleNormal="70" workbookViewId="0">
      <pane ySplit="1" topLeftCell="A2" activePane="bottomLeft" state="frozen"/>
      <selection pane="bottomLeft" activeCell="A9" sqref="A9:T9"/>
    </sheetView>
  </sheetViews>
  <sheetFormatPr baseColWidth="8" defaultColWidth="8.85546875" defaultRowHeight="15.75"/>
  <cols>
    <col width="46.5703125" customWidth="1" style="23" min="1" max="1"/>
    <col width="54.140625" customWidth="1" style="23" min="2" max="2"/>
    <col width="12" customWidth="1" style="23" min="3" max="3"/>
    <col width="15" bestFit="1" customWidth="1" style="80" min="4" max="4"/>
    <col width="15" bestFit="1" customWidth="1" style="70" min="5" max="5"/>
    <col width="15" customWidth="1" style="71" min="6" max="6"/>
    <col width="15" bestFit="1" customWidth="1" style="70" min="7" max="7"/>
    <col width="15" customWidth="1" style="81" min="8" max="8"/>
    <col width="35.85546875" customWidth="1" style="71" min="9" max="9"/>
    <col width="13" customWidth="1" style="70" min="10" max="10"/>
    <col width="12.42578125" customWidth="1" style="23" min="11" max="11"/>
    <col width="12.85546875" bestFit="1" customWidth="1" style="23" min="12" max="12"/>
    <col width="16.140625" customWidth="1" style="23" min="13" max="13"/>
    <col width="14.42578125" bestFit="1" customWidth="1" style="23" min="14" max="14"/>
    <col width="16.140625" customWidth="1" style="23" min="15" max="15"/>
    <col width="20.42578125" customWidth="1" style="23" min="16" max="17"/>
    <col width="18.140625" bestFit="1" customWidth="1" style="23" min="18" max="18"/>
    <col width="11.28515625" bestFit="1" customWidth="1" style="23" min="19" max="19"/>
    <col width="11" customWidth="1" style="23" min="20" max="20"/>
    <col width="8.85546875" customWidth="1" style="23" min="21" max="16384"/>
  </cols>
  <sheetData>
    <row r="1" ht="31.5" customHeight="1">
      <c r="A1" s="16" t="inlineStr">
        <is>
          <t>Project ID</t>
        </is>
      </c>
      <c r="B1" s="16" t="inlineStr">
        <is>
          <t>Title</t>
        </is>
      </c>
      <c r="C1" s="16" t="inlineStr">
        <is>
          <t>Link</t>
        </is>
      </c>
      <c r="D1" s="56" t="inlineStr">
        <is>
          <t>Budget</t>
        </is>
      </c>
      <c r="E1" s="56" t="inlineStr">
        <is>
          <t>Start Year</t>
        </is>
      </c>
      <c r="F1" s="56" t="inlineStr">
        <is>
          <t>End Year</t>
        </is>
      </c>
      <c r="G1" s="56" t="inlineStr">
        <is>
          <t>Status</t>
        </is>
      </c>
      <c r="H1" s="56" t="inlineStr">
        <is>
          <t>VF or Non-VF</t>
        </is>
      </c>
      <c r="I1" s="56" t="inlineStr">
        <is>
          <t>Beneficiary Category</t>
        </is>
      </c>
      <c r="J1" s="56" t="inlineStr">
        <is>
          <t>Indicator</t>
        </is>
      </c>
      <c r="K1" s="56" t="inlineStr">
        <is>
          <t>Baseline</t>
        </is>
      </c>
      <c r="L1" s="82" t="inlineStr">
        <is>
          <t>Target</t>
        </is>
      </c>
      <c r="M1" s="56" t="inlineStr">
        <is>
          <t>Notes</t>
        </is>
      </c>
      <c r="N1" s="56" t="inlineStr">
        <is>
          <t>Donors</t>
        </is>
      </c>
      <c r="O1" s="16" t="inlineStr">
        <is>
          <t>Gender (% female)</t>
        </is>
      </c>
      <c r="P1" s="50" t="inlineStr">
        <is>
          <t>Tag</t>
        </is>
      </c>
      <c r="Q1" s="49" t="inlineStr">
        <is>
          <t>SEH Taxonomy</t>
        </is>
      </c>
      <c r="R1" s="49" t="inlineStr">
        <is>
          <t>RISE Taxonomy</t>
        </is>
      </c>
      <c r="S1" s="50" t="inlineStr">
        <is>
          <t>Flagship</t>
        </is>
      </c>
      <c r="T1" s="50" t="inlineStr">
        <is>
          <t>Indirect Category</t>
        </is>
      </c>
      <c r="U1" s="51" t="inlineStr">
        <is>
          <t>Indirect Taxonomy</t>
        </is>
      </c>
      <c r="V1" s="52" t="inlineStr">
        <is>
          <t>Technology</t>
        </is>
      </c>
      <c r="W1" s="51" t="inlineStr">
        <is>
          <t>Policy or Regulatory Framework</t>
        </is>
      </c>
      <c r="X1" s="52" t="inlineStr">
        <is>
          <t>Policy Population</t>
        </is>
      </c>
      <c r="Y1" s="37" t="n"/>
    </row>
    <row r="2" ht="45" customHeight="1">
      <c r="A2" s="39" t="inlineStr">
        <is>
          <t>115727</t>
        </is>
      </c>
      <c r="B2" s="6" t="inlineStr">
        <is>
          <t>Upper Nile University</t>
        </is>
      </c>
      <c r="C2" s="6" t="n"/>
      <c r="D2" s="83" t="n">
        <v>124570.12</v>
      </c>
      <c r="E2" s="84" t="n"/>
      <c r="F2" s="84" t="n"/>
      <c r="G2" s="84" t="n"/>
      <c r="H2" s="83" t="inlineStr">
        <is>
          <t>Non-VF</t>
        </is>
      </c>
      <c r="I2" s="58" t="inlineStr">
        <is>
          <t>Electricity Access</t>
        </is>
      </c>
      <c r="J2" s="59" t="inlineStr">
        <is>
          <t>Number of beneficiaries</t>
        </is>
      </c>
      <c r="K2" s="60" t="n">
        <v>0</v>
      </c>
      <c r="L2" s="85" t="n">
        <v>1500</v>
      </c>
      <c r="M2" s="59" t="inlineStr">
        <is>
          <t>Project Completed</t>
        </is>
      </c>
      <c r="N2" s="61" t="inlineStr">
        <is>
          <t>Japan</t>
        </is>
      </c>
      <c r="O2" s="6" t="n"/>
      <c r="P2" s="46" t="n"/>
      <c r="Q2" s="54" t="inlineStr">
        <is>
          <t>Accelerating just energy transition</t>
        </is>
      </c>
      <c r="R2" s="46" t="n"/>
      <c r="S2" s="46" t="n"/>
      <c r="T2" s="46" t="n"/>
      <c r="U2" s="46" t="n"/>
      <c r="V2" s="55" t="inlineStr">
        <is>
          <t>Unknown</t>
        </is>
      </c>
      <c r="W2" s="46" t="n"/>
      <c r="X2" s="55" t="n"/>
    </row>
    <row r="3" ht="45" customHeight="1">
      <c r="A3" s="39" t="n"/>
      <c r="B3" s="6" t="n"/>
      <c r="C3" s="6" t="n"/>
      <c r="D3" s="83" t="n"/>
      <c r="E3" s="83" t="n"/>
      <c r="F3" s="83" t="n"/>
      <c r="G3" s="83" t="n"/>
      <c r="H3" s="83" t="n"/>
      <c r="I3" s="58" t="inlineStr">
        <is>
          <t>Energy (MW added)</t>
        </is>
      </c>
      <c r="J3" s="59" t="inlineStr">
        <is>
          <t>Installed capacity in MW for access/productive-use outputs</t>
        </is>
      </c>
      <c r="K3" s="86" t="n">
        <v>0</v>
      </c>
      <c r="L3" s="87" t="n"/>
      <c r="M3" s="59" t="n"/>
      <c r="N3" s="61" t="n"/>
      <c r="O3" s="6" t="n"/>
      <c r="P3" s="46" t="n"/>
      <c r="Q3" s="54" t="n"/>
      <c r="R3" s="46" t="n"/>
      <c r="S3" s="46" t="n"/>
      <c r="T3" s="46" t="n"/>
      <c r="U3" s="46" t="n"/>
      <c r="V3" s="55" t="n"/>
      <c r="W3" s="46" t="n"/>
      <c r="X3" s="55" t="n"/>
    </row>
    <row r="4" ht="45" customHeight="1">
      <c r="A4" s="40" t="inlineStr">
        <is>
          <t>00080877, 00097821, 00080982, 00109097</t>
        </is>
      </c>
      <c r="B4" s="6" t="inlineStr">
        <is>
          <t xml:space="preserve">UNDP Country Office </t>
        </is>
      </c>
      <c r="C4" s="6" t="n"/>
      <c r="D4" s="83" t="n">
        <v>518743.75</v>
      </c>
      <c r="E4" s="84" t="n"/>
      <c r="F4" s="84" t="n"/>
      <c r="G4" s="84" t="n"/>
      <c r="H4" s="83" t="inlineStr">
        <is>
          <t>Non-VF</t>
        </is>
      </c>
      <c r="I4" s="58" t="inlineStr">
        <is>
          <t>Energy (MW added)</t>
        </is>
      </c>
      <c r="J4" s="62" t="inlineStr">
        <is>
          <t>Additional electricty generation capacity added</t>
        </is>
      </c>
      <c r="K4" s="60" t="n">
        <v>0</v>
      </c>
      <c r="L4" s="85" t="n">
        <v>0.2</v>
      </c>
      <c r="M4" s="59" t="inlineStr">
        <is>
          <t>Project Completed</t>
        </is>
      </c>
      <c r="N4" s="61" t="inlineStr">
        <is>
          <t>UNDP</t>
        </is>
      </c>
      <c r="O4" s="6" t="n"/>
      <c r="P4" s="46" t="n"/>
      <c r="Q4" s="54" t="inlineStr">
        <is>
          <t>Close the gap on energy access</t>
        </is>
      </c>
      <c r="R4" s="46" t="n"/>
      <c r="S4" s="46" t="n"/>
      <c r="T4" s="46" t="n"/>
      <c r="U4" s="46" t="n"/>
      <c r="V4" s="55" t="inlineStr">
        <is>
          <t>Unknown</t>
        </is>
      </c>
      <c r="W4" s="46" t="n"/>
      <c r="X4" s="55" t="n"/>
    </row>
    <row r="5" ht="45" customHeight="1">
      <c r="A5" s="41" t="inlineStr">
        <is>
          <t>93664</t>
        </is>
      </c>
      <c r="B5" s="6" t="inlineStr">
        <is>
          <t>State Revenue Authority (SRA)</t>
        </is>
      </c>
      <c r="C5" s="6" t="n"/>
      <c r="D5" s="83" t="n">
        <v>246584.79</v>
      </c>
      <c r="E5" s="84" t="n"/>
      <c r="F5" s="84" t="n"/>
      <c r="G5" s="84" t="n"/>
      <c r="H5" s="83" t="inlineStr">
        <is>
          <t>Non-VF</t>
        </is>
      </c>
      <c r="I5" s="58" t="inlineStr">
        <is>
          <t>Electricity Access</t>
        </is>
      </c>
      <c r="J5" s="63" t="inlineStr">
        <is>
          <t>Number of beneficiaries</t>
        </is>
      </c>
      <c r="K5" s="60" t="n">
        <v>0</v>
      </c>
      <c r="L5" s="85" t="n">
        <v>100</v>
      </c>
      <c r="M5" s="59" t="inlineStr">
        <is>
          <t>Project Completed</t>
        </is>
      </c>
      <c r="N5" s="61" t="inlineStr">
        <is>
          <t>UNDP</t>
        </is>
      </c>
      <c r="O5" s="6" t="n"/>
      <c r="P5" s="46" t="n"/>
      <c r="Q5" s="54" t="inlineStr">
        <is>
          <t>Accelerating just energy transition</t>
        </is>
      </c>
      <c r="R5" s="46" t="n"/>
      <c r="S5" s="46" t="n"/>
      <c r="T5" s="46" t="n"/>
      <c r="U5" s="46" t="n"/>
      <c r="V5" s="55" t="inlineStr">
        <is>
          <t>Unknown</t>
        </is>
      </c>
      <c r="W5" s="46" t="n"/>
      <c r="X5" s="55" t="n"/>
    </row>
    <row r="6" ht="45" customHeight="1">
      <c r="A6" s="41" t="n"/>
      <c r="B6" s="6" t="n"/>
      <c r="C6" s="6" t="n"/>
      <c r="D6" s="83" t="n"/>
      <c r="E6" s="83" t="n"/>
      <c r="F6" s="83" t="n"/>
      <c r="G6" s="83" t="n"/>
      <c r="H6" s="83" t="n"/>
      <c r="I6" s="58" t="inlineStr">
        <is>
          <t>Energy (MW added)</t>
        </is>
      </c>
      <c r="J6" s="63" t="inlineStr">
        <is>
          <t>Installed capacity in MW for access/productive-use outputs</t>
        </is>
      </c>
      <c r="K6" s="86" t="n">
        <v>0</v>
      </c>
      <c r="L6" s="87" t="n"/>
      <c r="M6" s="59" t="n"/>
      <c r="N6" s="61" t="n"/>
      <c r="O6" s="6" t="n"/>
      <c r="P6" s="46" t="n"/>
      <c r="Q6" s="54" t="n"/>
      <c r="R6" s="46" t="n"/>
      <c r="S6" s="46" t="n"/>
      <c r="T6" s="46" t="n"/>
      <c r="U6" s="46" t="n"/>
      <c r="V6" s="55" t="n"/>
      <c r="W6" s="46" t="n"/>
      <c r="X6" s="55" t="n"/>
    </row>
    <row r="7" ht="45" customHeight="1">
      <c r="A7" s="42" t="inlineStr">
        <is>
          <t>104022</t>
        </is>
      </c>
      <c r="B7" s="43" t="inlineStr">
        <is>
          <t>Police Office Training Facility</t>
        </is>
      </c>
      <c r="C7" s="4" t="n"/>
      <c r="D7" s="64" t="n">
        <v>186391.71</v>
      </c>
      <c r="E7" s="88" t="n"/>
      <c r="F7" s="88" t="n"/>
      <c r="G7" s="88" t="n"/>
      <c r="H7" s="64" t="inlineStr">
        <is>
          <t>Non-VF</t>
        </is>
      </c>
      <c r="I7" s="58" t="inlineStr">
        <is>
          <t>Electricity Access</t>
        </is>
      </c>
      <c r="J7" s="63" t="inlineStr">
        <is>
          <t>Number of beneficiaries</t>
        </is>
      </c>
      <c r="K7" s="60" t="n">
        <v>0</v>
      </c>
      <c r="L7" s="85" t="n">
        <v>1200</v>
      </c>
      <c r="M7" s="59" t="inlineStr">
        <is>
          <t>Project Completed</t>
        </is>
      </c>
      <c r="N7" s="61" t="inlineStr">
        <is>
          <t>UNDP</t>
        </is>
      </c>
      <c r="O7" s="6" t="n"/>
      <c r="P7" s="46" t="n"/>
      <c r="Q7" s="54" t="inlineStr">
        <is>
          <t>Accelerating just energy transition</t>
        </is>
      </c>
      <c r="R7" s="46" t="n"/>
      <c r="S7" s="46" t="n"/>
      <c r="T7" s="46" t="n"/>
      <c r="U7" s="46" t="n"/>
      <c r="V7" s="55" t="inlineStr">
        <is>
          <t>Unknown</t>
        </is>
      </c>
      <c r="W7" s="46" t="n"/>
      <c r="X7" s="55" t="n"/>
    </row>
    <row r="8" ht="45" customHeight="1">
      <c r="A8" s="42" t="n"/>
      <c r="B8" s="43" t="n"/>
      <c r="C8" s="4" t="n"/>
      <c r="D8" s="64" t="n"/>
      <c r="E8" s="64" t="n"/>
      <c r="F8" s="64" t="n"/>
      <c r="G8" s="64" t="n"/>
      <c r="H8" s="64" t="n"/>
      <c r="I8" s="58" t="inlineStr">
        <is>
          <t>Energy (MW added)</t>
        </is>
      </c>
      <c r="J8" s="63" t="inlineStr">
        <is>
          <t>Installed capacity in MW for access/productive-use outputs</t>
        </is>
      </c>
      <c r="K8" s="86" t="n">
        <v>0</v>
      </c>
      <c r="L8" s="87" t="n"/>
      <c r="M8" s="59" t="n"/>
      <c r="N8" s="61" t="n"/>
      <c r="O8" s="6" t="n"/>
      <c r="P8" s="46" t="n"/>
      <c r="Q8" s="54" t="n"/>
      <c r="R8" s="46" t="n"/>
      <c r="S8" s="46" t="n"/>
      <c r="T8" s="46" t="n"/>
      <c r="U8" s="46" t="n"/>
      <c r="V8" s="55" t="n"/>
      <c r="W8" s="46" t="n"/>
      <c r="X8" s="55" t="n"/>
    </row>
    <row r="9" ht="108.75" customHeight="1">
      <c r="A9" s="42" t="inlineStr">
        <is>
          <t>101178</t>
        </is>
      </c>
      <c r="B9" s="43" t="inlineStr">
        <is>
          <t xml:space="preserve">Ministry of Local Government and Law Enforcement </t>
        </is>
      </c>
      <c r="C9" s="4" t="n"/>
      <c r="D9" s="64" t="n">
        <v>149770.73</v>
      </c>
      <c r="E9" s="88" t="n"/>
      <c r="F9" s="88" t="n"/>
      <c r="G9" s="88" t="n"/>
      <c r="H9" s="64" t="inlineStr">
        <is>
          <t>Non-VF</t>
        </is>
      </c>
      <c r="I9" s="58" t="inlineStr">
        <is>
          <t>Electricity Access</t>
        </is>
      </c>
      <c r="J9" s="63" t="inlineStr">
        <is>
          <t>Number of beneficiaries</t>
        </is>
      </c>
      <c r="K9" s="60" t="n">
        <v>0</v>
      </c>
      <c r="L9" s="85" t="n">
        <v>25</v>
      </c>
      <c r="M9" s="59" t="inlineStr">
        <is>
          <t>Project Completed</t>
        </is>
      </c>
      <c r="N9" s="61" t="inlineStr">
        <is>
          <t>UNDP</t>
        </is>
      </c>
      <c r="O9" s="6" t="n"/>
      <c r="P9" s="46" t="n"/>
      <c r="Q9" s="54" t="inlineStr">
        <is>
          <t>Accelerating just energy transition</t>
        </is>
      </c>
      <c r="R9" s="46" t="n"/>
      <c r="S9" s="46" t="n"/>
      <c r="T9" s="46" t="n"/>
      <c r="U9" s="46" t="n"/>
      <c r="V9" s="55" t="inlineStr">
        <is>
          <t>Unknown</t>
        </is>
      </c>
      <c r="W9" s="46" t="n"/>
      <c r="X9" s="55" t="n"/>
    </row>
    <row r="10">
      <c r="A10" s="42" t="n"/>
      <c r="B10" s="43" t="n"/>
      <c r="C10" s="4" t="n"/>
      <c r="D10" s="64" t="n"/>
      <c r="E10" s="64" t="n"/>
      <c r="F10" s="64" t="n"/>
      <c r="G10" s="64" t="n"/>
      <c r="H10" s="64" t="n"/>
      <c r="I10" s="58" t="inlineStr">
        <is>
          <t>Energy (MW added)</t>
        </is>
      </c>
      <c r="J10" s="63" t="inlineStr">
        <is>
          <t>Installed capacity in MW for access/productive-use outputs</t>
        </is>
      </c>
      <c r="K10" s="86" t="n">
        <v>0</v>
      </c>
      <c r="L10" s="87" t="n"/>
      <c r="M10" s="59" t="n"/>
      <c r="N10" s="61" t="n"/>
      <c r="O10" s="6" t="n"/>
      <c r="P10" s="46" t="n"/>
      <c r="Q10" s="54" t="n"/>
      <c r="R10" s="46" t="n"/>
      <c r="S10" s="46" t="n"/>
      <c r="T10" s="46" t="n"/>
      <c r="U10" s="46" t="n"/>
      <c r="V10" s="55" t="n"/>
      <c r="W10" s="46" t="n"/>
      <c r="X10" s="55" t="n"/>
    </row>
    <row r="11">
      <c r="A11" s="42" t="inlineStr">
        <is>
          <t>00104634, 00104636</t>
        </is>
      </c>
      <c r="B11" s="44" t="inlineStr">
        <is>
          <t>Disarmament, Demobilization and Reintegration (DDR)</t>
        </is>
      </c>
      <c r="C11" s="7" t="n"/>
      <c r="D11" s="83" t="n">
        <v>118418</v>
      </c>
      <c r="E11" s="84" t="n"/>
      <c r="F11" s="84" t="n"/>
      <c r="G11" s="84" t="n"/>
      <c r="H11" s="83" t="inlineStr">
        <is>
          <t>Non-VF</t>
        </is>
      </c>
      <c r="I11" s="58" t="inlineStr">
        <is>
          <t>Electricity Access</t>
        </is>
      </c>
      <c r="J11" s="63" t="inlineStr">
        <is>
          <t>Number of beneficiaries</t>
        </is>
      </c>
      <c r="K11" s="60" t="n">
        <v>0</v>
      </c>
      <c r="L11" s="85" t="n">
        <v>60</v>
      </c>
      <c r="M11" s="59" t="inlineStr">
        <is>
          <t>Project Completed</t>
        </is>
      </c>
      <c r="N11" s="61" t="inlineStr">
        <is>
          <t>UNDP</t>
        </is>
      </c>
      <c r="O11" s="6" t="n"/>
      <c r="P11" s="46" t="n"/>
      <c r="Q11" s="54" t="inlineStr">
        <is>
          <t>Accelerating just energy transition</t>
        </is>
      </c>
      <c r="R11" s="46" t="n"/>
      <c r="S11" s="46" t="n"/>
      <c r="T11" s="46" t="n"/>
      <c r="U11" s="46" t="n"/>
      <c r="V11" s="55" t="inlineStr">
        <is>
          <t>Unknown</t>
        </is>
      </c>
      <c r="W11" s="46" t="n"/>
      <c r="X11" s="55" t="n"/>
    </row>
    <row r="12">
      <c r="A12" s="42" t="n"/>
      <c r="B12" s="44" t="n"/>
      <c r="C12" s="7" t="n"/>
      <c r="D12" s="83" t="n"/>
      <c r="E12" s="83" t="n"/>
      <c r="F12" s="83" t="n"/>
      <c r="G12" s="83" t="n"/>
      <c r="H12" s="83" t="n"/>
      <c r="I12" s="58" t="inlineStr">
        <is>
          <t>Energy (MW added)</t>
        </is>
      </c>
      <c r="J12" s="63" t="inlineStr">
        <is>
          <t>Installed capacity in MW for access/productive-use outputs</t>
        </is>
      </c>
      <c r="K12" s="86" t="n">
        <v>0</v>
      </c>
      <c r="L12" s="87" t="n"/>
      <c r="M12" s="59" t="n"/>
      <c r="N12" s="61" t="n"/>
      <c r="O12" s="6" t="n"/>
      <c r="P12" s="46" t="n"/>
      <c r="Q12" s="54" t="n"/>
      <c r="R12" s="46" t="n"/>
      <c r="S12" s="46" t="n"/>
      <c r="T12" s="46" t="n"/>
      <c r="U12" s="46" t="n"/>
      <c r="V12" s="55" t="n"/>
      <c r="W12" s="46" t="n"/>
      <c r="X12" s="55" t="n"/>
    </row>
    <row r="13">
      <c r="A13" s="39" t="inlineStr">
        <is>
          <t>104022</t>
        </is>
      </c>
      <c r="B13" s="6" t="inlineStr">
        <is>
          <t>Oil Milling</t>
        </is>
      </c>
      <c r="C13" s="6" t="n"/>
      <c r="D13" s="65" t="n">
        <v>62161.5</v>
      </c>
      <c r="E13" s="89" t="n"/>
      <c r="F13" s="89" t="n"/>
      <c r="G13" s="89" t="n"/>
      <c r="H13" s="65" t="inlineStr">
        <is>
          <t>Non-VF</t>
        </is>
      </c>
      <c r="I13" s="66" t="inlineStr">
        <is>
          <t>Agriculture and Food System</t>
        </is>
      </c>
      <c r="J13" s="63" t="inlineStr">
        <is>
          <t>Number of beneficiaries</t>
        </is>
      </c>
      <c r="K13" s="67" t="n">
        <v>0</v>
      </c>
      <c r="L13" s="90" t="n">
        <v>5000</v>
      </c>
      <c r="M13" s="59" t="inlineStr">
        <is>
          <t>Project Completed</t>
        </is>
      </c>
      <c r="N13" s="61" t="inlineStr">
        <is>
          <t>UNDP</t>
        </is>
      </c>
      <c r="O13" s="6" t="n"/>
      <c r="P13" s="46" t="n"/>
      <c r="Q13" s="54" t="inlineStr">
        <is>
          <t>Accelerating just energy transition</t>
        </is>
      </c>
      <c r="R13" s="46" t="n"/>
      <c r="S13" s="46" t="n"/>
      <c r="T13" s="46" t="n"/>
      <c r="U13" s="46" t="n"/>
      <c r="V13" s="55" t="n"/>
      <c r="W13" s="46" t="n"/>
      <c r="X13" s="55" t="n"/>
    </row>
    <row r="14">
      <c r="A14" s="39" t="n"/>
      <c r="B14" s="6" t="n"/>
      <c r="C14" s="6" t="n"/>
      <c r="D14" s="65" t="n"/>
      <c r="E14" s="65" t="n"/>
      <c r="F14" s="65" t="n"/>
      <c r="G14" s="65" t="n"/>
      <c r="H14" s="65" t="n"/>
      <c r="I14" s="66" t="inlineStr">
        <is>
          <t>Energy (MW added)</t>
        </is>
      </c>
      <c r="J14" s="63" t="inlineStr">
        <is>
          <t>Installed capacity in MW for access/productive-use outputs</t>
        </is>
      </c>
      <c r="K14" s="91" t="n">
        <v>0</v>
      </c>
      <c r="L14" s="92" t="n"/>
      <c r="M14" s="59" t="n"/>
      <c r="N14" s="61" t="n"/>
      <c r="O14" s="6" t="n"/>
      <c r="P14" s="46" t="n"/>
      <c r="Q14" s="54" t="n"/>
      <c r="R14" s="46" t="n"/>
      <c r="S14" s="46" t="n"/>
      <c r="T14" s="46" t="n"/>
      <c r="U14" s="46" t="n"/>
      <c r="V14" s="55" t="n"/>
      <c r="W14" s="46" t="n"/>
      <c r="X14" s="55" t="n"/>
    </row>
    <row r="15">
      <c r="A15" s="45" t="inlineStr">
        <is>
          <t>125900</t>
        </is>
      </c>
      <c r="B15" s="32" t="inlineStr">
        <is>
          <t xml:space="preserve"> Global Fund Project - Solar for Health</t>
        </is>
      </c>
      <c r="C15" s="32" t="n"/>
      <c r="D15" s="93" t="n">
        <v>6268828.8</v>
      </c>
      <c r="E15" s="94" t="n"/>
      <c r="F15" s="94" t="n"/>
      <c r="G15" s="94" t="n"/>
      <c r="H15" s="93" t="inlineStr">
        <is>
          <t>Non-VF</t>
        </is>
      </c>
      <c r="I15" s="66" t="inlineStr">
        <is>
          <t>Health Services</t>
        </is>
      </c>
      <c r="J15" s="63" t="inlineStr">
        <is>
          <t>Number of beneficiaries</t>
        </is>
      </c>
      <c r="K15" s="67" t="n">
        <v>0</v>
      </c>
      <c r="L15" s="90" t="n">
        <v>2080000</v>
      </c>
      <c r="M15" s="59" t="inlineStr">
        <is>
          <t>On Going, 9000000 was marked by CO. 28 hospitals and health facilities across the country. Of these, new solar Photovoltaic (PV) systems are being installed in 19 health facilities; while for nine health facilities, battery replacements are being planned because they have already existing solar PV systems. Assuming 100000 per hosptial and 20000 per facility.</t>
        </is>
      </c>
      <c r="N15" s="61" t="inlineStr">
        <is>
          <t>UNDP</t>
        </is>
      </c>
      <c r="O15" s="32" t="n"/>
      <c r="P15" s="46" t="n"/>
      <c r="Q15" s="54" t="inlineStr">
        <is>
          <t>Accelerating just energy transition</t>
        </is>
      </c>
      <c r="R15" s="46" t="n"/>
      <c r="S15" s="46" t="inlineStr">
        <is>
          <t>Solar4Health</t>
        </is>
      </c>
      <c r="T15" s="46" t="n"/>
      <c r="U15" s="46" t="n"/>
      <c r="V15" s="55" t="n"/>
      <c r="W15" s="46" t="n"/>
      <c r="X15" s="55" t="n"/>
    </row>
    <row r="16">
      <c r="A16" s="45" t="n"/>
      <c r="B16" s="32" t="n"/>
      <c r="C16" s="32" t="n"/>
      <c r="D16" s="93" t="n"/>
      <c r="E16" s="93" t="n"/>
      <c r="F16" s="93" t="n"/>
      <c r="G16" s="93" t="n"/>
      <c r="H16" s="93" t="n"/>
      <c r="I16" s="66" t="inlineStr">
        <is>
          <t>Energy (MW added)</t>
        </is>
      </c>
      <c r="J16" s="63" t="inlineStr">
        <is>
          <t>Installed capacity in MW for access/productive-use outputs</t>
        </is>
      </c>
      <c r="K16" s="91" t="n">
        <v>0</v>
      </c>
      <c r="L16" s="92" t="n"/>
      <c r="M16" s="59" t="n"/>
      <c r="N16" s="61" t="n"/>
      <c r="O16" s="32" t="n"/>
      <c r="P16" s="46" t="n"/>
      <c r="Q16" s="54" t="n"/>
      <c r="R16" s="46" t="n"/>
      <c r="S16" s="46" t="n"/>
      <c r="T16" s="46" t="n"/>
      <c r="U16" s="46" t="n"/>
      <c r="V16" s="55" t="n"/>
      <c r="W16" s="46" t="n"/>
      <c r="X16" s="55" t="n"/>
    </row>
    <row r="17">
      <c r="A17" s="26" t="n"/>
      <c r="N17" s="72" t="n"/>
    </row>
    <row r="18">
      <c r="A18" s="26" t="n"/>
      <c r="N18" s="72" t="n"/>
    </row>
  </sheetData>
  <dataValidations count="10">
    <dataValidation sqref="Q2:Q9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9" showDropDown="0" showInputMessage="1" showErrorMessage="1" allowBlank="1" type="list">
      <formula1>"AMP, PUDC, Solar4Health, Action Opportunities, Italy UNDP Energy Partnership"</formula1>
    </dataValidation>
    <dataValidation sqref="N2:N9" showDropDown="0" showInputMessage="1" showErrorMessage="1" allowBlank="1" type="list">
      <formula1>"Accelerating just energy transition, Close the gap on energy access, Scale up energy finance"</formula1>
    </dataValidation>
    <dataValidation sqref="O2:O9" showDropDown="0" showInputMessage="1" showErrorMessage="1" allowBlank="1" type="list">
      <formula1>"Electricity Access, Energy Efficiency, Clean Cooking, Renewable Energy, Overall"</formula1>
    </dataValidation>
    <dataValidation sqref="M2:M9" showDropDown="0" showInputMessage="1" showErrorMessage="1" allowBlank="1" type="list">
      <formula1>"Finance, Gender, Efficiency, Just, Health"</formula1>
    </dataValidation>
    <dataValidation sqref="T2:T9" showDropDown="0" showInputMessage="1" showErrorMessage="1" allowBlank="1" type="list">
      <formula1>"National, Regional, City, Community"</formula1>
    </dataValidation>
    <dataValidation sqref="L2:L9" showDropDown="0" showInputMessage="1" showErrorMessage="1" allowBlank="1" type="list">
      <formula1>"Non-VF, VF"</formula1>
    </dataValidation>
    <dataValidation sqref="R2:R9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9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rintOptions horizontalCentered="1"/>
  <pageMargins left="0.7" right="0.7" top="0.75" bottom="0.75" header="0.3" footer="0.3"/>
  <pageSetup orientation="landscape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zoomScale="70" zoomScaleNormal="70" workbookViewId="0">
      <pane ySplit="1" topLeftCell="A13" activePane="bottomLeft" state="frozen"/>
      <selection pane="bottomLeft" activeCell="Q13" sqref="Q13"/>
    </sheetView>
  </sheetViews>
  <sheetFormatPr baseColWidth="8" defaultColWidth="8.85546875" defaultRowHeight="15.75"/>
  <cols>
    <col width="46.5703125" customWidth="1" style="23" min="1" max="1"/>
    <col width="54.140625" customWidth="1" style="23" min="2" max="2"/>
    <col width="12" customWidth="1" style="23" min="3" max="3"/>
    <col width="14.28515625" bestFit="1" customWidth="1" style="95" min="4" max="4"/>
    <col width="21" bestFit="1" customWidth="1" style="28" min="5" max="5"/>
    <col width="46.85546875" customWidth="1" style="29" min="6" max="6"/>
    <col width="9.140625" bestFit="1" customWidth="1" style="28" min="7" max="7"/>
    <col width="12.85546875" customWidth="1" style="30" min="8" max="8"/>
    <col width="19.28515625" customWidth="1" style="29" min="9" max="9"/>
    <col width="13" customWidth="1" style="28" min="10" max="10"/>
    <col width="6.85546875" customWidth="1" style="23" min="11" max="11"/>
    <col width="8.85546875" customWidth="1" style="23" min="12" max="12"/>
    <col width="16.140625" customWidth="1" style="23" min="13" max="13"/>
    <col width="8.85546875" customWidth="1" style="23" min="14" max="16384"/>
  </cols>
  <sheetData>
    <row r="1">
      <c r="A1" s="12" t="inlineStr">
        <is>
          <t>Project ID</t>
        </is>
      </c>
      <c r="B1" s="12" t="inlineStr">
        <is>
          <t>Title</t>
        </is>
      </c>
      <c r="C1" s="12" t="inlineStr">
        <is>
          <t>Link</t>
        </is>
      </c>
      <c r="D1" s="12" t="inlineStr">
        <is>
          <t>Budget</t>
        </is>
      </c>
      <c r="E1" s="12" t="inlineStr">
        <is>
          <t>Beneficiary Category</t>
        </is>
      </c>
      <c r="F1" s="16" t="inlineStr">
        <is>
          <t>Indicator</t>
        </is>
      </c>
      <c r="G1" s="12" t="inlineStr">
        <is>
          <t>Baseline</t>
        </is>
      </c>
      <c r="H1" s="12" t="inlineStr">
        <is>
          <t>Target</t>
        </is>
      </c>
      <c r="I1" s="12" t="inlineStr">
        <is>
          <t>Notes</t>
        </is>
      </c>
      <c r="J1" s="12" t="inlineStr">
        <is>
          <t>Donors</t>
        </is>
      </c>
      <c r="K1" s="37" t="inlineStr">
        <is>
          <t>Gender (% female)</t>
        </is>
      </c>
      <c r="L1" s="37" t="inlineStr">
        <is>
          <t>Category</t>
        </is>
      </c>
      <c r="M1" s="37" t="inlineStr">
        <is>
          <t>Comments</t>
        </is>
      </c>
      <c r="N1" s="37" t="n"/>
      <c r="O1" s="37" t="inlineStr">
        <is>
          <t>SEH Taxonomy</t>
        </is>
      </c>
      <c r="P1" s="37" t="inlineStr">
        <is>
          <t>RISE Taxonomy</t>
        </is>
      </c>
      <c r="Q1" s="37" t="inlineStr">
        <is>
          <t>Flagship</t>
        </is>
      </c>
      <c r="R1" s="37" t="inlineStr">
        <is>
          <t>Indirect Category</t>
        </is>
      </c>
      <c r="S1" s="37" t="inlineStr">
        <is>
          <t>Indirect Taxonomy</t>
        </is>
      </c>
      <c r="T1" s="37" t="n"/>
      <c r="U1" s="37" t="n"/>
    </row>
    <row r="2">
      <c r="A2" s="17" t="inlineStr">
        <is>
          <t>00115727</t>
        </is>
      </c>
      <c r="B2" s="6" t="inlineStr">
        <is>
          <t>Upper Nile University</t>
        </is>
      </c>
      <c r="C2" s="14" t="n"/>
      <c r="D2" s="96" t="inlineStr">
        <is>
          <t>124, 570.12</t>
        </is>
      </c>
      <c r="E2" s="22" t="inlineStr">
        <is>
          <t>Electricity Access</t>
        </is>
      </c>
      <c r="F2" s="1" t="inlineStr">
        <is>
          <t>Number of beneficiaries</t>
        </is>
      </c>
      <c r="G2" s="9" t="n">
        <v>0</v>
      </c>
      <c r="H2" s="8" t="n">
        <v>1500</v>
      </c>
      <c r="I2" s="1" t="inlineStr">
        <is>
          <t>Project Completed</t>
        </is>
      </c>
      <c r="J2" s="33" t="inlineStr">
        <is>
          <t>Japan</t>
        </is>
      </c>
      <c r="K2" s="6" t="n"/>
      <c r="L2" s="23" t="inlineStr">
        <is>
          <t>Non-VF</t>
        </is>
      </c>
      <c r="O2" s="23" t="inlineStr">
        <is>
          <t>Accelerating just energy transition</t>
        </is>
      </c>
      <c r="P2" s="23" t="inlineStr">
        <is>
          <t>Electricity Access</t>
        </is>
      </c>
    </row>
    <row r="3">
      <c r="A3" s="19" t="inlineStr">
        <is>
          <t>00080877, 00097821, 00080982, 00109097</t>
        </is>
      </c>
      <c r="B3" s="14" t="inlineStr">
        <is>
          <t xml:space="preserve">UNDP Country Office </t>
        </is>
      </c>
      <c r="C3" s="14" t="n"/>
      <c r="D3" s="96" t="n">
        <v>518743.75</v>
      </c>
      <c r="E3" s="22" t="inlineStr">
        <is>
          <t>Energy (MW added)</t>
        </is>
      </c>
      <c r="F3" s="6" t="inlineStr">
        <is>
          <t>Additional electricty generation capacity added</t>
        </is>
      </c>
      <c r="G3" s="9" t="n">
        <v>0</v>
      </c>
      <c r="H3" s="9" t="n">
        <v>0.2</v>
      </c>
      <c r="I3" s="1" t="inlineStr">
        <is>
          <t>Project Completed</t>
        </is>
      </c>
      <c r="J3" s="33" t="inlineStr">
        <is>
          <t>UNDP</t>
        </is>
      </c>
      <c r="K3" s="14" t="n"/>
      <c r="L3" s="23" t="inlineStr">
        <is>
          <t>Non-VF</t>
        </is>
      </c>
      <c r="O3" s="23" t="inlineStr">
        <is>
          <t>Close the gap on energy access</t>
        </is>
      </c>
      <c r="P3" s="23" t="inlineStr">
        <is>
          <t>Renewable Energy</t>
        </is>
      </c>
    </row>
    <row r="4">
      <c r="A4" s="20" t="inlineStr">
        <is>
          <t>00093664</t>
        </is>
      </c>
      <c r="B4" s="14" t="inlineStr">
        <is>
          <t>State Revenue Authority (SRA)</t>
        </is>
      </c>
      <c r="C4" s="14" t="n"/>
      <c r="D4" s="96" t="n">
        <v>246584.79</v>
      </c>
      <c r="E4" s="22" t="inlineStr">
        <is>
          <t>Electricity Access</t>
        </is>
      </c>
      <c r="F4" s="36" t="inlineStr">
        <is>
          <t>Number of beneficiaries</t>
        </is>
      </c>
      <c r="G4" s="9" t="n">
        <v>0</v>
      </c>
      <c r="H4" s="9" t="n">
        <v>100</v>
      </c>
      <c r="I4" s="1" t="inlineStr">
        <is>
          <t>Project Completed</t>
        </is>
      </c>
      <c r="J4" s="33" t="inlineStr">
        <is>
          <t>UNDP</t>
        </is>
      </c>
      <c r="K4" s="14" t="n"/>
      <c r="L4" s="23" t="inlineStr">
        <is>
          <t>Non-VF</t>
        </is>
      </c>
      <c r="O4" s="23" t="inlineStr">
        <is>
          <t>Accelerating just energy transition</t>
        </is>
      </c>
      <c r="P4" s="23" t="inlineStr">
        <is>
          <t>Electricity Access</t>
        </is>
      </c>
    </row>
    <row r="5">
      <c r="A5" s="2" t="inlineStr">
        <is>
          <t>00104022</t>
        </is>
      </c>
      <c r="B5" s="3" t="inlineStr">
        <is>
          <t>Police Office Training Facility</t>
        </is>
      </c>
      <c r="C5" s="4" t="n"/>
      <c r="D5" s="5" t="n">
        <v>186391.71</v>
      </c>
      <c r="E5" s="22" t="inlineStr">
        <is>
          <t>Electricity Access</t>
        </is>
      </c>
      <c r="F5" s="36" t="inlineStr">
        <is>
          <t>Number of beneficiaries</t>
        </is>
      </c>
      <c r="G5" s="10" t="n">
        <v>0</v>
      </c>
      <c r="H5" s="10" t="n">
        <v>1200</v>
      </c>
      <c r="I5" s="1" t="inlineStr">
        <is>
          <t>Project Completed</t>
        </is>
      </c>
      <c r="J5" s="33" t="inlineStr">
        <is>
          <t>UNDP</t>
        </is>
      </c>
      <c r="K5" s="14" t="n"/>
      <c r="L5" s="23" t="inlineStr">
        <is>
          <t>Non-VF</t>
        </is>
      </c>
      <c r="O5" s="23" t="inlineStr">
        <is>
          <t>Accelerating just energy transition</t>
        </is>
      </c>
      <c r="P5" s="23" t="inlineStr">
        <is>
          <t>Electricity Access</t>
        </is>
      </c>
    </row>
    <row r="6">
      <c r="A6" s="2" t="inlineStr">
        <is>
          <t>00101178</t>
        </is>
      </c>
      <c r="B6" s="3" t="inlineStr">
        <is>
          <t xml:space="preserve">Ministry of Local Government and Law Enforcement </t>
        </is>
      </c>
      <c r="C6" s="4" t="n"/>
      <c r="D6" s="5" t="n">
        <v>149770.73</v>
      </c>
      <c r="E6" s="22" t="inlineStr">
        <is>
          <t>Electricity Access</t>
        </is>
      </c>
      <c r="F6" s="36" t="inlineStr">
        <is>
          <t>Number of beneficiaries</t>
        </is>
      </c>
      <c r="G6" s="10" t="n">
        <v>0</v>
      </c>
      <c r="H6" s="10" t="n">
        <v>25</v>
      </c>
      <c r="I6" s="1" t="inlineStr">
        <is>
          <t>Project Completed</t>
        </is>
      </c>
      <c r="J6" s="33" t="inlineStr">
        <is>
          <t>UNDP</t>
        </is>
      </c>
      <c r="K6" s="14" t="n"/>
      <c r="L6" s="23" t="inlineStr">
        <is>
          <t>Non-VF</t>
        </is>
      </c>
      <c r="O6" s="23" t="inlineStr">
        <is>
          <t>Accelerating just energy transition</t>
        </is>
      </c>
      <c r="P6" s="23" t="inlineStr">
        <is>
          <t>Electricity Access</t>
        </is>
      </c>
    </row>
    <row r="7">
      <c r="A7" s="2" t="inlineStr">
        <is>
          <t>00104634, 00104636</t>
        </is>
      </c>
      <c r="B7" s="15" t="inlineStr">
        <is>
          <t>Disarmament, Demobilization and Reintegration (DDR)</t>
        </is>
      </c>
      <c r="C7" s="7" t="n"/>
      <c r="D7" s="96" t="n">
        <v>118418</v>
      </c>
      <c r="E7" s="22" t="inlineStr">
        <is>
          <t>Electricity Access</t>
        </is>
      </c>
      <c r="F7" s="36" t="inlineStr">
        <is>
          <t>Number of beneficiaries</t>
        </is>
      </c>
      <c r="G7" s="10" t="n">
        <v>0</v>
      </c>
      <c r="H7" s="10" t="n">
        <v>60</v>
      </c>
      <c r="I7" s="1" t="inlineStr">
        <is>
          <t>Project Completed</t>
        </is>
      </c>
      <c r="J7" s="33" t="inlineStr">
        <is>
          <t>UNDP</t>
        </is>
      </c>
      <c r="K7" s="14" t="n"/>
      <c r="L7" s="23" t="inlineStr">
        <is>
          <t>Non-VF</t>
        </is>
      </c>
      <c r="O7" s="23" t="inlineStr">
        <is>
          <t>Accelerating just energy transition</t>
        </is>
      </c>
      <c r="P7" s="23" t="inlineStr">
        <is>
          <t>Electricity Access</t>
        </is>
      </c>
    </row>
    <row r="8">
      <c r="A8" s="17" t="inlineStr">
        <is>
          <t>00104022</t>
        </is>
      </c>
      <c r="B8" s="14" t="inlineStr">
        <is>
          <t>Oil Milling</t>
        </is>
      </c>
      <c r="C8" s="14" t="n"/>
      <c r="D8" s="21" t="n">
        <v>62161.5</v>
      </c>
      <c r="E8" s="24" t="inlineStr">
        <is>
          <t>Agricultural Services</t>
        </is>
      </c>
      <c r="F8" s="36" t="inlineStr">
        <is>
          <t>Number of beneficiaries</t>
        </is>
      </c>
      <c r="G8" s="13" t="n">
        <v>0</v>
      </c>
      <c r="H8" s="11" t="n">
        <v>5000</v>
      </c>
      <c r="I8" s="1" t="inlineStr">
        <is>
          <t>Project Completed</t>
        </is>
      </c>
      <c r="J8" s="33" t="inlineStr">
        <is>
          <t>UNDP</t>
        </is>
      </c>
      <c r="K8" s="14" t="n"/>
      <c r="L8" s="23" t="inlineStr">
        <is>
          <t>Non-VF</t>
        </is>
      </c>
      <c r="O8" s="23" t="inlineStr">
        <is>
          <t>Accelerating just energy transition</t>
        </is>
      </c>
      <c r="P8" s="23" t="inlineStr">
        <is>
          <t>Energy Efficiency</t>
        </is>
      </c>
    </row>
    <row r="9" ht="52.5" customHeight="1">
      <c r="A9" s="17" t="inlineStr">
        <is>
          <t>00125900</t>
        </is>
      </c>
      <c r="B9" s="14" t="inlineStr">
        <is>
          <t xml:space="preserve"> Global Fund Project - Solar for Heath </t>
        </is>
      </c>
      <c r="C9" s="14" t="n"/>
      <c r="D9" s="97" t="n">
        <v>6268828.8</v>
      </c>
      <c r="E9" s="24" t="inlineStr">
        <is>
          <t>Health Services</t>
        </is>
      </c>
      <c r="F9" s="36" t="inlineStr">
        <is>
          <t>Number of beneficiaries</t>
        </is>
      </c>
      <c r="G9" s="13" t="n">
        <v>0</v>
      </c>
      <c r="H9" s="11" t="n">
        <v>9000000</v>
      </c>
      <c r="I9" s="1" t="inlineStr">
        <is>
          <t>On Going</t>
        </is>
      </c>
      <c r="J9" s="33" t="inlineStr">
        <is>
          <t>UNDP</t>
        </is>
      </c>
      <c r="K9" s="14" t="n"/>
      <c r="L9" s="23" t="inlineStr">
        <is>
          <t>Non-VF</t>
        </is>
      </c>
      <c r="M9" s="38" t="inlineStr">
        <is>
          <t>Large number.</t>
        </is>
      </c>
      <c r="O9" s="23" t="inlineStr">
        <is>
          <t>Accelerating just energy transition</t>
        </is>
      </c>
      <c r="P9" s="23" t="inlineStr">
        <is>
          <t>Renewable Energy</t>
        </is>
      </c>
      <c r="Q9" s="23" t="inlineStr">
        <is>
          <t>Solar4Health</t>
        </is>
      </c>
    </row>
    <row r="10">
      <c r="A10" s="26" t="n"/>
      <c r="J10" s="31" t="n"/>
    </row>
    <row r="11">
      <c r="A11" s="26" t="n"/>
      <c r="J11" s="31" t="n"/>
    </row>
  </sheetData>
  <dataValidations count="5">
    <dataValidation sqref="O2:O9" showDropDown="0" showInputMessage="1" showErrorMessage="1" allowBlank="1" type="list">
      <formula1>"Accelerating just energy transition, Close the gap on energy access, Scale up energy finance"</formula1>
    </dataValidation>
    <dataValidation sqref="P2:P9" showDropDown="0" showInputMessage="1" showErrorMessage="1" allowBlank="1" type="list">
      <formula1>"Electricity Access, Energy Efficiency, Clean Cooking, Renewable Energy"</formula1>
    </dataValidation>
    <dataValidation sqref="Q2:Q9" showDropDown="0" showInputMessage="1" showErrorMessage="1" allowBlank="1" type="list">
      <formula1>"AMP, PUDC, Solar4Health, Action Opportunities, Italy UNDP Energy Partnership"</formula1>
    </dataValidation>
    <dataValidation sqref="R2:R9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9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printOptions horizontalCentered="1"/>
  <pageMargins left="0.7" right="0.7" top="0.75" bottom="0.75" header="0.3" footer="0.3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zoomScale="70" zoomScaleNormal="70" workbookViewId="0">
      <pane ySplit="1" topLeftCell="A3" activePane="bottomLeft" state="frozen"/>
      <selection pane="bottomLeft" activeCell="L3" sqref="L3"/>
    </sheetView>
  </sheetViews>
  <sheetFormatPr baseColWidth="8" defaultColWidth="8.85546875" defaultRowHeight="15.75"/>
  <cols>
    <col width="46.5703125" customWidth="1" style="23" min="1" max="1"/>
    <col width="54.140625" customWidth="1" style="23" min="2" max="2"/>
    <col width="12" customWidth="1" style="23" min="3" max="3"/>
    <col width="14.28515625" bestFit="1" customWidth="1" style="95" min="4" max="4"/>
    <col width="21" bestFit="1" customWidth="1" style="28" min="5" max="5"/>
    <col width="46.85546875" customWidth="1" style="29" min="6" max="6"/>
    <col width="9.140625" bestFit="1" customWidth="1" style="28" min="7" max="7"/>
    <col width="12.85546875" customWidth="1" style="30" min="8" max="8"/>
    <col width="19.28515625" customWidth="1" style="29" min="9" max="9"/>
    <col width="13" customWidth="1" style="28" min="10" max="10"/>
    <col width="50.28515625" customWidth="1" style="23" min="11" max="11"/>
    <col width="8.85546875" customWidth="1" style="23" min="12" max="16384"/>
  </cols>
  <sheetData>
    <row r="1">
      <c r="A1" s="12" t="inlineStr">
        <is>
          <t>Project ID</t>
        </is>
      </c>
      <c r="B1" s="12" t="inlineStr">
        <is>
          <t>Title</t>
        </is>
      </c>
      <c r="C1" s="12" t="inlineStr">
        <is>
          <t>Link</t>
        </is>
      </c>
      <c r="D1" s="12" t="inlineStr">
        <is>
          <t>Budget</t>
        </is>
      </c>
      <c r="E1" s="12" t="inlineStr">
        <is>
          <t>Beneficiary Category</t>
        </is>
      </c>
      <c r="F1" s="16" t="inlineStr">
        <is>
          <t>Indicator</t>
        </is>
      </c>
      <c r="G1" s="12" t="inlineStr">
        <is>
          <t>Baseline</t>
        </is>
      </c>
      <c r="H1" s="12" t="inlineStr">
        <is>
          <t>Target</t>
        </is>
      </c>
      <c r="I1" s="12" t="inlineStr">
        <is>
          <t>Notes</t>
        </is>
      </c>
      <c r="J1" s="12" t="inlineStr">
        <is>
          <t>Donors</t>
        </is>
      </c>
      <c r="K1" s="35" t="inlineStr">
        <is>
          <t xml:space="preserve">Comments </t>
        </is>
      </c>
    </row>
    <row r="2" ht="47.25" customHeight="1">
      <c r="A2" s="17" t="inlineStr">
        <is>
          <t>00115727</t>
        </is>
      </c>
      <c r="B2" s="6" t="inlineStr">
        <is>
          <t>Upper Nile University</t>
        </is>
      </c>
      <c r="C2" s="14" t="n"/>
      <c r="D2" s="96" t="inlineStr">
        <is>
          <t>124, 570.12</t>
        </is>
      </c>
      <c r="E2" s="22" t="inlineStr">
        <is>
          <t>Electricity Access</t>
        </is>
      </c>
      <c r="F2" s="1" t="inlineStr">
        <is>
          <t>Number of schools centers benefiting from UNDP solar PV installation</t>
        </is>
      </c>
      <c r="G2" s="9" t="n">
        <v>0</v>
      </c>
      <c r="H2" s="8" t="inlineStr">
        <is>
          <t>1500+</t>
        </is>
      </c>
      <c r="I2" s="1" t="inlineStr">
        <is>
          <t>Project Completed</t>
        </is>
      </c>
      <c r="J2" s="33" t="inlineStr">
        <is>
          <t>Japan</t>
        </is>
      </c>
      <c r="K2" s="32" t="inlineStr">
        <is>
          <t xml:space="preserve">1. Can you please provide an estimate of the number of beneficiaries by each target? 
</t>
        </is>
      </c>
      <c r="L2" s="23" t="inlineStr">
        <is>
          <t xml:space="preserve">The numbers in target column refer to the number of people  </t>
        </is>
      </c>
    </row>
    <row r="3">
      <c r="A3" s="19" t="inlineStr">
        <is>
          <t>00080877, 00097821, 00080982, 00109097</t>
        </is>
      </c>
      <c r="B3" s="14" t="inlineStr">
        <is>
          <t xml:space="preserve">UNDP Country Office </t>
        </is>
      </c>
      <c r="C3" s="14" t="n"/>
      <c r="D3" s="96" t="n">
        <v>518743.75</v>
      </c>
      <c r="E3" s="22" t="inlineStr">
        <is>
          <t>Energy (MW added)</t>
        </is>
      </c>
      <c r="F3" s="6" t="inlineStr">
        <is>
          <t>Additional electricty generation capacity added</t>
        </is>
      </c>
      <c r="G3" s="9" t="n">
        <v>0</v>
      </c>
      <c r="H3" s="9" t="inlineStr">
        <is>
          <t>200KW</t>
        </is>
      </c>
      <c r="I3" s="1" t="inlineStr">
        <is>
          <t>Project Completed</t>
        </is>
      </c>
      <c r="J3" s="33" t="inlineStr">
        <is>
          <t>UNDP</t>
        </is>
      </c>
      <c r="K3" s="14" t="n"/>
    </row>
    <row r="4">
      <c r="A4" s="20" t="inlineStr">
        <is>
          <t>00093664</t>
        </is>
      </c>
      <c r="B4" s="14" t="inlineStr">
        <is>
          <t>State Revenue Authority (SRA)</t>
        </is>
      </c>
      <c r="C4" s="14" t="n"/>
      <c r="D4" s="96" t="n">
        <v>246584.79</v>
      </c>
      <c r="E4" s="22" t="inlineStr">
        <is>
          <t>Electricity Access</t>
        </is>
      </c>
      <c r="F4" s="6" t="inlineStr">
        <is>
          <t>Additional electricty generation capacity added</t>
        </is>
      </c>
      <c r="G4" s="9" t="n">
        <v>0</v>
      </c>
      <c r="H4" s="9" t="inlineStr">
        <is>
          <t>100+</t>
        </is>
      </c>
      <c r="I4" s="1" t="inlineStr">
        <is>
          <t>Project Completed</t>
        </is>
      </c>
      <c r="J4" s="33" t="inlineStr">
        <is>
          <t>UNDP</t>
        </is>
      </c>
      <c r="K4" s="14" t="n"/>
    </row>
    <row r="5" ht="31.5" customHeight="1">
      <c r="A5" s="2" t="inlineStr">
        <is>
          <t>00104022</t>
        </is>
      </c>
      <c r="B5" s="3" t="inlineStr">
        <is>
          <t>Police Office Training Facility</t>
        </is>
      </c>
      <c r="C5" s="4" t="n"/>
      <c r="D5" s="5" t="n">
        <v>186391.71</v>
      </c>
      <c r="E5" s="22" t="inlineStr">
        <is>
          <t>Electricity Access</t>
        </is>
      </c>
      <c r="F5" s="6" t="inlineStr">
        <is>
          <t>Access to electricity (direct access to electricity, lighting,  heating, cooling etc.)</t>
        </is>
      </c>
      <c r="G5" s="10" t="n">
        <v>0</v>
      </c>
      <c r="H5" s="10" t="inlineStr">
        <is>
          <t>1200+</t>
        </is>
      </c>
      <c r="I5" s="1" t="inlineStr">
        <is>
          <t>Project Completed</t>
        </is>
      </c>
      <c r="J5" s="33" t="inlineStr">
        <is>
          <t>UNDP</t>
        </is>
      </c>
      <c r="K5" s="14" t="n"/>
    </row>
    <row r="6" ht="31.5" customHeight="1">
      <c r="A6" s="2" t="inlineStr">
        <is>
          <t>00101178</t>
        </is>
      </c>
      <c r="B6" s="3" t="inlineStr">
        <is>
          <t xml:space="preserve">Ministry of Local Government and Law Enforcement </t>
        </is>
      </c>
      <c r="C6" s="4" t="n"/>
      <c r="D6" s="5" t="n">
        <v>149770.73</v>
      </c>
      <c r="E6" s="22" t="inlineStr">
        <is>
          <t>Electricity Access</t>
        </is>
      </c>
      <c r="F6" s="6" t="inlineStr">
        <is>
          <t>Access to electricity for lighting, heating and cooling</t>
        </is>
      </c>
      <c r="G6" s="10" t="n">
        <v>0</v>
      </c>
      <c r="H6" s="10" t="n">
        <v>25</v>
      </c>
      <c r="I6" s="1" t="inlineStr">
        <is>
          <t>Project Completed</t>
        </is>
      </c>
      <c r="J6" s="33" t="inlineStr">
        <is>
          <t>UNDP</t>
        </is>
      </c>
      <c r="K6" s="14" t="n"/>
    </row>
    <row r="7" ht="31.5" customHeight="1">
      <c r="A7" s="2" t="inlineStr">
        <is>
          <t>00104634, 00104636</t>
        </is>
      </c>
      <c r="B7" s="15" t="inlineStr">
        <is>
          <t>Disarmament, Demobilization and Reintegration (DDR)</t>
        </is>
      </c>
      <c r="C7" s="7" t="n"/>
      <c r="D7" s="96" t="n">
        <v>118418</v>
      </c>
      <c r="E7" s="22" t="inlineStr">
        <is>
          <t>Electricity Access</t>
        </is>
      </c>
      <c r="F7" s="6" t="inlineStr">
        <is>
          <t>Access to electricity for lighting, heating and cooling</t>
        </is>
      </c>
      <c r="G7" s="10" t="n">
        <v>0</v>
      </c>
      <c r="H7" s="10" t="n">
        <v>60</v>
      </c>
      <c r="I7" s="1" t="inlineStr">
        <is>
          <t>Project Completed</t>
        </is>
      </c>
      <c r="J7" s="33" t="inlineStr">
        <is>
          <t>UNDP</t>
        </is>
      </c>
      <c r="K7" s="14" t="n"/>
    </row>
    <row r="8" ht="47.25" customHeight="1">
      <c r="A8" s="17" t="inlineStr">
        <is>
          <t>00104022</t>
        </is>
      </c>
      <c r="B8" s="14" t="inlineStr">
        <is>
          <t>Oil Milling</t>
        </is>
      </c>
      <c r="C8" s="14" t="n"/>
      <c r="D8" s="21" t="n">
        <v>62161.5</v>
      </c>
      <c r="E8" s="24" t="inlineStr">
        <is>
          <t>Agricultural Services</t>
        </is>
      </c>
      <c r="F8" s="6" t="inlineStr">
        <is>
          <t>Access to agricultural energy services (irrigation with solar pumps, heating systems for processing food, etc. )</t>
        </is>
      </c>
      <c r="G8" s="13" t="n">
        <v>0</v>
      </c>
      <c r="H8" s="11" t="n">
        <v>5000</v>
      </c>
      <c r="I8" s="1" t="inlineStr">
        <is>
          <t>Project Completed</t>
        </is>
      </c>
      <c r="J8" s="33" t="inlineStr">
        <is>
          <t>UNDP</t>
        </is>
      </c>
      <c r="K8" s="14" t="n"/>
    </row>
    <row r="9" ht="52.5" customHeight="1">
      <c r="A9" s="17" t="inlineStr">
        <is>
          <t>00125900</t>
        </is>
      </c>
      <c r="B9" s="14" t="inlineStr">
        <is>
          <t xml:space="preserve"> Global Fund Project - Solar for Heath </t>
        </is>
      </c>
      <c r="C9" s="14" t="n"/>
      <c r="D9" s="97" t="n">
        <v>6268828.8</v>
      </c>
      <c r="E9" s="24" t="inlineStr">
        <is>
          <t>Health Services</t>
        </is>
      </c>
      <c r="F9" s="34" t="inlineStr">
        <is>
          <t xml:space="preserve">Access to health services powered by solar PV and energy efficient systems such as hospitals in the Country </t>
        </is>
      </c>
      <c r="G9" s="13" t="n">
        <v>0</v>
      </c>
      <c r="H9" s="11" t="inlineStr">
        <is>
          <t>9M+</t>
        </is>
      </c>
      <c r="I9" s="1" t="inlineStr">
        <is>
          <t>On Going</t>
        </is>
      </c>
      <c r="J9" s="33" t="inlineStr">
        <is>
          <t>UNDP</t>
        </is>
      </c>
      <c r="K9" s="14" t="n"/>
    </row>
    <row r="10">
      <c r="A10" s="26" t="n"/>
      <c r="J10" s="31" t="n"/>
    </row>
    <row r="11">
      <c r="A11" s="26" t="n"/>
      <c r="J11" s="31" t="n"/>
    </row>
  </sheetData>
  <printOptions horizontalCentered="1"/>
  <pageMargins left="0.7" right="0.7" top="0.75" bottom="0.75" header="0.3" footer="0.3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 customHeight="1"/>
  <cols>
    <col width="36" customWidth="1" min="1" max="1"/>
    <col width="110" customWidth="1" min="2" max="2"/>
  </cols>
  <sheetData>
    <row r="1">
      <c r="A1" s="98" t="inlineStr">
        <is>
          <t>Beneficiary Category</t>
        </is>
      </c>
      <c r="B1" s="98" t="inlineStr">
        <is>
          <t>Indicator</t>
        </is>
      </c>
    </row>
    <row r="2" ht="30" customHeight="1">
      <c r="A2" s="99" t="inlineStr">
        <is>
          <t>Electricity Access</t>
        </is>
      </c>
      <c r="B2" s="99" t="inlineStr">
        <is>
          <t>Number of people, disaggregated by sex, who gain access to clean electricity (direct access to electricity, lighting, cooling, etc.).</t>
        </is>
      </c>
    </row>
    <row r="3">
      <c r="A3" s="99" t="inlineStr">
        <is>
          <t>Energy (MW added)</t>
        </is>
      </c>
      <c r="B3" s="99" t="inlineStr">
        <is>
          <t>Installed renewable or clean-energy power capacity added, in MW.</t>
        </is>
      </c>
    </row>
    <row r="4" ht="30" customHeight="1">
      <c r="A4" s="99" t="inlineStr">
        <is>
          <t>Energy Storage (MW)</t>
        </is>
      </c>
      <c r="B4" s="99" t="inlineStr">
        <is>
          <t>Installed energy storage power capacity added, in MW.</t>
        </is>
      </c>
    </row>
    <row r="5" ht="30" customHeight="1">
      <c r="A5" s="99" t="inlineStr">
        <is>
          <t>Clean Cooking</t>
        </is>
      </c>
      <c r="B5" s="99" t="inlineStr">
        <is>
          <t>Number of people who gain access to clean cooking (direct access to clean cook stoves, clean fuels, biomass, etc.).</t>
        </is>
      </c>
    </row>
    <row r="6" ht="60" customHeight="1">
      <c r="A6" s="99" t="inlineStr">
        <is>
          <t>Clean Heating</t>
        </is>
      </c>
      <c r="B6" s="99" t="inlineStr">
        <is>
          <t>Number of people who gain access to clean heating (direct access to clean electric heaters, clean fuels, etc.).</t>
        </is>
      </c>
    </row>
    <row r="7" ht="30" customHeight="1">
      <c r="A7" s="99" t="inlineStr">
        <is>
          <t>Agriculture and Food System</t>
        </is>
      </c>
      <c r="B7" s="99" t="inlineStr">
        <is>
          <t>Number of people who gain access to clean, affordable, and sustainable energy for agricultural and food-system activities.</t>
        </is>
      </c>
    </row>
    <row r="8" ht="30" customHeight="1">
      <c r="A8" s="99" t="inlineStr">
        <is>
          <t>Health Services</t>
        </is>
      </c>
      <c r="B8" s="99" t="inlineStr">
        <is>
          <t>Number of people who gain access to health care facilities through clean energy systems.</t>
        </is>
      </c>
    </row>
    <row r="9" ht="30" customHeight="1">
      <c r="A9" s="99" t="inlineStr">
        <is>
          <t>Water Services</t>
        </is>
      </c>
      <c r="B9" s="99" t="inlineStr">
        <is>
          <t>Number of people who gain access to water services through clean energy systems.</t>
        </is>
      </c>
    </row>
    <row r="10" ht="30" customHeight="1">
      <c r="A10" s="99" t="inlineStr">
        <is>
          <t>Education Services</t>
        </is>
      </c>
      <c r="B10" s="99" t="inlineStr">
        <is>
          <t>Number of people who gain access to education services through clean energy systems, including students and teachers.</t>
        </is>
      </c>
    </row>
    <row r="11">
      <c r="A11" s="99" t="inlineStr">
        <is>
          <t>Transportation and E-mobility Services</t>
        </is>
      </c>
      <c r="B11" s="99" t="inlineStr">
        <is>
          <t>Number of people served or energy saved from transport and e-mobility interventions, such as electric vehicles or charging stations.</t>
        </is>
      </c>
    </row>
    <row r="12" ht="30" customHeight="1">
      <c r="A12" s="99" t="inlineStr">
        <is>
          <t>Energy Efficiency Services</t>
        </is>
      </c>
      <c r="B12" s="99" t="inlineStr">
        <is>
          <t>Energy saved from energy-efficiency interventions, such as building or industrial efficiency.</t>
        </is>
      </c>
    </row>
    <row r="13">
      <c r="A13" s="99" t="inlineStr">
        <is>
          <t>Energy Infrastructure Services</t>
        </is>
      </c>
      <c r="B13" s="99" t="inlineStr">
        <is>
          <t>Number of people benefiting from energy infrastructure interventions, such as streetlights, transmission, and distribution lines.</t>
        </is>
      </c>
    </row>
    <row r="14">
      <c r="A14" s="99" t="inlineStr">
        <is>
          <t>Other Energy Services</t>
        </is>
      </c>
      <c r="B14" s="99" t="inlineStr">
        <is>
          <t>Access to other energy services not captured by the categories above.</t>
        </is>
      </c>
    </row>
    <row r="15">
      <c r="A15" s="99" t="inlineStr">
        <is>
          <t>Financing support</t>
        </is>
      </c>
      <c r="B15" s="99" t="inlineStr">
        <is>
          <t>Support for the development of the energy market ecosystem.</t>
        </is>
      </c>
    </row>
    <row r="16">
      <c r="A16" s="99" t="inlineStr">
        <is>
          <t>Medium Enterprises</t>
        </is>
      </c>
      <c r="B16" s="99" t="inlineStr">
        <is>
          <t>Support for the development of medium enterprises in the energy transition market.</t>
        </is>
      </c>
    </row>
    <row r="17" ht="30" customHeight="1">
      <c r="A17" s="99" t="inlineStr">
        <is>
          <t>Small Enterprises</t>
        </is>
      </c>
      <c r="B17" s="99" t="inlineStr">
        <is>
          <t>Support for the development of small enterprises in the energy transition market.</t>
        </is>
      </c>
    </row>
    <row r="18">
      <c r="A18" s="99" t="inlineStr">
        <is>
          <t>Capacity Building Training</t>
        </is>
      </c>
      <c r="B18" s="99" t="inlineStr">
        <is>
          <t>Number of people benefiting from training on energy business, energy finance, or related implementation capacity.</t>
        </is>
      </c>
    </row>
    <row r="19" ht="45" customHeight="1">
      <c r="A19" s="99" t="inlineStr">
        <is>
          <t>Entrepreneurship Training</t>
        </is>
      </c>
      <c r="B19" s="99" t="inlineStr">
        <is>
          <t>Training for enterprises on the energy business, assumed to result in direct beneficiaries.</t>
        </is>
      </c>
    </row>
    <row r="20">
      <c r="A20" s="99" t="inlineStr">
        <is>
          <t>Market Intervention</t>
        </is>
      </c>
      <c r="B20" s="99" t="inlineStr">
        <is>
          <t>Volume of investment leveraged or barriers removed for clean, reliable, affordable, and sustainable energy solutions.</t>
        </is>
      </c>
    </row>
    <row r="21" ht="30" customHeight="1">
      <c r="A21" s="99" t="inlineStr">
        <is>
          <t>Campaign Participant</t>
        </is>
      </c>
      <c r="B21" s="99" t="inlineStr">
        <is>
          <t>Individuals who participate in advocacy or awareness campaigns on energy.</t>
        </is>
      </c>
    </row>
    <row r="22">
      <c r="A22" s="99" t="inlineStr">
        <is>
          <t>Policy or Regulatory Framework</t>
        </is>
      </c>
      <c r="B22" s="99" t="inlineStr">
        <is>
          <t>Policies, regulations, strategies, plans, or frameworks developed, approved, implemented, or strengthened.</t>
        </is>
      </c>
    </row>
    <row r="23">
      <c r="A23" s="99" t="inlineStr">
        <is>
          <t>GHG Emissions Reduction</t>
        </is>
      </c>
      <c r="B23" s="99" t="inlineStr">
        <is>
          <t>Greenhouse gas emissions reduced or mitigated, in tCO2e.</t>
        </is>
      </c>
    </row>
    <row r="24">
      <c r="A24" s="99" t="inlineStr">
        <is>
          <t>Other</t>
        </is>
      </c>
      <c r="B24" s="99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2026-06-10T12:20:18Z</dcterms:modified>
  <cp:lastModifiedBy>Jordan Fast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