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185" documentId="11_ED003CA4D908688494407A0C808C278304CB7319" xr6:coauthVersionLast="47" xr6:coauthVersionMax="47" xr10:uidLastSave="{C14D4746-B6FF-4BC6-A674-AA67A11342EB}"/>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<sst xmlns="http://schemas.openxmlformats.org/spreadsheetml/2006/main" count="178" uniqueCount="102">
  <si>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</si>
  <si>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</si>
  <si>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</si>
  <si>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</si>
  <si>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</si>
  <si>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</si>
  <si>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</si>
  <si>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</si>
  <si>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</si>
  <si>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</si>
  <si>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</si>
  <si>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</si>
  <si>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</si>
  <si>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</si>
  <si>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</si>
  <si>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</si>
  <si>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</si>
  <si>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</si>
  <si>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</si>
  <si>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</si>
  <si>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</si>
  <si>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</si>
  <si>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Accelerator Lab – Mozambique</t>
  </si>
  <si>
    <t>http://open.undp.org/projects/00129587</t>
  </si>
  <si>
    <t>Clean Cooking</t>
  </si>
  <si>
    <t xml:space="preserve">LPG: 300 beneficiaries </t>
  </si>
  <si>
    <t>300 HH</t>
  </si>
  <si>
    <t>Activities were implemented in Cabo Delgado Province and include: (i) production of energy saving and low emission cooking stoves; (ii) Promotion of LPG gas.</t>
  </si>
  <si>
    <t>UNDP AccLabs</t>
  </si>
  <si>
    <t>Non-VF</t>
  </si>
  <si>
    <t>Close the gap on energy access</t>
  </si>
  <si>
    <t>yes</t>
  </si>
  <si>
    <t>60 beneficiaries</t>
  </si>
  <si>
    <t>60 HH</t>
  </si>
  <si>
    <t>10-day field study to collect concrete information on user preferences for improved cookers</t>
  </si>
  <si>
    <t>Moz Recovery Facility</t>
  </si>
  <si>
    <t>https://open.undp.org/projects/00121665</t>
  </si>
  <si>
    <r>
      <rPr>
        <sz val="10"/>
        <color rgb="FF000000"/>
        <rFont val="Calibri"/>
      </rPr>
      <t>3,519,265 (</t>
    </r>
    <r>
      <rPr>
        <i/>
        <sz val="10"/>
        <color rgb="FF000000"/>
        <rFont val="Calibri"/>
      </rPr>
      <t>Estimates, could be higher as the costs are integrated within the main contracts for livelihood and infrastrucutre</t>
    </r>
    <r>
      <rPr>
        <sz val="10"/>
        <color rgb="FF000000"/>
        <rFont val="Calibri"/>
      </rPr>
      <t>)</t>
    </r>
  </si>
  <si>
    <t xml:space="preserve">Energy Access - disaster affected communities -  </t>
  </si>
  <si>
    <t>Resilient rehabilitation and reconstruction of Community Infrastructure;</t>
  </si>
  <si>
    <t xml:space="preserve">Contribute to building resilient and sustainable villages in selected disaster-affected communities, including resettlement areas in Cabo Delgado, Zambezia, and Sofala provinces, by integrating renewable energy (RE) technologies to enhance access to services, living conditions and livelihoods of vulnerable populations impacted by climate change-induced disasters, the COVID-19 pandemic, and conflicts. Approximately 675,294 people (410,280 of whom are female) have directly benefited from green energy access initiatives. These initiatives include providing solar energy to schools, clinics, markets, and government offices; establishing solar-powered small businesses, irrigation systems, and micro-processing plants for agricultural products; introducing technology for improved productivity; and producing and distributing improved cooking stoves and fire briquettes as sustainable alternatives to charcoal.. </t>
  </si>
  <si>
    <t>United Nations Development Programme</t>
  </si>
  <si>
    <t>CPD Output 2.1:  Resilient and inclusive economic recovery of communities vulnerable to disasters strengthened</t>
  </si>
  <si>
    <t xml:space="preserve">The local government adopted the improved cooking stoves guideline for the instituations that requires collective cooking of meals such as schools, police stations, etc
</t>
  </si>
  <si>
    <t>Number of families supported with resilient socioeconomic support</t>
  </si>
  <si>
    <t>The local government adopted the improved cooking stoves guideline for the instituations that requires collective cooking of meals such as schools, police stations, etc</t>
  </si>
  <si>
    <t>Health System Strengthening_NFM3</t>
  </si>
  <si>
    <t>https://open.undp.org/projects/00135528</t>
  </si>
  <si>
    <t>17,683,598 USD (budget for the entire project, not only energy component)
USD 2,879,461.00  (considering only the solar componetn approved so far)</t>
  </si>
  <si>
    <t>Energy Access</t>
  </si>
  <si>
    <t>Number of heath facilities quipped with Solar solution</t>
  </si>
  <si>
    <t>100 Clinics</t>
  </si>
  <si>
    <t>Strengthened Laboratory capacity for decentralized testing &amp; National Health Institute capability for research and data management including provision of Renewable Energy system to ensure reliable power access to the targeted facilities</t>
  </si>
  <si>
    <t>Government of Mozambique</t>
  </si>
  <si>
    <r>
      <t> </t>
    </r>
    <r>
      <rPr>
        <sz val="10"/>
        <color theme="1"/>
        <rFont val="Calibri"/>
        <family val="2"/>
        <charset val="1"/>
      </rPr>
      <t>55</t>
    </r>
  </si>
  <si>
    <t> </t>
  </si>
  <si>
    <t>Category</t>
  </si>
  <si>
    <t>Comments</t>
  </si>
  <si>
    <t>LPG: 0   Stoves: 0</t>
  </si>
  <si>
    <t>Accelerating just energy transition</t>
  </si>
  <si>
    <t>This was a three month pilot phase. Targets are the same as the number of beneficiaries listed under the indicators.</t>
  </si>
  <si>
    <t>Targets are the same as the number of beneficiaries listed under the indicators.</t>
  </si>
  <si>
    <t>Electricity Access</t>
  </si>
  <si>
    <t>Number of people, disaggregated by sex, who gain access to clean electricity (direct access to electricity, lighting, cooling, etc.) </t>
  </si>
  <si>
    <t>Energy (MW added)</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</si>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</sst>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theme="1"/>
      <name val="Calibri"/>
      <scheme val="minor"/>
    </font>
    <font>
      <sz val="11"/>
      <color rgb="FF000000"/>
      <name val="Calibri"/>
      <scheme val="minor"/>
    </font>
    <font>
      <sz val="10"/>
      <color rgb="FF000000"/>
      <name val="Calibri"/>
    </font>
    <font>
      <i/>
      <sz val="10"/>
      <color rgb="FF000000"/>
      <name val="Calibri"/>
    </font>
    <font>
      <sz val="10"/>
      <color rgb="FF000000"/>
      <name val="Calibri"/>
      <family val="2"/>
      <charset val="1"/>
    </font>
    <font>
      <sz val="10"/>
      <color theme="1"/>
      <name val="Calibri"/>
      <family val="2"/>
      <charset val="1"/>
    </font>
  </fonts>
  <fills count="3">
    <fill>
      <patternFill patternType="none"/>
    </fill>
    <fill>
      <patternFill patternType="gray125"/>
    </fill>
    <fill>
      <patternFill patternType="solid">
        <fgColor rgb="FFFFE497"/>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rgb="FF000000"/>
      </right>
      <top/>
      <bottom style="medium">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37">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2" fillId="0" borderId="0" xfId="0" applyFont="1"/>
    <xf numFmtId="0" fontId="0" fillId="2" borderId="0" xfId="0" applyFill="1" applyAlignment="1">
      <alignment wrapText="1"/>
    </xf>
    <xf numFmtId="0" fontId="0" fillId="0" borderId="0" xfId="0" applyAlignment="1">
      <alignment wrapText="1"/>
    </xf>
    <xf numFmtId="0" fontId="0" fillId="2" borderId="0" xfId="0" applyFill="1" applyAlignment="1">
      <alignment vertical="top"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2" xfId="0" applyBorder="1" applyAlignment="1">
      <alignment vertical="center" wrapText="1"/>
    </xf>
    <xf numFmtId="0" fontId="3" fillId="0" borderId="2" xfId="1" applyBorder="1" applyAlignment="1" applyProtection="1">
      <alignmen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0" borderId="3" xfId="0" applyBorder="1" applyAlignment="1">
      <alignment vertical="center" wrapText="1"/>
    </xf>
    <xf numFmtId="0" fontId="2" fillId="0" borderId="4" xfId="0" applyFont="1" applyBorder="1" applyAlignment="1">
      <alignment horizontal="center"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3" fillId="0" borderId="6" xfId="1" applyBorder="1" applyAlignment="1" applyProtection="1">
      <alignment vertical="center" wrapText="1"/>
    </xf>
    <xf numFmtId="0" fontId="0" fillId="0" borderId="2" xfId="0" applyBorder="1" applyAlignment="1">
      <alignment horizontal="center" vertical="center"/>
    </xf>
    <xf numFmtId="0" fontId="4" fillId="0" borderId="2" xfId="0" applyFont="1" applyBorder="1" applyAlignment="1">
      <alignment horizontal="center" vertical="top" wrapText="1"/>
    </xf>
    <xf numFmtId="0" fontId="5" fillId="0" borderId="2" xfId="0" applyFont="1" applyBorder="1" applyAlignment="1">
      <alignment wrapText="1"/>
    </xf>
    <xf numFmtId="0" fontId="2" fillId="0" borderId="2" xfId="0" applyFont="1" applyBorder="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2" fillId="0" borderId="4" xfId="0" applyFont="1" applyBorder="1"/>
    <xf numFmtId="0" fontId="0" fillId="0" borderId="8"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vertical="center"/>
    </xf>
    <xf numFmtId="0" fontId="0" fillId="0" borderId="2" xfId="0" applyBorder="1" applyAlignment="1">
      <alignment horizontal="center" vertical="center" wrapText="1"/>
    </xf>
    <xf numFmtId="0" fontId="8" fillId="0" borderId="9" xfId="0" applyFont="1" applyBorder="1" applyAlignment="1">
      <alignment wrapText="1"/>
    </xf>
    <xf numFmtId="0" fontId="6" fillId="0" borderId="4" xfId="0" applyFont="1" applyBorder="1" applyAlignment="1">
      <alignment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ur03.safelinks.protection.outlook.com/?url=https%3A%2F%2Fopen.undp.org%2Fprojects%2F00121665&amp;data=05%7C02%7Csergio.julane%40undp.org%7C31bd39fe3d624970f43408dcf812bc1c%7Cb3e5db5e2944483799f57488ace54319%7C0%7C0%7C638658006556015550%7CUnknown%7CTWFpbGZsb3d8eyJWIjoiMC4wLjAwMDAiLCJQIjoiV2luMzIiLCJBTiI6Ik1haWwiLCJXVCI6Mn0%3D%7C0%7C%7C%7C&amp;sdata=he%2FF4Mas9qtpd%2Fl1E72MaJ39OyD5YaRiGPshHcvz%2BVA%3D&amp;reserved=0" TargetMode="External"/><Relationship Id="rId2" Type="http://schemas.openxmlformats.org/officeDocument/2006/relationships/hyperlink" Target="https://eur03.safelinks.protection.outlook.com/?url=https%3A%2F%2Fopen.undp.org%2Fprojects%2F00121665&amp;data=05%7C02%7Csergio.julane%40undp.org%7C31bd39fe3d624970f43408dcf812bc1c%7Cb3e5db5e2944483799f57488ace54319%7C0%7C0%7C638658006556015550%7CUnknown%7CTWFpbGZsb3d8eyJWIjoiMC4wLjAwMDAiLCJQIjoiV2luMzIiLCJBTiI6Ik1haWwiLCJXVCI6Mn0%3D%7C0%7C%7C%7C&amp;sdata=he%2FF4Mas9qtpd%2Fl1E72MaJ39OyD5YaRiGPshHcvz%2BVA%3D&amp;reserved=0" TargetMode="External"/><Relationship Id="rId1" Type="http://schemas.openxmlformats.org/officeDocument/2006/relationships/hyperlink" Target="http://open.undp.org/projects/00129587" TargetMode="External"/><Relationship Id="rId4" Type="http://schemas.openxmlformats.org/officeDocument/2006/relationships/hyperlink" Target="https://eur03.safelinks.protection.outlook.com/?url=https%3A%2F%2Fopen.undp.org%2Fprojects%2F00135528&amp;data=05%7C02%7Cgiacomo.gallina%40undp.org%7C4d5c5cafea1c4775777f08dcf8218824%7Cb3e5db5e2944483799f57488ace54319%7C0%7C0%7C638658070110170940%7CUnknown%7CTWFpbGZsb3d8eyJWIjoiMC4wLjAwMDAiLCJQIjoiV2luMzIiLCJBTiI6Ik1haWwiLCJXVCI6Mn0%3D%7C0%7C%7C%7C&amp;sdata=1D%2F53IultmPMFr8GRClSszyQQ9NqcKLG9YmaqZYRq20%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2958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295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EBAA0-09CE-4BD6-8724-F4C273F02C1A}">
  <dimension ref="A1:V7"/>
  <sheetViews>
    <sheetView tabSelected="1" workbookViewId="0">
      <selection activeCell="E3" sqref="E3"/>
    </sheetView>
  </sheetViews>
  <sheetFormatPr defaultRowHeight="15"/>
  <cols>
    <col min="2" max="2" width="29.5703125" customWidth="1"/>
    <col min="3" max="3" width="20.7109375" customWidth="1"/>
    <col min="4" max="4" width="36.140625" customWidth="1"/>
    <col min="5" max="5" width="20.7109375" customWidth="1"/>
    <col min="6" max="6" width="22" customWidth="1"/>
    <col min="7" max="7" width="12.7109375" customWidth="1"/>
    <col min="8" max="8" width="17" customWidth="1"/>
    <col min="9" max="9" width="52.140625" customWidth="1"/>
    <col min="10" max="10" width="12.42578125" customWidth="1"/>
    <col min="11" max="11" width="11.85546875" customWidth="1"/>
    <col min="12" max="12" width="12.85546875" bestFit="1" customWidth="1"/>
    <col min="13" max="13" width="11.140625" customWidth="1"/>
    <col min="14" max="14" width="14.42578125" bestFit="1" customWidth="1"/>
    <col min="15" max="15" width="14.85546875" bestFit="1" customWidth="1"/>
    <col min="16" max="16" width="11" customWidth="1"/>
    <col min="17" max="17" width="16.5703125" bestFit="1" customWidth="1"/>
    <col min="18" max="18" width="18.140625" bestFit="1" customWidth="1"/>
    <col min="20" max="20" width="30.28515625" bestFit="1" customWidth="1"/>
    <col min="21" max="21" width="16.7109375" bestFit="1" customWidth="1"/>
  </cols>
  <sheetData>
    <row r="1" spans="1:22" ht="30.75">
      <c r="A1" s="15" t="s">
        <v>0</v>
      </c>
      <c r="B1" s="15" t="s">
        <v>1</v>
      </c>
      <c r="C1" s="15" t="s">
        <v>2</v>
      </c>
      <c r="D1" s="15" t="s">
        <v>3</v>
      </c>
      <c r="E1" s="8" t="s">
        <v>4</v>
      </c>
      <c r="F1" s="8" t="s">
        <v>5</v>
      </c>
      <c r="G1" s="8" t="s">
        <v>6</v>
      </c>
      <c r="H1" s="8" t="s">
        <v>7</v>
      </c>
      <c r="I1" s="8" t="s">
        <v>8</v>
      </c>
      <c r="J1" s="9" t="s">
        <v>9</v>
      </c>
      <c r="K1" s="9" t="s">
        <v>10</v>
      </c>
      <c r="L1" s="24" t="s">
        <v>11</v>
      </c>
      <c r="M1" s="25" t="s">
        <v>12</v>
      </c>
      <c r="N1" s="24" t="s">
        <v>13</v>
      </c>
      <c r="O1" s="24" t="s">
        <v>14</v>
      </c>
      <c r="P1" s="25" t="s">
        <v>15</v>
      </c>
      <c r="Q1" s="25" t="s">
        <v>16</v>
      </c>
      <c r="R1" s="26" t="s">
        <v>17</v>
      </c>
      <c r="S1" s="27" t="s">
        <v>18</v>
      </c>
      <c r="T1" s="26" t="s">
        <v>19</v>
      </c>
      <c r="U1" s="27" t="s">
        <v>20</v>
      </c>
      <c r="V1" t="s">
        <v>21</v>
      </c>
    </row>
    <row r="2" spans="1:22" ht="123" customHeight="1">
      <c r="A2" s="18">
        <v>129587</v>
      </c>
      <c r="B2" s="18" t="s">
        <v>22</v>
      </c>
      <c r="C2" s="20" t="s">
        <v>23</v>
      </c>
      <c r="D2" s="16">
        <v>566623</v>
      </c>
      <c r="E2" s="13" t="s">
        <v>24</v>
      </c>
      <c r="F2" s="12" t="s">
        <v>25</v>
      </c>
      <c r="G2" s="12">
        <v>0</v>
      </c>
      <c r="H2" s="12" t="s">
        <v>26</v>
      </c>
      <c r="I2" s="12" t="s">
        <v>27</v>
      </c>
      <c r="J2" s="10" t="s">
        <v>28</v>
      </c>
      <c r="K2" s="10"/>
      <c r="L2" s="28" t="s">
        <v>29</v>
      </c>
      <c r="M2" s="21"/>
      <c r="N2" s="29" t="s">
        <v>30</v>
      </c>
      <c r="O2" s="21"/>
      <c r="P2" s="21"/>
      <c r="Q2" s="21"/>
      <c r="R2" s="21"/>
      <c r="S2" s="30"/>
      <c r="T2" s="21"/>
      <c r="U2" s="30"/>
      <c r="V2" t="s">
        <v>31</v>
      </c>
    </row>
    <row r="3" spans="1:22" ht="45.75">
      <c r="A3" s="19"/>
      <c r="B3" s="19"/>
      <c r="C3" s="19"/>
      <c r="D3" s="17"/>
      <c r="E3" s="14" t="s">
        <v>24</v>
      </c>
      <c r="F3" s="10" t="s">
        <v>32</v>
      </c>
      <c r="G3" s="10">
        <v>0</v>
      </c>
      <c r="H3" s="12" t="s">
        <v>33</v>
      </c>
      <c r="I3" s="10" t="s">
        <v>34</v>
      </c>
      <c r="J3" s="10" t="s">
        <v>28</v>
      </c>
      <c r="K3" s="10"/>
      <c r="L3" s="28" t="s">
        <v>29</v>
      </c>
      <c r="M3" s="21"/>
      <c r="N3" s="29" t="s">
        <v>30</v>
      </c>
      <c r="O3" s="21"/>
      <c r="P3" s="21"/>
      <c r="Q3" s="21"/>
      <c r="R3" s="21"/>
      <c r="S3" s="30"/>
      <c r="T3" s="21"/>
      <c r="U3" s="30"/>
    </row>
    <row r="4" spans="1:22" ht="259.5">
      <c r="A4" s="18">
        <v>121665</v>
      </c>
      <c r="B4" s="18" t="s">
        <v>35</v>
      </c>
      <c r="C4" s="20" t="s">
        <v>36</v>
      </c>
      <c r="D4" s="33" t="s">
        <v>37</v>
      </c>
      <c r="E4" s="13" t="s">
        <v>38</v>
      </c>
      <c r="F4" s="12" t="s">
        <v>39</v>
      </c>
      <c r="G4" s="12">
        <v>0</v>
      </c>
      <c r="H4" s="12">
        <v>182675</v>
      </c>
      <c r="I4" s="12" t="s">
        <v>40</v>
      </c>
      <c r="J4" s="10" t="s">
        <v>41</v>
      </c>
      <c r="K4" s="10">
        <v>57</v>
      </c>
      <c r="L4" s="28" t="s">
        <v>29</v>
      </c>
      <c r="M4" s="21"/>
      <c r="N4" s="32" t="s">
        <v>30</v>
      </c>
      <c r="O4" s="21"/>
      <c r="P4" s="21"/>
      <c r="Q4" s="21"/>
      <c r="R4" s="21"/>
      <c r="S4" s="30"/>
      <c r="T4" s="31" t="s">
        <v>42</v>
      </c>
      <c r="U4" s="10" t="s">
        <v>43</v>
      </c>
      <c r="V4" t="s">
        <v>31</v>
      </c>
    </row>
    <row r="5" spans="1:22" ht="60.75" customHeight="1">
      <c r="A5" s="18">
        <v>121665</v>
      </c>
      <c r="B5" s="18" t="s">
        <v>35</v>
      </c>
      <c r="C5" s="20" t="s">
        <v>36</v>
      </c>
      <c r="D5" s="16" t="s">
        <v>37</v>
      </c>
      <c r="E5" s="13" t="s">
        <v>38</v>
      </c>
      <c r="F5" s="12" t="s">
        <v>44</v>
      </c>
      <c r="G5" s="12">
        <v>0</v>
      </c>
      <c r="H5" s="12">
        <v>215000</v>
      </c>
      <c r="I5" s="12" t="s">
        <v>40</v>
      </c>
      <c r="J5" s="10" t="s">
        <v>41</v>
      </c>
      <c r="K5" s="10">
        <v>61</v>
      </c>
      <c r="L5" s="28" t="s">
        <v>29</v>
      </c>
      <c r="M5" s="21"/>
      <c r="N5" s="32" t="s">
        <v>30</v>
      </c>
      <c r="O5" s="21"/>
      <c r="P5" s="21"/>
      <c r="Q5" s="31"/>
      <c r="R5" s="31"/>
      <c r="S5" s="30"/>
      <c r="T5" s="31" t="s">
        <v>42</v>
      </c>
      <c r="U5" s="10" t="s">
        <v>45</v>
      </c>
      <c r="V5" t="s">
        <v>31</v>
      </c>
    </row>
    <row r="6" spans="1:22" ht="76.5">
      <c r="A6" s="18">
        <v>135528</v>
      </c>
      <c r="B6" s="18" t="s">
        <v>46</v>
      </c>
      <c r="C6" s="20" t="s">
        <v>47</v>
      </c>
      <c r="D6" s="16" t="s">
        <v>48</v>
      </c>
      <c r="E6" s="13" t="s">
        <v>49</v>
      </c>
      <c r="F6" s="12" t="s">
        <v>50</v>
      </c>
      <c r="G6" s="12">
        <v>0</v>
      </c>
      <c r="H6" s="12" t="s">
        <v>51</v>
      </c>
      <c r="I6" s="12" t="s">
        <v>52</v>
      </c>
      <c r="J6" s="10" t="s">
        <v>53</v>
      </c>
      <c r="K6" s="10" t="s">
        <v>54</v>
      </c>
      <c r="L6" s="28" t="s">
        <v>29</v>
      </c>
      <c r="M6" s="21"/>
      <c r="N6" s="32" t="s">
        <v>30</v>
      </c>
      <c r="O6" s="21"/>
      <c r="P6" s="21"/>
      <c r="Q6" s="21"/>
      <c r="R6" s="21"/>
      <c r="S6" s="30"/>
      <c r="T6" s="31"/>
      <c r="U6" s="18"/>
      <c r="V6" t="s">
        <v>31</v>
      </c>
    </row>
    <row r="7" spans="1:22">
      <c r="H7" t="s">
        <v>55</v>
      </c>
    </row>
  </sheetData>
  <dataValidations count="9">
    <dataValidation type="list" allowBlank="1" showInputMessage="1" showErrorMessage="1" sqref="Q2:Q3" xr:uid="{8EB97F5C-1024-4933-875D-32F3880F01E5}">
      <formula1>"NDC Support, National Strategy, Legal Framework,Incentives and Support, Government Capacity-Building, Carbon Pricing and Monitoring, Financing Model, Business Model"</formula1>
    </dataValidation>
    <dataValidation type="list" allowBlank="1" showInputMessage="1" showErrorMessage="1" sqref="P2:P3" xr:uid="{3D8541BF-3E85-4227-9632-0290C98B8DA1}">
      <formula1>"AMP, PUDC, Solar4Health, Action Opportunities, Italy UNDP Energy Partnership"</formula1>
    </dataValidation>
    <dataValidation type="list" allowBlank="1" showInputMessage="1" showErrorMessage="1" sqref="N2:N3" xr:uid="{56F87E02-0CC6-4E30-90BA-C64015389D0A}">
      <formula1>"Accelerating just energy transition, Close the gap on energy access, Scale up energy finance"</formula1>
    </dataValidation>
    <dataValidation type="list" allowBlank="1" showInputMessage="1" showErrorMessage="1" sqref="O2:O3" xr:uid="{DCFB1E23-EC99-46A9-B587-E6DF4168B6E9}">
      <formula1>"Electricity Access, Energy Efficiency, Clean Cooking, Renewable Energy, Overall"</formula1>
    </dataValidation>
    <dataValidation type="list" allowBlank="1" showInputMessage="1" showErrorMessage="1" sqref="L2:L5" xr:uid="{034EBC96-3CAD-44DD-8D09-ED47D21A2675}">
      <formula1>"Non-VF, VF"</formula1>
    </dataValidation>
    <dataValidation type="list" allowBlank="1" showInputMessage="1" showErrorMessage="1" sqref="M2:M3" xr:uid="{F045EF2D-9F66-4AD3-AACB-4B4FB1EC90A6}">
      <formula1>"Finance, Gender, Efficiency, Just, Health"</formula1>
    </dataValidation>
    <dataValidation type="list" allowBlank="1" showInputMessage="1" showErrorMessage="1" sqref="T2:T3" xr:uid="{BA7C0484-F030-4193-9375-FD413D170D23}">
      <formula1>"National, Regional, City, Community"</formula1>
    </dataValidation>
    <dataValidation type="list" allowBlank="1" showInputMessage="1" showErrorMessage="1" sqref="R2:R3" xr:uid="{FBBC4A33-C80A-44EF-98D6-47F0E090EFC3}">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3" xr:uid="{F1FC8FF1-CF10-4364-807B-4D97B693444B}">
      <formula1>"Solar, Wind, Bioenergy, Hydro, Geothermal, Waste, Some Sources, Other, Unknown"</formula1>
    </dataValidation>
  </dataValidations>
  <hyperlinks>
    <hyperlink ref="C2" r:id="rId1" xr:uid="{D91F00FC-61D0-48BE-B594-91866D93BB72}"/>
    <hyperlink ref="C4" r:id="rId2" xr:uid="{4B13F609-9437-4E94-896E-BBE3BA5D87FF}"/>
    <hyperlink ref="C5" r:id="rId3" xr:uid="{310ECE04-53E9-4C2F-A09A-04408059A5EC}"/>
    <hyperlink ref="C6" r:id="rId4" xr:uid="{93597C3E-D4BA-441A-A48E-8A6E1E62ED9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E840BB6-6DFF-4CA7-829B-BA3346E3E41F}">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D34C1-57AD-46CD-BAF4-42B739849A9A}">
  <dimension ref="A1:S3"/>
  <sheetViews>
    <sheetView topLeftCell="B1" workbookViewId="0">
      <selection activeCell="D3" sqref="D3"/>
    </sheetView>
  </sheetViews>
  <sheetFormatPr defaultRowHeight="15"/>
  <cols>
    <col min="2" max="2" width="29.5703125" customWidth="1"/>
    <col min="3" max="3" width="20.7109375" customWidth="1"/>
    <col min="4" max="4" width="10.42578125" customWidth="1"/>
    <col min="5" max="5" width="20.7109375" customWidth="1"/>
    <col min="6" max="6" width="22" customWidth="1"/>
    <col min="7" max="7" width="12.7109375" customWidth="1"/>
    <col min="8" max="8" width="17" customWidth="1"/>
    <col min="9" max="9" width="32.7109375" customWidth="1"/>
    <col min="10" max="10" width="12.42578125" customWidth="1"/>
    <col min="11" max="11" width="11.85546875" customWidth="1"/>
    <col min="13" max="13" width="11.140625" customWidth="1"/>
    <col min="15" max="15" width="12.140625" customWidth="1"/>
    <col min="16" max="16" width="11" customWidth="1"/>
    <col min="19" max="19" width="10.42578125" customWidth="1"/>
  </cols>
  <sheetData>
    <row r="1" spans="1:19" ht="45.75">
      <c r="A1" s="8" t="s">
        <v>0</v>
      </c>
      <c r="B1" s="8" t="s">
        <v>1</v>
      </c>
      <c r="C1" s="8" t="s">
        <v>2</v>
      </c>
      <c r="D1" s="8" t="s">
        <v>3</v>
      </c>
      <c r="E1" s="8" t="s">
        <v>4</v>
      </c>
      <c r="F1" s="8" t="s">
        <v>5</v>
      </c>
      <c r="G1" s="8" t="s">
        <v>6</v>
      </c>
      <c r="H1" s="8" t="s">
        <v>7</v>
      </c>
      <c r="I1" s="8" t="s">
        <v>8</v>
      </c>
      <c r="J1" s="9" t="s">
        <v>9</v>
      </c>
      <c r="K1" s="9" t="s">
        <v>10</v>
      </c>
      <c r="L1" s="9" t="s">
        <v>56</v>
      </c>
      <c r="M1" s="9" t="s">
        <v>57</v>
      </c>
      <c r="N1" s="10"/>
      <c r="O1" s="9" t="s">
        <v>13</v>
      </c>
      <c r="P1" s="9" t="s">
        <v>14</v>
      </c>
      <c r="Q1" s="9" t="s">
        <v>15</v>
      </c>
      <c r="R1" s="9" t="s">
        <v>16</v>
      </c>
      <c r="S1" s="9" t="s">
        <v>17</v>
      </c>
    </row>
    <row r="2" spans="1:19" ht="123" customHeight="1">
      <c r="A2" s="10">
        <v>129587</v>
      </c>
      <c r="B2" s="10" t="s">
        <v>22</v>
      </c>
      <c r="C2" s="11" t="s">
        <v>23</v>
      </c>
      <c r="D2" s="10">
        <v>566623</v>
      </c>
      <c r="E2" s="12" t="s">
        <v>24</v>
      </c>
      <c r="F2" s="12" t="s">
        <v>25</v>
      </c>
      <c r="G2" s="12" t="s">
        <v>58</v>
      </c>
      <c r="H2" s="12">
        <v>300</v>
      </c>
      <c r="I2" s="12" t="s">
        <v>27</v>
      </c>
      <c r="J2" s="10" t="s">
        <v>28</v>
      </c>
      <c r="K2" s="10"/>
      <c r="L2" s="10" t="s">
        <v>29</v>
      </c>
      <c r="M2" s="10"/>
      <c r="N2" s="10"/>
      <c r="O2" s="10" t="s">
        <v>59</v>
      </c>
      <c r="P2" s="10" t="s">
        <v>24</v>
      </c>
      <c r="Q2" s="10"/>
      <c r="R2" s="10"/>
      <c r="S2" s="10"/>
    </row>
    <row r="3" spans="1:19" ht="60.75">
      <c r="A3" s="10"/>
      <c r="B3" s="10"/>
      <c r="C3" s="10"/>
      <c r="D3" s="10"/>
      <c r="E3" s="10" t="s">
        <v>24</v>
      </c>
      <c r="F3" s="10" t="s">
        <v>32</v>
      </c>
      <c r="G3" s="10">
        <v>0</v>
      </c>
      <c r="H3" s="12">
        <v>60</v>
      </c>
      <c r="I3" s="10" t="s">
        <v>34</v>
      </c>
      <c r="J3" s="10" t="s">
        <v>28</v>
      </c>
      <c r="K3" s="10"/>
      <c r="L3" s="10" t="s">
        <v>29</v>
      </c>
      <c r="M3" s="10"/>
      <c r="N3" s="10"/>
      <c r="O3" s="10" t="s">
        <v>59</v>
      </c>
      <c r="P3" s="10" t="s">
        <v>24</v>
      </c>
      <c r="Q3" s="10"/>
      <c r="R3" s="10"/>
      <c r="S3" s="10"/>
    </row>
  </sheetData>
  <dataValidations count="5">
    <dataValidation type="list" allowBlank="1" showInputMessage="1" showErrorMessage="1" sqref="O2:O3" xr:uid="{FD847D91-589A-422A-946D-4A45C73B5F5B}">
      <formula1>"Accelerating just energy transition, Close the gap on energy access, Scale up energy finance"</formula1>
    </dataValidation>
    <dataValidation type="list" allowBlank="1" showInputMessage="1" showErrorMessage="1" sqref="P2:P3" xr:uid="{7C685789-40C1-420D-A039-7607DE24261C}">
      <formula1>"Electricity Access, Energy Efficiency, Clean Cooking, Renewable Energy"</formula1>
    </dataValidation>
    <dataValidation type="list" allowBlank="1" showInputMessage="1" showErrorMessage="1" sqref="Q2:Q3" xr:uid="{1C9C5C32-F7D5-4F64-8B57-858F30E90A24}">
      <formula1>"AMP, PUDC, Solar4Health, Action Opportunities, Italy UNDP Energy Partnership"</formula1>
    </dataValidation>
    <dataValidation type="list" allowBlank="1" showInputMessage="1" showErrorMessage="1" sqref="R2:R3" xr:uid="{47F8BC62-E56F-4855-B9E9-2FA4D9391183}">
      <formula1>"NDC Support, National Strategy, Legal Framework,Incentives and Support, Government Capacity-Building, Carbon Pricing and Monitoring, Financing Model, Business Model"</formula1>
    </dataValidation>
    <dataValidation type="list" allowBlank="1" showInputMessage="1" showErrorMessage="1" sqref="S2:S3" xr:uid="{7A195EF0-503D-4BC3-ADF2-67692A201E45}">
      <formula1>"Electricity Access, Energy Efficiency, Renewable EnergyEnergy Infrastructure,   Transport, Digital &amp; Data, Clean Cooking, Decarbonization, Hydrogen, Off-Grid, On-Grid"</formula1>
    </dataValidation>
  </dataValidations>
  <hyperlinks>
    <hyperlink ref="C2" r:id="rId1" xr:uid="{45302C4B-CD38-4EEC-B821-37404D94C35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AB110C3-D5A2-4239-92D4-C4FBAF445A90}">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
  <sheetViews>
    <sheetView workbookViewId="0">
      <selection activeCell="H2" sqref="H2"/>
    </sheetView>
  </sheetViews>
  <sheetFormatPr defaultRowHeight="15"/>
  <cols>
    <col min="2" max="2" width="29.5703125" customWidth="1"/>
    <col min="3" max="3" width="20.7109375" customWidth="1"/>
    <col min="4" max="4" width="10.42578125" customWidth="1"/>
    <col min="5" max="5" width="20.7109375" customWidth="1"/>
    <col min="6" max="6" width="22" customWidth="1"/>
    <col min="7" max="7" width="12.7109375" customWidth="1"/>
    <col min="8" max="8" width="17" customWidth="1"/>
    <col min="9" max="9" width="32.7109375" customWidth="1"/>
    <col min="10" max="10" width="12.42578125" customWidth="1"/>
  </cols>
  <sheetData>
    <row r="1" spans="1:10">
      <c r="A1" s="1" t="s">
        <v>0</v>
      </c>
      <c r="B1" s="1" t="s">
        <v>1</v>
      </c>
      <c r="C1" s="1" t="s">
        <v>2</v>
      </c>
      <c r="D1" s="1" t="s">
        <v>3</v>
      </c>
      <c r="E1" s="1" t="s">
        <v>4</v>
      </c>
      <c r="F1" s="1" t="s">
        <v>5</v>
      </c>
      <c r="G1" s="1" t="s">
        <v>6</v>
      </c>
      <c r="H1" s="1" t="s">
        <v>7</v>
      </c>
      <c r="I1" s="1" t="s">
        <v>8</v>
      </c>
      <c r="J1" s="4" t="s">
        <v>9</v>
      </c>
    </row>
    <row r="2" spans="1:10" ht="123" customHeight="1">
      <c r="A2">
        <v>129587</v>
      </c>
      <c r="B2" t="s">
        <v>22</v>
      </c>
      <c r="C2" s="2" t="s">
        <v>23</v>
      </c>
      <c r="D2">
        <v>566623</v>
      </c>
      <c r="E2" s="3" t="s">
        <v>24</v>
      </c>
      <c r="F2" s="5" t="s">
        <v>25</v>
      </c>
      <c r="G2" s="5" t="s">
        <v>58</v>
      </c>
      <c r="H2" s="7" t="s">
        <v>60</v>
      </c>
      <c r="I2" s="5" t="s">
        <v>27</v>
      </c>
      <c r="J2" s="6" t="s">
        <v>28</v>
      </c>
    </row>
    <row r="3" spans="1:10" ht="91.5">
      <c r="E3" t="s">
        <v>24</v>
      </c>
      <c r="F3" t="s">
        <v>32</v>
      </c>
      <c r="G3">
        <v>0</v>
      </c>
      <c r="H3" s="7" t="s">
        <v>61</v>
      </c>
      <c r="I3" s="6" t="s">
        <v>34</v>
      </c>
      <c r="J3" t="s">
        <v>28</v>
      </c>
    </row>
  </sheetData>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22" t="s">
        <v>4</v>
      </c>
      <c r="B1" s="22" t="s">
        <v>5</v>
      </c>
    </row>
    <row r="2" spans="1:2" ht="45.75">
      <c r="A2" s="34" t="s">
        <v>62</v>
      </c>
      <c r="B2" s="23" t="s">
        <v>63</v>
      </c>
    </row>
    <row r="3" spans="1:2">
      <c r="A3" s="34" t="s">
        <v>64</v>
      </c>
      <c r="B3" s="23" t="s">
        <v>65</v>
      </c>
    </row>
    <row r="4" spans="1:2" ht="30.75">
      <c r="A4" s="34" t="s">
        <v>24</v>
      </c>
      <c r="B4" s="23" t="s">
        <v>66</v>
      </c>
    </row>
    <row r="5" spans="1:2" ht="30.75">
      <c r="A5" s="34" t="s">
        <v>67</v>
      </c>
      <c r="B5" s="23" t="s">
        <v>68</v>
      </c>
    </row>
    <row r="6" spans="1:2" ht="91.5">
      <c r="A6" s="34" t="s">
        <v>69</v>
      </c>
      <c r="B6" s="23" t="s">
        <v>70</v>
      </c>
    </row>
    <row r="7" spans="1:2" ht="45.75">
      <c r="A7" s="34" t="s">
        <v>71</v>
      </c>
      <c r="B7" s="23" t="s">
        <v>72</v>
      </c>
    </row>
    <row r="8" spans="1:2" ht="45.75">
      <c r="A8" s="34" t="s">
        <v>73</v>
      </c>
      <c r="B8" s="23" t="s">
        <v>74</v>
      </c>
    </row>
    <row r="9" spans="1:2" ht="45.75">
      <c r="A9" s="34" t="s">
        <v>75</v>
      </c>
      <c r="B9" s="23" t="s">
        <v>76</v>
      </c>
    </row>
    <row r="10" spans="1:2" ht="30.75">
      <c r="A10" s="34" t="s">
        <v>77</v>
      </c>
      <c r="B10" s="35" t="s">
        <v>78</v>
      </c>
    </row>
    <row r="11" spans="1:2" ht="30.75">
      <c r="A11" s="34" t="s">
        <v>79</v>
      </c>
      <c r="B11" s="35" t="s">
        <v>80</v>
      </c>
    </row>
    <row r="12" spans="1:2" ht="45.75">
      <c r="A12" s="34" t="s">
        <v>81</v>
      </c>
      <c r="B12" s="23" t="s">
        <v>82</v>
      </c>
    </row>
    <row r="13" spans="1:2" ht="30.75">
      <c r="A13" s="34" t="s">
        <v>83</v>
      </c>
      <c r="B13" s="35" t="s">
        <v>84</v>
      </c>
    </row>
    <row r="14" spans="1:2">
      <c r="A14" s="34" t="s">
        <v>85</v>
      </c>
      <c r="B14" s="35" t="s">
        <v>86</v>
      </c>
    </row>
    <row r="15" spans="1:2" ht="30.75">
      <c r="A15" s="34" t="s">
        <v>87</v>
      </c>
      <c r="B15" s="35" t="s">
        <v>88</v>
      </c>
    </row>
    <row r="16" spans="1:2" ht="30.75">
      <c r="A16" s="34" t="s">
        <v>89</v>
      </c>
      <c r="B16" s="35" t="s">
        <v>90</v>
      </c>
    </row>
    <row r="17" spans="1:2" ht="30.75">
      <c r="A17" s="34" t="s">
        <v>91</v>
      </c>
      <c r="B17" s="23" t="s">
        <v>92</v>
      </c>
    </row>
    <row r="18" spans="1:2" ht="30.75">
      <c r="A18" s="34" t="s">
        <v>93</v>
      </c>
      <c r="B18" s="35" t="s">
        <v>94</v>
      </c>
    </row>
    <row r="19" spans="1:2" ht="76.5">
      <c r="A19" s="34" t="s">
        <v>95</v>
      </c>
      <c r="B19" s="35" t="s">
        <v>96</v>
      </c>
    </row>
    <row r="20" spans="1:2" ht="30.75">
      <c r="A20" s="34" t="s">
        <v>97</v>
      </c>
      <c r="B20" s="35" t="s">
        <v>98</v>
      </c>
    </row>
    <row r="21" spans="1:2" ht="45.75">
      <c r="A21" s="34" t="s">
        <v>19</v>
      </c>
      <c r="B21" s="36" t="s">
        <v>99</v>
      </c>
    </row>
    <row r="22" spans="1:2" ht="30.75">
      <c r="A22" s="34" t="s">
        <v>100</v>
      </c>
      <c r="B22" s="35" t="s">
        <v>101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Goetz Schroth</DisplayName>
        <AccountId>416</AccountId>
        <AccountType/>
      </UserInfo>
    </SharedWithUsers>
  </documentManagement>
</p:properties>
</file>

<file path=customXml/itemProps1.xml><?xml version="1.0" encoding="utf-8"?>
<ds:datastoreItem xmlns:ds="http://schemas.openxmlformats.org/officeDocument/2006/customXml" ds:itemID="{E8D5872F-09A3-43A5-ADCA-98D11F739303}"/>
</file>

<file path=customXml/itemProps2.xml><?xml version="1.0" encoding="utf-8"?>
<ds:datastoreItem xmlns:ds="http://schemas.openxmlformats.org/officeDocument/2006/customXml" ds:itemID="{B06241EA-C119-4827-9CF8-5617466F3CC7}"/>
</file>

<file path=customXml/itemProps3.xml><?xml version="1.0" encoding="utf-8"?>
<ds:datastoreItem xmlns:ds="http://schemas.openxmlformats.org/officeDocument/2006/customXml" ds:itemID="{F83C9D80-FC31-4245-B6C1-58C395C84D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Folashade Jaiyeola</cp:lastModifiedBy>
  <cp:revision/>
  <dcterms:created xsi:type="dcterms:W3CDTF">2023-05-05T09:33:41Z</dcterms:created>
  <dcterms:modified xsi:type="dcterms:W3CDTF">2024-10-30T17:35:25Z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