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3"/>
  <workbookPr defaultThemeVersion="124226"/>
  <mc:AlternateContent xmlns:mc="http://schemas.openxmlformats.org/markup-compatibility/2006">
    <mc:Choice Requires="x15">
      <x15ac:absPath xmlns:x15ac="http://schemas.microsoft.com/office/spreadsheetml/2010/11/ac" url="https://undp-my.sharepoint.com/personal/piriya_uraiwong_undp_org/Documents/CC portfolio manager/Energy/"/>
    </mc:Choice>
  </mc:AlternateContent>
  <xr:revisionPtr revIDLastSave="179" documentId="8_{BEA16EE7-F676-4A40-AFDF-2F0A10CF2054}" xr6:coauthVersionLast="47" xr6:coauthVersionMax="47" xr10:uidLastSave="{ABCABAA6-A184-410B-AF70-163BEEE1821E}"/>
  <bookViews>
    <workbookView xWindow="-110" yWindow="-110" windowWidth="19420" windowHeight="10420" xr2:uid="{00000000-000D-0000-FFFF-FFFF00000000}"/>
  </bookViews>
  <sheets>
    <sheet name="Projects (2)" sheetId="4" r:id="rId1"/>
    <sheet name="Projects" sheetId="1" r:id="rId2"/>
    <sheet name="Sheet1" sheetId="3" r:id="rId3"/>
    <sheet name="Beneficiary Categories"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<sst xmlns="http://schemas.openxmlformats.org/spreadsheetml/2006/main" count="129" uniqueCount="84">
  <si>
    <t>Project ID</t>
  </si>
  <si>
    <t>Title</t>
  </si>
  <si>
    <t>Link</t>
  </si>
  <si>
    <t>Budget</t>
  </si>
  <si>
    <t>Beneficiary Category</t>
  </si>
  <si>
    <t>Indicator</t>
  </si>
  <si>
    <t>Baseline</t>
  </si>
  <si>
    <t>Target</t>
  </si>
  <si>
    <t>Notes</t>
  </si>
  <si>
    <t>Donors</t>
  </si>
  <si>
    <t>Gender (% female)</t>
  </si>
  <si>
    <t>Category</t>
  </si>
  <si>
    <t>Comments</t>
  </si>
  <si>
    <t>SEH Taxonomy</t>
  </si>
  <si>
    <t>RISE Taxonomy</t>
  </si>
  <si>
    <t>Flagship</t>
  </si>
  <si>
    <t>Indirect Category</t>
  </si>
  <si>
    <t>Indirect Taxonomy</t>
  </si>
  <si>
    <t>00107518</t>
  </si>
  <si>
    <t>NDC Support Project</t>
  </si>
  <si>
    <t>https://undp.sharepoint.com/:f:/r/teams/THA/IntegratedProgrammeTeam/IGSD%20Document/IGSD%20Document/Support%20document%20on%20Tracking%20the%20Energy%20Moonshot/00107518%20NDC%20Support?csf=1&amp;web=1&amp;e=DJOLKl</t>
  </si>
  <si>
    <t>Policy or Regulatory Framework</t>
  </si>
  <si>
    <t xml:space="preserve">Number of technical reviews and recommendations endorsed by the Private Climate Expenditure and Instutution Review (PCEIR) working group
3 policy and regulatory documents
- Design on an Energy Efficiency (EE) Platform
- Two (2) Policy Brief Promoting private investments in renewable energy in Thailand – Lessons from assessing public policy mechanisms
</t>
  </si>
  <si>
    <t>1 - year 2018</t>
  </si>
  <si>
    <r>
      <t xml:space="preserve">The project key woking areas are: 
</t>
    </r>
    <r>
      <rPr>
        <u/>
        <sz val="11"/>
        <color theme="1"/>
        <rFont val="Calibri"/>
        <family val="2"/>
        <scheme val="minor"/>
      </rPr>
      <t>Private Sector Engagement</t>
    </r>
    <r>
      <rPr>
        <sz val="11"/>
        <color theme="1"/>
        <rFont val="Calibri"/>
        <family val="2"/>
        <scheme val="minor"/>
      </rPr>
      <t xml:space="preserve">
- Engage the private sector systematically on NDC mitigation investment opportunities (in energy efficiency) through a Private Climate Expenditure and Institutional Review (PCEIR) that will enhance the leveraging effects of public-private investment mechanisms.
</t>
    </r>
    <r>
      <rPr>
        <u/>
        <sz val="11"/>
        <color theme="1"/>
        <rFont val="Calibri"/>
        <family val="2"/>
        <scheme val="minor"/>
      </rPr>
      <t>Climate-friendly Investment Opportunities</t>
    </r>
    <r>
      <rPr>
        <sz val="11"/>
        <color theme="1"/>
        <rFont val="Calibri"/>
        <family val="2"/>
        <scheme val="minor"/>
      </rPr>
      <t xml:space="preserve">
- Build capacities to design climate-friendly investment opportunities, address investor risks and blend and catalyze climate finance through an Investment and Financial Flows (I&amp;FF) Assessment in the transport sector
As the energy sector is the main driver under Thailand’s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r>
  </si>
  <si>
    <t>Accelerating just energy transition</t>
  </si>
  <si>
    <t>Energy Efficiency</t>
  </si>
  <si>
    <t>NDC Support</t>
  </si>
  <si>
    <t>Decarbonization</t>
  </si>
  <si>
    <t>1 PCEIR analysis conducted</t>
  </si>
  <si>
    <t>Number of exchange forums to engage private sector on NDC opportunities engagement 
4 Focus group meetings and trainning</t>
  </si>
  <si>
    <t>0 - year 2017</t>
  </si>
  <si>
    <t>Achieving Sustainable Low Carbon Growth in the City through Electrified Urban Transport System in Thailand (E-Transport in LCC)" UNDP-UK PACT Project</t>
  </si>
  <si>
    <t>https://undp.sharepoint.com/:f:/r/teams/THA/IntegratedProgrammeTeam/IGSD%20Document/IGSD%20Document/Support%20document%20on%20Tracking%20the%20Energy%20Moonshot/00124794%20E-Transport%20in%20LCC?csf=1&amp;web=1&amp;e=VaOW8z</t>
  </si>
  <si>
    <t>Capacity Training</t>
  </si>
  <si>
    <t>Number of beneficiaries attended the workshops/trainings on development of EV public transportation in Nakhon Ratchasima province</t>
  </si>
  <si>
    <t>n/a</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</si>
  <si>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</si>
  <si>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Policy recommendation to promote the use of EV public transportation in Nakhon Ratchasima</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</si>
  <si>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municipality’s transition toward a low carbon and sustainable city. In particular, the results would guide municipality’s decision making in policy matters and practical ways to form cooperation between public and private sectors.
</t>
  </si>
  <si>
    <t>Incentives and Support</t>
  </si>
  <si>
    <t>Transport</t>
  </si>
  <si>
    <t>Number of technical reviews and recommendations endorsed by the Private Climate Expenditure and Instutution Review (PCEIR) working group</t>
  </si>
  <si>
    <t xml:space="preserve">3 policy and regulatory documents
- Design on an Energy Efficiency (EE) Platform
- Two (2) Policy Brief Promoting private investments in renewable energy in Thailand – Lessons from assessing public policy mechanisms
</t>
  </si>
  <si>
    <t>Number of PCEIR analysis conducted</t>
  </si>
  <si>
    <t xml:space="preserve">1 Analysis
- Private Climate Expenditure and Institutional Review (PCEIR) on Energy Efficiency </t>
  </si>
  <si>
    <t xml:space="preserve">Number of exchange forums to engage private sector on NDC opportunities engagement </t>
  </si>
  <si>
    <t>4 Focus group meetings and trainning</t>
  </si>
  <si>
    <t>One (1) set of policy recommendation proposed to Nakhon Ratchasima Municipality</t>
  </si>
  <si>
    <t>Tier</t>
  </si>
  <si>
    <t>Explanation</t>
  </si>
  <si>
    <t>Access to Energy</t>
  </si>
  <si>
    <t>Electricity Access</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</si>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</sst>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10">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theme="6"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62">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43" fontId="1" fillId="0" borderId="2" xfId="0" applyNumberFormat="1" applyFont="1" applyBorder="1" applyAlignment="1">
      <alignment horizontal="center" vertical="top"/>
    </xf>
    <xf numFmtId="43" fontId="0" fillId="0" borderId="0" xfId="0" applyNumberFormat="1" applyAlignment="1">
      <alignment vertical="top"/>
    </xf>
    <xf numFmtId="43" fontId="0" fillId="0" borderId="0" xfId="0" applyNumberFormat="1"/>
    <xf numFmtId="0" fontId="0" fillId="0" borderId="0" xfId="0" applyAlignment="1">
      <alignment horizontal="center" vertical="top" wrapText="1"/>
    </xf>
    <xf numFmtId="0" fontId="2" fillId="0" borderId="0" xfId="1" applyAlignment="1">
      <alignment vertical="top"/>
    </xf>
    <xf numFmtId="0" fontId="0" fillId="2" borderId="0" xfId="0" applyFill="1" applyAlignment="1">
      <alignment vertical="top"/>
    </xf>
    <xf numFmtId="0" fontId="0" fillId="2" borderId="0" xfId="0" applyFill="1" applyAlignment="1">
      <alignment vertical="top" wrapText="1"/>
    </xf>
    <xf numFmtId="0" fontId="0" fillId="9" borderId="0" xfId="0" applyFill="1" applyAlignment="1">
      <alignment vertical="top"/>
    </xf>
    <xf numFmtId="43" fontId="0" fillId="0" borderId="0" xfId="0" applyNumberFormat="1" applyAlignment="1">
      <alignment horizontal="left" vertical="top"/>
    </xf>
    <xf numFmtId="0" fontId="0" fillId="9" borderId="0" xfId="0" applyFill="1" applyAlignment="1">
      <alignment horizontal="left" vertical="top"/>
    </xf>
    <xf numFmtId="0" fontId="0" fillId="9" borderId="0" xfId="0" applyFill="1" applyAlignment="1">
      <alignment horizontal="left" vertical="top" wrapText="1"/>
    </xf>
    <xf numFmtId="0" fontId="0" fillId="9" borderId="0" xfId="0" applyFill="1" applyAlignment="1">
      <alignment vertical="top" wrapText="1"/>
    </xf>
    <xf numFmtId="0" fontId="0" fillId="9" borderId="0" xfId="0" applyFill="1" applyAlignment="1">
      <alignment horizontal="center" vertical="top"/>
    </xf>
    <xf numFmtId="0" fontId="0" fillId="9" borderId="0" xfId="0" applyFill="1" applyAlignment="1">
      <alignment horizontal="center" vertical="top" wrapText="1"/>
    </xf>
    <xf numFmtId="0" fontId="0" fillId="2" borderId="0" xfId="0" applyFill="1" applyAlignment="1">
      <alignment horizontal="center" vertical="top" wrapText="1"/>
    </xf>
    <xf numFmtId="0" fontId="1" fillId="0" borderId="0" xfId="0" applyFont="1" applyAlignment="1">
      <alignment vertical="top"/>
    </xf>
    <xf numFmtId="0" fontId="1" fillId="0" borderId="2" xfId="0" applyFont="1" applyBorder="1"/>
    <xf numFmtId="0" fontId="1" fillId="0" borderId="2" xfId="0" applyFont="1" applyBorder="1" applyAlignment="1">
      <alignment vertical="top"/>
    </xf>
    <xf numFmtId="0" fontId="0" fillId="2" borderId="2" xfId="0" applyFill="1" applyBorder="1" applyAlignment="1">
      <alignment vertical="top" wrapText="1"/>
    </xf>
    <xf numFmtId="0" fontId="0" fillId="2" borderId="2" xfId="0" applyFill="1" applyBorder="1" applyAlignment="1">
      <alignment horizontal="center" vertical="top" wrapText="1"/>
    </xf>
    <xf numFmtId="0" fontId="0" fillId="0" borderId="2" xfId="0" applyBorder="1" applyAlignment="1">
      <alignment vertical="top"/>
    </xf>
    <xf numFmtId="0" fontId="0" fillId="9" borderId="2" xfId="0" applyFill="1" applyBorder="1" applyAlignment="1">
      <alignment horizontal="left" vertical="top"/>
    </xf>
    <xf numFmtId="0" fontId="0" fillId="9" borderId="2" xfId="0" applyFill="1" applyBorder="1" applyAlignment="1">
      <alignment horizontal="left" vertical="top" wrapText="1"/>
    </xf>
    <xf numFmtId="0" fontId="0" fillId="9" borderId="2" xfId="0" applyFill="1" applyBorder="1" applyAlignment="1">
      <alignment horizontal="center" vertical="top"/>
    </xf>
    <xf numFmtId="0" fontId="0" fillId="9" borderId="2" xfId="0" applyFill="1" applyBorder="1" applyAlignment="1">
      <alignment vertical="top" wrapText="1"/>
    </xf>
    <xf numFmtId="0" fontId="0" fillId="9" borderId="2" xfId="0" applyFill="1" applyBorder="1" applyAlignment="1">
      <alignment vertical="top"/>
    </xf>
    <xf numFmtId="0" fontId="0" fillId="9" borderId="2" xfId="0" applyFill="1" applyBorder="1" applyAlignment="1">
      <alignment horizontal="center" vertical="top" wrapText="1"/>
    </xf>
    <xf numFmtId="0" fontId="1" fillId="0" borderId="2" xfId="0" quotePrefix="1" applyFont="1" applyBorder="1" applyAlignment="1">
      <alignment horizontal="left" vertical="top"/>
    </xf>
    <xf numFmtId="0" fontId="1" fillId="0" borderId="2" xfId="0" applyFont="1" applyBorder="1" applyAlignment="1">
      <alignment horizontal="left" vertical="top"/>
    </xf>
    <xf numFmtId="0" fontId="2" fillId="0" borderId="2" xfId="1" applyBorder="1" applyAlignment="1" applyProtection="1">
      <alignment horizontal="left" vertical="top" wrapText="1"/>
    </xf>
    <xf numFmtId="43" fontId="0" fillId="0" borderId="2" xfId="0" applyNumberFormat="1" applyBorder="1" applyAlignment="1">
      <alignment horizontal="left" vertical="top"/>
    </xf>
    <xf numFmtId="0" fontId="0" fillId="2" borderId="2" xfId="0" applyFill="1" applyBorder="1" applyAlignment="1">
      <alignment horizontal="left" vertical="top" wrapText="1"/>
    </xf>
    <xf numFmtId="0" fontId="1" fillId="0" borderId="2" xfId="0" applyFont="1" applyBorder="1" applyAlignment="1">
      <alignment horizontal="left" vertical="top" wrapText="1"/>
    </xf>
    <xf numFmtId="43" fontId="0" fillId="0" borderId="4" xfId="0" applyNumberFormat="1" applyBorder="1" applyAlignment="1">
      <alignment vertical="center"/>
    </xf>
    <xf numFmtId="43" fontId="0" fillId="0" borderId="5" xfId="0" applyNumberFormat="1" applyBorder="1" applyAlignment="1">
      <alignment vertical="center"/>
    </xf>
    <xf numFmtId="0" fontId="0" fillId="2" borderId="4" xfId="0" applyFill="1" applyBorder="1" applyAlignment="1">
      <alignment horizontal="center" vertical="top"/>
    </xf>
    <xf numFmtId="0" fontId="0" fillId="2" borderId="6" xfId="0" applyFill="1" applyBorder="1" applyAlignment="1">
      <alignment horizontal="center" vertical="top"/>
    </xf>
    <xf numFmtId="0" fontId="0" fillId="2" borderId="5" xfId="0" applyFill="1" applyBorder="1" applyAlignment="1">
      <alignment horizontal="center" vertical="top"/>
    </xf>
    <xf numFmtId="0" fontId="2" fillId="0" borderId="0" xfId="1" applyAlignment="1" applyProtection="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2" borderId="0" xfId="0" applyFill="1" applyAlignment="1">
      <alignment horizontal="left" vertical="top" wrapText="1"/>
    </xf>
    <xf numFmtId="0" fontId="1" fillId="0" borderId="3" xfId="0" quotePrefix="1" applyFont="1" applyBorder="1" applyAlignment="1">
      <alignment horizontal="left" vertical="top"/>
    </xf>
    <xf numFmtId="0" fontId="1" fillId="0" borderId="0" xfId="0" quotePrefix="1" applyFont="1" applyAlignment="1">
      <alignment horizontal="left" vertical="top"/>
    </xf>
    <xf numFmtId="0" fontId="1" fillId="0" borderId="3" xfId="0" applyFont="1" applyBorder="1" applyAlignment="1">
      <alignment horizontal="left" vertical="top"/>
    </xf>
    <xf numFmtId="0" fontId="2" fillId="0" borderId="3" xfId="1" applyBorder="1" applyAlignment="1" applyProtection="1">
      <alignment horizontal="left" vertical="top" wrapText="1"/>
    </xf>
    <xf numFmtId="43" fontId="0" fillId="0" borderId="3" xfId="0" applyNumberFormat="1" applyBorder="1" applyAlignment="1">
      <alignment horizontal="left" vertical="top"/>
    </xf>
    <xf numFmtId="43" fontId="0" fillId="0" borderId="0" xfId="0" applyNumberFormat="1" applyAlignment="1">
      <alignment horizontal="left" vertical="top"/>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0" xfId="0" applyFont="1"/>
  </cellXfs>
  <cellStyles count="2">
    <cellStyle name="Hyperlink" xfId="1" xr:uid="{00000000-000B-0000-0000-000008000000}"/>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6A7BC-BEDE-4EAC-ADC6-727CC394E347}">
  <dimension ref="A1:S8"/>
  <sheetViews>
    <sheetView tabSelected="1" zoomScale="70" zoomScaleNormal="70" workbookViewId="0">
      <pane ySplit="1" topLeftCell="H5" activePane="bottomLeft" state="frozen"/>
      <selection pane="bottomLeft" activeCell="O6" sqref="O6"/>
    </sheetView>
  </sheetViews>
  <sheetFormatPr defaultColWidth="8.85546875" defaultRowHeight="15"/>
  <cols>
    <col min="1" max="1" width="15.7109375" style="5" customWidth="1"/>
    <col min="2" max="2" width="41.7109375" style="5" customWidth="1"/>
    <col min="3" max="3" width="38" style="5" customWidth="1"/>
    <col min="4" max="4" width="23.85546875" style="10" customWidth="1"/>
    <col min="5" max="5" width="32.140625" style="5" customWidth="1"/>
    <col min="6" max="6" width="35" style="4" customWidth="1"/>
    <col min="7" max="7" width="19.85546875" style="6" customWidth="1"/>
    <col min="8" max="8" width="20.140625" style="4" customWidth="1"/>
    <col min="9" max="9" width="65.140625" style="4" customWidth="1"/>
    <col min="10" max="16384" width="8.85546875" style="5"/>
  </cols>
  <sheetData>
    <row r="1" spans="1:19">
      <c r="A1" s="7" t="s">
        <v>0</v>
      </c>
      <c r="B1" s="7" t="s">
        <v>1</v>
      </c>
      <c r="C1" s="7" t="s">
        <v>2</v>
      </c>
      <c r="D1" s="9" t="s">
        <v>3</v>
      </c>
      <c r="E1" s="7" t="s">
        <v>4</v>
      </c>
      <c r="F1" s="8" t="s">
        <v>5</v>
      </c>
      <c r="G1" s="7" t="s">
        <v>6</v>
      </c>
      <c r="H1" s="8" t="s">
        <v>7</v>
      </c>
      <c r="I1" s="8" t="s">
        <v>8</v>
      </c>
      <c r="J1" s="26" t="s">
        <v>9</v>
      </c>
      <c r="K1" s="25" t="s">
        <v>10</v>
      </c>
      <c r="L1" s="25" t="s">
        <v>11</v>
      </c>
      <c r="M1" s="25" t="s">
        <v>12</v>
      </c>
      <c r="O1" s="61" t="s">
        <v>13</v>
      </c>
      <c r="P1" s="61" t="s">
        <v>14</v>
      </c>
      <c r="Q1" s="61" t="s">
        <v>15</v>
      </c>
      <c r="R1" s="61" t="s">
        <v>16</v>
      </c>
      <c r="S1" s="61" t="s">
        <v>17</v>
      </c>
    </row>
    <row r="2" spans="1:19" ht="174.95" customHeight="1">
      <c r="A2" s="36" t="s">
        <v>18</v>
      </c>
      <c r="B2" s="37" t="s">
        <v>19</v>
      </c>
      <c r="C2" s="38" t="s">
        <v>20</v>
      </c>
      <c r="D2" s="39">
        <v>931500</v>
      </c>
      <c r="E2" s="44" t="s">
        <v>21</v>
      </c>
      <c r="F2" s="27" t="s">
        <v>22</v>
      </c>
      <c r="G2" s="28" t="s">
        <v>23</v>
      </c>
      <c r="H2" s="27"/>
      <c r="I2" s="40" t="s">
        <v>24</v>
      </c>
      <c r="J2" s="29"/>
      <c r="K2" s="29"/>
      <c r="L2" s="29"/>
      <c r="M2" s="29"/>
      <c r="O2" s="5" t="s">
        <v>25</v>
      </c>
      <c r="P2" s="5" t="s">
        <v>26</v>
      </c>
      <c r="R2" s="5" t="s">
        <v>27</v>
      </c>
      <c r="S2" s="5" t="s">
        <v>28</v>
      </c>
    </row>
    <row r="3" spans="1:19" ht="15.75" customHeight="1">
      <c r="A3" s="36"/>
      <c r="B3" s="37"/>
      <c r="C3" s="38"/>
      <c r="D3" s="39"/>
      <c r="E3" s="45"/>
      <c r="F3" s="27" t="s">
        <v>29</v>
      </c>
      <c r="G3" s="28" t="s">
        <v>23</v>
      </c>
      <c r="H3" s="27"/>
      <c r="I3" s="40"/>
      <c r="J3" s="29"/>
      <c r="K3" s="29"/>
      <c r="L3" s="29"/>
      <c r="M3" s="29"/>
      <c r="O3" s="5" t="s">
        <v>25</v>
      </c>
      <c r="P3" s="5" t="s">
        <v>26</v>
      </c>
      <c r="R3" s="5" t="s">
        <v>27</v>
      </c>
      <c r="S3" s="5" t="s">
        <v>28</v>
      </c>
    </row>
    <row r="4" spans="1:19" ht="62.25" customHeight="1">
      <c r="A4" s="36"/>
      <c r="B4" s="37"/>
      <c r="C4" s="38"/>
      <c r="D4" s="39"/>
      <c r="E4" s="46"/>
      <c r="F4" s="27" t="s">
        <v>30</v>
      </c>
      <c r="G4" s="28" t="s">
        <v>31</v>
      </c>
      <c r="H4" s="27"/>
      <c r="I4" s="40"/>
      <c r="J4" s="29"/>
      <c r="K4" s="29"/>
      <c r="L4" s="29"/>
      <c r="M4" s="29"/>
      <c r="O4" s="5" t="s">
        <v>25</v>
      </c>
      <c r="P4" s="5" t="s">
        <v>26</v>
      </c>
      <c r="R4" s="5" t="s">
        <v>27</v>
      </c>
      <c r="S4" s="5" t="s">
        <v>28</v>
      </c>
    </row>
    <row r="5" spans="1:19" ht="114.95" customHeight="1">
      <c r="A5" s="37">
        <v>124794</v>
      </c>
      <c r="B5" s="41" t="s">
        <v>32</v>
      </c>
      <c r="C5" s="38" t="s">
        <v>33</v>
      </c>
      <c r="D5" s="42">
        <v>641793</v>
      </c>
      <c r="E5" s="30" t="s">
        <v>34</v>
      </c>
      <c r="F5" s="31" t="s">
        <v>35</v>
      </c>
      <c r="G5" s="32" t="s">
        <v>36</v>
      </c>
      <c r="H5" s="30">
        <v>300</v>
      </c>
      <c r="I5" s="33" t="s">
        <v>37</v>
      </c>
      <c r="J5" s="29"/>
      <c r="K5" s="29"/>
      <c r="L5" s="29"/>
      <c r="M5" s="29"/>
    </row>
    <row r="6" spans="1:19" ht="148.5" customHeight="1">
      <c r="A6" s="37"/>
      <c r="B6" s="41"/>
      <c r="C6" s="38"/>
      <c r="D6" s="43"/>
      <c r="E6" s="34" t="s">
        <v>21</v>
      </c>
      <c r="F6" s="31" t="s">
        <v>38</v>
      </c>
      <c r="G6" s="35" t="s">
        <v>36</v>
      </c>
      <c r="H6" s="31">
        <v>1</v>
      </c>
      <c r="I6" s="31" t="s">
        <v>39</v>
      </c>
      <c r="J6" s="29"/>
      <c r="K6" s="29"/>
      <c r="L6" s="29"/>
      <c r="M6" s="29"/>
      <c r="O6" s="5" t="s">
        <v>25</v>
      </c>
      <c r="P6" s="5" t="s">
        <v>26</v>
      </c>
      <c r="R6" s="5" t="s">
        <v>40</v>
      </c>
      <c r="S6" s="5" t="s">
        <v>41</v>
      </c>
    </row>
    <row r="7" spans="1:19">
      <c r="C7" s="13"/>
      <c r="G7" s="12"/>
    </row>
    <row r="8" spans="1:19" ht="14.45">
      <c r="G8" s="12"/>
    </row>
  </sheetData>
  <mergeCells count="10">
    <mergeCell ref="A5:A6"/>
    <mergeCell ref="B5:B6"/>
    <mergeCell ref="C5:C6"/>
    <mergeCell ref="D5:D6"/>
    <mergeCell ref="E2:E4"/>
    <mergeCell ref="A2:A4"/>
    <mergeCell ref="B2:B4"/>
    <mergeCell ref="C2:C4"/>
    <mergeCell ref="D2:D4"/>
    <mergeCell ref="I2:I4"/>
  </mergeCells>
  <dataValidations count="5">
    <dataValidation type="list" allowBlank="1" showInputMessage="1" showErrorMessage="1" sqref="O2:O6" xr:uid="{2577619A-775B-4EEB-8771-237BD8CDD45B}">
      <formula1>"Accelerating just energy transition, Close the gap on energy access, Scale up energy finance"</formula1>
    </dataValidation>
    <dataValidation type="list" allowBlank="1" showInputMessage="1" showErrorMessage="1" sqref="P2:P6" xr:uid="{51621477-6BE5-4B14-997C-EE5932584680}">
      <formula1>"Electricity Access, Energy Efficiency, Clean Cooking, Renewable Energy"</formula1>
    </dataValidation>
    <dataValidation type="list" allowBlank="1" showInputMessage="1" showErrorMessage="1" sqref="Q2:Q6" xr:uid="{B19E2F3E-7D23-4BE8-A416-8785405EAAE0}">
      <formula1>"AMP, PUDC, Solar4Health, Action Opportunities, Italy UNDP Energy Partnership"</formula1>
    </dataValidation>
    <dataValidation type="list" allowBlank="1" showInputMessage="1" showErrorMessage="1" sqref="R2:R6" xr:uid="{14CBC22B-7136-46C6-9989-ED9A23CB78F5}">
      <formula1>"NDC Support, National Strategy, Legal Framework,Incentives and Support, Government Capacity-Building, Carbon Pricing and Monitoring, Financing Model, Business Model"</formula1>
    </dataValidation>
    <dataValidation type="list" allowBlank="1" showInputMessage="1" showErrorMessage="1" sqref="S2:S6" xr:uid="{24EBF315-699A-4174-847D-EC201BE13C3C}">
      <formula1>"Electricity Access, Energy Efficiency, Renewable EnergyEnergy Infrastructure,   Transport, Digital &amp; Data, Clean Cooking, Decarbonization, Hydrogen, Off-Grid, On-Grid"</formula1>
    </dataValidation>
  </dataValidations>
  <hyperlinks>
    <hyperlink ref="C2" r:id="rId1" xr:uid="{2D152306-0A56-4C0E-AC09-D25A00C6C971}"/>
    <hyperlink ref="C5" r:id="rId2" xr:uid="{893C1BB7-5030-4176-A666-D663613F0426}"/>
  </hyperlink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CC240961-5F78-4843-A019-2E934FF1B2BF}">
          <x14:formula1>
            <xm:f>'Beneficiary Categories'!$B$2:$B$16</xm:f>
          </x14:formula1>
          <xm:sqref>E2 E5:E12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zoomScale="70" zoomScaleNormal="70" workbookViewId="0">
      <pane ySplit="1" topLeftCell="A2" activePane="bottomLeft" state="frozen"/>
      <selection pane="bottomLeft" activeCell="J1" sqref="J1"/>
    </sheetView>
  </sheetViews>
  <sheetFormatPr defaultColWidth="8.85546875" defaultRowHeight="14.45"/>
  <cols>
    <col min="1" max="1" width="15.7109375" style="5" customWidth="1"/>
    <col min="2" max="2" width="41.7109375" style="5" customWidth="1"/>
    <col min="3" max="3" width="38" style="5" customWidth="1"/>
    <col min="4" max="4" width="23.85546875" style="10" customWidth="1"/>
    <col min="5" max="5" width="32.140625" style="5" customWidth="1"/>
    <col min="6" max="6" width="35" style="4" customWidth="1"/>
    <col min="7" max="7" width="19.85546875" style="6" customWidth="1"/>
    <col min="8" max="8" width="20.140625" style="4" customWidth="1"/>
    <col min="9" max="9" width="65.140625" style="4" customWidth="1"/>
    <col min="10" max="16384" width="8.85546875" style="5"/>
  </cols>
  <sheetData>
    <row r="1" spans="1:10" ht="15">
      <c r="A1" s="7" t="s">
        <v>0</v>
      </c>
      <c r="B1" s="7" t="s">
        <v>1</v>
      </c>
      <c r="C1" s="7" t="s">
        <v>2</v>
      </c>
      <c r="D1" s="9" t="s">
        <v>3</v>
      </c>
      <c r="E1" s="7" t="s">
        <v>4</v>
      </c>
      <c r="F1" s="8" t="s">
        <v>5</v>
      </c>
      <c r="G1" s="7" t="s">
        <v>6</v>
      </c>
      <c r="H1" s="8" t="s">
        <v>7</v>
      </c>
      <c r="I1" s="8" t="s">
        <v>8</v>
      </c>
      <c r="J1" s="24" t="s">
        <v>9</v>
      </c>
    </row>
    <row r="2" spans="1:10" ht="174.95" customHeight="1">
      <c r="A2" s="51" t="s">
        <v>18</v>
      </c>
      <c r="B2" s="53" t="s">
        <v>19</v>
      </c>
      <c r="C2" s="54" t="s">
        <v>20</v>
      </c>
      <c r="D2" s="55">
        <v>931500</v>
      </c>
      <c r="E2" s="14" t="s">
        <v>21</v>
      </c>
      <c r="F2" s="15" t="s">
        <v>42</v>
      </c>
      <c r="G2" s="23" t="s">
        <v>23</v>
      </c>
      <c r="H2" s="15" t="s">
        <v>43</v>
      </c>
      <c r="I2" s="50" t="s">
        <v>24</v>
      </c>
    </row>
    <row r="3" spans="1:10" ht="87">
      <c r="A3" s="52"/>
      <c r="B3" s="49"/>
      <c r="C3" s="47"/>
      <c r="D3" s="56"/>
      <c r="E3" s="14"/>
      <c r="F3" s="15" t="s">
        <v>44</v>
      </c>
      <c r="G3" s="23" t="s">
        <v>23</v>
      </c>
      <c r="H3" s="15" t="s">
        <v>45</v>
      </c>
      <c r="I3" s="50"/>
    </row>
    <row r="4" spans="1:10" ht="60" customHeight="1">
      <c r="A4" s="52"/>
      <c r="B4" s="49"/>
      <c r="C4" s="47"/>
      <c r="D4" s="56"/>
      <c r="E4" s="14"/>
      <c r="F4" s="15" t="s">
        <v>46</v>
      </c>
      <c r="G4" s="23" t="s">
        <v>31</v>
      </c>
      <c r="H4" s="15" t="s">
        <v>47</v>
      </c>
      <c r="I4" s="50"/>
    </row>
    <row r="5" spans="1:10" ht="114.95" customHeight="1">
      <c r="A5" s="49">
        <v>124794</v>
      </c>
      <c r="B5" s="48" t="s">
        <v>32</v>
      </c>
      <c r="C5" s="47" t="s">
        <v>33</v>
      </c>
      <c r="D5" s="17">
        <v>641793</v>
      </c>
      <c r="E5" s="18" t="s">
        <v>34</v>
      </c>
      <c r="F5" s="19" t="s">
        <v>35</v>
      </c>
      <c r="G5" s="21" t="s">
        <v>36</v>
      </c>
      <c r="H5" s="18">
        <v>200</v>
      </c>
      <c r="I5" s="20" t="s">
        <v>37</v>
      </c>
    </row>
    <row r="6" spans="1:10" ht="148.5" customHeight="1">
      <c r="A6" s="49"/>
      <c r="B6" s="48"/>
      <c r="C6" s="47"/>
      <c r="D6" s="11"/>
      <c r="E6" s="16" t="s">
        <v>21</v>
      </c>
      <c r="F6" s="19" t="s">
        <v>38</v>
      </c>
      <c r="G6" s="22" t="s">
        <v>36</v>
      </c>
      <c r="H6" s="19" t="s">
        <v>48</v>
      </c>
      <c r="I6" s="19" t="s">
        <v>39</v>
      </c>
    </row>
    <row r="7" spans="1:10">
      <c r="C7" s="13"/>
      <c r="G7" s="12"/>
    </row>
    <row r="8" spans="1:10">
      <c r="G8" s="12"/>
    </row>
  </sheetData>
  <mergeCells count="8">
    <mergeCell ref="C5:C6"/>
    <mergeCell ref="B5:B6"/>
    <mergeCell ref="A5:A6"/>
    <mergeCell ref="I2:I4"/>
    <mergeCell ref="A2:A4"/>
    <mergeCell ref="B2:B4"/>
    <mergeCell ref="C2:C4"/>
    <mergeCell ref="D2:D4"/>
  </mergeCells>
  <hyperlinks>
    <hyperlink ref="C2" r:id="rId1" xr:uid="{D2A562E8-E6D8-4DEC-88F2-395D9332BB28}"/>
    <hyperlink ref="C5" r:id="rId2" xr:uid="{11FF8DBC-2618-40A3-83EC-85E82E8EB55F}"/>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74B5-6B34-417B-9E99-B209DC1AA263}">
  <dimension ref="A1"/>
  <sheetViews>
    <sheetView workbookViewId="0"/>
  </sheetViews>
  <sheetFormatPr defaultRowHeight="14.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15" sqref="B15"/>
    </sheetView>
  </sheetViews>
  <sheetFormatPr defaultColWidth="8.85546875" defaultRowHeight="14.45"/>
  <cols>
    <col min="1" max="1" width="52.7109375" customWidth="1"/>
    <col min="2" max="2" width="30.42578125" customWidth="1"/>
    <col min="3" max="3" width="96" customWidth="1"/>
  </cols>
  <sheetData>
    <row r="1" spans="1:3">
      <c r="A1" s="1" t="s">
        <v>49</v>
      </c>
      <c r="B1" s="1" t="s">
        <v>4</v>
      </c>
      <c r="C1" s="1" t="s">
        <v>50</v>
      </c>
    </row>
    <row r="2" spans="1:3">
      <c r="A2" s="57" t="s">
        <v>51</v>
      </c>
      <c r="B2" t="s">
        <v>52</v>
      </c>
      <c r="C2" t="s">
        <v>53</v>
      </c>
    </row>
    <row r="3" spans="1:3">
      <c r="A3" s="57"/>
      <c r="B3" t="s">
        <v>54</v>
      </c>
      <c r="C3" t="s">
        <v>55</v>
      </c>
    </row>
    <row r="4" spans="1:3">
      <c r="A4" s="57"/>
      <c r="B4" t="s">
        <v>56</v>
      </c>
      <c r="C4" t="s">
        <v>57</v>
      </c>
    </row>
    <row r="5" spans="1:3">
      <c r="A5" s="58" t="s">
        <v>58</v>
      </c>
      <c r="B5" t="s">
        <v>59</v>
      </c>
      <c r="C5" t="s">
        <v>60</v>
      </c>
    </row>
    <row r="6" spans="1:3">
      <c r="A6" s="58"/>
      <c r="B6" t="s">
        <v>61</v>
      </c>
      <c r="C6" t="s">
        <v>62</v>
      </c>
    </row>
    <row r="7" spans="1:3">
      <c r="A7" s="58"/>
      <c r="B7" t="s">
        <v>63</v>
      </c>
      <c r="C7" t="s">
        <v>64</v>
      </c>
    </row>
    <row r="8" spans="1:3">
      <c r="A8" s="58"/>
      <c r="B8" t="s">
        <v>65</v>
      </c>
      <c r="C8" t="s">
        <v>66</v>
      </c>
    </row>
    <row r="9" spans="1:3">
      <c r="A9" s="58"/>
      <c r="B9" t="s">
        <v>67</v>
      </c>
      <c r="C9" t="s">
        <v>68</v>
      </c>
    </row>
    <row r="10" spans="1:3">
      <c r="A10" s="59" t="s">
        <v>69</v>
      </c>
      <c r="B10" t="s">
        <v>70</v>
      </c>
      <c r="C10" t="s">
        <v>71</v>
      </c>
    </row>
    <row r="11" spans="1:3">
      <c r="A11" s="59"/>
      <c r="B11" t="s">
        <v>72</v>
      </c>
      <c r="C11" t="s">
        <v>73</v>
      </c>
    </row>
    <row r="12" spans="1:3">
      <c r="A12" s="60" t="s">
        <v>74</v>
      </c>
      <c r="B12" t="s">
        <v>34</v>
      </c>
      <c r="C12" t="s">
        <v>75</v>
      </c>
    </row>
    <row r="13" spans="1:3">
      <c r="A13" s="60"/>
      <c r="B13" t="s">
        <v>76</v>
      </c>
      <c r="C13" t="s">
        <v>77</v>
      </c>
    </row>
    <row r="14" spans="1:3">
      <c r="A14" s="60"/>
      <c r="B14" t="s">
        <v>78</v>
      </c>
      <c r="C14" t="s">
        <v>79</v>
      </c>
    </row>
    <row r="15" spans="1:3">
      <c r="A15" s="2" t="s">
        <v>80</v>
      </c>
      <c r="B15" t="s">
        <v>21</v>
      </c>
      <c r="C15" t="s">
        <v>81</v>
      </c>
    </row>
    <row r="16" spans="1:3">
      <c r="A16" s="3" t="s">
        <v>82</v>
      </c>
      <c r="B16" t="s">
        <v>82</v>
      </c>
      <c r="C16" t="s">
        <v>83</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6" ma:contentTypeDescription="Create a new document." ma:contentTypeScope="" ma:versionID="dd739a91710fed73edeed3c312976475">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829e6ebd84bdd7e43dc34d34aecb984e"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4D06A8A7-AAD0-46D5-9E3E-4D298B186157}"/>
</file>

<file path=customXml/itemProps2.xml><?xml version="1.0" encoding="utf-8"?>
<ds:datastoreItem xmlns:ds="http://schemas.openxmlformats.org/officeDocument/2006/customXml" ds:itemID="{239AE888-C274-4877-A16E-181720B9347A}"/>
</file>

<file path=customXml/itemProps3.xml><?xml version="1.0" encoding="utf-8"?>
<ds:datastoreItem xmlns:ds="http://schemas.openxmlformats.org/officeDocument/2006/customXml" ds:itemID="{84AEDBCE-AE29-4AA3-A5BD-B932231712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aeisakhani@hotmail.com</cp:lastModifiedBy>
  <cp:revision/>
  <dcterms:created xsi:type="dcterms:W3CDTF">2023-05-05T09:33:41Z</dcterms:created>
  <dcterms:modified xsi:type="dcterms:W3CDTF">2023-06-26T17:23:58Z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