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3"/>
  <workbookPr defaultThemeVersion="124226"/>
  <xr:revisionPtr revIDLastSave="379" documentId="11_5024AB3DAB0C0C8EB9F9E34C06FBAA44E44B299C" xr6:coauthVersionLast="47" xr6:coauthVersionMax="47" xr10:uidLastSave="{F00DB5BB-41A2-4CD5-BEE2-64AE595FAC16}"/>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<sst xmlns="http://schemas.openxmlformats.org/spreadsheetml/2006/main" count="261" uniqueCount="123">
  <si>
    <t>Project ID</t>
  </si>
  <si>
    <t>Title</t>
  </si>
  <si>
    <t>Link</t>
  </si>
  <si>
    <t>Budget</t>
  </si>
  <si>
    <t>Beneficiary Category</t>
  </si>
  <si>
    <t>Indicator</t>
  </si>
  <si>
    <t>Baseline</t>
  </si>
  <si>
    <t>Target</t>
  </si>
  <si>
    <t>Notes</t>
  </si>
  <si>
    <t>Donors</t>
  </si>
  <si>
    <t>Gender (% female)</t>
  </si>
  <si>
    <t>Category</t>
  </si>
  <si>
    <t>Comments</t>
  </si>
  <si>
    <t>SEH Taxonomy</t>
  </si>
  <si>
    <t>RISE Taxonomy</t>
  </si>
  <si>
    <t>Flagship</t>
  </si>
  <si>
    <t>Indirect Category</t>
  </si>
  <si>
    <t>Indirect Taxonomy</t>
  </si>
  <si>
    <t>implement &amp; update NDC in energy&amp;indust-process sectors</t>
  </si>
  <si>
    <t>http://open.undp.org/projects/00120928</t>
  </si>
  <si>
    <t xml:space="preserve">             792 240 </t>
  </si>
  <si>
    <t>Policy or Regulatory Framework</t>
  </si>
  <si>
    <t>Number of studies on energy, socio-economic and environmental (GHG) impact assessment</t>
  </si>
  <si>
    <t>Existence of a roadmap for the implementation of the Tunisian NDC, developed in consultation with national stakeholders
Existence of the SNBC for the energy sector</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</si>
  <si>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</si>
  <si>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 xml:space="preserve">Name oF Donor: GOVERNMENT OF GERMANY  and   GOVERNMENT OF TUNISIA
UNDP|04000|TRAC (Lines 1.1.1 and 1.1.2)|00012|UNITED NATIONS DEVELOPMENT PRO
                                                                                                                                                                                                                                                                                                 DOnor ID: 28310/12711
3000/00117
</t>
  </si>
  <si>
    <t>Non-VF</t>
  </si>
  <si>
    <t>Accelerating just energy transition</t>
  </si>
  <si>
    <t>Energy Efficiency</t>
  </si>
  <si>
    <t>NDC Support</t>
  </si>
  <si>
    <t>Decarbonization</t>
  </si>
  <si>
    <t>Number of mitigation investment assessments in the energy and industrial processes sectors 
Number of investment plans developed by sub-sector</t>
  </si>
  <si>
    <t>NDC Update: The Review of achievements since 2015 of the 1st NDC
 The Strategy for the development of renewable energies / Plan for the reform of the energy sector in Tunisia "TUNEREP"</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</si>
  <si>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</si>
  <si>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Capacity Training</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</si>
  <si>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</si>
  <si>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Existence of portfolio according to priorities (Investment analysis, Investment ranking) with detailed priority project sheets</t>
  </si>
  <si>
    <t>A project portfolio synthesis according to priorities is elaborated</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</si>
  <si>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</si>
  <si>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</si>
  <si>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 xml:space="preserve">Development of an approach for financial institutions to progressively integrate climate risks into the portfolio of financial institutions </t>
  </si>
  <si>
    <t>An approach to be followed by financial institutions to progressively integrate climate risks in the portfolio of financial institutions is proposed</t>
  </si>
  <si>
    <t>Number of roadmaps indicating the priority measures to be put in place to promote the gradual integration of climate risks in the financing of NDC projects in the energy and industrial processes sectors</t>
  </si>
  <si>
    <t>A roadmap containing the priority measures to be implemented to promote the progressive integration of climate risks in the financing of NDC projects in the energy and industrial processes sectors is developed</t>
  </si>
  <si>
    <t>Number of action plans for the establishment of a structure dedicated to climate finance within financial institutions</t>
  </si>
  <si>
    <t>action plans aimed at operationalizing the integration of climate issues in the portfolio of financial institutions is developed</t>
  </si>
  <si>
    <t>Supporting the acceleration of the NDC ambition</t>
  </si>
  <si>
    <t>http://open.undp.org/projects/00123693</t>
  </si>
  <si>
    <t>NDC updated and submitted to UNFCC</t>
  </si>
  <si>
    <t xml:space="preserve">
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</si>
  <si>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 xml:space="preserve"> Name of Donor: GOVERNMENT OF GERMANY
UNDP|28310|CCDRR-CC-Global|12711|UNDP Funding Windows
                                                                                          Donor ID: 28310/12711</t>
  </si>
  <si>
    <t xml:space="preserve">Action plan for NDC implementation developed </t>
  </si>
  <si>
    <r>
      <rPr>
        <sz val="12"/>
        <color rgb="FF000000"/>
        <rFont val="Calibri"/>
      </rPr>
      <t>the development of an action plan and a roadmap for the implementation of the NDC updated in Tunisia,  propose appropriate reforms to establish the institutional, policy and financial conditions and mechanisms necessary to achieve adequate implementation of the NDC</t>
    </r>
    <r>
      <rPr>
        <sz val="11"/>
        <color rgb="FF000000"/>
        <rFont val="Calibri"/>
      </rPr>
      <t>.</t>
    </r>
  </si>
  <si>
    <t>Action plan for NDC implementation consolidated</t>
  </si>
  <si>
    <t>National conference on decentralisation of climate action organised</t>
  </si>
  <si>
    <t>National strategy on fuel poverty developed</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</si>
  <si>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</si>
  <si>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Number of beneficiaries from the public, private and financial sectors who beneficiate from capacity building program on NDC and climate finance</t>
  </si>
  <si>
    <t>Sectoral departments involved in the roadmap/NDC process trained and 15 financial sector representatives trained on the role of the financial sector in the energy transition and the implementation of the Paris Agreement (between 2015-2020)</t>
  </si>
  <si>
    <t xml:space="preserve">The capacity building program focuses on :                                                   Technical aspects related to the energy transition and climate change issues                                                                                                                           Key climate issues for financial institutions
Business development and climate finance tools                                                                                                                                  </t>
  </si>
  <si>
    <t xml:space="preserve">Roadmap for collaboration with private and financial sector is developed </t>
  </si>
  <si>
    <t>A dialogue initiated in 2019 by UNDP with the financial sector on mitigation and adaptation.</t>
  </si>
  <si>
    <t>A roadmap for a better involvement of the private sector in the implementation of the NDC is developed</t>
  </si>
  <si>
    <t>Towards Sustainable cities in Tunisia</t>
  </si>
  <si>
    <t>https://co.pims.undp.org/project/view?id=6686</t>
  </si>
  <si>
    <t>Hard pipeline project</t>
  </si>
  <si>
    <t>UNDP|04000|TRAC (Lines 1.1.1 and 1.1.2)|00012|UNITED NATIONS DEVELOPMENT PRO             UNDP|62000|GEF Voluntary Contribution |10003|Global Environment Fund Truste</t>
  </si>
  <si>
    <t>Other</t>
  </si>
  <si>
    <t xml:space="preserve">A low carbon strategy in the energy sector with the objective of carbon neutrality by 2050 is updated
A study on the assessment of energy, socio-economic and environmental impacts (GHG) is developed </t>
  </si>
  <si>
    <t>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t>
  </si>
  <si>
    <t>An assessment of mitigation investments in the energy and industrial processes sectors is developed
 Investment plans by sub-sector are proposed</t>
  </si>
  <si>
    <t xml:space="preserve">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t>
  </si>
  <si>
    <t>absence</t>
  </si>
  <si>
    <t>Developed a capacity building program to support and facilitate the implementation of mitigation investment plans
At least 30 beneficiaries are trained in the framework of the capacity building program on mitigation investment plans, of which at least 50% are women
2 communication and knowledge sharing materials are developed</t>
  </si>
  <si>
    <t>A capacity building program to strengthen private sector capacity on energy and climate issues of the NDC and access to climate finance is developed
 At least 50 beneficiaries are trained under the capacity building program on energy and climate issues of the NDC and access to climate finance, of which at least 50% are women</t>
  </si>
  <si>
    <t xml:space="preserve">	An approach to be followed by financial institutions to progressively integrate climate risks in the portfolio of financial institutions is proposed</t>
  </si>
  <si>
    <t xml:space="preserve">A roadmap containing the priority measures to be implemented to promote the progressive integration of climate risks in the financing of NDC projects in the energy and industrial processes sectors is developed </t>
  </si>
  <si>
    <t>Absence</t>
  </si>
  <si>
    <t>first NDC submitted in 2015</t>
  </si>
  <si>
    <t>NDC updated and sumitted to UNFCC  in 2021</t>
  </si>
  <si>
    <t>Tunisia has taken a strong position in its updated NDC (submitted in october 2021) in order to achieve the objectives established under the Paris Agreement, With a mitigation objective of reducing the carbon intensity of the Tunisian economy by 45% by 2030, compared to 2010.</t>
  </si>
  <si>
    <t>existence of roadmap 2019 and partnership plan 2021</t>
  </si>
  <si>
    <t xml:space="preserve">A national action plan for NDC implementation is developed </t>
  </si>
  <si>
    <t>A mitigation action plan for NDC implementation is consolidated</t>
  </si>
  <si>
    <t>Abence</t>
  </si>
  <si>
    <t>A national startegy on fuel poverty is developed</t>
  </si>
  <si>
    <t>50 persons from the public, private and financial sectors</t>
  </si>
  <si>
    <t>Please move your current Target values to the Notes section, and then provide indirect beneficiary estimates for each output</t>
  </si>
  <si>
    <t>Done</t>
  </si>
  <si>
    <t>Tier</t>
  </si>
  <si>
    <t>Explanation</t>
  </si>
  <si>
    <t>Access to Energy</t>
  </si>
  <si>
    <t>Electricity Access</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</si>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</sst>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u/>
      <sz val="11"/>
      <color theme="10"/>
      <name val="Calibri"/>
      <family val="2"/>
    </font>
    <font>
      <u/>
      <sz val="11"/>
      <color theme="10"/>
      <name val="Calibri"/>
      <family val="2"/>
      <scheme val="minor"/>
    </font>
    <font>
      <sz val="12"/>
      <color theme="1"/>
      <name val="Calibri"/>
      <family val="2"/>
      <charset val="1"/>
    </font>
    <font>
      <sz val="12"/>
      <color rgb="FF000000"/>
      <name val="Calibri"/>
    </font>
    <font>
      <sz val="11"/>
      <color rgb="FF000000"/>
      <name val="Calibri"/>
    </font>
    <font>
      <sz val="11"/>
      <color rgb="FFED7D31"/>
      <name val="Calibri"/>
      <family val="2"/>
    </font>
    <font>
      <sz val="11"/>
      <color theme="1"/>
      <name val="Calibri"/>
      <family val="2"/>
      <charset val="1"/>
    </font>
    <font>
      <sz val="11"/>
      <color rgb="FF000000"/>
      <name val="Calibri"/>
      <charset val="1"/>
    </font>
  </fonts>
  <fills count="12">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DDEBF7"/>
        <bgColor indexed="64"/>
      </patternFill>
    </fill>
    <fill>
      <patternFill patternType="solid">
        <fgColor rgb="FFC6E0B4"/>
        <bgColor indexed="64"/>
      </patternFill>
    </fill>
    <fill>
      <patternFill patternType="solid">
        <fgColor rgb="FFFFE69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93">
    <xf numFmtId="0" fontId="0" fillId="0" borderId="0" xfId="0"/>
    <xf numFmtId="0" fontId="0" fillId="2" borderId="3" xfId="0" applyFill="1" applyBorder="1" applyAlignment="1">
      <alignment horizontal="center"/>
    </xf>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3" fontId="0" fillId="0" borderId="0" xfId="0" applyNumberFormat="1"/>
    <xf numFmtId="0" fontId="0" fillId="9" borderId="0" xfId="0" applyFill="1"/>
    <xf numFmtId="0" fontId="0" fillId="10" borderId="0" xfId="0" applyFill="1"/>
    <xf numFmtId="0" fontId="0" fillId="9" borderId="0" xfId="0" applyFill="1" applyAlignment="1">
      <alignment horizontal="center" wrapText="1"/>
    </xf>
    <xf numFmtId="0" fontId="0" fillId="9" borderId="0" xfId="0" applyFill="1" applyAlignment="1">
      <alignment wrapText="1"/>
    </xf>
    <xf numFmtId="0" fontId="1" fillId="0" borderId="2" xfId="0" applyFont="1" applyBorder="1" applyAlignment="1">
      <alignment horizontal="center" vertical="top"/>
    </xf>
    <xf numFmtId="0" fontId="0" fillId="2" borderId="4" xfId="0" applyFill="1" applyBorder="1"/>
    <xf numFmtId="0" fontId="0" fillId="2" borderId="5" xfId="0" applyFill="1" applyBorder="1"/>
    <xf numFmtId="0" fontId="0" fillId="2" borderId="7" xfId="0" applyFill="1" applyBorder="1"/>
    <xf numFmtId="0" fontId="0" fillId="2" borderId="8" xfId="0" applyFill="1" applyBorder="1"/>
    <xf numFmtId="0" fontId="0" fillId="2" borderId="4" xfId="0" applyFill="1" applyBorder="1" applyAlignment="1">
      <alignment wrapText="1"/>
    </xf>
    <xf numFmtId="0" fontId="0" fillId="2" borderId="0" xfId="0" applyFill="1" applyAlignment="1">
      <alignment wrapText="1"/>
    </xf>
    <xf numFmtId="0" fontId="0" fillId="2" borderId="9" xfId="0" applyFill="1" applyBorder="1"/>
    <xf numFmtId="0" fontId="0" fillId="2" borderId="3" xfId="0" applyFill="1" applyBorder="1"/>
    <xf numFmtId="0" fontId="0" fillId="2" borderId="13" xfId="0" applyFill="1" applyBorder="1"/>
    <xf numFmtId="0" fontId="0" fillId="2" borderId="6" xfId="0" applyFill="1" applyBorder="1"/>
    <xf numFmtId="0" fontId="0" fillId="2" borderId="7" xfId="0" applyFill="1" applyBorder="1" applyAlignment="1">
      <alignment wrapText="1"/>
    </xf>
    <xf numFmtId="0" fontId="0" fillId="11" borderId="4" xfId="0" applyFill="1" applyBorder="1" applyAlignment="1">
      <alignment horizontal="left"/>
    </xf>
    <xf numFmtId="0" fontId="0" fillId="11" borderId="0" xfId="0" applyFill="1" applyAlignment="1">
      <alignment horizontal="left" wrapText="1"/>
    </xf>
    <xf numFmtId="0" fontId="0" fillId="11" borderId="4" xfId="0" applyFill="1" applyBorder="1" applyAlignment="1">
      <alignment wrapText="1"/>
    </xf>
    <xf numFmtId="0" fontId="0" fillId="9" borderId="3" xfId="0" applyFill="1" applyBorder="1"/>
    <xf numFmtId="0" fontId="0" fillId="9" borderId="4" xfId="0" applyFill="1" applyBorder="1"/>
    <xf numFmtId="0" fontId="0" fillId="9" borderId="13" xfId="0" applyFill="1" applyBorder="1"/>
    <xf numFmtId="0" fontId="0" fillId="9" borderId="9" xfId="0" applyFill="1" applyBorder="1"/>
    <xf numFmtId="0" fontId="0" fillId="9" borderId="10" xfId="0" applyFill="1" applyBorder="1"/>
    <xf numFmtId="0" fontId="0" fillId="9" borderId="11" xfId="0" applyFill="1" applyBorder="1" applyAlignment="1">
      <alignment horizontal="left"/>
    </xf>
    <xf numFmtId="0" fontId="0" fillId="9" borderId="11" xfId="0" applyFill="1" applyBorder="1" applyAlignment="1">
      <alignment wrapText="1"/>
    </xf>
    <xf numFmtId="0" fontId="0" fillId="9" borderId="11" xfId="0" applyFill="1" applyBorder="1"/>
    <xf numFmtId="0" fontId="4" fillId="9" borderId="0" xfId="0" applyFont="1" applyFill="1" applyAlignment="1">
      <alignment wrapText="1"/>
    </xf>
    <xf numFmtId="0" fontId="0" fillId="9" borderId="0" xfId="0" applyFill="1" applyAlignment="1">
      <alignment horizontal="left"/>
    </xf>
    <xf numFmtId="0" fontId="0" fillId="9" borderId="9" xfId="0" applyFill="1" applyBorder="1" applyAlignment="1">
      <alignment wrapText="1"/>
    </xf>
    <xf numFmtId="0" fontId="0" fillId="2" borderId="9" xfId="0" applyFill="1" applyBorder="1" applyAlignment="1">
      <alignment wrapText="1"/>
    </xf>
    <xf numFmtId="0" fontId="0" fillId="2" borderId="5" xfId="0" applyFill="1" applyBorder="1" applyAlignment="1">
      <alignment wrapText="1"/>
    </xf>
    <xf numFmtId="0" fontId="5" fillId="9" borderId="0" xfId="0" applyFont="1" applyFill="1" applyAlignment="1">
      <alignment wrapText="1"/>
    </xf>
    <xf numFmtId="0" fontId="0" fillId="9" borderId="12" xfId="0" applyFill="1" applyBorder="1" applyAlignment="1">
      <alignment wrapText="1"/>
    </xf>
    <xf numFmtId="0" fontId="7" fillId="0" borderId="0" xfId="0" applyFont="1"/>
    <xf numFmtId="0" fontId="3" fillId="0" borderId="0" xfId="1" applyFont="1" applyAlignment="1" applyProtection="1"/>
    <xf numFmtId="0" fontId="1" fillId="0" borderId="0" xfId="0" applyFont="1"/>
    <xf numFmtId="0" fontId="8" fillId="0" borderId="0" xfId="0" applyFont="1"/>
    <xf numFmtId="0" fontId="8" fillId="0" borderId="0" xfId="0" applyFont="1" applyAlignment="1">
      <alignment wrapText="1"/>
    </xf>
    <xf numFmtId="0" fontId="0" fillId="0" borderId="0" xfId="0" applyAlignment="1">
      <alignment wrapText="1"/>
    </xf>
    <xf numFmtId="0" fontId="1" fillId="0" borderId="14" xfId="0" applyFont="1" applyBorder="1"/>
    <xf numFmtId="0" fontId="1" fillId="0" borderId="14" xfId="0" applyFont="1" applyBorder="1" applyAlignment="1">
      <alignment horizontal="center" vertical="top"/>
    </xf>
    <xf numFmtId="0" fontId="0" fillId="0" borderId="14" xfId="0" applyBorder="1"/>
    <xf numFmtId="0" fontId="0" fillId="2" borderId="14" xfId="0" applyFill="1" applyBorder="1" applyAlignment="1">
      <alignment horizontal="center"/>
    </xf>
    <xf numFmtId="0" fontId="0" fillId="11" borderId="14" xfId="0" applyFill="1" applyBorder="1" applyAlignment="1">
      <alignment horizontal="left"/>
    </xf>
    <xf numFmtId="0" fontId="0" fillId="2" borderId="14" xfId="0" applyFill="1" applyBorder="1" applyAlignment="1">
      <alignment wrapText="1"/>
    </xf>
    <xf numFmtId="0" fontId="8" fillId="0" borderId="14" xfId="0" applyFont="1" applyBorder="1" applyAlignment="1">
      <alignment wrapText="1"/>
    </xf>
    <xf numFmtId="0" fontId="0" fillId="11" borderId="14" xfId="0" applyFill="1" applyBorder="1" applyAlignment="1">
      <alignment horizontal="left" wrapText="1"/>
    </xf>
    <xf numFmtId="0" fontId="0" fillId="2" borderId="14" xfId="0" applyFill="1" applyBorder="1"/>
    <xf numFmtId="0" fontId="0" fillId="9" borderId="14" xfId="0" applyFill="1" applyBorder="1"/>
    <xf numFmtId="0" fontId="4" fillId="9" borderId="14" xfId="0" applyFont="1" applyFill="1" applyBorder="1" applyAlignment="1">
      <alignment wrapText="1"/>
    </xf>
    <xf numFmtId="0" fontId="0" fillId="9" borderId="14" xfId="0" applyFill="1" applyBorder="1" applyAlignment="1">
      <alignment horizontal="left"/>
    </xf>
    <xf numFmtId="0" fontId="5" fillId="9" borderId="14" xfId="0" applyFont="1" applyFill="1" applyBorder="1" applyAlignment="1">
      <alignment wrapText="1"/>
    </xf>
    <xf numFmtId="0" fontId="0" fillId="9" borderId="14" xfId="0" applyFill="1" applyBorder="1" applyAlignment="1">
      <alignment wrapText="1"/>
    </xf>
    <xf numFmtId="0" fontId="0" fillId="9" borderId="14" xfId="0" applyFill="1" applyBorder="1" applyAlignment="1">
      <alignment horizontal="center" wrapText="1"/>
    </xf>
    <xf numFmtId="0" fontId="3" fillId="0" borderId="14" xfId="1" applyFont="1" applyBorder="1" applyAlignment="1" applyProtection="1"/>
    <xf numFmtId="0" fontId="0" fillId="10" borderId="14" xfId="0" applyFill="1" applyBorder="1"/>
    <xf numFmtId="0" fontId="0" fillId="0" borderId="14" xfId="0" applyBorder="1" applyAlignment="1">
      <alignment wrapText="1"/>
    </xf>
    <xf numFmtId="9" fontId="0" fillId="0" borderId="14" xfId="0" applyNumberFormat="1" applyBorder="1"/>
    <xf numFmtId="0" fontId="9" fillId="0" borderId="0" xfId="0" applyFont="1"/>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2" fillId="0" borderId="15" xfId="1" applyBorder="1" applyAlignment="1" applyProtection="1">
      <alignment horizontal="center" vertical="center"/>
    </xf>
    <xf numFmtId="0" fontId="2" fillId="0" borderId="16" xfId="1" applyBorder="1" applyAlignment="1" applyProtection="1">
      <alignment horizontal="center" vertical="center"/>
    </xf>
    <xf numFmtId="0" fontId="2" fillId="0" borderId="17" xfId="1" applyBorder="1" applyAlignment="1" applyProtection="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0" fillId="0" borderId="17" xfId="0" applyNumberFormat="1" applyBorder="1" applyAlignment="1">
      <alignment horizontal="center" vertical="center"/>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0" fillId="2" borderId="3" xfId="0" applyFill="1" applyBorder="1" applyAlignment="1">
      <alignment horizontal="center"/>
    </xf>
    <xf numFmtId="0" fontId="0" fillId="2" borderId="13" xfId="0" applyFill="1" applyBorder="1" applyAlignment="1">
      <alignment horizontal="center"/>
    </xf>
    <xf numFmtId="0" fontId="0" fillId="2" borderId="6" xfId="0" applyFill="1" applyBorder="1" applyAlignment="1">
      <alignment horizont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pen.undp.org/projects/00120928" TargetMode="External"/><Relationship Id="rId2" Type="http://schemas.openxmlformats.org/officeDocument/2006/relationships/hyperlink" Target="https://co.pims.undp.org/project/view?id=6686" TargetMode="External"/><Relationship Id="rId1" Type="http://schemas.openxmlformats.org/officeDocument/2006/relationships/hyperlink" Target="http://open.undp.org/projects/0012369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pen.undp.org/projects/00120928" TargetMode="External"/><Relationship Id="rId2" Type="http://schemas.openxmlformats.org/officeDocument/2006/relationships/hyperlink" Target="https://co.pims.undp.org/project/view?id=6686" TargetMode="External"/><Relationship Id="rId1" Type="http://schemas.openxmlformats.org/officeDocument/2006/relationships/hyperlink" Target="http://open.undp.org/projects/001236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9DE46-BADE-44E9-8BEB-948B99B95836}">
  <dimension ref="A1:S19"/>
  <sheetViews>
    <sheetView tabSelected="1" topLeftCell="I1" workbookViewId="0">
      <selection activeCell="S2" sqref="S2"/>
    </sheetView>
  </sheetViews>
  <sheetFormatPr defaultRowHeight="15"/>
  <cols>
    <col min="1" max="1" width="15.28515625" customWidth="1"/>
    <col min="2" max="3" width="20.7109375" customWidth="1"/>
    <col min="4" max="4" width="13.140625" customWidth="1"/>
    <col min="5" max="5" width="22.140625" customWidth="1"/>
    <col min="6" max="6" width="39" customWidth="1"/>
    <col min="7" max="7" width="34.28515625" customWidth="1"/>
    <col min="8" max="8" width="11.85546875" customWidth="1"/>
    <col min="9" max="9" width="56.7109375" customWidth="1"/>
    <col min="10" max="10" width="32.5703125" customWidth="1"/>
    <col min="15" max="15" width="20" customWidth="1"/>
  </cols>
  <sheetData>
    <row r="1" spans="1:19">
      <c r="A1" s="49" t="s">
        <v>0</v>
      </c>
      <c r="B1" s="49" t="s">
        <v>1</v>
      </c>
      <c r="C1" s="49" t="s">
        <v>2</v>
      </c>
      <c r="D1" s="49" t="s">
        <v>3</v>
      </c>
      <c r="E1" s="49" t="s">
        <v>4</v>
      </c>
      <c r="F1" s="49" t="s">
        <v>5</v>
      </c>
      <c r="G1" s="49" t="s">
        <v>6</v>
      </c>
      <c r="H1" s="49" t="s">
        <v>7</v>
      </c>
      <c r="I1" s="49" t="s">
        <v>8</v>
      </c>
      <c r="J1" s="48" t="s">
        <v>9</v>
      </c>
      <c r="K1" s="48" t="s">
        <v>10</v>
      </c>
      <c r="L1" s="48" t="s">
        <v>11</v>
      </c>
      <c r="M1" s="48" t="s">
        <v>12</v>
      </c>
      <c r="O1" s="44" t="s">
        <v>13</v>
      </c>
      <c r="P1" s="44" t="s">
        <v>14</v>
      </c>
      <c r="Q1" s="44" t="s">
        <v>15</v>
      </c>
      <c r="R1" s="44" t="s">
        <v>16</v>
      </c>
      <c r="S1" s="44" t="s">
        <v>17</v>
      </c>
    </row>
    <row r="2" spans="1:19" ht="56.25" customHeight="1">
      <c r="A2" s="68">
        <v>116913</v>
      </c>
      <c r="B2" s="68" t="s">
        <v>18</v>
      </c>
      <c r="C2" s="77" t="s">
        <v>19</v>
      </c>
      <c r="D2" s="68" t="s">
        <v>20</v>
      </c>
      <c r="E2" s="51" t="s">
        <v>21</v>
      </c>
      <c r="F2" s="52" t="s">
        <v>22</v>
      </c>
      <c r="G2" s="53" t="s">
        <v>23</v>
      </c>
      <c r="H2" s="53"/>
      <c r="I2" s="53" t="s">
        <v>24</v>
      </c>
      <c r="J2" s="54" t="s">
        <v>25</v>
      </c>
      <c r="K2" s="50"/>
      <c r="L2" s="68" t="s">
        <v>26</v>
      </c>
      <c r="M2" s="50"/>
      <c r="O2" t="s">
        <v>27</v>
      </c>
      <c r="P2" t="s">
        <v>28</v>
      </c>
      <c r="R2" t="s">
        <v>29</v>
      </c>
      <c r="S2" t="s">
        <v>30</v>
      </c>
    </row>
    <row r="3" spans="1:19" ht="67.5" customHeight="1">
      <c r="A3" s="69"/>
      <c r="B3" s="69"/>
      <c r="C3" s="78"/>
      <c r="D3" s="69"/>
      <c r="E3" s="51" t="s">
        <v>21</v>
      </c>
      <c r="F3" s="55" t="s">
        <v>31</v>
      </c>
      <c r="G3" s="53" t="s">
        <v>32</v>
      </c>
      <c r="H3" s="53"/>
      <c r="I3" s="53" t="s">
        <v>33</v>
      </c>
      <c r="J3" s="50"/>
      <c r="K3" s="50"/>
      <c r="L3" s="69"/>
      <c r="M3" s="50"/>
      <c r="O3" t="s">
        <v>27</v>
      </c>
      <c r="P3" t="s">
        <v>28</v>
      </c>
      <c r="R3" t="s">
        <v>29</v>
      </c>
      <c r="S3" t="s">
        <v>30</v>
      </c>
    </row>
    <row r="4" spans="1:19" ht="60.75" customHeight="1">
      <c r="A4" s="69"/>
      <c r="B4" s="69"/>
      <c r="C4" s="78"/>
      <c r="D4" s="69"/>
      <c r="E4" s="51" t="s">
        <v>34</v>
      </c>
      <c r="F4" s="53" t="s">
        <v>35</v>
      </c>
      <c r="G4" s="56"/>
      <c r="H4" s="53">
        <v>30</v>
      </c>
      <c r="I4" s="56"/>
      <c r="J4" s="50"/>
      <c r="K4" s="66">
        <v>0.5</v>
      </c>
      <c r="L4" s="69"/>
      <c r="M4" s="50"/>
      <c r="O4" t="s">
        <v>27</v>
      </c>
      <c r="P4" t="s">
        <v>28</v>
      </c>
      <c r="R4" t="s">
        <v>29</v>
      </c>
      <c r="S4" t="s">
        <v>30</v>
      </c>
    </row>
    <row r="5" spans="1:19" ht="30.75">
      <c r="A5" s="69"/>
      <c r="B5" s="69"/>
      <c r="C5" s="78"/>
      <c r="D5" s="69"/>
      <c r="E5" s="51" t="s">
        <v>21</v>
      </c>
      <c r="F5" s="53" t="s">
        <v>36</v>
      </c>
      <c r="G5" s="56"/>
      <c r="H5" s="56"/>
      <c r="I5" s="67" t="s">
        <v>37</v>
      </c>
      <c r="J5" s="50"/>
      <c r="K5" s="50"/>
      <c r="L5" s="69"/>
      <c r="M5" s="50"/>
      <c r="O5" t="s">
        <v>27</v>
      </c>
      <c r="P5" t="s">
        <v>28</v>
      </c>
      <c r="R5" t="s">
        <v>29</v>
      </c>
      <c r="S5" t="s">
        <v>30</v>
      </c>
    </row>
    <row r="6" spans="1:19" ht="64.5" customHeight="1">
      <c r="A6" s="69"/>
      <c r="B6" s="69"/>
      <c r="C6" s="78"/>
      <c r="D6" s="69"/>
      <c r="E6" s="56" t="s">
        <v>34</v>
      </c>
      <c r="F6" s="53" t="s">
        <v>38</v>
      </c>
      <c r="G6" s="56"/>
      <c r="H6" s="53">
        <v>50</v>
      </c>
      <c r="I6" s="53" t="s">
        <v>39</v>
      </c>
      <c r="J6" s="50"/>
      <c r="K6" s="66">
        <v>0.5</v>
      </c>
      <c r="L6" s="69"/>
      <c r="M6" s="50"/>
      <c r="O6" t="s">
        <v>27</v>
      </c>
      <c r="P6" t="s">
        <v>28</v>
      </c>
      <c r="R6" t="s">
        <v>29</v>
      </c>
      <c r="S6" t="s">
        <v>30</v>
      </c>
    </row>
    <row r="7" spans="1:19" ht="30.75">
      <c r="A7" s="69"/>
      <c r="B7" s="69"/>
      <c r="C7" s="78"/>
      <c r="D7" s="69"/>
      <c r="E7" s="56" t="s">
        <v>21</v>
      </c>
      <c r="F7" s="53" t="s">
        <v>40</v>
      </c>
      <c r="G7" s="56"/>
      <c r="H7" s="53"/>
      <c r="I7" s="67" t="s">
        <v>41</v>
      </c>
      <c r="J7" s="50"/>
      <c r="K7" s="50"/>
      <c r="L7" s="69"/>
      <c r="M7" s="50"/>
      <c r="O7" t="s">
        <v>27</v>
      </c>
      <c r="P7" t="s">
        <v>28</v>
      </c>
      <c r="R7" t="s">
        <v>29</v>
      </c>
      <c r="S7" t="s">
        <v>30</v>
      </c>
    </row>
    <row r="8" spans="1:19" ht="60.75">
      <c r="A8" s="69"/>
      <c r="B8" s="69"/>
      <c r="C8" s="78"/>
      <c r="D8" s="69"/>
      <c r="E8" s="56" t="s">
        <v>21</v>
      </c>
      <c r="F8" s="53" t="s">
        <v>42</v>
      </c>
      <c r="G8" s="56"/>
      <c r="H8" s="53"/>
      <c r="I8" s="67" t="s">
        <v>43</v>
      </c>
      <c r="J8" s="50"/>
      <c r="K8" s="50"/>
      <c r="L8" s="69"/>
      <c r="M8" s="50"/>
      <c r="O8" t="s">
        <v>27</v>
      </c>
      <c r="P8" t="s">
        <v>28</v>
      </c>
      <c r="R8" t="s">
        <v>29</v>
      </c>
      <c r="S8" t="s">
        <v>30</v>
      </c>
    </row>
    <row r="9" spans="1:19" ht="30.75">
      <c r="A9" s="70"/>
      <c r="B9" s="70"/>
      <c r="C9" s="79"/>
      <c r="D9" s="70"/>
      <c r="E9" s="56" t="s">
        <v>21</v>
      </c>
      <c r="F9" s="53" t="s">
        <v>44</v>
      </c>
      <c r="G9" s="56"/>
      <c r="H9" s="53"/>
      <c r="I9" s="67" t="s">
        <v>45</v>
      </c>
      <c r="J9" s="50"/>
      <c r="K9" s="50"/>
      <c r="L9" s="70"/>
      <c r="M9" s="50"/>
      <c r="O9" t="s">
        <v>27</v>
      </c>
      <c r="P9" t="s">
        <v>28</v>
      </c>
      <c r="R9" t="s">
        <v>29</v>
      </c>
      <c r="S9" t="s">
        <v>30</v>
      </c>
    </row>
    <row r="10" spans="1:19" ht="91.5" customHeight="1">
      <c r="A10" s="71">
        <v>118895</v>
      </c>
      <c r="B10" s="74" t="s">
        <v>46</v>
      </c>
      <c r="C10" s="77" t="s">
        <v>47</v>
      </c>
      <c r="D10" s="80">
        <v>1080000</v>
      </c>
      <c r="E10" s="57" t="s">
        <v>21</v>
      </c>
      <c r="F10" s="57" t="s">
        <v>48</v>
      </c>
      <c r="G10" s="57"/>
      <c r="H10" s="57"/>
      <c r="I10" s="58" t="s">
        <v>49</v>
      </c>
      <c r="J10" s="83" t="s">
        <v>50</v>
      </c>
      <c r="K10" s="50"/>
      <c r="L10" s="68" t="s">
        <v>26</v>
      </c>
      <c r="M10" s="50"/>
      <c r="O10" t="s">
        <v>27</v>
      </c>
      <c r="P10" t="s">
        <v>28</v>
      </c>
      <c r="R10" t="s">
        <v>29</v>
      </c>
      <c r="S10" t="s">
        <v>30</v>
      </c>
    </row>
    <row r="11" spans="1:19" ht="81">
      <c r="A11" s="72"/>
      <c r="B11" s="75"/>
      <c r="C11" s="78"/>
      <c r="D11" s="81"/>
      <c r="E11" s="57" t="s">
        <v>21</v>
      </c>
      <c r="F11" s="57" t="s">
        <v>51</v>
      </c>
      <c r="G11" s="57"/>
      <c r="H11" s="59"/>
      <c r="I11" s="60" t="s">
        <v>52</v>
      </c>
      <c r="J11" s="84"/>
      <c r="K11" s="50"/>
      <c r="L11" s="69"/>
      <c r="M11" s="50"/>
      <c r="O11" t="s">
        <v>27</v>
      </c>
      <c r="P11" t="s">
        <v>28</v>
      </c>
      <c r="R11" t="s">
        <v>29</v>
      </c>
      <c r="S11" t="s">
        <v>30</v>
      </c>
    </row>
    <row r="12" spans="1:19">
      <c r="A12" s="72"/>
      <c r="B12" s="75"/>
      <c r="C12" s="78"/>
      <c r="D12" s="81"/>
      <c r="E12" s="57" t="s">
        <v>21</v>
      </c>
      <c r="F12" s="57" t="s">
        <v>53</v>
      </c>
      <c r="G12" s="57"/>
      <c r="H12" s="57"/>
      <c r="I12" s="61"/>
      <c r="J12" s="84"/>
      <c r="K12" s="50"/>
      <c r="L12" s="69"/>
      <c r="M12" s="50"/>
      <c r="O12" t="s">
        <v>27</v>
      </c>
      <c r="P12" t="s">
        <v>28</v>
      </c>
      <c r="R12" t="s">
        <v>29</v>
      </c>
      <c r="S12" t="s">
        <v>30</v>
      </c>
    </row>
    <row r="13" spans="1:19" ht="23.25" customHeight="1">
      <c r="A13" s="72"/>
      <c r="B13" s="75"/>
      <c r="C13" s="78"/>
      <c r="D13" s="81"/>
      <c r="E13" s="57" t="s">
        <v>21</v>
      </c>
      <c r="F13" s="57" t="s">
        <v>54</v>
      </c>
      <c r="G13" s="57"/>
      <c r="H13" s="57"/>
      <c r="I13" s="57"/>
      <c r="J13" s="84"/>
      <c r="K13" s="50"/>
      <c r="L13" s="69"/>
      <c r="M13" s="50"/>
      <c r="O13" t="s">
        <v>27</v>
      </c>
      <c r="P13" t="s">
        <v>28</v>
      </c>
      <c r="R13" t="s">
        <v>29</v>
      </c>
      <c r="S13" t="s">
        <v>30</v>
      </c>
    </row>
    <row r="14" spans="1:19" ht="67.5" customHeight="1">
      <c r="A14" s="72"/>
      <c r="B14" s="75"/>
      <c r="C14" s="78"/>
      <c r="D14" s="81"/>
      <c r="E14" s="57" t="s">
        <v>21</v>
      </c>
      <c r="F14" s="57" t="s">
        <v>55</v>
      </c>
      <c r="G14" s="57"/>
      <c r="H14" s="57"/>
      <c r="I14" s="61" t="s">
        <v>56</v>
      </c>
      <c r="J14" s="84"/>
      <c r="K14" s="50"/>
      <c r="L14" s="69"/>
      <c r="M14" s="50"/>
      <c r="O14" t="s">
        <v>27</v>
      </c>
      <c r="P14" t="s">
        <v>28</v>
      </c>
      <c r="R14" t="s">
        <v>29</v>
      </c>
      <c r="S14" t="s">
        <v>30</v>
      </c>
    </row>
    <row r="15" spans="1:19" ht="51.75" customHeight="1">
      <c r="A15" s="72"/>
      <c r="B15" s="75"/>
      <c r="C15" s="78"/>
      <c r="D15" s="81"/>
      <c r="E15" s="57" t="s">
        <v>34</v>
      </c>
      <c r="F15" s="59" t="s">
        <v>57</v>
      </c>
      <c r="G15" s="61" t="s">
        <v>58</v>
      </c>
      <c r="H15" s="57">
        <v>50</v>
      </c>
      <c r="I15" s="61" t="s">
        <v>59</v>
      </c>
      <c r="J15" s="84"/>
      <c r="K15" s="50"/>
      <c r="L15" s="69"/>
      <c r="M15" s="50"/>
      <c r="O15" t="s">
        <v>27</v>
      </c>
      <c r="P15" t="s">
        <v>28</v>
      </c>
      <c r="R15" t="s">
        <v>29</v>
      </c>
      <c r="S15" t="s">
        <v>30</v>
      </c>
    </row>
    <row r="16" spans="1:19" ht="37.5" customHeight="1">
      <c r="A16" s="73"/>
      <c r="B16" s="76"/>
      <c r="C16" s="79"/>
      <c r="D16" s="82"/>
      <c r="E16" s="57" t="s">
        <v>21</v>
      </c>
      <c r="F16" s="62" t="s">
        <v>60</v>
      </c>
      <c r="G16" s="62" t="s">
        <v>61</v>
      </c>
      <c r="H16" s="61"/>
      <c r="I16" s="67" t="s">
        <v>62</v>
      </c>
      <c r="J16" s="85"/>
      <c r="K16" s="50"/>
      <c r="L16" s="70"/>
      <c r="M16" s="50"/>
      <c r="O16" t="s">
        <v>27</v>
      </c>
      <c r="P16" t="s">
        <v>28</v>
      </c>
      <c r="R16" t="s">
        <v>29</v>
      </c>
      <c r="S16" t="s">
        <v>30</v>
      </c>
    </row>
    <row r="17" spans="1:13" ht="87" customHeight="1">
      <c r="A17" s="50">
        <v>6686</v>
      </c>
      <c r="B17" s="50" t="s">
        <v>63</v>
      </c>
      <c r="C17" s="63" t="s">
        <v>64</v>
      </c>
      <c r="D17" s="50">
        <v>846906</v>
      </c>
      <c r="E17" s="64"/>
      <c r="F17" s="64"/>
      <c r="G17" s="64"/>
      <c r="H17" s="64"/>
      <c r="I17" s="64" t="s">
        <v>65</v>
      </c>
      <c r="J17" s="65" t="s">
        <v>66</v>
      </c>
      <c r="K17" s="50"/>
      <c r="L17" s="50"/>
      <c r="M17" s="50"/>
    </row>
    <row r="19" spans="1:13">
      <c r="F19" s="42"/>
    </row>
  </sheetData>
  <mergeCells count="11">
    <mergeCell ref="L2:L9"/>
    <mergeCell ref="A10:A16"/>
    <mergeCell ref="B10:B16"/>
    <mergeCell ref="C10:C16"/>
    <mergeCell ref="D10:D16"/>
    <mergeCell ref="J10:J16"/>
    <mergeCell ref="L10:L16"/>
    <mergeCell ref="A2:A9"/>
    <mergeCell ref="B2:B9"/>
    <mergeCell ref="C2:C9"/>
    <mergeCell ref="D2:D9"/>
  </mergeCells>
  <dataValidations count="5">
    <dataValidation type="list" allowBlank="1" showInputMessage="1" showErrorMessage="1" sqref="O2:O17" xr:uid="{29BBC813-C113-4F01-9C53-F68756694848}">
      <formula1>"Accelerating just energy transition, Close the gap on energy access, Scale up energy finance"</formula1>
    </dataValidation>
    <dataValidation type="list" allowBlank="1" showInputMessage="1" showErrorMessage="1" sqref="P2:P17" xr:uid="{92255395-62BC-4094-A55A-630502A5AA74}">
      <formula1>"Electricity Access, Energy Efficiency, Clean Cooking, Renewable Energy"</formula1>
    </dataValidation>
    <dataValidation type="list" allowBlank="1" showInputMessage="1" showErrorMessage="1" sqref="Q2:Q17" xr:uid="{40E6AABB-AA85-45D2-954F-878D7E8E38DE}">
      <formula1>"AMP, PUDC, Solar4Health, Action Opportunities, Italy UNDP Energy Partnership"</formula1>
    </dataValidation>
    <dataValidation type="list" allowBlank="1" showInputMessage="1" showErrorMessage="1" sqref="R2:R17" xr:uid="{F1E7524F-766B-4CA7-A49F-2F6771BE9EDA}">
      <formula1>"NDC Support, National Strategy, Legal Framework,Incentives and Support, Government Capacity-Building, Carbon Pricing and Monitoring, Financing Model, Business Model"</formula1>
    </dataValidation>
    <dataValidation type="list" allowBlank="1" showInputMessage="1" showErrorMessage="1" sqref="S2:S17" xr:uid="{71982639-B12A-4E0F-9687-2493ECBCAED9}">
      <formula1>"Electricity Access, Energy Efficiency, Renewable EnergyEnergy Infrastructure,   Transport, Digital &amp; Data, Clean Cooking, Decarbonization, Hydrogen, Off-Grid, On-Grid"</formula1>
    </dataValidation>
  </dataValidations>
  <hyperlinks>
    <hyperlink ref="C10" r:id="rId1" xr:uid="{5FF6E49A-BEC9-4116-A46F-75EE1065B1C7}"/>
    <hyperlink ref="C17" r:id="rId2" xr:uid="{4AE56F30-C0B3-4944-800D-5BDFC0E7408D}"/>
    <hyperlink ref="C2" r:id="rId3" xr:uid="{84208E3E-7BC4-42D5-8AB8-1CAC9942AF5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D04A6BE-9861-4ECE-A35A-864DDDA62A22}">
          <x14:formula1>
            <xm:f>'Beneficiary Categories'!$B$2:$B$16</xm:f>
          </x14:formula1>
          <xm:sqref>E2:E17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opLeftCell="D1" workbookViewId="0">
      <selection activeCell="G30" sqref="G30"/>
    </sheetView>
  </sheetViews>
  <sheetFormatPr defaultRowHeight="15"/>
  <cols>
    <col min="1" max="1" width="15.28515625" customWidth="1"/>
    <col min="2" max="3" width="20.7109375" customWidth="1"/>
    <col min="4" max="4" width="13.140625" customWidth="1"/>
    <col min="5" max="5" width="22.140625" customWidth="1"/>
    <col min="6" max="6" width="62.140625" customWidth="1"/>
    <col min="7" max="7" width="54.5703125" customWidth="1"/>
    <col min="8" max="8" width="66.140625" customWidth="1"/>
    <col min="9" max="9" width="56.7109375" customWidth="1"/>
    <col min="10" max="10" width="32.5703125" customWidth="1"/>
  </cols>
  <sheetData>
    <row r="1" spans="1:10">
      <c r="A1" s="2" t="s">
        <v>0</v>
      </c>
      <c r="B1" s="2" t="s">
        <v>1</v>
      </c>
      <c r="C1" s="2" t="s">
        <v>2</v>
      </c>
      <c r="D1" s="2" t="s">
        <v>3</v>
      </c>
      <c r="E1" s="12" t="s">
        <v>4</v>
      </c>
      <c r="F1" s="12" t="s">
        <v>5</v>
      </c>
      <c r="G1" s="12" t="s">
        <v>6</v>
      </c>
      <c r="H1" s="12" t="s">
        <v>7</v>
      </c>
      <c r="I1" s="12" t="s">
        <v>8</v>
      </c>
      <c r="J1" s="44" t="s">
        <v>9</v>
      </c>
    </row>
    <row r="2" spans="1:10" ht="167.25">
      <c r="A2">
        <v>116913</v>
      </c>
      <c r="B2" t="s">
        <v>18</v>
      </c>
      <c r="C2" s="3" t="s">
        <v>19</v>
      </c>
      <c r="D2" t="s">
        <v>20</v>
      </c>
      <c r="E2" s="1" t="s">
        <v>67</v>
      </c>
      <c r="F2" s="24" t="s">
        <v>22</v>
      </c>
      <c r="G2" s="17" t="s">
        <v>23</v>
      </c>
      <c r="H2" s="17" t="s">
        <v>68</v>
      </c>
      <c r="I2" s="39" t="s">
        <v>69</v>
      </c>
      <c r="J2" s="46" t="s">
        <v>25</v>
      </c>
    </row>
    <row r="3" spans="1:10">
      <c r="C3" s="3"/>
      <c r="E3" s="86" t="s">
        <v>67</v>
      </c>
      <c r="F3" s="26"/>
      <c r="G3" s="13"/>
      <c r="H3" s="13"/>
      <c r="I3" s="14"/>
    </row>
    <row r="4" spans="1:10" ht="244.5">
      <c r="C4" s="3"/>
      <c r="E4" s="88"/>
      <c r="F4" s="25" t="s">
        <v>31</v>
      </c>
      <c r="G4" s="18" t="s">
        <v>32</v>
      </c>
      <c r="H4" s="18" t="s">
        <v>70</v>
      </c>
      <c r="I4" s="38" t="s">
        <v>71</v>
      </c>
    </row>
    <row r="5" spans="1:10" ht="106.5">
      <c r="C5" s="3"/>
      <c r="E5" s="1" t="s">
        <v>34</v>
      </c>
      <c r="F5" s="17" t="s">
        <v>35</v>
      </c>
      <c r="G5" s="13" t="s">
        <v>72</v>
      </c>
      <c r="H5" s="17" t="s">
        <v>73</v>
      </c>
      <c r="I5" s="14"/>
    </row>
    <row r="6" spans="1:10" ht="30.75">
      <c r="C6" s="3"/>
      <c r="E6" s="86" t="s">
        <v>67</v>
      </c>
      <c r="F6" s="17" t="s">
        <v>36</v>
      </c>
      <c r="G6" s="13" t="s">
        <v>72</v>
      </c>
      <c r="H6" s="13" t="s">
        <v>37</v>
      </c>
      <c r="I6" s="14"/>
    </row>
    <row r="7" spans="1:10">
      <c r="C7" s="3"/>
      <c r="E7" s="87"/>
      <c r="F7" s="4"/>
      <c r="G7" s="4"/>
      <c r="H7" s="4"/>
      <c r="I7" s="19"/>
    </row>
    <row r="8" spans="1:10" ht="106.5">
      <c r="C8" s="3"/>
      <c r="E8" s="20" t="s">
        <v>34</v>
      </c>
      <c r="F8" s="17" t="s">
        <v>38</v>
      </c>
      <c r="G8" s="13" t="s">
        <v>72</v>
      </c>
      <c r="H8" s="17" t="s">
        <v>74</v>
      </c>
      <c r="I8" s="39" t="s">
        <v>39</v>
      </c>
    </row>
    <row r="9" spans="1:10" ht="45.75">
      <c r="C9" s="3"/>
      <c r="E9" s="20" t="s">
        <v>67</v>
      </c>
      <c r="F9" s="17" t="s">
        <v>40</v>
      </c>
      <c r="G9" s="13"/>
      <c r="H9" s="17" t="s">
        <v>75</v>
      </c>
      <c r="I9" s="39"/>
    </row>
    <row r="10" spans="1:10" ht="60.75">
      <c r="C10" s="3"/>
      <c r="E10" s="21"/>
      <c r="F10" s="18" t="s">
        <v>42</v>
      </c>
      <c r="G10" s="4"/>
      <c r="H10" s="18" t="s">
        <v>76</v>
      </c>
      <c r="I10" s="38"/>
    </row>
    <row r="11" spans="1:10" ht="30.75">
      <c r="C11" s="3"/>
      <c r="E11" s="22"/>
      <c r="F11" s="23" t="s">
        <v>44</v>
      </c>
      <c r="G11" s="15" t="s">
        <v>77</v>
      </c>
      <c r="H11" s="23" t="s">
        <v>45</v>
      </c>
      <c r="I11" s="16"/>
    </row>
    <row r="12" spans="1:10">
      <c r="C12" s="3"/>
      <c r="E12" s="4"/>
      <c r="F12" s="4"/>
      <c r="G12" s="4"/>
      <c r="H12" s="4"/>
      <c r="I12" s="4"/>
    </row>
    <row r="13" spans="1:10">
      <c r="C13" s="3"/>
      <c r="E13" s="4"/>
      <c r="F13" s="4"/>
      <c r="G13" s="4"/>
      <c r="H13" s="4"/>
      <c r="I13" s="4"/>
    </row>
    <row r="14" spans="1:10">
      <c r="C14" s="3"/>
      <c r="E14" s="4"/>
      <c r="F14" s="4"/>
      <c r="G14" s="4"/>
      <c r="H14" s="4"/>
      <c r="I14" s="4"/>
    </row>
    <row r="15" spans="1:10">
      <c r="C15" s="3"/>
      <c r="E15" s="4"/>
      <c r="F15" s="4"/>
      <c r="G15" s="4"/>
      <c r="H15" s="4"/>
      <c r="I15" s="4"/>
    </row>
    <row r="16" spans="1:10">
      <c r="C16" s="3"/>
      <c r="E16" s="4"/>
      <c r="F16" s="4"/>
      <c r="G16" s="4"/>
      <c r="H16" s="4"/>
      <c r="I16" s="4"/>
    </row>
    <row r="17" spans="1:10">
      <c r="C17" s="3"/>
      <c r="E17" s="4"/>
      <c r="F17" s="4"/>
      <c r="G17" s="4"/>
      <c r="H17" s="4"/>
      <c r="I17" s="4"/>
    </row>
    <row r="18" spans="1:10">
      <c r="C18" s="3"/>
      <c r="E18" s="4"/>
      <c r="F18" s="4"/>
      <c r="G18" s="4"/>
      <c r="H18" s="4"/>
      <c r="I18" s="4"/>
    </row>
    <row r="19" spans="1:10" ht="91.5">
      <c r="A19" s="45">
        <v>118895</v>
      </c>
      <c r="B19" t="s">
        <v>46</v>
      </c>
      <c r="C19" s="3" t="s">
        <v>47</v>
      </c>
      <c r="D19" s="7">
        <v>1080000</v>
      </c>
      <c r="E19" s="27" t="s">
        <v>21</v>
      </c>
      <c r="F19" s="28" t="s">
        <v>48</v>
      </c>
      <c r="G19" s="28" t="s">
        <v>78</v>
      </c>
      <c r="H19" s="28" t="s">
        <v>79</v>
      </c>
      <c r="I19" s="35" t="s">
        <v>80</v>
      </c>
      <c r="J19" s="46" t="s">
        <v>50</v>
      </c>
    </row>
    <row r="20" spans="1:10" ht="81">
      <c r="E20" s="29" t="s">
        <v>21</v>
      </c>
      <c r="F20" s="8" t="s">
        <v>51</v>
      </c>
      <c r="G20" s="8" t="s">
        <v>81</v>
      </c>
      <c r="H20" s="36" t="s">
        <v>82</v>
      </c>
      <c r="I20" s="40" t="s">
        <v>52</v>
      </c>
    </row>
    <row r="21" spans="1:10">
      <c r="E21" s="29" t="s">
        <v>67</v>
      </c>
      <c r="F21" s="8" t="s">
        <v>53</v>
      </c>
      <c r="G21" s="8" t="s">
        <v>77</v>
      </c>
      <c r="H21" s="8" t="s">
        <v>83</v>
      </c>
      <c r="I21" s="37"/>
    </row>
    <row r="22" spans="1:10" ht="23.25" customHeight="1">
      <c r="E22" s="29" t="s">
        <v>67</v>
      </c>
      <c r="F22" s="8" t="s">
        <v>54</v>
      </c>
      <c r="G22" s="8" t="s">
        <v>84</v>
      </c>
      <c r="H22" s="8"/>
      <c r="I22" s="30"/>
    </row>
    <row r="23" spans="1:10" ht="183">
      <c r="E23" s="29" t="s">
        <v>21</v>
      </c>
      <c r="F23" s="8" t="s">
        <v>55</v>
      </c>
      <c r="G23" s="8" t="s">
        <v>77</v>
      </c>
      <c r="H23" s="8" t="s">
        <v>85</v>
      </c>
      <c r="I23" s="37" t="s">
        <v>56</v>
      </c>
    </row>
    <row r="24" spans="1:10" ht="76.5">
      <c r="E24" s="31" t="s">
        <v>34</v>
      </c>
      <c r="F24" s="32" t="s">
        <v>57</v>
      </c>
      <c r="G24" s="33" t="s">
        <v>58</v>
      </c>
      <c r="H24" s="34" t="s">
        <v>86</v>
      </c>
      <c r="I24" s="41" t="s">
        <v>59</v>
      </c>
    </row>
    <row r="25" spans="1:10" ht="37.5" customHeight="1">
      <c r="E25" s="8" t="s">
        <v>67</v>
      </c>
      <c r="F25" s="10" t="s">
        <v>60</v>
      </c>
      <c r="G25" s="10" t="s">
        <v>61</v>
      </c>
      <c r="H25" s="11" t="s">
        <v>62</v>
      </c>
      <c r="I25" s="11"/>
    </row>
    <row r="26" spans="1:10">
      <c r="E26" s="8"/>
      <c r="F26" s="8"/>
      <c r="G26" s="8"/>
      <c r="H26" s="8"/>
      <c r="I26" s="8"/>
    </row>
    <row r="27" spans="1:10" ht="87" customHeight="1">
      <c r="A27">
        <v>6686</v>
      </c>
      <c r="B27" t="s">
        <v>63</v>
      </c>
      <c r="C27" s="43" t="s">
        <v>64</v>
      </c>
      <c r="D27">
        <v>846906</v>
      </c>
      <c r="E27" s="9"/>
      <c r="F27" s="9"/>
      <c r="G27" s="9"/>
      <c r="H27" s="9"/>
      <c r="I27" s="9" t="s">
        <v>65</v>
      </c>
      <c r="J27" s="47" t="s">
        <v>66</v>
      </c>
    </row>
    <row r="29" spans="1:10">
      <c r="F29" s="42" t="s">
        <v>87</v>
      </c>
      <c r="G29" t="s">
        <v>88</v>
      </c>
    </row>
  </sheetData>
  <mergeCells count="2">
    <mergeCell ref="E6:E7"/>
    <mergeCell ref="E3:E4"/>
  </mergeCells>
  <hyperlinks>
    <hyperlink ref="C19" r:id="rId1" xr:uid="{00000000-0004-0000-0000-000001000000}"/>
    <hyperlink ref="C27" r:id="rId2" xr:uid="{07145582-3442-4A66-9A53-9D7CA462AD4F}"/>
    <hyperlink ref="C2" r:id="rId3"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E27 E8:E25 E2:E3 E5:E6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RowHeight="15"/>
  <cols>
    <col min="1" max="3" width="52.7109375" customWidth="1"/>
  </cols>
  <sheetData>
    <row r="1" spans="1:3">
      <c r="A1" s="2" t="s">
        <v>89</v>
      </c>
      <c r="B1" s="2" t="s">
        <v>4</v>
      </c>
      <c r="C1" s="2" t="s">
        <v>90</v>
      </c>
    </row>
    <row r="2" spans="1:3">
      <c r="A2" s="89" t="s">
        <v>91</v>
      </c>
      <c r="B2" t="s">
        <v>92</v>
      </c>
      <c r="C2" t="s">
        <v>93</v>
      </c>
    </row>
    <row r="3" spans="1:3">
      <c r="A3" s="89"/>
      <c r="B3" t="s">
        <v>94</v>
      </c>
      <c r="C3" t="s">
        <v>95</v>
      </c>
    </row>
    <row r="4" spans="1:3">
      <c r="A4" s="89"/>
      <c r="B4" t="s">
        <v>96</v>
      </c>
      <c r="C4" t="s">
        <v>97</v>
      </c>
    </row>
    <row r="5" spans="1:3">
      <c r="A5" s="90" t="s">
        <v>98</v>
      </c>
      <c r="B5" t="s">
        <v>99</v>
      </c>
      <c r="C5" t="s">
        <v>100</v>
      </c>
    </row>
    <row r="6" spans="1:3">
      <c r="A6" s="90"/>
      <c r="B6" t="s">
        <v>101</v>
      </c>
      <c r="C6" t="s">
        <v>102</v>
      </c>
    </row>
    <row r="7" spans="1:3">
      <c r="A7" s="90"/>
      <c r="B7" t="s">
        <v>103</v>
      </c>
      <c r="C7" t="s">
        <v>104</v>
      </c>
    </row>
    <row r="8" spans="1:3">
      <c r="A8" s="90"/>
      <c r="B8" t="s">
        <v>105</v>
      </c>
      <c r="C8" t="s">
        <v>106</v>
      </c>
    </row>
    <row r="9" spans="1:3">
      <c r="A9" s="90"/>
      <c r="B9" t="s">
        <v>107</v>
      </c>
      <c r="C9" t="s">
        <v>108</v>
      </c>
    </row>
    <row r="10" spans="1:3">
      <c r="A10" s="91" t="s">
        <v>109</v>
      </c>
      <c r="B10" t="s">
        <v>110</v>
      </c>
      <c r="C10" t="s">
        <v>111</v>
      </c>
    </row>
    <row r="11" spans="1:3">
      <c r="A11" s="91"/>
      <c r="B11" t="s">
        <v>112</v>
      </c>
      <c r="C11" t="s">
        <v>113</v>
      </c>
    </row>
    <row r="12" spans="1:3">
      <c r="A12" s="92" t="s">
        <v>114</v>
      </c>
      <c r="B12" t="s">
        <v>34</v>
      </c>
      <c r="C12" t="s">
        <v>115</v>
      </c>
    </row>
    <row r="13" spans="1:3">
      <c r="A13" s="92"/>
      <c r="B13" t="s">
        <v>116</v>
      </c>
      <c r="C13" t="s">
        <v>117</v>
      </c>
    </row>
    <row r="14" spans="1:3">
      <c r="A14" s="92"/>
      <c r="B14" t="s">
        <v>118</v>
      </c>
      <c r="C14" t="s">
        <v>119</v>
      </c>
    </row>
    <row r="15" spans="1:3">
      <c r="A15" s="5" t="s">
        <v>120</v>
      </c>
      <c r="B15" t="s">
        <v>21</v>
      </c>
      <c r="C15" t="s">
        <v>121</v>
      </c>
    </row>
    <row r="16" spans="1:3">
      <c r="A16" s="6" t="s">
        <v>67</v>
      </c>
      <c r="B16" t="s">
        <v>67</v>
      </c>
      <c r="C16" t="s">
        <v>122</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Yousri Helal</DisplayName>
        <AccountId>1695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6" ma:contentTypeDescription="Create a new document." ma:contentTypeScope="" ma:versionID="dd739a91710fed73edeed3c312976475">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829e6ebd84bdd7e43dc34d34aecb984e"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9E913D-3A01-4976-8AEE-3E891110FFC5}"/>
</file>

<file path=customXml/itemProps2.xml><?xml version="1.0" encoding="utf-8"?>
<ds:datastoreItem xmlns:ds="http://schemas.openxmlformats.org/officeDocument/2006/customXml" ds:itemID="{DB16BAA5-B6D3-47E2-8D6F-F1E38C150513}"/>
</file>

<file path=customXml/itemProps3.xml><?xml version="1.0" encoding="utf-8"?>
<ds:datastoreItem xmlns:ds="http://schemas.openxmlformats.org/officeDocument/2006/customXml" ds:itemID="{282FADD1-8396-4BB9-9B1A-0068324544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2023-05-05T09:33:41Z</dcterms:created>
  <dcterms:modified xsi:type="dcterms:W3CDTF">2023-06-27T05:08:29Z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