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defaultThemeVersion="124226"/>
  <mc:AlternateContent xmlns:mc="http://schemas.openxmlformats.org/markup-compatibility/2006">
    <mc:Choice Requires="x15">
      <x15ac:absPath xmlns:x15ac="http://schemas.microsoft.com/office/spreadsheetml/2010/11/ac" url="https://undp-my.sharepoint.com/personal/abduvakkos_abdurahmanov_undp_org/Documents/Desktop/"/>
    </mc:Choice>
  </mc:AlternateContent>
  <xr:revisionPtr revIDLastSave="158" documentId="8_{9F7CAB44-9E74-4D47-8281-6FAB23E77446}" xr6:coauthVersionLast="47" xr6:coauthVersionMax="47" xr10:uidLastSave="{BA526A7E-09D0-494A-A92B-0A9CF6F7ABCF}"/>
  <bookViews>
    <workbookView xWindow="-120" yWindow="-120" windowWidth="29040" windowHeight="15840" activeTab="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<sst xmlns="http://schemas.openxmlformats.org/spreadsheetml/2006/main" count="209" uniqueCount="104">
  <si>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</si>
  <si>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</si>
  <si>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</si>
  <si>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</si>
  <si>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</si>
  <si>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</si>
  <si>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</si>
  <si>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</si>
  <si>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</si>
  <si>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</si>
  <si>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</si>
  <si>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</si>
  <si>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</si>
  <si>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</si>
  <si>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</si>
  <si>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</si>
  <si>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</si>
  <si>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</si>
  <si>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</si>
  <si>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</si>
  <si>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</si>
  <si>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Home Projects WRM and Eba in Xe Bang Hieng river basin and LPB city</t>
  </si>
  <si>
    <t>https://undp-my.sharepoint.com/:b:/r/personal/benjamin_rapp_undp_org/Documents/Public/Signed%20ProDoc%20GEF%20IWRM%20Lao%20PDR.pdf?csf=1&amp;web=1&amp;e=RpDFpX</t>
  </si>
  <si>
    <t>Agriculture and Food System</t>
  </si>
  <si>
    <t>Households supported</t>
  </si>
  <si>
    <t>60 HH</t>
  </si>
  <si>
    <t>the construction or improvement of irrigation systems to improve access to water during dry seasons and droughts for agriculture (including the use of solar cells to supply electricity that is smart and more accessible</t>
  </si>
  <si>
    <t>GEF LDCF</t>
  </si>
  <si>
    <t>Non-VF</t>
  </si>
  <si>
    <t>Close the gap on energy access</t>
  </si>
  <si>
    <t>VF</t>
  </si>
  <si>
    <t>e</t>
  </si>
  <si>
    <t>Accelerating just energy transition</t>
  </si>
  <si>
    <t>Energy Efficiency</t>
  </si>
  <si>
    <t>Entrepreneurship Training</t>
  </si>
  <si>
    <t>Individuals who receive training on energy-efficient and sustainable agriculture technology</t>
  </si>
  <si>
    <t xml:space="preserve"> training on energy-efficient and sustainable agriculture technology</t>
  </si>
  <si>
    <t>132455 </t>
  </si>
  <si>
    <t>Climate Promise II: from Pledge to Impact</t>
  </si>
  <si>
    <t>https://undp-my.sharepoint.com/:w:/r/personal/benjamin_rapp_undp_org/Documents/Public/ProDoc%20CP%20II%20-%20Final%20Draft_updated250523%20Tx.docx?d=wb4fecac79120493cb018c6c063ab65b7&amp;csf=1&amp;web=1&amp;e=cTjXPA</t>
  </si>
  <si>
    <t xml:space="preserve">Stakeholder engagement platforms and/or mechanism established or strengthened, and key actors empowered to lead NDC implementation process and long-term climate action </t>
  </si>
  <si>
    <t>no</t>
  </si>
  <si>
    <t>Nation-wide policies to enhanced implementation of NDCs</t>
  </si>
  <si>
    <t>UNDP (Government of Germany)</t>
  </si>
  <si>
    <t>Renewable Energy</t>
  </si>
  <si>
    <t>NDC Support</t>
  </si>
  <si>
    <t>Decarbonization</t>
  </si>
  <si>
    <t>National</t>
  </si>
  <si>
    <t>Tier 1</t>
  </si>
  <si>
    <t>Article 6 - cooperation with South Korea</t>
  </si>
  <si>
    <t>None</t>
  </si>
  <si>
    <t>Other Energy Services</t>
  </si>
  <si>
    <t>Data collection completed</t>
  </si>
  <si>
    <t>Explanatory discussion on waste to energy project with Vientiane's landfill</t>
  </si>
  <si>
    <t>Potentially South Korea</t>
  </si>
  <si>
    <t>Category</t>
  </si>
  <si>
    <t>Comments</t>
  </si>
  <si>
    <t>Integrated Water Resources Management &amp; Ecosystem-based Adaptation in Xe Bang Hieng River Basin &amp; Luang Prabang City</t>
  </si>
  <si>
    <t>5 579 452</t>
  </si>
  <si>
    <t>Agricultural Services</t>
  </si>
  <si>
    <t>00132455 </t>
  </si>
  <si>
    <t xml:space="preserve">540 000 </t>
  </si>
  <si>
    <t>Scoping Study</t>
  </si>
  <si>
    <t>Lao PDR</t>
  </si>
  <si>
    <t>UNDP-LAO-00102048</t>
  </si>
  <si>
    <t>yes</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</si>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</sst>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4">
    <font>
      <sz val="11"/>
      <color theme="1"/>
      <name val="Calibri"/>
      <family val="2"/>
      <scheme val="minor"/>
    </font>
    <font>
      <sz val="11"/>
      <color theme="1"/>
      <name val="Calibri"/>
      <scheme val="minor"/>
    </font>
    <font>
      <b/>
      <sz val="11"/>
      <color theme="1"/>
      <name val="Calibri"/>
      <family val="2"/>
      <scheme val="minor"/>
    </font>
    <font>
      <u/>
      <sz val="11"/>
      <color theme="1"/>
      <name val="Calibri"/>
      <family val="2"/>
      <scheme val="minor"/>
    </font>
    <font>
      <u/>
      <sz val="11"/>
      <color theme="10"/>
      <name val="Calibri"/>
      <family val="2"/>
    </font>
    <font>
      <sz val="11"/>
      <color rgb="FF000000"/>
      <name val="Calibri"/>
    </font>
    <font>
      <sz val="11"/>
      <color rgb="FF000000"/>
      <name val="Calibri"/>
      <family val="2"/>
    </font>
    <font>
      <sz val="11"/>
      <color theme="0"/>
      <name val="Calibri"/>
      <family val="2"/>
      <scheme val="minor"/>
    </font>
    <font>
      <sz val="11"/>
      <color rgb="FF000000"/>
      <name val="Calibri"/>
      <family val="2"/>
      <scheme val="minor"/>
    </font>
    <font>
      <b/>
      <sz val="11"/>
      <color rgb="FFFF0000"/>
      <name val="Calibri"/>
      <family val="2"/>
    </font>
    <font>
      <b/>
      <sz val="11"/>
      <color rgb="FFFF0000"/>
      <name val="Calibri"/>
      <family val="2"/>
      <scheme val="minor"/>
    </font>
    <font>
      <sz val="11"/>
      <color rgb="FFFF0000"/>
      <name val="Calibri"/>
      <family val="2"/>
      <scheme val="minor"/>
    </font>
    <font>
      <b/>
      <sz val="11"/>
      <color theme="1"/>
      <name val="Calibri"/>
      <scheme val="minor"/>
    </font>
    <font>
      <sz val="11"/>
      <color rgb="FF000000"/>
      <name val="Calibri"/>
      <scheme val="minor"/>
    </font>
  </fonts>
  <fills count="5">
    <fill>
      <patternFill patternType="none"/>
    </fill>
    <fill>
      <patternFill patternType="gray125"/>
    </fill>
    <fill>
      <patternFill patternType="solid">
        <fgColor rgb="FFFFE497"/>
        <bgColor indexed="64"/>
      </patternFill>
    </fill>
    <fill>
      <patternFill patternType="solid">
        <fgColor theme="1" tint="0.499984740745262"/>
        <bgColor indexed="64"/>
      </patternFill>
    </fill>
    <fill>
      <patternFill patternType="solid">
        <fgColor rgb="FFFFFF0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alignment vertical="top"/>
      <protection locked="0"/>
    </xf>
  </cellStyleXfs>
  <cellXfs count="81">
    <xf numFmtId="0" fontId="0" fillId="0" borderId="0" xfId="0"/>
    <xf numFmtId="0" fontId="2" fillId="0" borderId="1" xfId="0" applyFont="1" applyBorder="1" applyAlignment="1">
      <alignment horizontal="center" vertical="top"/>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43" fontId="0" fillId="0" borderId="0" xfId="0" applyNumberFormat="1" applyAlignment="1">
      <alignment vertical="top"/>
    </xf>
    <xf numFmtId="43" fontId="0" fillId="0" borderId="0" xfId="0" applyNumberFormat="1"/>
    <xf numFmtId="0" fontId="3" fillId="0" borderId="0" xfId="0" applyFont="1" applyAlignment="1">
      <alignment vertical="top"/>
    </xf>
    <xf numFmtId="0" fontId="4" fillId="0" borderId="0" xfId="1" applyAlignment="1" applyProtection="1"/>
    <xf numFmtId="0" fontId="5" fillId="0" borderId="0" xfId="0" applyFont="1" applyAlignment="1">
      <alignment horizontal="left" vertical="center"/>
    </xf>
    <xf numFmtId="0" fontId="4" fillId="0" borderId="0" xfId="1" applyAlignment="1" applyProtection="1">
      <alignment horizontal="left" vertical="center" wrapText="1"/>
    </xf>
    <xf numFmtId="4" fontId="5" fillId="0" borderId="0" xfId="0" applyNumberFormat="1" applyFont="1" applyAlignment="1">
      <alignment horizontal="right" vertical="center"/>
    </xf>
    <xf numFmtId="0" fontId="0" fillId="0" borderId="0" xfId="0" applyAlignment="1">
      <alignment vertical="center" wrapText="1"/>
    </xf>
    <xf numFmtId="0" fontId="5" fillId="0" borderId="0" xfId="0" applyFont="1" applyAlignment="1">
      <alignment vertical="center"/>
    </xf>
    <xf numFmtId="0" fontId="5" fillId="0" borderId="0" xfId="0" applyFont="1" applyAlignment="1">
      <alignment vertical="center" wrapText="1"/>
    </xf>
    <xf numFmtId="0" fontId="6" fillId="0" borderId="0" xfId="0" applyFont="1" applyAlignment="1">
      <alignment vertical="center"/>
    </xf>
    <xf numFmtId="0" fontId="4" fillId="0" borderId="0" xfId="1" applyFill="1" applyBorder="1" applyAlignment="1" applyProtection="1">
      <alignment vertical="center" wrapText="1"/>
    </xf>
    <xf numFmtId="4" fontId="6" fillId="0" borderId="0" xfId="0" applyNumberFormat="1" applyFont="1" applyAlignment="1">
      <alignment vertical="center"/>
    </xf>
    <xf numFmtId="0" fontId="0" fillId="0" borderId="0" xfId="0" applyAlignment="1">
      <alignment wrapText="1"/>
    </xf>
    <xf numFmtId="0" fontId="0" fillId="3" borderId="0" xfId="0" applyFill="1"/>
    <xf numFmtId="43" fontId="0" fillId="3" borderId="0" xfId="0" applyNumberFormat="1" applyFill="1"/>
    <xf numFmtId="0" fontId="5" fillId="3" borderId="0" xfId="0" applyFont="1" applyFill="1" applyAlignment="1">
      <alignment vertical="center" wrapText="1"/>
    </xf>
    <xf numFmtId="0" fontId="0" fillId="3" borderId="0" xfId="0" applyFill="1" applyAlignment="1">
      <alignment vertical="top"/>
    </xf>
    <xf numFmtId="0" fontId="7" fillId="3" borderId="0" xfId="0" applyFont="1" applyFill="1"/>
    <xf numFmtId="0" fontId="0" fillId="0" borderId="0" xfId="0" applyAlignment="1">
      <alignment horizontal="left" vertical="center" indent="1"/>
    </xf>
    <xf numFmtId="0" fontId="0" fillId="0" borderId="0" xfId="0" applyAlignment="1">
      <alignment horizontal="left" vertical="center" indent="2"/>
    </xf>
    <xf numFmtId="0" fontId="8" fillId="0" borderId="0" xfId="0" applyFont="1"/>
    <xf numFmtId="0" fontId="6" fillId="0" borderId="0" xfId="0" applyFont="1" applyAlignment="1">
      <alignment vertical="center" wrapText="1"/>
    </xf>
    <xf numFmtId="0" fontId="0" fillId="2" borderId="0" xfId="0" applyFill="1" applyAlignment="1">
      <alignment vertical="top" wrapText="1"/>
    </xf>
    <xf numFmtId="0" fontId="0" fillId="2" borderId="0" xfId="0" applyFill="1" applyAlignment="1">
      <alignment horizontal="left" vertical="center"/>
    </xf>
    <xf numFmtId="0" fontId="4" fillId="0" borderId="0" xfId="1" applyAlignment="1" applyProtection="1">
      <alignment vertical="top"/>
    </xf>
    <xf numFmtId="0" fontId="2" fillId="0" borderId="0" xfId="0" applyFont="1" applyAlignment="1">
      <alignment vertical="top"/>
    </xf>
    <xf numFmtId="0" fontId="9" fillId="0" borderId="0" xfId="0" applyFont="1" applyAlignment="1">
      <alignment vertical="top" wrapText="1"/>
    </xf>
    <xf numFmtId="0" fontId="10" fillId="4" borderId="0" xfId="0" applyFont="1" applyFill="1" applyAlignment="1">
      <alignment vertical="top"/>
    </xf>
    <xf numFmtId="0" fontId="11" fillId="4" borderId="0" xfId="0" applyFont="1" applyFill="1" applyAlignment="1">
      <alignment vertical="top"/>
    </xf>
    <xf numFmtId="0" fontId="0" fillId="2" borderId="0" xfId="0" applyFill="1" applyAlignment="1">
      <alignment horizontal="right" vertical="top" wrapText="1"/>
    </xf>
    <xf numFmtId="0" fontId="10" fillId="0" borderId="0" xfId="0" applyFont="1" applyAlignment="1">
      <alignment vertical="top"/>
    </xf>
    <xf numFmtId="0" fontId="2" fillId="0" borderId="2" xfId="0" applyFont="1" applyBorder="1"/>
    <xf numFmtId="0" fontId="2" fillId="0" borderId="0" xfId="0" applyFont="1"/>
    <xf numFmtId="0" fontId="2" fillId="0" borderId="2" xfId="0" applyFont="1" applyBorder="1" applyAlignment="1">
      <alignment horizontal="center" vertical="top"/>
    </xf>
    <xf numFmtId="0" fontId="2" fillId="0" borderId="2" xfId="0" applyFont="1" applyBorder="1" applyAlignment="1">
      <alignment vertical="top"/>
    </xf>
    <xf numFmtId="0" fontId="0" fillId="0" borderId="2" xfId="0" applyBorder="1" applyAlignment="1">
      <alignment vertical="top"/>
    </xf>
    <xf numFmtId="0" fontId="0" fillId="2" borderId="2" xfId="0" applyFill="1" applyBorder="1" applyAlignment="1">
      <alignment horizontal="left" vertical="center"/>
    </xf>
    <xf numFmtId="0" fontId="0" fillId="2" borderId="2" xfId="0" applyFill="1" applyBorder="1" applyAlignment="1">
      <alignment vertical="top" wrapText="1"/>
    </xf>
    <xf numFmtId="0" fontId="0" fillId="2" borderId="2" xfId="0" applyFill="1" applyBorder="1" applyAlignment="1">
      <alignment horizontal="right" vertical="top" wrapText="1"/>
    </xf>
    <xf numFmtId="0" fontId="10" fillId="0" borderId="2" xfId="0" applyFont="1" applyBorder="1" applyAlignment="1">
      <alignment vertical="top"/>
    </xf>
    <xf numFmtId="0" fontId="9" fillId="0" borderId="2" xfId="0" applyFont="1" applyBorder="1" applyAlignment="1">
      <alignment vertical="top" wrapText="1"/>
    </xf>
    <xf numFmtId="43" fontId="0" fillId="0" borderId="2" xfId="0" applyNumberFormat="1" applyBorder="1" applyAlignment="1">
      <alignment vertical="top"/>
    </xf>
    <xf numFmtId="0" fontId="0" fillId="2" borderId="3" xfId="0" applyFill="1" applyBorder="1" applyAlignment="1">
      <alignment horizontal="left" vertical="center"/>
    </xf>
    <xf numFmtId="0" fontId="2" fillId="0" borderId="4" xfId="0" applyFont="1" applyBorder="1" applyAlignment="1">
      <alignment horizontal="center" vertical="top"/>
    </xf>
    <xf numFmtId="0" fontId="8" fillId="0" borderId="5" xfId="0" applyFont="1" applyBorder="1"/>
    <xf numFmtId="0" fontId="0" fillId="0" borderId="5" xfId="0" applyBorder="1" applyAlignment="1">
      <alignment vertical="top"/>
    </xf>
    <xf numFmtId="0" fontId="4" fillId="0" borderId="5" xfId="1" applyBorder="1" applyAlignment="1" applyProtection="1">
      <alignment vertical="top"/>
    </xf>
    <xf numFmtId="43" fontId="0" fillId="0" borderId="5" xfId="0" applyNumberFormat="1" applyBorder="1" applyAlignment="1">
      <alignment vertical="top"/>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43" fontId="0" fillId="0" borderId="4" xfId="0" applyNumberFormat="1" applyBorder="1" applyAlignment="1">
      <alignment horizontal="center" vertical="center"/>
    </xf>
    <xf numFmtId="43" fontId="0" fillId="0" borderId="5" xfId="0" applyNumberFormat="1" applyBorder="1" applyAlignment="1">
      <alignment horizontal="center" vertical="center"/>
    </xf>
    <xf numFmtId="0" fontId="4" fillId="0" borderId="6" xfId="1" applyBorder="1" applyAlignment="1" applyProtection="1">
      <alignment horizontal="center" vertical="center"/>
    </xf>
    <xf numFmtId="0" fontId="4" fillId="0" borderId="7" xfId="1" applyBorder="1" applyAlignment="1" applyProtection="1">
      <alignment horizontal="center" vertical="center"/>
    </xf>
    <xf numFmtId="0" fontId="8" fillId="0" borderId="2" xfId="0" applyFont="1" applyBorder="1" applyAlignment="1">
      <alignment vertical="center"/>
    </xf>
    <xf numFmtId="0" fontId="0" fillId="0" borderId="2" xfId="0" applyBorder="1" applyAlignment="1">
      <alignment horizontal="center" vertical="center"/>
    </xf>
    <xf numFmtId="0" fontId="12" fillId="0" borderId="2" xfId="0" applyFont="1" applyBorder="1" applyAlignment="1">
      <alignment horizontal="center" vertical="top" wrapText="1"/>
    </xf>
    <xf numFmtId="0" fontId="13" fillId="0" borderId="2" xfId="0" applyFont="1" applyBorder="1" applyAlignment="1">
      <alignment wrapText="1"/>
    </xf>
    <xf numFmtId="0" fontId="2" fillId="0" borderId="2" xfId="0" applyFont="1" applyBorder="1" applyAlignment="1">
      <alignment horizontal="center"/>
    </xf>
    <xf numFmtId="0" fontId="2" fillId="0" borderId="4" xfId="0" applyFont="1" applyBorder="1" applyAlignment="1">
      <alignment horizontal="center"/>
    </xf>
    <xf numFmtId="0" fontId="2" fillId="0" borderId="6" xfId="0" applyFont="1" applyBorder="1" applyAlignment="1">
      <alignment horizontal="center"/>
    </xf>
    <xf numFmtId="0" fontId="2" fillId="0" borderId="4" xfId="0" applyFont="1" applyBorder="1"/>
    <xf numFmtId="0" fontId="0" fillId="0" borderId="8"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4" fillId="0" borderId="0" xfId="1" applyAlignment="1" applyProtection="1">
      <alignment horizontal="center" vertical="center"/>
    </xf>
    <xf numFmtId="43" fontId="0" fillId="0" borderId="0" xfId="0" applyNumberFormat="1" applyAlignment="1">
      <alignment horizontal="center" vertical="center"/>
    </xf>
    <xf numFmtId="0" fontId="8" fillId="0" borderId="0" xfId="0" applyFont="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undp-my.sharepoint.com/:b:/r/personal/benjamin_rapp_undp_org/Documents/Public/Signed%20ProDoc%20GEF%20IWRM%20Lao%20PDR.pdf?csf=1&amp;web=1&amp;e=RpDFpX" TargetMode="External"/><Relationship Id="rId2" Type="http://schemas.openxmlformats.org/officeDocument/2006/relationships/hyperlink" Target="https://undp-my.sharepoint.com/:w:/r/personal/benjamin_rapp_undp_org/Documents/Public/ProDoc%20CP%20II%20-%20Final%20Draft_updated250523%20Tx.docx?d=wb4fecac79120493cb018c6c063ab65b7&amp;csf=1&amp;web=1&amp;e=cTjXPA" TargetMode="External"/><Relationship Id="rId1" Type="http://schemas.openxmlformats.org/officeDocument/2006/relationships/hyperlink" Target="../../../../:b:/r/personal/benjamin_rapp_undp_org/Documents/Public/Signed%20ProDoc%20GEF%20IWRM%20Lao%20PDR.pdf?csf=1&amp;web=1&amp;e=RpDFpX"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undp-my.sharepoint.com/:b:/r/personal/benjamin_rapp_undp_org/Documents/Public/Signed%20ProDoc%20GEF%20IWRM%20Lao%20PDR.pdf?csf=1&amp;web=1&amp;e=RpDFpX" TargetMode="External"/><Relationship Id="rId2" Type="http://schemas.openxmlformats.org/officeDocument/2006/relationships/hyperlink" Target="https://undp-my.sharepoint.com/:w:/r/personal/benjamin_rapp_undp_org/Documents/Public/ProDoc%20CP%20II%20-%20Final%20Draft_updated250523%20Tx.docx?d=wb4fecac79120493cb018c6c063ab65b7&amp;csf=1&amp;web=1&amp;e=cTjXPA" TargetMode="External"/><Relationship Id="rId1" Type="http://schemas.openxmlformats.org/officeDocument/2006/relationships/hyperlink" Target="../../../../:b:/r/personal/benjamin_rapp_undp_org/Documents/Public/Signed%20ProDoc%20GEF%20IWRM%20Lao%20PDR.pdf?csf=1&amp;web=1&amp;e=RpDFpX"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w:/r/personal/benjamin_rapp_undp_org/Documents/Public/ProDoc%20CP%20II%20-%20Final%20Draft_updated250523%20Tx.docx?d=wb4fecac79120493cb018c6c063ab65b7&amp;csf=1&amp;web=1&amp;e=cTjXPA" TargetMode="External"/><Relationship Id="rId1" Type="http://schemas.openxmlformats.org/officeDocument/2006/relationships/hyperlink" Target="../../../../:b:/r/personal/benjamin_rapp_undp_org/Documents/Public/Signed%20ProDoc%20GEF%20IWRM%20Lao%20PDR.pdf?csf=1&amp;web=1&amp;e=RpDF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F3DA3-4A40-44D8-BB66-360C49028835}">
  <dimension ref="A1:AD19"/>
  <sheetViews>
    <sheetView topLeftCell="C1" zoomScaleNormal="100" workbookViewId="0">
      <pane ySplit="1" topLeftCell="A2" activePane="bottomLeft" state="frozen"/>
      <selection pane="bottomLeft" activeCell="C4" sqref="C4"/>
    </sheetView>
  </sheetViews>
  <sheetFormatPr defaultColWidth="8.85546875" defaultRowHeight="15"/>
  <cols>
    <col min="1" max="1" width="15.7109375" style="3" customWidth="1"/>
    <col min="2" max="3" width="41.7109375" style="3" customWidth="1"/>
    <col min="4" max="4" width="23.85546875" style="5" customWidth="1"/>
    <col min="5" max="5" width="28.5703125" style="3" customWidth="1"/>
    <col min="6" max="6" width="35" style="2" customWidth="1"/>
    <col min="7" max="7" width="19.85546875" style="4" customWidth="1"/>
    <col min="8" max="8" width="21.5703125" style="2" customWidth="1"/>
    <col min="9" max="9" width="65.140625" style="2" customWidth="1"/>
    <col min="10" max="10" width="33" style="3" customWidth="1"/>
    <col min="11" max="11" width="18.85546875" style="3" customWidth="1"/>
    <col min="12" max="12" width="12.85546875" style="3" bestFit="1" customWidth="1"/>
    <col min="13" max="13" width="8.85546875" style="3"/>
    <col min="14" max="14" width="14.42578125" style="3" bestFit="1" customWidth="1"/>
    <col min="15" max="15" width="16.28515625" style="3" customWidth="1"/>
    <col min="16" max="16" width="8.85546875" style="3"/>
    <col min="17" max="17" width="16.5703125" style="3" bestFit="1" customWidth="1"/>
    <col min="18" max="18" width="18.140625" style="3" bestFit="1" customWidth="1"/>
    <col min="19" max="19" width="11.28515625" style="3" bestFit="1" customWidth="1"/>
    <col min="20" max="20" width="30.28515625" style="3" bestFit="1" customWidth="1"/>
    <col min="21" max="21" width="16.7109375" style="3" bestFit="1" customWidth="1"/>
    <col min="22" max="16384" width="8.85546875" style="3"/>
  </cols>
  <sheetData>
    <row r="1" spans="1:30">
      <c r="A1" s="49" t="s">
        <v>0</v>
      </c>
      <c r="B1" s="49" t="s">
        <v>1</v>
      </c>
      <c r="C1" s="49" t="s">
        <v>2</v>
      </c>
      <c r="D1" s="49" t="s">
        <v>3</v>
      </c>
      <c r="E1" s="39" t="s">
        <v>4</v>
      </c>
      <c r="F1" s="39" t="s">
        <v>5</v>
      </c>
      <c r="G1" s="39" t="s">
        <v>6</v>
      </c>
      <c r="H1" s="39" t="s">
        <v>7</v>
      </c>
      <c r="I1" s="39" t="s">
        <v>8</v>
      </c>
      <c r="J1" s="40" t="s">
        <v>9</v>
      </c>
      <c r="K1" s="37" t="s">
        <v>10</v>
      </c>
      <c r="L1" s="66" t="s">
        <v>11</v>
      </c>
      <c r="M1" s="67" t="s">
        <v>12</v>
      </c>
      <c r="N1" s="66" t="s">
        <v>13</v>
      </c>
      <c r="O1" s="66" t="s">
        <v>14</v>
      </c>
      <c r="P1" s="67" t="s">
        <v>15</v>
      </c>
      <c r="Q1" s="67" t="s">
        <v>16</v>
      </c>
      <c r="R1" s="68" t="s">
        <v>17</v>
      </c>
      <c r="S1" s="69" t="s">
        <v>18</v>
      </c>
      <c r="T1" s="68" t="s">
        <v>19</v>
      </c>
      <c r="U1" s="69" t="s">
        <v>20</v>
      </c>
    </row>
    <row r="2" spans="1:30" ht="60" customHeight="1">
      <c r="A2" s="54">
        <v>102048</v>
      </c>
      <c r="B2" s="56" t="s">
        <v>21</v>
      </c>
      <c r="C2" s="60" t="s">
        <v>22</v>
      </c>
      <c r="D2" s="58">
        <v>5579452</v>
      </c>
      <c r="E2" s="48" t="s">
        <v>23</v>
      </c>
      <c r="F2" s="43" t="s">
        <v>24</v>
      </c>
      <c r="G2" s="43">
        <v>0</v>
      </c>
      <c r="H2" s="44" t="s">
        <v>25</v>
      </c>
      <c r="I2" s="43" t="s">
        <v>26</v>
      </c>
      <c r="J2" s="45" t="s">
        <v>27</v>
      </c>
      <c r="K2" s="46"/>
      <c r="L2" s="70" t="s">
        <v>28</v>
      </c>
      <c r="M2" s="63"/>
      <c r="N2" s="71" t="s">
        <v>29</v>
      </c>
      <c r="O2" s="63"/>
      <c r="P2" s="63"/>
      <c r="Q2" s="63"/>
      <c r="R2" s="63"/>
      <c r="S2" s="72"/>
      <c r="T2" s="63"/>
      <c r="U2" s="72"/>
      <c r="W2" s="62" t="s">
        <v>30</v>
      </c>
      <c r="X2" s="41" t="s">
        <v>31</v>
      </c>
      <c r="Y2" s="41" t="s">
        <v>32</v>
      </c>
      <c r="Z2" s="41" t="s">
        <v>33</v>
      </c>
      <c r="AA2" s="63"/>
      <c r="AB2" s="41"/>
      <c r="AC2" s="41"/>
      <c r="AD2" s="41"/>
    </row>
    <row r="3" spans="1:30" ht="60" customHeight="1">
      <c r="A3" s="55"/>
      <c r="B3" s="57"/>
      <c r="C3" s="61"/>
      <c r="D3" s="59"/>
      <c r="E3" s="48" t="s">
        <v>34</v>
      </c>
      <c r="F3" s="43" t="s">
        <v>35</v>
      </c>
      <c r="G3" s="43">
        <v>0</v>
      </c>
      <c r="H3" s="43">
        <v>200</v>
      </c>
      <c r="I3" s="43" t="s">
        <v>36</v>
      </c>
      <c r="J3" s="45"/>
      <c r="K3" s="41"/>
      <c r="L3" s="70"/>
      <c r="M3" s="63"/>
      <c r="N3" s="71" t="s">
        <v>29</v>
      </c>
      <c r="O3" s="63"/>
      <c r="P3" s="63"/>
      <c r="Q3" s="63"/>
      <c r="R3" s="63"/>
      <c r="S3" s="72"/>
      <c r="T3" s="63"/>
      <c r="U3" s="72"/>
      <c r="W3" s="62"/>
      <c r="Y3" s="41"/>
      <c r="Z3" s="41"/>
      <c r="AA3" s="63"/>
      <c r="AB3" s="41"/>
      <c r="AC3" s="41"/>
      <c r="AD3" s="41"/>
    </row>
    <row r="4" spans="1:30" ht="91.5">
      <c r="A4" s="50" t="s">
        <v>37</v>
      </c>
      <c r="B4" s="51" t="s">
        <v>38</v>
      </c>
      <c r="C4" s="52" t="s">
        <v>39</v>
      </c>
      <c r="D4" s="53">
        <v>540000</v>
      </c>
      <c r="E4" s="42" t="s">
        <v>19</v>
      </c>
      <c r="F4" s="43" t="s">
        <v>40</v>
      </c>
      <c r="G4" s="43" t="s">
        <v>41</v>
      </c>
      <c r="H4" s="43"/>
      <c r="I4" s="43" t="s">
        <v>42</v>
      </c>
      <c r="J4" s="45" t="s">
        <v>43</v>
      </c>
      <c r="K4" s="41"/>
      <c r="L4" s="70" t="s">
        <v>28</v>
      </c>
      <c r="M4" s="63"/>
      <c r="N4" s="71" t="s">
        <v>32</v>
      </c>
      <c r="O4" s="63" t="s">
        <v>44</v>
      </c>
      <c r="P4" s="63"/>
      <c r="Q4" s="63" t="s">
        <v>45</v>
      </c>
      <c r="R4" s="63" t="s">
        <v>46</v>
      </c>
      <c r="S4" s="72"/>
      <c r="T4" s="63" t="s">
        <v>47</v>
      </c>
      <c r="U4" s="72"/>
      <c r="W4" s="41" t="s">
        <v>28</v>
      </c>
      <c r="X4" s="41"/>
      <c r="Y4" s="41" t="s">
        <v>32</v>
      </c>
      <c r="Z4" s="41" t="s">
        <v>33</v>
      </c>
      <c r="AA4" s="63" t="s">
        <v>48</v>
      </c>
      <c r="AB4" s="41"/>
      <c r="AC4" s="41" t="s">
        <v>45</v>
      </c>
      <c r="AD4" s="41" t="s">
        <v>33</v>
      </c>
    </row>
    <row r="5" spans="1:30">
      <c r="A5" s="41"/>
      <c r="B5" s="41" t="s">
        <v>49</v>
      </c>
      <c r="C5" s="41" t="s">
        <v>50</v>
      </c>
      <c r="D5" s="47" t="s">
        <v>50</v>
      </c>
      <c r="E5" s="42" t="s">
        <v>51</v>
      </c>
      <c r="F5" s="43" t="s">
        <v>52</v>
      </c>
      <c r="G5" s="43" t="s">
        <v>41</v>
      </c>
      <c r="H5" s="43"/>
      <c r="I5" s="43" t="s">
        <v>53</v>
      </c>
      <c r="J5" s="45" t="s">
        <v>54</v>
      </c>
      <c r="K5" s="41"/>
      <c r="L5" s="70"/>
      <c r="M5" s="63"/>
      <c r="N5" s="71"/>
      <c r="O5" s="63"/>
      <c r="P5" s="63"/>
      <c r="Q5" s="63"/>
      <c r="R5" s="63"/>
      <c r="S5" s="72"/>
      <c r="T5" s="63"/>
      <c r="U5" s="72"/>
      <c r="W5" s="41" t="s">
        <v>28</v>
      </c>
      <c r="X5" s="41"/>
      <c r="Y5" s="41"/>
      <c r="Z5" s="41"/>
      <c r="AA5" s="63"/>
      <c r="AB5" s="41"/>
      <c r="AC5" s="41"/>
      <c r="AD5" s="41"/>
    </row>
    <row r="6" spans="1:30">
      <c r="A6" s="24"/>
      <c r="B6" s="9"/>
      <c r="C6" s="10"/>
      <c r="D6" s="11"/>
      <c r="E6" s="13"/>
      <c r="F6" s="27"/>
      <c r="G6" s="13"/>
      <c r="H6" s="13"/>
      <c r="I6" s="12"/>
    </row>
    <row r="7" spans="1:30">
      <c r="A7" s="25"/>
      <c r="C7" s="10"/>
      <c r="D7" s="11"/>
      <c r="E7" s="13"/>
      <c r="F7" s="14"/>
      <c r="G7" s="13"/>
      <c r="H7" s="13"/>
    </row>
    <row r="8" spans="1:30">
      <c r="A8" s="25"/>
      <c r="B8" s="15"/>
      <c r="C8" s="16"/>
      <c r="D8" s="17"/>
      <c r="E8" s="13"/>
      <c r="F8" s="14"/>
      <c r="G8" s="13"/>
      <c r="H8" s="13"/>
      <c r="I8" s="12"/>
    </row>
    <row r="9" spans="1:30">
      <c r="A9" s="24"/>
    </row>
    <row r="10" spans="1:30">
      <c r="A10" s="25"/>
    </row>
    <row r="11" spans="1:30">
      <c r="A11" s="25"/>
    </row>
    <row r="12" spans="1:30">
      <c r="B12" s="7"/>
    </row>
    <row r="16" spans="1:30">
      <c r="A16" s="24"/>
    </row>
    <row r="17" spans="1:1">
      <c r="A17" s="25"/>
    </row>
    <row r="18" spans="1:1">
      <c r="A18" s="25"/>
    </row>
    <row r="19" spans="1:1">
      <c r="A19" s="25"/>
    </row>
  </sheetData>
  <dataValidations count="12">
    <dataValidation type="list" allowBlank="1" showInputMessage="1" showErrorMessage="1" sqref="AD2:AD5" xr:uid="{365E2864-89CE-46C4-9FC7-BAFEEAB152F0}">
      <formula1>"Electricity Access, Energy Efficiency, Renewable EnergyEnergy Infrastructure,   Transport, Digital &amp; Data, Clean Cooking, Decarbonization, Hydrogen, Off-Grid, On-Grid"</formula1>
    </dataValidation>
    <dataValidation type="list" allowBlank="1" showInputMessage="1" showErrorMessage="1" sqref="AC2:AC5 Q2:Q5" xr:uid="{69B8EA9E-99E0-4848-854E-8880636451ED}">
      <formula1>"NDC Support, National Strategy, Legal Framework,Incentives and Support, Government Capacity-Building, Carbon Pricing and Monitoring, Financing Model, Business Model"</formula1>
    </dataValidation>
    <dataValidation type="list" allowBlank="1" showInputMessage="1" showErrorMessage="1" sqref="AB2:AB5 P2:P5" xr:uid="{3BFAD6B1-539A-4B61-8A99-D6B0E499EB98}">
      <formula1>"AMP, PUDC, Solar4Health, Action Opportunities, Italy UNDP Energy Partnership"</formula1>
    </dataValidation>
    <dataValidation type="list" allowBlank="1" showInputMessage="1" showErrorMessage="1" sqref="Z2:Z5" xr:uid="{36C622B2-39F7-4D82-820C-FF3F0D9816F8}">
      <formula1>"Electricity Access, Energy Efficiency, Clean Cooking, Renewable Energy"</formula1>
    </dataValidation>
    <dataValidation type="list" allowBlank="1" showInputMessage="1" showErrorMessage="1" sqref="Y2:Y5 N2:N5" xr:uid="{194B718E-3978-4B6C-907A-1FCB5B68F8CC}">
      <formula1>"Accelerating just energy transition, Close the gap on energy access, Scale up energy finance"</formula1>
    </dataValidation>
    <dataValidation type="list" allowBlank="1" showInputMessage="1" showErrorMessage="1" sqref="AA2:AA5" xr:uid="{27452053-4362-48C9-9072-D22A9F75948D}">
      <formula1>"Tier 1, Tier 2, Tier 3"</formula1>
    </dataValidation>
    <dataValidation type="list" allowBlank="1" showInputMessage="1" showErrorMessage="1" sqref="O2:O5" xr:uid="{04B0DB28-F1E6-4D9C-9131-E72450AA785B}">
      <formula1>"Electricity Access, Energy Efficiency, Clean Cooking, Renewable Energy, Overall"</formula1>
    </dataValidation>
    <dataValidation type="list" allowBlank="1" showInputMessage="1" showErrorMessage="1" sqref="L2:L5" xr:uid="{CC5DA045-F082-4237-BDA5-674A5BDE1473}">
      <formula1>"Non-VF, VF"</formula1>
    </dataValidation>
    <dataValidation type="list" allowBlank="1" showInputMessage="1" showErrorMessage="1" sqref="M2:M5" xr:uid="{8924B5B8-AE35-4C28-985D-ACDAF0CDFAE1}">
      <formula1>"Finance, Gender, Efficiency, Just, Health"</formula1>
    </dataValidation>
    <dataValidation type="list" allowBlank="1" showInputMessage="1" showErrorMessage="1" sqref="T2:T5" xr:uid="{255EE3C7-0D56-4F21-BEF6-3E33E2B86EB6}">
      <formula1>"National, Regional, City, Community"</formula1>
    </dataValidation>
    <dataValidation type="list" allowBlank="1" showInputMessage="1" showErrorMessage="1" sqref="R2:R5" xr:uid="{A4F4E66C-FCF2-4A6D-ADC7-C79FD9C95AF6}">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5" xr:uid="{7D5C5C86-0859-4015-9FA8-B026C4826FDD}">
      <formula1>"Solar, Wind, Bioenergy, Hydro, Geothermal, Waste, Some Sources, Other, Unknown"</formula1>
    </dataValidation>
  </dataValidations>
  <hyperlinks>
    <hyperlink ref="C2" r:id="rId1" xr:uid="{6598096E-7A77-485F-9580-FD5411636802}"/>
    <hyperlink ref="C4" r:id="rId2" xr:uid="{04B196D5-583A-48B3-85F6-D50EA3353F59}"/>
    <hyperlink ref="C2:C3" r:id="rId3" display="https://undp-my.sharepoint.com/:b:/r/personal/benjamin_rapp_undp_org/Documents/Public/Signed%20ProDoc%20GEF%20IWRM%20Lao%20PDR.pdf?csf=1&amp;web=1&amp;e=RpDFpX" xr:uid="{1FE6D357-AA34-4DC5-8707-D06D77E5503B}"/>
  </hyperlink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387B4F2A-FAFA-4C7F-8144-3E1C12D0C4EE}">
          <x14:formula1>
            <xm:f>'Beneficiary Categories'!$A$2:$A$22</xm:f>
          </x14:formula1>
          <xm:sqref>E2:E5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A401-911F-4F68-BE15-56CA1A5BD956}">
  <dimension ref="A1:S19"/>
  <sheetViews>
    <sheetView topLeftCell="C1" zoomScaleNormal="100" workbookViewId="0">
      <pane ySplit="1" topLeftCell="S4" activePane="bottomLeft" state="frozen"/>
      <selection pane="bottomLeft" activeCell="S4" sqref="S4"/>
    </sheetView>
  </sheetViews>
  <sheetFormatPr defaultColWidth="8.85546875" defaultRowHeight="15"/>
  <cols>
    <col min="1" max="1" width="15.7109375" style="3" customWidth="1"/>
    <col min="2" max="3" width="41.7109375" style="3" customWidth="1"/>
    <col min="4" max="4" width="23.85546875" style="5" customWidth="1"/>
    <col min="5" max="5" width="28.5703125" style="3" customWidth="1"/>
    <col min="6" max="6" width="35" style="2" customWidth="1"/>
    <col min="7" max="7" width="19.85546875" style="4" customWidth="1"/>
    <col min="8" max="8" width="21.5703125" style="2" customWidth="1"/>
    <col min="9" max="9" width="65.140625" style="2" customWidth="1"/>
    <col min="10" max="10" width="16" style="3" customWidth="1"/>
    <col min="11" max="11" width="18.85546875" style="3" customWidth="1"/>
    <col min="12" max="12" width="9.28515625" style="3" customWidth="1"/>
    <col min="13" max="16384" width="8.85546875" style="3"/>
  </cols>
  <sheetData>
    <row r="1" spans="1:19">
      <c r="A1" s="1" t="s">
        <v>0</v>
      </c>
      <c r="B1" s="1" t="s">
        <v>1</v>
      </c>
      <c r="C1" s="1" t="s">
        <v>2</v>
      </c>
      <c r="D1" s="1" t="s">
        <v>3</v>
      </c>
      <c r="E1" s="1" t="s">
        <v>4</v>
      </c>
      <c r="F1" s="1" t="s">
        <v>5</v>
      </c>
      <c r="G1" s="1" t="s">
        <v>6</v>
      </c>
      <c r="H1" s="1" t="s">
        <v>7</v>
      </c>
      <c r="I1" s="1" t="s">
        <v>8</v>
      </c>
      <c r="J1" s="31" t="s">
        <v>9</v>
      </c>
      <c r="K1" s="37" t="s">
        <v>10</v>
      </c>
      <c r="L1" s="37" t="s">
        <v>55</v>
      </c>
      <c r="M1" s="37" t="s">
        <v>56</v>
      </c>
      <c r="O1" s="38" t="s">
        <v>13</v>
      </c>
      <c r="P1" s="38" t="s">
        <v>14</v>
      </c>
      <c r="Q1" s="38" t="s">
        <v>15</v>
      </c>
      <c r="R1" s="38" t="s">
        <v>16</v>
      </c>
      <c r="S1" s="38" t="s">
        <v>17</v>
      </c>
    </row>
    <row r="2" spans="1:19" ht="60" customHeight="1">
      <c r="A2" s="73">
        <v>102048</v>
      </c>
      <c r="B2" s="74" t="s">
        <v>57</v>
      </c>
      <c r="C2" s="75" t="s">
        <v>22</v>
      </c>
      <c r="D2" s="76" t="s">
        <v>58</v>
      </c>
      <c r="E2" s="29" t="s">
        <v>59</v>
      </c>
      <c r="F2" s="28" t="s">
        <v>24</v>
      </c>
      <c r="G2" s="28">
        <v>0</v>
      </c>
      <c r="H2" s="35" t="s">
        <v>25</v>
      </c>
      <c r="I2" s="28" t="s">
        <v>26</v>
      </c>
      <c r="J2" s="36" t="s">
        <v>27</v>
      </c>
      <c r="K2" s="32"/>
      <c r="L2" s="77" t="s">
        <v>30</v>
      </c>
      <c r="O2" s="3" t="s">
        <v>32</v>
      </c>
      <c r="P2" s="3" t="s">
        <v>33</v>
      </c>
    </row>
    <row r="3" spans="1:19" ht="60" customHeight="1">
      <c r="A3" s="73"/>
      <c r="B3" s="74"/>
      <c r="C3" s="75"/>
      <c r="D3" s="76"/>
      <c r="E3" s="29" t="s">
        <v>34</v>
      </c>
      <c r="F3" s="28" t="s">
        <v>35</v>
      </c>
      <c r="G3" s="28">
        <v>0</v>
      </c>
      <c r="H3" s="28">
        <v>200</v>
      </c>
      <c r="I3" s="28" t="s">
        <v>36</v>
      </c>
      <c r="J3" s="36"/>
      <c r="L3" s="77"/>
    </row>
    <row r="4" spans="1:19" ht="30.75" customHeight="1">
      <c r="A4" s="26" t="s">
        <v>60</v>
      </c>
      <c r="B4" s="3" t="s">
        <v>38</v>
      </c>
      <c r="C4" s="30" t="s">
        <v>39</v>
      </c>
      <c r="D4" s="5" t="s">
        <v>61</v>
      </c>
      <c r="E4" s="29" t="s">
        <v>19</v>
      </c>
      <c r="F4" s="28" t="s">
        <v>40</v>
      </c>
      <c r="G4" s="28" t="s">
        <v>41</v>
      </c>
      <c r="H4" s="28"/>
      <c r="I4" s="28" t="s">
        <v>42</v>
      </c>
      <c r="J4" s="36" t="s">
        <v>43</v>
      </c>
      <c r="L4" s="3" t="s">
        <v>28</v>
      </c>
      <c r="O4" s="3" t="s">
        <v>32</v>
      </c>
      <c r="P4" s="3" t="s">
        <v>33</v>
      </c>
      <c r="R4" s="3" t="s">
        <v>45</v>
      </c>
      <c r="S4" s="3" t="s">
        <v>33</v>
      </c>
    </row>
    <row r="5" spans="1:19">
      <c r="A5" s="3" t="s">
        <v>62</v>
      </c>
      <c r="B5" s="3" t="s">
        <v>49</v>
      </c>
      <c r="C5" s="3" t="s">
        <v>50</v>
      </c>
      <c r="D5" s="5" t="s">
        <v>50</v>
      </c>
      <c r="E5" s="29" t="s">
        <v>51</v>
      </c>
      <c r="F5" s="28" t="s">
        <v>52</v>
      </c>
      <c r="G5" s="28" t="s">
        <v>41</v>
      </c>
      <c r="H5" s="28"/>
      <c r="I5" s="28" t="s">
        <v>53</v>
      </c>
      <c r="J5" s="36" t="s">
        <v>54</v>
      </c>
      <c r="L5" s="3" t="s">
        <v>28</v>
      </c>
    </row>
    <row r="6" spans="1:19">
      <c r="A6" s="24"/>
      <c r="B6" s="9"/>
      <c r="C6" s="10"/>
      <c r="D6" s="11"/>
      <c r="E6" s="13"/>
      <c r="F6" s="27"/>
      <c r="G6" s="13"/>
      <c r="H6" s="13"/>
      <c r="I6" s="12"/>
    </row>
    <row r="7" spans="1:19">
      <c r="A7" s="25"/>
      <c r="C7" s="10"/>
      <c r="D7" s="11"/>
      <c r="E7" s="13"/>
      <c r="F7" s="14"/>
      <c r="G7" s="13"/>
      <c r="H7" s="13"/>
    </row>
    <row r="8" spans="1:19">
      <c r="A8" s="25"/>
      <c r="B8" s="15"/>
      <c r="C8" s="16"/>
      <c r="D8" s="17"/>
      <c r="E8" s="13"/>
      <c r="F8" s="14"/>
      <c r="G8" s="13"/>
      <c r="H8" s="13"/>
      <c r="I8" s="12"/>
    </row>
    <row r="9" spans="1:19">
      <c r="A9" s="24"/>
    </row>
    <row r="10" spans="1:19">
      <c r="A10" s="25"/>
    </row>
    <row r="11" spans="1:19">
      <c r="A11" s="25"/>
    </row>
    <row r="12" spans="1:19">
      <c r="B12" s="7"/>
    </row>
    <row r="16" spans="1:19">
      <c r="A16" s="24"/>
    </row>
    <row r="17" spans="1:1">
      <c r="A17" s="25"/>
    </row>
    <row r="18" spans="1:1">
      <c r="A18" s="25"/>
    </row>
    <row r="19" spans="1:1">
      <c r="A19" s="25"/>
    </row>
  </sheetData>
  <mergeCells count="5">
    <mergeCell ref="A2:A3"/>
    <mergeCell ref="B2:B3"/>
    <mergeCell ref="C2:C3"/>
    <mergeCell ref="D2:D3"/>
    <mergeCell ref="L2:L3"/>
  </mergeCells>
  <dataValidations count="5">
    <dataValidation type="list" allowBlank="1" showInputMessage="1" showErrorMessage="1" sqref="O2:O5" xr:uid="{1EA87FC5-5308-480A-ADEA-B91670FFBD34}">
      <formula1>"Accelerating just energy transition, Close the gap on energy access, Scale up energy finance"</formula1>
    </dataValidation>
    <dataValidation type="list" allowBlank="1" showInputMessage="1" showErrorMessage="1" sqref="P2:P5" xr:uid="{BB53E632-2DCE-473A-84EB-5D94E78A9AE4}">
      <formula1>"Electricity Access, Energy Efficiency, Clean Cooking, Renewable Energy"</formula1>
    </dataValidation>
    <dataValidation type="list" allowBlank="1" showInputMessage="1" showErrorMessage="1" sqref="Q2:Q5" xr:uid="{2044F228-9FE7-4678-8B35-C63A1B093663}">
      <formula1>"AMP, PUDC, Solar4Health, Action Opportunities, Italy UNDP Energy Partnership"</formula1>
    </dataValidation>
    <dataValidation type="list" allowBlank="1" showInputMessage="1" showErrorMessage="1" sqref="R2:R5" xr:uid="{326A3D33-485E-41A8-B509-129E4182CB9F}">
      <formula1>"NDC Support, National Strategy, Legal Framework,Incentives and Support, Government Capacity-Building, Carbon Pricing and Monitoring, Financing Model, Business Model"</formula1>
    </dataValidation>
    <dataValidation type="list" allowBlank="1" showInputMessage="1" showErrorMessage="1" sqref="S2:S5" xr:uid="{8895664A-7B2B-417C-B821-FF8157A31024}">
      <formula1>"Electricity Access, Energy Efficiency, Renewable EnergyEnergy Infrastructure,   Transport, Digital &amp; Data, Clean Cooking, Decarbonization, Hydrogen, Off-Grid, On-Grid"</formula1>
    </dataValidation>
  </dataValidations>
  <hyperlinks>
    <hyperlink ref="C2" r:id="rId1" xr:uid="{614F8051-14E8-4670-9571-084C21F4664F}"/>
    <hyperlink ref="C4" r:id="rId2" xr:uid="{B6C5368D-EBC8-4147-9ABD-45516B283391}"/>
    <hyperlink ref="C2:C3" r:id="rId3" display="https://undp-my.sharepoint.com/:b:/r/personal/benjamin_rapp_undp_org/Documents/Public/Signed%20ProDoc%20GEF%20IWRM%20Lao%20PDR.pdf?csf=1&amp;web=1&amp;e=RpDFpX" xr:uid="{41AFC50A-D517-46EB-B716-CFF40961611A}"/>
  </hyperlink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B4A80055-256B-4058-B086-80FE74300E44}">
          <x14:formula1>
            <xm:f>'Beneficiary Categories'!$A$2:$A$16</xm:f>
          </x14:formula1>
          <xm:sqref>E2:E5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topLeftCell="C1" zoomScaleNormal="100" workbookViewId="0">
      <pane ySplit="1" topLeftCell="B2" activePane="bottomLeft" state="frozen"/>
      <selection pane="bottomLeft" activeCell="B14" sqref="B14"/>
    </sheetView>
  </sheetViews>
  <sheetFormatPr defaultColWidth="8.85546875" defaultRowHeight="15"/>
  <cols>
    <col min="1" max="1" width="15.7109375" style="3" customWidth="1"/>
    <col min="2" max="3" width="41.7109375" style="3" customWidth="1"/>
    <col min="4" max="4" width="23.85546875" style="5" customWidth="1"/>
    <col min="5" max="5" width="28.5703125" style="3" customWidth="1"/>
    <col min="6" max="6" width="35" style="2" customWidth="1"/>
    <col min="7" max="7" width="19.85546875" style="4" customWidth="1"/>
    <col min="8" max="8" width="21.5703125" style="2" customWidth="1"/>
    <col min="9" max="9" width="65.140625" style="2" customWidth="1"/>
    <col min="10" max="10" width="34.7109375" style="3" bestFit="1" customWidth="1"/>
    <col min="11" max="11" width="53.7109375" style="3" customWidth="1"/>
    <col min="12" max="12" width="50.42578125" style="3" customWidth="1"/>
    <col min="13" max="16384" width="8.85546875" style="3"/>
  </cols>
  <sheetData>
    <row r="1" spans="1:12">
      <c r="A1" s="1" t="s">
        <v>0</v>
      </c>
      <c r="B1" s="1" t="s">
        <v>1</v>
      </c>
      <c r="C1" s="1" t="s">
        <v>2</v>
      </c>
      <c r="D1" s="1" t="s">
        <v>3</v>
      </c>
      <c r="E1" s="1" t="s">
        <v>4</v>
      </c>
      <c r="F1" s="1" t="s">
        <v>5</v>
      </c>
      <c r="G1" s="1" t="s">
        <v>6</v>
      </c>
      <c r="H1" s="1" t="s">
        <v>7</v>
      </c>
      <c r="I1" s="1" t="s">
        <v>8</v>
      </c>
      <c r="J1" s="31" t="s">
        <v>9</v>
      </c>
      <c r="K1" s="31"/>
      <c r="L1" s="31"/>
    </row>
    <row r="2" spans="1:12" s="22" customFormat="1">
      <c r="A2" s="23" t="s">
        <v>63</v>
      </c>
      <c r="B2" s="19"/>
      <c r="C2" s="19"/>
      <c r="D2" s="20"/>
      <c r="E2" s="19"/>
      <c r="F2" s="21"/>
      <c r="G2" s="21"/>
      <c r="H2" s="21"/>
      <c r="I2" s="21"/>
    </row>
    <row r="3" spans="1:12" ht="60" customHeight="1">
      <c r="A3" t="s">
        <v>64</v>
      </c>
      <c r="B3" s="18" t="s">
        <v>57</v>
      </c>
      <c r="C3" s="8" t="s">
        <v>22</v>
      </c>
      <c r="D3" s="6" t="s">
        <v>58</v>
      </c>
      <c r="E3" s="29" t="s">
        <v>59</v>
      </c>
      <c r="F3" s="28" t="s">
        <v>24</v>
      </c>
      <c r="G3" s="28">
        <v>0</v>
      </c>
      <c r="H3" s="28">
        <v>60</v>
      </c>
      <c r="I3" s="28" t="s">
        <v>26</v>
      </c>
      <c r="J3" s="33" t="s">
        <v>27</v>
      </c>
      <c r="K3" s="32"/>
      <c r="L3" s="34"/>
    </row>
    <row r="4" spans="1:12" ht="60" customHeight="1">
      <c r="A4"/>
      <c r="B4" s="18"/>
      <c r="C4" s="8"/>
      <c r="D4" s="6"/>
      <c r="E4" s="29" t="s">
        <v>34</v>
      </c>
      <c r="F4" s="28" t="s">
        <v>35</v>
      </c>
      <c r="G4" s="28">
        <v>0</v>
      </c>
      <c r="H4" s="28">
        <v>200</v>
      </c>
      <c r="I4" s="28" t="s">
        <v>36</v>
      </c>
      <c r="J4" s="33"/>
    </row>
    <row r="5" spans="1:12" ht="30.75" customHeight="1">
      <c r="A5" s="26" t="s">
        <v>60</v>
      </c>
      <c r="B5" s="3" t="s">
        <v>38</v>
      </c>
      <c r="C5" s="30" t="s">
        <v>39</v>
      </c>
      <c r="D5" s="5" t="s">
        <v>61</v>
      </c>
      <c r="E5" s="29" t="s">
        <v>19</v>
      </c>
      <c r="F5" s="28" t="s">
        <v>40</v>
      </c>
      <c r="G5" s="28" t="s">
        <v>41</v>
      </c>
      <c r="H5" s="28" t="s">
        <v>65</v>
      </c>
      <c r="I5" s="28" t="s">
        <v>42</v>
      </c>
      <c r="J5" s="33" t="s">
        <v>43</v>
      </c>
    </row>
    <row r="6" spans="1:12">
      <c r="A6" s="3" t="s">
        <v>62</v>
      </c>
      <c r="B6" s="3" t="s">
        <v>49</v>
      </c>
      <c r="C6" s="3" t="s">
        <v>50</v>
      </c>
      <c r="D6" s="5" t="s">
        <v>50</v>
      </c>
      <c r="E6" s="29" t="s">
        <v>51</v>
      </c>
      <c r="F6" s="28" t="s">
        <v>52</v>
      </c>
      <c r="G6" s="28" t="s">
        <v>41</v>
      </c>
      <c r="H6" s="28" t="s">
        <v>65</v>
      </c>
      <c r="I6" s="28" t="s">
        <v>53</v>
      </c>
      <c r="J6" s="33" t="s">
        <v>54</v>
      </c>
    </row>
    <row r="7" spans="1:12">
      <c r="A7" s="24"/>
      <c r="B7" s="9"/>
      <c r="C7" s="10"/>
      <c r="D7" s="11"/>
      <c r="E7" s="13"/>
      <c r="F7" s="27"/>
      <c r="G7" s="13"/>
      <c r="H7" s="13"/>
      <c r="I7" s="12"/>
    </row>
    <row r="8" spans="1:12">
      <c r="A8" s="25"/>
      <c r="C8" s="10"/>
      <c r="D8" s="11"/>
      <c r="E8" s="13"/>
      <c r="F8" s="14"/>
      <c r="G8" s="13"/>
      <c r="H8" s="13"/>
    </row>
    <row r="9" spans="1:12">
      <c r="A9" s="25"/>
      <c r="B9" s="15"/>
      <c r="C9" s="16"/>
      <c r="D9" s="17"/>
      <c r="E9" s="13"/>
      <c r="F9" s="14"/>
      <c r="G9" s="13"/>
      <c r="H9" s="13"/>
      <c r="I9" s="12"/>
    </row>
    <row r="10" spans="1:12">
      <c r="A10" s="24"/>
    </row>
    <row r="11" spans="1:12">
      <c r="A11" s="25"/>
    </row>
    <row r="12" spans="1:12">
      <c r="A12" s="25"/>
    </row>
    <row r="13" spans="1:12">
      <c r="B13" s="7"/>
    </row>
    <row r="17" spans="1:1">
      <c r="A17" s="24"/>
    </row>
    <row r="18" spans="1:1">
      <c r="A18" s="25"/>
    </row>
    <row r="19" spans="1:1">
      <c r="A19" s="25"/>
    </row>
    <row r="20" spans="1:1">
      <c r="A20" s="25"/>
    </row>
  </sheetData>
  <hyperlinks>
    <hyperlink ref="C3" r:id="rId1" xr:uid="{2C395977-9609-4EE1-A332-081B4369D2A4}"/>
    <hyperlink ref="C5" r:id="rId2" xr:uid="{34C72B14-4B15-4E6C-B3E6-C06BB5F44E26}"/>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E3:E6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workbookViewId="0"/>
  </sheetViews>
  <sheetFormatPr defaultColWidth="8.85546875" defaultRowHeight="15"/>
  <cols>
    <col min="1" max="1" width="30.42578125" customWidth="1"/>
    <col min="2" max="2" width="96" customWidth="1"/>
  </cols>
  <sheetData>
    <row r="1" spans="1:2">
      <c r="A1" s="64" t="s">
        <v>4</v>
      </c>
      <c r="B1" s="64" t="s">
        <v>5</v>
      </c>
    </row>
    <row r="2" spans="1:2" ht="30.75">
      <c r="A2" s="78" t="s">
        <v>66</v>
      </c>
      <c r="B2" s="65" t="s">
        <v>67</v>
      </c>
    </row>
    <row r="3" spans="1:2">
      <c r="A3" s="78" t="s">
        <v>68</v>
      </c>
      <c r="B3" s="65" t="s">
        <v>69</v>
      </c>
    </row>
    <row r="4" spans="1:2" ht="30.75">
      <c r="A4" s="78" t="s">
        <v>70</v>
      </c>
      <c r="B4" s="65" t="s">
        <v>71</v>
      </c>
    </row>
    <row r="5" spans="1:2">
      <c r="A5" s="78" t="s">
        <v>72</v>
      </c>
      <c r="B5" s="65" t="s">
        <v>73</v>
      </c>
    </row>
    <row r="6" spans="1:2" ht="45.75">
      <c r="A6" s="78" t="s">
        <v>23</v>
      </c>
      <c r="B6" s="65" t="s">
        <v>74</v>
      </c>
    </row>
    <row r="7" spans="1:2" ht="30.75">
      <c r="A7" s="78" t="s">
        <v>75</v>
      </c>
      <c r="B7" s="65" t="s">
        <v>76</v>
      </c>
    </row>
    <row r="8" spans="1:2" ht="30.75">
      <c r="A8" s="78" t="s">
        <v>77</v>
      </c>
      <c r="B8" s="65" t="s">
        <v>78</v>
      </c>
    </row>
    <row r="9" spans="1:2" ht="30.75">
      <c r="A9" s="78" t="s">
        <v>79</v>
      </c>
      <c r="B9" s="65" t="s">
        <v>80</v>
      </c>
    </row>
    <row r="10" spans="1:2" ht="30.75">
      <c r="A10" s="78" t="s">
        <v>81</v>
      </c>
      <c r="B10" s="79" t="s">
        <v>82</v>
      </c>
    </row>
    <row r="11" spans="1:2">
      <c r="A11" s="78" t="s">
        <v>83</v>
      </c>
      <c r="B11" s="79" t="s">
        <v>84</v>
      </c>
    </row>
    <row r="12" spans="1:2" ht="30.75">
      <c r="A12" s="78" t="s">
        <v>85</v>
      </c>
      <c r="B12" s="65" t="s">
        <v>86</v>
      </c>
    </row>
    <row r="13" spans="1:2">
      <c r="A13" s="78" t="s">
        <v>51</v>
      </c>
      <c r="B13" s="79" t="s">
        <v>87</v>
      </c>
    </row>
    <row r="14" spans="1:2">
      <c r="A14" s="78" t="s">
        <v>88</v>
      </c>
      <c r="B14" s="79" t="s">
        <v>89</v>
      </c>
    </row>
    <row r="15" spans="1:2">
      <c r="A15" s="78" t="s">
        <v>90</v>
      </c>
      <c r="B15" s="79" t="s">
        <v>91</v>
      </c>
    </row>
    <row r="16" spans="1:2">
      <c r="A16" s="78" t="s">
        <v>92</v>
      </c>
      <c r="B16" s="79" t="s">
        <v>93</v>
      </c>
    </row>
    <row r="17" spans="1:2">
      <c r="A17" s="78" t="s">
        <v>94</v>
      </c>
      <c r="B17" s="65" t="s">
        <v>95</v>
      </c>
    </row>
    <row r="18" spans="1:2">
      <c r="A18" s="78" t="s">
        <v>34</v>
      </c>
      <c r="B18" s="79" t="s">
        <v>96</v>
      </c>
    </row>
    <row r="19" spans="1:2" ht="45.75">
      <c r="A19" s="78" t="s">
        <v>97</v>
      </c>
      <c r="B19" s="79" t="s">
        <v>98</v>
      </c>
    </row>
    <row r="20" spans="1:2">
      <c r="A20" s="78" t="s">
        <v>99</v>
      </c>
      <c r="B20" s="79" t="s">
        <v>100</v>
      </c>
    </row>
    <row r="21" spans="1:2" ht="30.75">
      <c r="A21" s="78" t="s">
        <v>19</v>
      </c>
      <c r="B21" s="80" t="s">
        <v>101</v>
      </c>
    </row>
    <row r="22" spans="1:2">
      <c r="A22" s="78" t="s">
        <v>102</v>
      </c>
      <c r="B22" s="79" t="s">
        <v>103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Thome Xaisongkham</DisplayName>
        <AccountId>2001</AccountId>
        <AccountType/>
      </UserInfo>
      <UserInfo>
        <DisplayName>Catherine Phuong</DisplayName>
        <AccountId>2002</AccountId>
        <AccountType/>
      </UserInfo>
      <UserInfo>
        <DisplayName>Akiko Yamamoto</DisplayName>
        <AccountId>84</AccountId>
        <AccountType/>
      </UserInfo>
      <UserInfo>
        <DisplayName>Riad Meddeb</DisplayName>
        <AccountId>9</AccountId>
        <AccountType/>
      </UserInfo>
      <UserInfo>
        <DisplayName>Benjamin Keller</DisplayName>
        <AccountId>1227</AccountId>
        <AccountType/>
      </UserInfo>
      <UserInfo>
        <DisplayName>Stefano Pistolese</DisplayName>
        <AccountId>772</AccountId>
        <AccountType/>
      </UserInfo>
    </SharedWithUsers>
  </documentManagement>
</p:properties>
</file>

<file path=customXml/itemProps1.xml><?xml version="1.0" encoding="utf-8"?>
<ds:datastoreItem xmlns:ds="http://schemas.openxmlformats.org/officeDocument/2006/customXml" ds:itemID="{71A5D9DB-F3CB-4498-845C-8459831D031E}"/>
</file>

<file path=customXml/itemProps2.xml><?xml version="1.0" encoding="utf-8"?>
<ds:datastoreItem xmlns:ds="http://schemas.openxmlformats.org/officeDocument/2006/customXml" ds:itemID="{4D06A8A7-AAD0-46D5-9E3E-4D298B186157}"/>
</file>

<file path=customXml/itemProps3.xml><?xml version="1.0" encoding="utf-8"?>
<ds:datastoreItem xmlns:ds="http://schemas.openxmlformats.org/officeDocument/2006/customXml" ds:itemID="{84AEDBCE-AE29-4AA3-A5BD-B932231712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Benjamin Rapp</dc:creator>
  <cp:keywords/>
  <dc:description/>
  <cp:lastModifiedBy>Vaidehi Kad</cp:lastModifiedBy>
  <cp:revision/>
  <dcterms:created xsi:type="dcterms:W3CDTF">2023-05-05T09:33:41Z</dcterms:created>
  <dcterms:modified xsi:type="dcterms:W3CDTF">2024-10-29T15:58:14Z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