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3"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1">
    <numFmt numFmtId="164" formatCode="&quot;$&quot;#,##0_);[Red]\(&quot;$&quot;#,##0\)"/>
  </numFmts>
  <fonts count="10">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scheme val="minor"/>
    </font>
    <font>
      <name val="Times New Roman"/>
      <color theme="1"/>
      <sz val="10"/>
    </font>
    <font>
      <name val="Times New Roman"/>
      <sz val="10"/>
    </font>
    <font>
      <name val="Helvetica Neue"/>
      <color rgb="FFFF0000"/>
      <sz val="10"/>
    </font>
    <font>
      <name val="Calibri"/>
      <b val="1"/>
      <color theme="1"/>
      <sz val="11"/>
      <scheme val="minor"/>
    </font>
    <font>
      <name val="Calibri"/>
      <color rgb="FF000000"/>
      <sz val="11"/>
      <scheme val="minor"/>
    </font>
    <font>
      <b val="1"/>
    </font>
  </fonts>
  <fills count="5">
    <fill>
      <patternFill/>
    </fill>
    <fill>
      <patternFill patternType="gray125"/>
    </fill>
    <fill>
      <patternFill patternType="solid">
        <fgColor theme="9" tint="0.5999938962981048"/>
        <bgColor indexed="64"/>
      </patternFill>
    </fill>
    <fill>
      <patternFill patternType="solid">
        <fgColor rgb="FFFFFF00"/>
        <bgColor indexed="64"/>
      </patternFill>
    </fill>
    <fill>
      <patternFill patternType="solid">
        <fgColor rgb="00FFFF00"/>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58">
    <xf numFmtId="0" fontId="0" fillId="0" borderId="0" pivotButton="0" quotePrefix="0" xfId="0"/>
    <xf numFmtId="0" fontId="0" fillId="0" borderId="0" applyAlignment="1" pivotButton="0" quotePrefix="0" xfId="0">
      <alignment wrapText="1"/>
    </xf>
    <xf numFmtId="0" fontId="2" fillId="0" borderId="2" applyAlignment="1" pivotButton="0" quotePrefix="0" xfId="0">
      <alignment horizontal="center" vertical="top"/>
    </xf>
    <xf numFmtId="0" fontId="4" fillId="0" borderId="1" pivotButton="0" quotePrefix="0" xfId="0"/>
    <xf numFmtId="0" fontId="5" fillId="0" borderId="1" applyAlignment="1" pivotButton="0" quotePrefix="0" xfId="0">
      <alignment wrapText="1"/>
    </xf>
    <xf numFmtId="164" fontId="5" fillId="0" borderId="1" applyAlignment="1" pivotButton="0" quotePrefix="0" xfId="0">
      <alignment wrapText="1"/>
    </xf>
    <xf numFmtId="0" fontId="2" fillId="0" borderId="2" applyAlignment="1" pivotButton="0" quotePrefix="0" xfId="0">
      <alignment horizontal="center" vertical="top" wrapText="1"/>
    </xf>
    <xf numFmtId="0" fontId="2" fillId="0" borderId="0" pivotButton="0" quotePrefix="0" xfId="0"/>
    <xf numFmtId="0" fontId="3" fillId="0" borderId="0" pivotButton="0" quotePrefix="0" xfId="1"/>
    <xf numFmtId="0" fontId="5" fillId="2" borderId="1" applyAlignment="1" pivotButton="0" quotePrefix="0" xfId="0">
      <alignment wrapText="1"/>
    </xf>
    <xf numFmtId="0" fontId="3" fillId="2" borderId="0" pivotButton="0" quotePrefix="0" xfId="1"/>
    <xf numFmtId="0" fontId="4" fillId="2" borderId="1" pivotButton="0" quotePrefix="0" xfId="0"/>
    <xf numFmtId="0" fontId="6" fillId="2" borderId="0" applyAlignment="1" pivotButton="0" quotePrefix="0" xfId="0">
      <alignment vertical="center"/>
    </xf>
    <xf numFmtId="0" fontId="2" fillId="0" borderId="3" pivotButton="0" quotePrefix="0" xfId="0"/>
    <xf numFmtId="164" fontId="5" fillId="2" borderId="1" applyAlignment="1" pivotButton="0" quotePrefix="0" xfId="0">
      <alignment wrapText="1"/>
    </xf>
    <xf numFmtId="0" fontId="5" fillId="0" borderId="5" applyAlignment="1" pivotButton="0" quotePrefix="0" xfId="0">
      <alignment wrapText="1"/>
    </xf>
    <xf numFmtId="0" fontId="5" fillId="0" borderId="7" applyAlignment="1" pivotButton="0" quotePrefix="0" xfId="0">
      <alignment wrapText="1"/>
    </xf>
    <xf numFmtId="0" fontId="3" fillId="0" borderId="1" pivotButton="0" quotePrefix="0" xfId="1"/>
    <xf numFmtId="0" fontId="5" fillId="0" borderId="4" applyAlignment="1" pivotButton="0" quotePrefix="0" xfId="0">
      <alignment wrapText="1"/>
    </xf>
    <xf numFmtId="0" fontId="5" fillId="0" borderId="8" applyAlignment="1" pivotButton="0" quotePrefix="0" xfId="0">
      <alignment wrapText="1"/>
    </xf>
    <xf numFmtId="0" fontId="3" fillId="0" borderId="10" pivotButton="0" quotePrefix="0" xfId="1"/>
    <xf numFmtId="0" fontId="5" fillId="0" borderId="9" applyAlignment="1" pivotButton="0" quotePrefix="0" xfId="0">
      <alignment wrapText="1"/>
    </xf>
    <xf numFmtId="0" fontId="5" fillId="0" borderId="0" applyAlignment="1" pivotButton="0" quotePrefix="0" xfId="0">
      <alignment wrapText="1"/>
    </xf>
    <xf numFmtId="0" fontId="5" fillId="0" borderId="11" applyAlignment="1" pivotButton="0" quotePrefix="0" xfId="0">
      <alignment wrapText="1"/>
    </xf>
    <xf numFmtId="0" fontId="5" fillId="0" borderId="3" applyAlignment="1" pivotButton="0" quotePrefix="0" xfId="0">
      <alignment wrapText="1"/>
    </xf>
    <xf numFmtId="0" fontId="3" fillId="0" borderId="12" pivotButton="0" quotePrefix="0" xfId="1"/>
    <xf numFmtId="0" fontId="5" fillId="0" borderId="6" applyAlignment="1" pivotButton="0" quotePrefix="0" xfId="0">
      <alignment wrapText="1"/>
    </xf>
    <xf numFmtId="0" fontId="3" fillId="0" borderId="0" pivotButton="0" quotePrefix="0" xfId="1"/>
    <xf numFmtId="164" fontId="5" fillId="0" borderId="4" applyAlignment="1" pivotButton="0" quotePrefix="0" xfId="0">
      <alignment wrapText="1"/>
    </xf>
    <xf numFmtId="0" fontId="5" fillId="3" borderId="1" applyAlignment="1" pivotButton="0" quotePrefix="0" xfId="0">
      <alignment wrapText="1"/>
    </xf>
    <xf numFmtId="0" fontId="0" fillId="0" borderId="1" applyAlignment="1" pivotButton="0" quotePrefix="0" xfId="0">
      <alignment horizontal="center" vertical="center"/>
    </xf>
    <xf numFmtId="0" fontId="2" fillId="0" borderId="1" applyAlignment="1" pivotButton="0" quotePrefix="0" xfId="0">
      <alignment horizontal="center"/>
    </xf>
    <xf numFmtId="0" fontId="2" fillId="0" borderId="5" applyAlignment="1" pivotButton="0" quotePrefix="0" xfId="0">
      <alignment horizontal="center"/>
    </xf>
    <xf numFmtId="0" fontId="2" fillId="0" borderId="13" applyAlignment="1" pivotButton="0" quotePrefix="0" xfId="0">
      <alignment horizontal="center"/>
    </xf>
    <xf numFmtId="0" fontId="2" fillId="0" borderId="1" pivotButton="0" quotePrefix="0" xfId="0"/>
    <xf numFmtId="0" fontId="0" fillId="0" borderId="13" applyAlignment="1" pivotButton="0" quotePrefix="0" xfId="0">
      <alignment horizontal="center" vertical="center"/>
    </xf>
    <xf numFmtId="0" fontId="0" fillId="0" borderId="4" applyAlignment="1" pivotButton="0" quotePrefix="0" xfId="0">
      <alignment horizontal="center" vertical="center" wrapText="1"/>
    </xf>
    <xf numFmtId="0" fontId="0" fillId="0" borderId="1" applyAlignment="1" pivotButton="0" quotePrefix="0" xfId="0">
      <alignment vertical="center"/>
    </xf>
    <xf numFmtId="0" fontId="7" fillId="0" borderId="1" applyAlignment="1" pivotButton="0" quotePrefix="0" xfId="0">
      <alignment horizontal="center" vertical="top" wrapText="1"/>
    </xf>
    <xf numFmtId="0" fontId="8" fillId="0" borderId="1" applyAlignment="1" pivotButton="0" quotePrefix="0" xfId="0">
      <alignment wrapText="1"/>
    </xf>
    <xf numFmtId="0" fontId="4" fillId="0" borderId="0" pivotButton="0" quotePrefix="0" xfId="0"/>
    <xf numFmtId="0" fontId="2" fillId="0" borderId="4" applyAlignment="1" pivotButton="0" quotePrefix="0" xfId="0">
      <alignment horizontal="center"/>
    </xf>
    <xf numFmtId="0" fontId="4" fillId="0" borderId="6" pivotButton="0" quotePrefix="0" xfId="0"/>
    <xf numFmtId="0" fontId="0" fillId="0" borderId="1" pivotButton="0" quotePrefix="0" xfId="0"/>
    <xf numFmtId="0" fontId="2" fillId="0" borderId="13" pivotButton="0" quotePrefix="0" xfId="0"/>
    <xf numFmtId="0" fontId="0" fillId="0" borderId="13" applyAlignment="1" pivotButton="0" quotePrefix="0" xfId="0">
      <alignment vertical="center"/>
    </xf>
    <xf numFmtId="0" fontId="4" fillId="0" borderId="13" pivotButton="0" quotePrefix="0" xfId="0"/>
    <xf numFmtId="0" fontId="4" fillId="0" borderId="1" applyAlignment="1" pivotButton="0" quotePrefix="0" xfId="0">
      <alignment horizontal="center" vertical="center"/>
    </xf>
    <xf numFmtId="0" fontId="1" fillId="0" borderId="1" applyAlignment="1" pivotButton="0" quotePrefix="0" xfId="0">
      <alignment horizontal="left" vertical="center" wrapText="1"/>
    </xf>
    <xf numFmtId="0" fontId="1" fillId="0" borderId="1" applyAlignment="1" pivotButton="0" quotePrefix="0" xfId="0">
      <alignment wrapText="1"/>
    </xf>
    <xf numFmtId="0" fontId="1" fillId="0" borderId="1" applyAlignment="1" pivotButton="0" quotePrefix="0" xfId="0">
      <alignment vertical="center" wrapText="1"/>
    </xf>
    <xf numFmtId="0" fontId="5" fillId="4" borderId="4" applyAlignment="1" pivotButton="0" quotePrefix="0" xfId="0">
      <alignment wrapText="1"/>
    </xf>
    <xf numFmtId="0" fontId="5" fillId="4" borderId="1" applyAlignment="1" pivotButton="0" quotePrefix="0" xfId="0">
      <alignment wrapText="1"/>
    </xf>
    <xf numFmtId="164" fontId="5" fillId="0" borderId="4" applyAlignment="1" pivotButton="0" quotePrefix="0" xfId="0">
      <alignment wrapText="1"/>
    </xf>
    <xf numFmtId="164" fontId="5" fillId="2" borderId="1" applyAlignment="1" pivotButton="0" quotePrefix="0" xfId="0">
      <alignment wrapText="1"/>
    </xf>
    <xf numFmtId="164" fontId="5" fillId="0" borderId="1" applyAlignment="1" pivotButton="0" quotePrefix="0" xfId="0">
      <alignment wrapText="1"/>
    </xf>
    <xf numFmtId="0" fontId="9"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undp.sharepoint.com/:f:/r/teams/CMR/Shared%20Documents/PROGRAMME/UNITE%20DEVELOPPEMENT%20DURABLE/Greening%20The%20Blue/Cameroun%20Energy%20Project?csf=1&amp;web=1&amp;e=KmD00l" TargetMode="External" Id="rId1"/><Relationship Type="http://schemas.openxmlformats.org/officeDocument/2006/relationships/hyperlink" Target="https://undp.sharepoint.com/:f:/r/teams/CMR/Shared%20Documents/PROGRAMME/UNITE%20DEVELOPPEMENT%20DURABLE/Greening%20The%20Blue/Cameroun%20Energy%20Project?csf=1&amp;web=1&amp;e=KmD00l" TargetMode="External" Id="rId2"/><Relationship Type="http://schemas.openxmlformats.org/officeDocument/2006/relationships/hyperlink" Target="https://undp.sharepoint.com/:f:/r/teams/CMR/Shared%20Documents/PROGRAMME/UNITE%20DEVELOPPEMENT%20DURABLE/Greening%20The%20Blue/Cameroun%20Energy%20Project?csf=1&amp;web=1&amp;e=KmD00l" TargetMode="External" Id="rId3"/></Relationships>
</file>

<file path=xl/worksheets/_rels/sheet2.xml.rels><Relationships xmlns="http://schemas.openxmlformats.org/package/2006/relationships"><Relationship Type="http://schemas.openxmlformats.org/officeDocument/2006/relationships/hyperlink" Target="https://undp.sharepoint.com/:f:/r/teams/CMR/Shared%20Documents/PROGRAMME/UNITE%20DEVELOPPEMENT%20DURABLE/Greening%20The%20Blue/Cameroun%20Energy%20Project?csf=1&amp;web=1&amp;e=KmD00l" TargetMode="External" Id="rId1"/><Relationship Type="http://schemas.openxmlformats.org/officeDocument/2006/relationships/hyperlink" Target="https://undp.sharepoint.com/:f:/r/teams/CMR/Shared%20Documents/PROGRAMME/UNITE%20DEVELOPPEMENT%20DURABLE/Greening%20The%20Blue/Cameroun%20Energy%20Project?csf=1&amp;web=1&amp;e=KmD00l" TargetMode="External" Id="rId2"/><Relationship Type="http://schemas.openxmlformats.org/officeDocument/2006/relationships/hyperlink" Target="https://undp.sharepoint.com/:f:/r/teams/CMR/Shared%20Documents/PROGRAMME/UNITE%20DEVELOPPEMENT%20DURABLE/Greening%20The%20Blue/Cameroun%20Energy%20Project?csf=1&amp;web=1&amp;e=KmD00l" TargetMode="External" Id="rId3"/><Relationship Type="http://schemas.openxmlformats.org/officeDocument/2006/relationships/hyperlink" Target="https://undp.sharepoint.com/:f:/r/teams/CMR/Shared%20Documents/PROGRAMME/UNITE%20DEVELOPPEMENT%20DURABLE/Greening%20The%20Blue/Cameroun%20Energy%20Project?csf=1&amp;web=1&amp;e=KmD00l" TargetMode="External" Id="rId4"/><Relationship Type="http://schemas.openxmlformats.org/officeDocument/2006/relationships/hyperlink" Target="https://undp.sharepoint.com/:f:/r/teams/CMR/Shared%20Documents/PROGRAMME/UNITE%20DEVELOPPEMENT%20DURABLE/Greening%20The%20Blue/Cameroun%20Energy%20Project?csf=1&amp;web=1&amp;e=KmD00l" TargetMode="External" Id="rId5"/><Relationship Type="http://schemas.openxmlformats.org/officeDocument/2006/relationships/hyperlink" Target="https://undp.sharepoint.com/:f:/r/teams/CMR/Shared%20Documents/PROGRAMME/UNITE%20DEVELOPPEMENT%20DURABLE/Greening%20The%20Blue/Cameroun%20Energy%20Project?csf=1&amp;web=1&amp;e=KmD00l" TargetMode="External" Id="rId6"/><Relationship Type="http://schemas.openxmlformats.org/officeDocument/2006/relationships/hyperlink" Target="https://undp.sharepoint.com/:f:/r/teams/CMR/Shared%20Documents/PROGRAMME/UNITE%20DEVELOPPEMENT%20DURABLE/Greening%20The%20Blue/Cameroun%20Energy%20Project?csf=1&amp;web=1&amp;e=KmD00l" TargetMode="External" Id="rId7"/><Relationship Type="http://schemas.openxmlformats.org/officeDocument/2006/relationships/hyperlink" Target="https://undp.sharepoint.com/:f:/r/teams/CMR/Shared%20Documents/PROGRAMME/UNITE%20DEVELOPPEMENT%20DURABLE/Greening%20The%20Blue/Cameroun%20Energy%20Project?csf=1&amp;web=1&amp;e=KmD00l" TargetMode="External" Id="rId8"/><Relationship Type="http://schemas.openxmlformats.org/officeDocument/2006/relationships/hyperlink" Target="https://undp.sharepoint.com/:f:/r/teams/CMR/Shared%20Documents/PROGRAMME/UNITE%20DEVELOPPEMENT%20DURABLE/Greening%20The%20Blue/Cameroun%20Energy%20Project?csf=1&amp;web=1&amp;e=KmD00l" TargetMode="External" Id="rId9"/><Relationship Type="http://schemas.openxmlformats.org/officeDocument/2006/relationships/hyperlink" Target="https://undp.sharepoint.com/:f:/r/teams/CMR/Shared%20Documents/PROGRAMME/UNITE%20DEVELOPPEMENT%20DURABLE/Greening%20The%20Blue/Cameroun%20Energy%20Project?csf=1&amp;web=1&amp;e=KmD00l" TargetMode="External" Id="rId10"/><Relationship Type="http://schemas.openxmlformats.org/officeDocument/2006/relationships/hyperlink" Target="https://undp.sharepoint.com/:f:/r/teams/CMR/Shared%20Documents/PROGRAMME/UNITE%20DEVELOPPEMENT%20DURABLE/Greening%20The%20Blue/Cameroun%20Energy%20Project?csf=1&amp;web=1&amp;e=KmD00l" TargetMode="External" Id="rId11"/></Relationships>
</file>

<file path=xl/worksheets/_rels/sheet3.xml.rels><Relationships xmlns="http://schemas.openxmlformats.org/package/2006/relationships"><Relationship Type="http://schemas.openxmlformats.org/officeDocument/2006/relationships/hyperlink" Target="https://undp.sharepoint.com/:f:/r/teams/CMR/Shared%20Documents/PROGRAMME/UNITE%20DEVELOPPEMENT%20DURABLE/Greening%20The%20Blue/Cameroun%20Energy%20Project?csf=1&amp;web=1&amp;e=KmD00l" TargetMode="External" Id="rId1"/><Relationship Type="http://schemas.openxmlformats.org/officeDocument/2006/relationships/hyperlink" Target="https://undp.sharepoint.com/:f:/r/teams/CMR/Shared%20Documents/PROGRAMME/UNITE%20DEVELOPPEMENT%20DURABLE/Greening%20The%20Blue/Cameroun%20Energy%20Project?csf=1&amp;web=1&amp;e=KmD00l" TargetMode="External" Id="rId2"/><Relationship Type="http://schemas.openxmlformats.org/officeDocument/2006/relationships/hyperlink" Target="https://undp.sharepoint.com/:f:/r/teams/CMR/Shared%20Documents/PROGRAMME/UNITE%20DEVELOPPEMENT%20DURABLE/Greening%20The%20Blue/Cameroun%20Energy%20Project?csf=1&amp;web=1&amp;e=KmD00l" TargetMode="External" Id="rId3"/><Relationship Type="http://schemas.openxmlformats.org/officeDocument/2006/relationships/hyperlink" Target="https://undp.sharepoint.com/:f:/r/teams/CMR/Shared%20Documents/PROGRAMME/UNITE%20DEVELOPPEMENT%20DURABLE/Greening%20The%20Blue/Cameroun%20Energy%20Project?csf=1&amp;web=1&amp;e=KmD00l" TargetMode="External" Id="rId4"/><Relationship Type="http://schemas.openxmlformats.org/officeDocument/2006/relationships/hyperlink" Target="https://undp.sharepoint.com/:f:/r/teams/CMR/Shared%20Documents/PROGRAMME/UNITE%20DEVELOPPEMENT%20DURABLE/Greening%20The%20Blue/Cameroun%20Energy%20Project?csf=1&amp;web=1&amp;e=KmD00l" TargetMode="External" Id="rId5"/><Relationship Type="http://schemas.openxmlformats.org/officeDocument/2006/relationships/hyperlink" Target="https://undp.sharepoint.com/:f:/r/teams/CMR/Shared%20Documents/PROGRAMME/UNITE%20DEVELOPPEMENT%20DURABLE/Greening%20The%20Blue/Cameroun%20Energy%20Project?csf=1&amp;web=1&amp;e=KmD00l" TargetMode="External" Id="rId6"/><Relationship Type="http://schemas.openxmlformats.org/officeDocument/2006/relationships/hyperlink" Target="https://undp.sharepoint.com/:f:/r/teams/CMR/Shared%20Documents/PROGRAMME/UNITE%20DEVELOPPEMENT%20DURABLE/Greening%20The%20Blue/Cameroun%20Energy%20Project?csf=1&amp;web=1&amp;e=KmD00l" TargetMode="External" Id="rId7"/><Relationship Type="http://schemas.openxmlformats.org/officeDocument/2006/relationships/hyperlink" Target="https://undp.sharepoint.com/:f:/r/teams/CMR/Shared%20Documents/PROGRAMME/UNITE%20DEVELOPPEMENT%20DURABLE/Greening%20The%20Blue/Cameroun%20Energy%20Project?csf=1&amp;web=1&amp;e=KmD00l" TargetMode="External" Id="rId8"/><Relationship Type="http://schemas.openxmlformats.org/officeDocument/2006/relationships/hyperlink" Target="https://undp.sharepoint.com/:f:/r/teams/CMR/Shared%20Documents/PROGRAMME/UNITE%20DEVELOPPEMENT%20DURABLE/Greening%20The%20Blue/Cameroun%20Energy%20Project?csf=1&amp;web=1&amp;e=KmD00l" TargetMode="External" Id="rId9"/><Relationship Type="http://schemas.openxmlformats.org/officeDocument/2006/relationships/hyperlink" Target="https://undp.sharepoint.com/:f:/r/teams/CMR/Shared%20Documents/PROGRAMME/UNITE%20DEVELOPPEMENT%20DURABLE/Greening%20The%20Blue/Cameroun%20Energy%20Project?csf=1&amp;web=1&amp;e=KmD00l" TargetMode="External" Id="rId10"/><Relationship Type="http://schemas.openxmlformats.org/officeDocument/2006/relationships/hyperlink" Target="https://undp.sharepoint.com/:f:/r/teams/CMR/Shared%20Documents/PROGRAMME/UNITE%20DEVELOPPEMENT%20DURABLE/Greening%20The%20Blue/Cameroun%20Energy%20Project?csf=1&amp;web=1&amp;e=KmD00l" TargetMode="External" Id="rId11"/></Relationships>
</file>

<file path=xl/worksheets/sheet1.xml><?xml version="1.0" encoding="utf-8"?>
<worksheet xmlns="http://schemas.openxmlformats.org/spreadsheetml/2006/main">
  <sheetPr>
    <outlinePr summaryBelow="1" summaryRight="1"/>
    <pageSetUpPr/>
  </sheetPr>
  <dimension ref="A1:X12"/>
  <sheetViews>
    <sheetView topLeftCell="J12" workbookViewId="0">
      <selection activeCell="V2" sqref="V2"/>
    </sheetView>
  </sheetViews>
  <sheetFormatPr baseColWidth="8" defaultRowHeight="15"/>
  <cols>
    <col width="20.7109375" customWidth="1" min="2" max="2"/>
    <col width="27.42578125" customWidth="1" style="1" min="3" max="3"/>
    <col width="16.85546875" customWidth="1" min="4" max="4"/>
    <col width="16.85546875" bestFit="1" customWidth="1" min="5" max="5"/>
    <col width="16.85546875" customWidth="1" min="6" max="6"/>
    <col width="16.85546875" customWidth="1" min="7" max="7"/>
    <col width="16.85546875" customWidth="1" min="8" max="8"/>
    <col width="79.5703125" customWidth="1" min="9" max="9"/>
    <col width="13.140625" customWidth="1" min="10" max="10"/>
    <col width="18" bestFit="1" customWidth="1" min="11" max="11"/>
    <col width="12.85546875" bestFit="1" customWidth="1" min="12" max="12"/>
    <col width="16.7109375" customWidth="1" min="14" max="14"/>
    <col width="20.140625" customWidth="1" min="15" max="15"/>
    <col width="8.42578125" bestFit="1" customWidth="1" min="16" max="16"/>
    <col width="16.5703125" bestFit="1" customWidth="1" min="17" max="17"/>
    <col width="18.140625" bestFit="1" customWidth="1" min="18" max="18"/>
    <col width="11.28515625" bestFit="1" customWidth="1" min="19" max="19"/>
    <col width="30.28515625" bestFit="1" customWidth="1" min="20" max="20"/>
    <col width="16.7109375" bestFit="1" customWidth="1" min="21" max="21"/>
    <col width="9.140625" customWidth="1" style="43" min="22" max="22"/>
  </cols>
  <sheetData>
    <row r="1">
      <c r="A1" s="2" t="inlineStr">
        <is>
          <t>Project ID</t>
        </is>
      </c>
      <c r="B1" s="2" t="inlineStr">
        <is>
          <t>Title</t>
        </is>
      </c>
      <c r="C1" s="6" t="inlineStr">
        <is>
          <t>Link</t>
        </is>
      </c>
      <c r="D1" s="2" t="inlineStr">
        <is>
          <t>Budget</t>
        </is>
      </c>
      <c r="E1" s="2" t="inlineStr">
        <is>
          <t>Start Year</t>
        </is>
      </c>
      <c r="F1" s="2" t="inlineStr">
        <is>
          <t>End Year</t>
        </is>
      </c>
      <c r="G1" s="2" t="inlineStr">
        <is>
          <t>Status</t>
        </is>
      </c>
      <c r="H1" s="2" t="inlineStr">
        <is>
          <t>VF or Non-VF</t>
        </is>
      </c>
      <c r="I1" s="2" t="inlineStr">
        <is>
          <t>Beneficiary Category</t>
        </is>
      </c>
      <c r="J1" s="2" t="inlineStr">
        <is>
          <t>Indicator</t>
        </is>
      </c>
      <c r="K1" s="2" t="inlineStr">
        <is>
          <t>Baseline</t>
        </is>
      </c>
      <c r="L1" s="2" t="inlineStr">
        <is>
          <t>Target</t>
        </is>
      </c>
      <c r="M1" s="2" t="inlineStr">
        <is>
          <t>Notes</t>
        </is>
      </c>
      <c r="N1" s="7" t="inlineStr">
        <is>
          <t>Donors</t>
        </is>
      </c>
      <c r="O1" s="34" t="inlineStr">
        <is>
          <t>Gender (% female)</t>
        </is>
      </c>
      <c r="P1" s="32" t="inlineStr">
        <is>
          <t>Tag</t>
        </is>
      </c>
      <c r="Q1" s="31" t="inlineStr">
        <is>
          <t>SEH Taxonomy</t>
        </is>
      </c>
      <c r="R1" s="31" t="inlineStr">
        <is>
          <t>RISE Taxonomy</t>
        </is>
      </c>
      <c r="S1" s="31" t="inlineStr">
        <is>
          <t>Flagship</t>
        </is>
      </c>
      <c r="T1" s="31" t="inlineStr">
        <is>
          <t>Indirect Category</t>
        </is>
      </c>
      <c r="U1" s="33" t="inlineStr">
        <is>
          <t>Indirect Taxonomy</t>
        </is>
      </c>
      <c r="V1" s="34" t="inlineStr">
        <is>
          <t>Technology</t>
        </is>
      </c>
      <c r="W1" s="33" t="inlineStr">
        <is>
          <t>Policy or Regulatory Framework</t>
        </is>
      </c>
      <c r="X1" s="44" t="inlineStr">
        <is>
          <t>Policy Population</t>
        </is>
      </c>
    </row>
    <row r="2" ht="38.25" customFormat="1" customHeight="1" s="40">
      <c r="A2" s="15" t="n">
        <v>118154</v>
      </c>
      <c r="B2" s="16" t="inlineStr">
        <is>
          <t>Regional stabilization facility</t>
        </is>
      </c>
      <c r="C2" s="17" t="inlineStr">
        <is>
          <t xml:space="preserve"> Cameroun Energy Project</t>
        </is>
      </c>
      <c r="D2" s="18" t="n">
        <v>1260000</v>
      </c>
      <c r="E2" s="51" t="n"/>
      <c r="F2" s="51" t="n"/>
      <c r="G2" s="51" t="inlineStr">
        <is>
          <t>Financially Closed</t>
        </is>
      </c>
      <c r="H2" s="18" t="inlineStr">
        <is>
          <t>Non-VF</t>
        </is>
      </c>
      <c r="I2" s="3" t="inlineStr">
        <is>
          <t>Energy Infrastructure Services</t>
        </is>
      </c>
      <c r="J2" s="4" t="inlineStr">
        <is>
          <t>Numbers of persons bénéfiting of the solar street lamps</t>
        </is>
      </c>
      <c r="K2" s="4" t="n">
        <v>0</v>
      </c>
      <c r="L2" s="4" t="n">
        <v>20000</v>
      </c>
      <c r="M2" s="4" t="inlineStr">
        <is>
          <t>600 solar streetlights have been installed in several localities in the far north of Cameroon. these streetlights help to enhance community safety. These are the populations of Amchide, Limani, Kolofata, Grea, Mozogo, Moskota, Fotokol, Soueram, Hile Alifa, Sagmé</t>
        </is>
      </c>
      <c r="N2" s="4" t="inlineStr">
        <is>
          <t xml:space="preserve"> UK, Allemagne  </t>
        </is>
      </c>
      <c r="O2" s="42" t="n"/>
      <c r="P2" s="30" t="n"/>
      <c r="Q2" s="36" t="inlineStr">
        <is>
          <t>Accelerating just energy transition</t>
        </is>
      </c>
      <c r="R2" s="30" t="n"/>
      <c r="S2" s="30" t="n"/>
      <c r="T2" s="30" t="n"/>
      <c r="U2" s="30" t="n"/>
      <c r="V2" s="37" t="inlineStr">
        <is>
          <t>Solar</t>
        </is>
      </c>
      <c r="W2" s="35" t="inlineStr">
        <is>
          <t>National</t>
        </is>
      </c>
      <c r="X2" s="45" t="n"/>
    </row>
    <row r="3" ht="51" customFormat="1" customHeight="1" s="40">
      <c r="A3" s="16" t="n"/>
      <c r="B3" s="19" t="n"/>
      <c r="C3" s="20" t="n"/>
      <c r="D3" s="18" t="n"/>
      <c r="E3" s="18" t="n"/>
      <c r="F3" s="18" t="n"/>
      <c r="G3" s="18" t="n"/>
      <c r="H3" s="18" t="n"/>
      <c r="I3" s="3" t="inlineStr">
        <is>
          <t>Energy (MW added)</t>
        </is>
      </c>
      <c r="J3" s="4" t="inlineStr">
        <is>
          <t>MW</t>
        </is>
      </c>
      <c r="K3" s="4" t="n">
        <v>0</v>
      </c>
      <c r="L3" s="4" t="n">
        <v>0.05</v>
      </c>
      <c r="M3" s="4" t="inlineStr">
        <is>
          <t>the health centers of Limani, Moskota, Kolofata and the district medical center of Amchide have benefited from the installation of solar kits to maintain the level of service and patient monitoring. These health center cover more than 10000 inhabitants. It was installed for the 5 health center, 10KW of solar energy</t>
        </is>
      </c>
      <c r="N3" s="4" t="inlineStr">
        <is>
          <t xml:space="preserve"> Japon </t>
        </is>
      </c>
      <c r="O3" s="3" t="n"/>
      <c r="P3" s="30" t="n"/>
      <c r="Q3" s="36" t="inlineStr">
        <is>
          <t>Accelerating just energy transition</t>
        </is>
      </c>
      <c r="R3" s="30" t="n"/>
      <c r="S3" s="30" t="n"/>
      <c r="T3" s="30" t="n"/>
      <c r="U3" s="30" t="n"/>
      <c r="V3" s="37" t="inlineStr">
        <is>
          <t>Solar</t>
        </is>
      </c>
      <c r="W3" s="35" t="inlineStr">
        <is>
          <t>National</t>
        </is>
      </c>
      <c r="X3" s="46" t="n"/>
    </row>
    <row r="4" ht="76.5" customFormat="1" customHeight="1" s="40">
      <c r="A4" s="21" t="n"/>
      <c r="B4" s="22" t="n"/>
      <c r="C4" s="20" t="n"/>
      <c r="D4" s="18" t="n"/>
      <c r="E4" s="18" t="n"/>
      <c r="F4" s="18" t="n"/>
      <c r="G4" s="18" t="n"/>
      <c r="H4" s="18" t="n"/>
      <c r="I4" s="3" t="inlineStr">
        <is>
          <t>Water Services</t>
        </is>
      </c>
      <c r="J4" s="4" t="inlineStr">
        <is>
          <t>Number of persons accessing to new water supplies</t>
        </is>
      </c>
      <c r="K4" s="4" t="n">
        <v>0</v>
      </c>
      <c r="L4" s="4" t="n">
        <v>5000</v>
      </c>
      <c r="M4" s="4" t="inlineStr">
        <is>
          <t xml:space="preserve">
In the localities of Waza (5), Fotokol (1), Mogode (1) and Amchidé (1), Limani (1) boreholes with solar-powered pumps + castle have been drilled to solve the water problems encountered by populations and animals in transhumance. In the continuation of the project, it is planned in the short term to drill boreholes with the same characteristics in the localities of Kerawa, Mogode, Blangoua. These facilities already made can serve more than 7000 people and 3000 animals per day overall.</t>
        </is>
      </c>
      <c r="N4" s="4" t="inlineStr">
        <is>
          <t xml:space="preserve"> Japon, Allemagne  </t>
        </is>
      </c>
      <c r="O4" s="3" t="n"/>
      <c r="P4" s="30" t="n"/>
      <c r="Q4" s="36" t="inlineStr">
        <is>
          <t>Accelerating just energy transition</t>
        </is>
      </c>
      <c r="R4" s="30" t="n"/>
      <c r="S4" s="30" t="n"/>
      <c r="T4" s="30" t="n"/>
      <c r="U4" s="30" t="n"/>
      <c r="V4" s="37" t="inlineStr">
        <is>
          <t>Hydro</t>
        </is>
      </c>
      <c r="W4" s="35" t="inlineStr">
        <is>
          <t>Community</t>
        </is>
      </c>
      <c r="X4" s="46" t="n"/>
    </row>
    <row r="5" ht="51" customFormat="1" customHeight="1" s="40">
      <c r="A5" s="21" t="n"/>
      <c r="B5" s="22" t="n"/>
      <c r="C5" s="20" t="n"/>
      <c r="D5" s="18" t="n"/>
      <c r="E5" s="18" t="n"/>
      <c r="F5" s="18" t="n"/>
      <c r="G5" s="18" t="n"/>
      <c r="H5" s="18" t="n"/>
      <c r="I5" s="3" t="inlineStr">
        <is>
          <t>Capacity Building Training</t>
        </is>
      </c>
      <c r="J5" s="4" t="inlineStr">
        <is>
          <t>number of people trained in the installation and use of solar kits for domestic consumption</t>
        </is>
      </c>
      <c r="K5" s="4" t="n">
        <v>0</v>
      </c>
      <c r="L5" s="4" t="n">
        <v>50</v>
      </c>
      <c r="M5" s="4" t="inlineStr">
        <is>
          <t>As part of strengthening community security, 500 solar energy kits for lighting, charging phones, powering radios. Each of the kits have a nominal output panel of 160Wc. For their use, 50 people were trained and transferred skills to other beneficiaries</t>
        </is>
      </c>
      <c r="N5" s="4" t="inlineStr">
        <is>
          <t xml:space="preserve"> Allemagne  </t>
        </is>
      </c>
      <c r="O5" s="3" t="n"/>
      <c r="P5" s="30" t="n"/>
      <c r="Q5" s="36" t="inlineStr">
        <is>
          <t>Accelerating just energy transition</t>
        </is>
      </c>
      <c r="R5" s="30" t="n"/>
      <c r="S5" s="30" t="n"/>
      <c r="T5" s="30" t="n"/>
      <c r="U5" s="30" t="n"/>
      <c r="V5" s="37" t="inlineStr">
        <is>
          <t>Solar</t>
        </is>
      </c>
      <c r="W5" s="35" t="inlineStr">
        <is>
          <t>Community</t>
        </is>
      </c>
      <c r="X5" s="46" t="n"/>
    </row>
    <row r="6" ht="63.75" customFormat="1" customHeight="1" s="40">
      <c r="A6" s="21" t="n"/>
      <c r="B6" s="22" t="n"/>
      <c r="C6" s="20" t="n"/>
      <c r="D6" s="18" t="n"/>
      <c r="E6" s="18" t="n"/>
      <c r="F6" s="18" t="n"/>
      <c r="G6" s="18" t="n"/>
      <c r="H6" s="18" t="n"/>
      <c r="I6" s="3" t="inlineStr">
        <is>
          <t>Energy (MW added)</t>
        </is>
      </c>
      <c r="J6" s="4" t="inlineStr">
        <is>
          <t>MW</t>
        </is>
      </c>
      <c r="K6" s="4" t="n">
        <v>0</v>
      </c>
      <c r="L6" s="4" t="n">
        <v>0.063</v>
      </c>
      <c r="M6" s="4" t="inlineStr">
        <is>
          <t>Several administrations, security and justice services have been equipped with solar energy kits to power all their electrical circuits that were not supplied at the time. these are the sub-prefectures, police station, gendarmerie, customary courts, forestry posts, delegations of agriculture, livestock... this facilitates access to public services for more than 50,000 people in the different localities of Mozogo , Waza, Mora, Blangoua, Amchide, Kolofata. These installations have a total power of 63 KW</t>
        </is>
      </c>
      <c r="N6" s="4" t="inlineStr">
        <is>
          <t xml:space="preserve"> Japon, Allemagne  </t>
        </is>
      </c>
      <c r="O6" s="3" t="n"/>
      <c r="P6" s="30" t="n"/>
      <c r="Q6" s="36" t="inlineStr">
        <is>
          <t>Accelerating just energy transition</t>
        </is>
      </c>
      <c r="R6" s="30" t="n"/>
      <c r="S6" s="30" t="n"/>
      <c r="T6" s="30" t="n"/>
      <c r="U6" s="30" t="n"/>
      <c r="V6" s="37" t="inlineStr">
        <is>
          <t>Solar</t>
        </is>
      </c>
      <c r="W6" s="35" t="inlineStr">
        <is>
          <t>National</t>
        </is>
      </c>
      <c r="X6" s="46" t="n"/>
    </row>
    <row r="7" ht="38.25" customFormat="1" customHeight="1" s="40">
      <c r="A7" s="21" t="n"/>
      <c r="B7" s="22" t="n"/>
      <c r="C7" s="20" t="n"/>
      <c r="D7" s="18" t="n"/>
      <c r="E7" s="18" t="n"/>
      <c r="F7" s="18" t="n"/>
      <c r="G7" s="18" t="n"/>
      <c r="H7" s="18" t="n"/>
      <c r="I7" s="3" t="inlineStr">
        <is>
          <t>Energy (MW added)</t>
        </is>
      </c>
      <c r="J7" s="4" t="inlineStr">
        <is>
          <t>MW</t>
        </is>
      </c>
      <c r="K7" s="4" t="n">
        <v>0</v>
      </c>
      <c r="L7" s="4" t="n">
        <v>0.0022</v>
      </c>
      <c r="M7" s="4" t="inlineStr">
        <is>
          <t>Limani's kindergartens and primary schools have been equipped with solar kits to supply their electricity networks. this is used to take charge of the education of more than 100 children on a daily basis in these two establishments. These installations have a total power of 2,2 KW</t>
        </is>
      </c>
      <c r="N7" s="4" t="inlineStr">
        <is>
          <t xml:space="preserve">Japon, Allemagne </t>
        </is>
      </c>
      <c r="O7" s="3" t="n"/>
      <c r="P7" s="30" t="n"/>
      <c r="Q7" s="36" t="inlineStr">
        <is>
          <t>Accelerating just energy transition</t>
        </is>
      </c>
      <c r="R7" s="30" t="n"/>
      <c r="S7" s="30" t="n"/>
      <c r="T7" s="30" t="n"/>
      <c r="U7" s="30" t="n"/>
      <c r="V7" s="37" t="inlineStr">
        <is>
          <t>Solar</t>
        </is>
      </c>
      <c r="W7" s="35" t="inlineStr">
        <is>
          <t>National</t>
        </is>
      </c>
      <c r="X7" s="46" t="n"/>
    </row>
    <row r="8" ht="30.75" customFormat="1" customHeight="1" s="40">
      <c r="A8" s="23" t="n"/>
      <c r="B8" s="24" t="n"/>
      <c r="C8" s="25" t="n"/>
      <c r="D8" s="18" t="n"/>
      <c r="E8" s="18" t="n"/>
      <c r="F8" s="18" t="n"/>
      <c r="G8" s="18" t="n"/>
      <c r="H8" s="18" t="n"/>
      <c r="I8" s="3" t="inlineStr">
        <is>
          <t>Energy (MW added)</t>
        </is>
      </c>
      <c r="J8" s="4" t="inlineStr">
        <is>
          <t>MW</t>
        </is>
      </c>
      <c r="K8" s="4" t="n">
        <v>0</v>
      </c>
      <c r="L8" s="4" t="n">
        <v>0.015</v>
      </c>
      <c r="M8" s="4" t="inlineStr">
        <is>
          <t>A project to build a 15kw mini-power plant is under construction in the locality of Fotokol and will be used to create more than 30 income-generating activities.</t>
        </is>
      </c>
      <c r="N8" s="4" t="inlineStr">
        <is>
          <t xml:space="preserve">Allemagne </t>
        </is>
      </c>
      <c r="O8" s="3" t="n"/>
      <c r="P8" s="30" t="n"/>
      <c r="Q8" s="36" t="inlineStr">
        <is>
          <t>Accelerating just energy transition</t>
        </is>
      </c>
      <c r="R8" s="30" t="n"/>
      <c r="S8" s="30" t="n"/>
      <c r="T8" s="30" t="n"/>
      <c r="U8" s="30" t="n"/>
      <c r="V8" s="37" t="inlineStr">
        <is>
          <t>Solar</t>
        </is>
      </c>
      <c r="W8" s="35" t="inlineStr">
        <is>
          <t>Community</t>
        </is>
      </c>
      <c r="X8" s="46" t="n"/>
    </row>
    <row r="9" ht="216" customFormat="1" customHeight="1" s="40">
      <c r="A9" s="26" t="inlineStr">
        <is>
          <t xml:space="preserve">CMR/SGP/OP7/Y1/CORE/CC/2022/04 </t>
        </is>
      </c>
      <c r="B9" s="26" t="inlineStr">
        <is>
          <t>GEF Small Grants Programme</t>
        </is>
      </c>
      <c r="C9" s="27" t="inlineStr">
        <is>
          <t xml:space="preserve"> Cameroun Energy Project</t>
        </is>
      </c>
      <c r="D9" s="4" t="n">
        <v>34255</v>
      </c>
      <c r="E9" s="52" t="n"/>
      <c r="F9" s="52" t="n"/>
      <c r="G9" s="52" t="inlineStr">
        <is>
          <t>Financially Closed</t>
        </is>
      </c>
      <c r="H9" s="4" t="inlineStr">
        <is>
          <t>Non-VF</t>
        </is>
      </c>
      <c r="I9" s="3" t="inlineStr">
        <is>
          <t>Entrepreneurship Training</t>
        </is>
      </c>
      <c r="J9" s="4" t="inlineStr">
        <is>
          <t>Number of indigenous people (IP) trained in solar energy technology.
Number of homes electrified with solar power installation.
Numbers of men and women trained on building clay energy saving ovens.
Number of members IP community of Bivouba are educated on the importance of clean energy and they adopt their new electrification technology.</t>
        </is>
      </c>
      <c r="K9" s="4" t="n">
        <v>0</v>
      </c>
      <c r="L9" s="4" t="n">
        <v>70</v>
      </c>
      <c r="M9" s="4" t="inlineStr">
        <is>
          <t>Indigenous peoples and Renewable energy solutions in Bivouba in south Cameroon</t>
        </is>
      </c>
      <c r="N9" s="4" t="inlineStr">
        <is>
          <t>1 447,00</t>
        </is>
      </c>
      <c r="O9" s="3" t="n"/>
      <c r="P9" s="30" t="n"/>
      <c r="Q9" s="36" t="inlineStr">
        <is>
          <t>Accelerating just energy transition</t>
        </is>
      </c>
      <c r="R9" s="30" t="n"/>
      <c r="S9" s="30" t="n"/>
      <c r="T9" s="30" t="n"/>
      <c r="U9" s="30" t="n"/>
      <c r="V9" s="37" t="inlineStr">
        <is>
          <t>Solar</t>
        </is>
      </c>
      <c r="W9" s="35" t="inlineStr">
        <is>
          <t>Community</t>
        </is>
      </c>
      <c r="X9" s="46" t="n"/>
    </row>
    <row r="10" ht="177.75" customFormat="1" customHeight="1" s="40">
      <c r="A10" s="15" t="n">
        <v>130710</v>
      </c>
      <c r="B10" s="15" t="inlineStr">
        <is>
          <t>UNDP CAMEROUN GOES GREEN: SUPPORT FOR THE ACHIEVEMENT OF SUSTAINABLE MOONSHOT OBJECTIVES</t>
        </is>
      </c>
      <c r="C10" s="27" t="inlineStr">
        <is>
          <t xml:space="preserve"> Cameroun Energy Project</t>
        </is>
      </c>
      <c r="D10" s="4" t="n">
        <v>16839</v>
      </c>
      <c r="E10" s="52" t="n"/>
      <c r="F10" s="52" t="n"/>
      <c r="G10" s="52" t="inlineStr">
        <is>
          <t>Financially Closed</t>
        </is>
      </c>
      <c r="H10" s="4" t="inlineStr">
        <is>
          <t>Non-VF</t>
        </is>
      </c>
      <c r="I10" s="3" t="inlineStr">
        <is>
          <t>Energy Efficiency Services</t>
        </is>
      </c>
      <c r="J10" s="4" t="inlineStr">
        <is>
          <t>number of offices switching to led</t>
        </is>
      </c>
      <c r="K10" s="4" t="n">
        <v>0</v>
      </c>
      <c r="L10" s="29" t="inlineStr">
        <is>
          <t>1 building</t>
        </is>
      </c>
      <c r="M10" s="4" t="inlineStr">
        <is>
          <t>All (100%) the incandescents bulbs (offices, toilets, corridors, warehouse and building exteriors) of the main building of UNDP Cameroon.
 An inventory of office light bulbs was also provided to the OIMT Green team.
 We have recruited a local technician consultant on solar energy to assess the needs for the installation of an external lighting system for the UNDP compound;
 The consultant produced a report detailing the needs and technical specifications of the equipment to be purchased;
 Once the technical specifications were provided, we called upon several service providers for a site visit;
 The Procurement services have launch a call for proposals to recruit contractors to supply and install solar streetlights, LED floodlights and LED bulbs for external office lighting ;
 A Supplier (C2IM-SARL) was recruited
 To date, all the bulbs and strips (306) in the office are LED, 10 LED projectors have been installed, 8 for the lighting of the front facade of the office and 02 projectors outside; and finally, 07 solar streetlamps have been installed for the lighting of the inside courtyard of the building.</t>
        </is>
      </c>
      <c r="N10" s="4" t="inlineStr">
        <is>
          <t>Greening Moonshot Fund</t>
        </is>
      </c>
      <c r="O10" s="3" t="n"/>
      <c r="P10" s="30" t="inlineStr">
        <is>
          <t>Efficiency</t>
        </is>
      </c>
      <c r="Q10" s="36" t="inlineStr">
        <is>
          <t>Close the gap on energy access</t>
        </is>
      </c>
      <c r="R10" s="30" t="n"/>
      <c r="S10" s="30" t="n"/>
      <c r="T10" s="30" t="n"/>
      <c r="U10" s="30" t="n"/>
      <c r="V10" s="37" t="inlineStr">
        <is>
          <t>Solar</t>
        </is>
      </c>
      <c r="W10" s="35" t="inlineStr">
        <is>
          <t>National</t>
        </is>
      </c>
      <c r="X10" s="46" t="n"/>
    </row>
    <row r="11" ht="409.6" customFormat="1" customHeight="1" s="40">
      <c r="A11" s="16" t="n"/>
      <c r="B11" s="19" t="n"/>
      <c r="C11" s="3" t="n"/>
      <c r="D11" s="18" t="n"/>
      <c r="E11" s="18" t="n"/>
      <c r="F11" s="18" t="n"/>
      <c r="G11" s="18" t="n"/>
      <c r="H11" s="18" t="n"/>
      <c r="I11" s="3" t="inlineStr">
        <is>
          <t>Energy Efficiency Services</t>
        </is>
      </c>
      <c r="J11" s="4" t="inlineStr">
        <is>
          <t>The IT computer lab is
guaranteed to have energy
permanently in the event of
a power failure produced
by the national company
(ENEO) thanks to the
installation of solar panels</t>
        </is>
      </c>
      <c r="K11" s="4" t="n">
        <v>0</v>
      </c>
      <c r="L11" s="29" t="inlineStr">
        <is>
          <t>2 building</t>
        </is>
      </c>
      <c r="M11" s="4" t="inlineStr">
        <is>
          <t>We had many zoom meetings with the OIMT Green
team;
- The online form on the list of equipment and
consumption in the machine room was filled in by ICT;
- A power report for each IT equipment was provided to
the IOMT team;
- A wiring diagram of the engine room connections was
provided to the OIMT Clean Energy Team;
-We still held two Zoom meetings with the OIMT team
in Copenhagen:
- The first meeting consisted in a presentation of the
Business Case proposed by the OIMT team to us on the
empowerment of the IT room of UNDP Cameroon to
photovoltaic solar energy and LED retrofitting. At the
end of this meeting, the office also requested the support
of OIMT to estimate annual financial savings and
reduction of Greenhouse Gas emissions by installing
motion sensors on air conditioners. For this purpose, the
office should share with OIMT the shapes, models and
all other available technical specifications of the office
air conditioners.
- The second Zoom meeting took place on Tuesday
24/11/2020 to finalize the Business Case. At the end of
this meeting, the responsibilities of the stakeholders and
the budgets were clarified:
- OIMT will take in charge of the aspects on the
acquisition and installation of the Solar Photovoltaic
Panels for the power supply of the IT room this is
confirm;
- OIMT will also assist us to obtain high quality of
Motion Sensors for the office air conditioners. UNDP
Cameroon will make the installation locally those
motion sensors.
- To switch all the incandescent lamps in UNDP
building to LEDs bulbs and external lighting of our
compound with solar streetlights, LED floodlights;
- We have received from OIMT our final Business Case
and we organize a meeting with all the stakeholders to
approve the final version of the document.
And we have provided the OIMT with our COA to
collect the related budget for the Business case (61
310$US).
Step 5
- IOMT has moved to ITM (Information &amp; Technology
Management)
- ITM has launched the recruitment process of a Vendor
for the implementation of this activity. Subsequently, the
service provider APTECH Africa was selected and
contracted to carry out this activity.
- A meeting was held between UNDP, the Vendor and
the ITM team to establish contact between the country
office and the Vendor.
- Two weeks after their contractualization, a site visit to
the UNDP office was organized. At the end of this visit,
the Vendor should send the report and comments to the
ITM team for further action.
- Currently, the ITM team and the contractor are
finalizing the last technical adjustments, and the ITM
team is waiting for the vendor to provide them the
planning table of their activities; the procedures to be
followed for the implementation of the project; to
provide the final technical design as well as the approval
letter for review and approval.
Step 6
- The installation of solar PV was done according
to the business plan.
Step 7
Ongoing</t>
        </is>
      </c>
      <c r="N11" s="4" t="inlineStr">
        <is>
          <t>Greening Moonshot Fund</t>
        </is>
      </c>
      <c r="O11" s="3" t="n"/>
      <c r="P11" s="30" t="inlineStr">
        <is>
          <t>Efficiency</t>
        </is>
      </c>
      <c r="Q11" s="36" t="inlineStr">
        <is>
          <t>Close the gap on energy access</t>
        </is>
      </c>
      <c r="R11" s="30" t="n"/>
      <c r="S11" s="30" t="n"/>
      <c r="T11" s="30" t="n"/>
      <c r="U11" s="30" t="n"/>
      <c r="V11" s="37" t="inlineStr">
        <is>
          <t>Solar</t>
        </is>
      </c>
      <c r="W11" s="35" t="inlineStr">
        <is>
          <t>National</t>
        </is>
      </c>
      <c r="X11" s="46" t="n"/>
    </row>
    <row r="12" ht="139.5" customFormat="1" customHeight="1" s="40">
      <c r="A12" s="23" t="n"/>
      <c r="B12" s="24" t="n"/>
      <c r="C12" s="25" t="n"/>
      <c r="D12" s="53" t="n"/>
      <c r="E12" s="53" t="n"/>
      <c r="F12" s="53" t="n"/>
      <c r="G12" s="53" t="n"/>
      <c r="H12" s="53" t="n"/>
      <c r="I12" s="3" t="inlineStr">
        <is>
          <t>Capacity Building Training</t>
        </is>
      </c>
      <c r="J12" s="4" t="inlineStr">
        <is>
          <t>number of people who have taken the Greening the Blue training and number of people who have been made aware of good office resource management practices</t>
        </is>
      </c>
      <c r="K12" s="4" t="n">
        <v>124</v>
      </c>
      <c r="L12" s="4" t="n">
        <v>188</v>
      </c>
      <c r="M12" s="4" t="inlineStr">
        <is>
          <t xml:space="preserve"> We encouraged UNDSS and UNRCO staff to do the mandatory Greening the Blue training;
- We continue with information and senzitation on Green and best practices in the office;
Ex. Weekly communication: In collaboration with UNICEF (Greening Focal Point agency in Cameroon) since october 2020, we have the education and information of all UN staff in Cameroon on the responsible and sustainable use of the office's resources.
Designation of Focals Points: During the November Staff Association meeting, we have operationalized the Green Focal Points of the office, floor by floor and specifying their responsibilities which is to inform and sensitize staff on the Best practices to adopt;
With the support of the management, we produce stickers for senzitation;
So, at this step, we regularly observe more than more staff who turn off light when go out.</t>
        </is>
      </c>
      <c r="N12" s="4" t="inlineStr">
        <is>
          <t>Greening Moonshot Fund</t>
        </is>
      </c>
      <c r="O12" s="3" t="n"/>
      <c r="P12" s="30" t="n"/>
      <c r="Q12" s="36" t="inlineStr">
        <is>
          <t>Close the gap on energy access</t>
        </is>
      </c>
      <c r="R12" s="30" t="n"/>
      <c r="S12" s="30" t="n"/>
      <c r="T12" s="30" t="n"/>
      <c r="U12" s="30" t="n"/>
      <c r="V12" s="37" t="inlineStr">
        <is>
          <t>Other</t>
        </is>
      </c>
      <c r="W12" s="35" t="inlineStr">
        <is>
          <t>National</t>
        </is>
      </c>
      <c r="X12" s="46" t="n"/>
    </row>
  </sheetData>
  <dataValidations count="12">
    <dataValidation sqref="Q2:Q12"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12" showDropDown="0" showInputMessage="1" showErrorMessage="1" allowBlank="1" type="list">
      <formula1>"AMP, PUDC, Solar4Health, Action Opportunities, Italy UNDP Energy Partnership"</formula1>
    </dataValidation>
    <dataValidation sqref="N2:N12" showDropDown="0" showInputMessage="1" showErrorMessage="1" allowBlank="1" type="list">
      <formula1>"Accelerating just energy transition, Close the gap on energy access, Scale up energy finance"</formula1>
    </dataValidation>
    <dataValidation sqref="O2:O12" showDropDown="0" showInputMessage="1" showErrorMessage="1" allowBlank="1" type="list">
      <formula1>"Electricity Access, Energy Efficiency, Clean Cooking, Renewable Energy, Overall"</formula1>
    </dataValidation>
    <dataValidation sqref="T2:T12" showDropDown="0" showInputMessage="1" showErrorMessage="1" allowBlank="1" type="list">
      <formula1>"National, Regional, City, Community"</formula1>
    </dataValidation>
    <dataValidation sqref="M2:M12" showDropDown="0" showInputMessage="1" showErrorMessage="1" allowBlank="1" type="list">
      <formula1>"Finance, Gender, Efficiency, Just, Health"</formula1>
    </dataValidation>
    <dataValidation sqref="L2:L12" showDropDown="0" showInputMessage="1" showErrorMessage="1" allowBlank="1" type="list">
      <formula1>"Non-VF, VF"</formula1>
    </dataValidation>
    <dataValidation sqref="S2:S12" showDropDown="0" showInputMessage="1" showErrorMessage="1" allowBlank="1" type="list">
      <formula1>"Solar, Wind, Bioenergy, Hydro, Geothermal, Waste, Other, Unknown"</formula1>
    </dataValidation>
    <dataValidation sqref="R2:R12"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9" r:id="rId2"/>
    <hyperlink xmlns:r="http://schemas.openxmlformats.org/officeDocument/2006/relationships" ref="C10" r:id="rId3"/>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12"/>
  <sheetViews>
    <sheetView workbookViewId="0">
      <selection activeCell="D2" sqref="D2"/>
    </sheetView>
  </sheetViews>
  <sheetFormatPr baseColWidth="8" defaultRowHeight="15"/>
  <cols>
    <col width="20.7109375" customWidth="1" min="2" max="2"/>
    <col width="20.7109375" customWidth="1" style="1" min="3" max="3"/>
    <col width="16.85546875" customWidth="1" min="4" max="4"/>
    <col width="20.7109375" customWidth="1" min="5" max="6"/>
    <col width="11" customWidth="1" min="7" max="7"/>
    <col width="17.7109375" customWidth="1" min="8" max="8"/>
    <col width="46.5703125" customWidth="1" min="9" max="9"/>
    <col width="13.140625" customWidth="1" min="10" max="10"/>
    <col width="47.5703125" customWidth="1" min="13" max="13"/>
    <col width="16.7109375" customWidth="1" min="15" max="15"/>
    <col width="29.5703125" customWidth="1" min="19" max="19"/>
  </cols>
  <sheetData>
    <row r="1">
      <c r="A1" s="2" t="inlineStr">
        <is>
          <t>Project ID</t>
        </is>
      </c>
      <c r="B1" s="2" t="inlineStr">
        <is>
          <t>Title</t>
        </is>
      </c>
      <c r="C1" s="6" t="inlineStr">
        <is>
          <t>Link</t>
        </is>
      </c>
      <c r="D1" s="2" t="inlineStr">
        <is>
          <t>Budget</t>
        </is>
      </c>
      <c r="E1" s="2" t="inlineStr">
        <is>
          <t>Beneficiary Category</t>
        </is>
      </c>
      <c r="F1" s="2" t="inlineStr">
        <is>
          <t>Indicator</t>
        </is>
      </c>
      <c r="G1" s="2" t="inlineStr">
        <is>
          <t>Baseline</t>
        </is>
      </c>
      <c r="H1" s="2" t="inlineStr">
        <is>
          <t>Target</t>
        </is>
      </c>
      <c r="I1" s="2" t="inlineStr">
        <is>
          <t>Notes</t>
        </is>
      </c>
      <c r="J1" s="7" t="inlineStr">
        <is>
          <t>Donors</t>
        </is>
      </c>
      <c r="K1" s="13" t="inlineStr">
        <is>
          <t>Gender (% female)</t>
        </is>
      </c>
      <c r="L1" s="13" t="inlineStr">
        <is>
          <t>Category</t>
        </is>
      </c>
      <c r="M1" s="7" t="inlineStr">
        <is>
          <t>Comments</t>
        </is>
      </c>
      <c r="O1" s="7" t="inlineStr">
        <is>
          <t>SEH Taxonomy</t>
        </is>
      </c>
      <c r="P1" s="7" t="inlineStr">
        <is>
          <t>RISE Taxonomy</t>
        </is>
      </c>
      <c r="Q1" s="7" t="inlineStr">
        <is>
          <t>Flagship</t>
        </is>
      </c>
      <c r="R1" s="7" t="inlineStr">
        <is>
          <t>Indirect Category</t>
        </is>
      </c>
      <c r="S1" s="7" t="inlineStr">
        <is>
          <t>Indirect Taxonomy</t>
        </is>
      </c>
    </row>
    <row r="2" ht="61.5" customFormat="1" customHeight="1" s="3">
      <c r="A2" s="4" t="n">
        <v>118154</v>
      </c>
      <c r="B2" s="4" t="inlineStr">
        <is>
          <t>Regional stabilization facility</t>
        </is>
      </c>
      <c r="C2" s="27" t="inlineStr">
        <is>
          <t xml:space="preserve"> Cameroun Energy Project</t>
        </is>
      </c>
      <c r="D2" s="4" t="inlineStr">
        <is>
          <t>$1 260 000</t>
        </is>
      </c>
      <c r="E2" s="3" t="inlineStr">
        <is>
          <t>Electricity Access</t>
        </is>
      </c>
      <c r="F2" s="4" t="inlineStr">
        <is>
          <t>Numbers of persons bénéfiting of the solar street lamps</t>
        </is>
      </c>
      <c r="G2" s="4" t="n">
        <v>0</v>
      </c>
      <c r="H2" s="4" t="n">
        <v>20000</v>
      </c>
      <c r="I2" s="4" t="inlineStr">
        <is>
          <t>600 solar streetlights have been installed in several localities in the far north of Cameroon. these streetlights help to enhance community safety. These are the populations of Amchide, Limani, Kolofata, Grea, Mozogo, Moskota, Fotokol, Soueram, Hile Alifa, Sagmé</t>
        </is>
      </c>
      <c r="J2" s="4" t="inlineStr">
        <is>
          <t xml:space="preserve"> UK, Allemagne  </t>
        </is>
      </c>
      <c r="O2" s="3" t="inlineStr">
        <is>
          <t>Accelerating just energy transition</t>
        </is>
      </c>
      <c r="P2" s="3" t="inlineStr">
        <is>
          <t>Electricity Access</t>
        </is>
      </c>
    </row>
    <row r="3" ht="76.5" customFormat="1" customHeight="1" s="11">
      <c r="A3" s="9" t="n">
        <v>118154</v>
      </c>
      <c r="B3" s="9" t="inlineStr">
        <is>
          <t>Regional stabilization facility</t>
        </is>
      </c>
      <c r="C3" s="10" t="inlineStr">
        <is>
          <t xml:space="preserve"> Cameroun Energy Project</t>
        </is>
      </c>
      <c r="D3" s="9" t="inlineStr">
        <is>
          <t>$40 000,00</t>
        </is>
      </c>
      <c r="E3" s="11" t="inlineStr">
        <is>
          <t>Energy (MW added)</t>
        </is>
      </c>
      <c r="F3" s="9" t="inlineStr">
        <is>
          <t>KW</t>
        </is>
      </c>
      <c r="G3" s="9" t="n">
        <v>0</v>
      </c>
      <c r="H3" s="9" t="n">
        <v>0.05</v>
      </c>
      <c r="I3" s="9" t="inlineStr">
        <is>
          <t>the health centers of Limani, Moskota, Kolofata and the district medical center of Amchide have benefited from the installation of solar kits to maintain the level of service and patient monitoring. These health center cover more than 10000 inhabitants. It was installed for the 5 health center, 10KW of solar energy</t>
        </is>
      </c>
      <c r="J3" s="9" t="inlineStr">
        <is>
          <t xml:space="preserve"> Japon </t>
        </is>
      </c>
      <c r="O3" s="3" t="inlineStr">
        <is>
          <t>Close the gap on energy access</t>
        </is>
      </c>
      <c r="P3" s="3" t="inlineStr">
        <is>
          <t>Renewable Energy</t>
        </is>
      </c>
      <c r="Q3" s="3" t="n"/>
      <c r="R3" s="3" t="n"/>
      <c r="S3" s="3" t="n"/>
    </row>
    <row r="4" ht="126.75" customFormat="1" customHeight="1" s="3">
      <c r="A4" s="4" t="n">
        <v>118154</v>
      </c>
      <c r="B4" s="4" t="inlineStr">
        <is>
          <t>Regional stabilization facility</t>
        </is>
      </c>
      <c r="C4" s="27" t="inlineStr">
        <is>
          <t xml:space="preserve"> Cameroun Energy Project</t>
        </is>
      </c>
      <c r="D4" s="4" t="inlineStr">
        <is>
          <t>$430 000,00</t>
        </is>
      </c>
      <c r="E4" s="3" t="inlineStr">
        <is>
          <t>Water Services</t>
        </is>
      </c>
      <c r="F4" s="4" t="inlineStr">
        <is>
          <t>Number of persons accessing to new water supplies</t>
        </is>
      </c>
      <c r="G4" s="4" t="n">
        <v>0</v>
      </c>
      <c r="H4" s="4" t="n">
        <v>5000</v>
      </c>
      <c r="I4" s="4" t="inlineStr">
        <is>
          <t xml:space="preserve">
In the localities of Waza (5), Fotokol (1), Mogode (1) and Amchidé (1), Limani (1) boreholes with solar-powered pumps + castle have been drilled to solve the water problems encountered by populations and animals in transhumance. In the continuation of the project, it is planned in the short term to drill boreholes with the same characteristics in the localities of Kerawa, Mogode, Blangoua. These facilities already made can serve more than 7000 people and 3000 animals per day overall.</t>
        </is>
      </c>
      <c r="J4" s="4" t="inlineStr">
        <is>
          <t xml:space="preserve"> Japon, Allemagne  </t>
        </is>
      </c>
    </row>
    <row r="5" ht="63.75" customFormat="1" customHeight="1" s="3">
      <c r="A5" s="4" t="n">
        <v>118154</v>
      </c>
      <c r="B5" s="4" t="inlineStr">
        <is>
          <t>Regional stabilization facility</t>
        </is>
      </c>
      <c r="C5" s="27" t="inlineStr">
        <is>
          <t xml:space="preserve"> Cameroun Energy Project</t>
        </is>
      </c>
      <c r="D5" s="4" t="inlineStr">
        <is>
          <t>$150 000,00</t>
        </is>
      </c>
      <c r="E5" s="3" t="inlineStr">
        <is>
          <t>Capacity Training</t>
        </is>
      </c>
      <c r="F5" s="4" t="inlineStr">
        <is>
          <t>number of people trained in the installation and use of solar kits for domestic consumption</t>
        </is>
      </c>
      <c r="G5" s="4" t="n">
        <v>0</v>
      </c>
      <c r="H5" s="4" t="n">
        <v>50</v>
      </c>
      <c r="I5" s="4" t="inlineStr">
        <is>
          <t>As part of strengthening community security, 500 solar energy kits for lighting, charging phones, powering radios. Each of the kits have a nominal output panel of 160Wc. For their use, 50 people were trained and transferred skills to other beneficiaries</t>
        </is>
      </c>
      <c r="J5" s="4" t="inlineStr">
        <is>
          <t xml:space="preserve"> Allemagne  </t>
        </is>
      </c>
    </row>
    <row r="6" ht="114.75" customFormat="1" customHeight="1" s="11">
      <c r="A6" s="9" t="n">
        <v>118154</v>
      </c>
      <c r="B6" s="9" t="inlineStr">
        <is>
          <t>Regional stabilization facility</t>
        </is>
      </c>
      <c r="C6" s="10" t="inlineStr">
        <is>
          <t xml:space="preserve"> Cameroun Energy Project</t>
        </is>
      </c>
      <c r="D6" s="9" t="inlineStr">
        <is>
          <t>$200 000,00</t>
        </is>
      </c>
      <c r="E6" s="11" t="inlineStr">
        <is>
          <t>Energy (MW added)</t>
        </is>
      </c>
      <c r="F6" s="9" t="inlineStr">
        <is>
          <t>MW</t>
        </is>
      </c>
      <c r="G6" s="9" t="n">
        <v>0</v>
      </c>
      <c r="H6" s="9" t="n">
        <v>0.063</v>
      </c>
      <c r="I6" s="9" t="inlineStr">
        <is>
          <t>Several administrations, security and justice services have been equipped with solar energy kits to power all their electrical circuits that were not supplied at the time. these are the sub-prefectures, police station, gendarmerie, customary courts, forestry posts, delegations of agriculture, livestock... this facilitates access to public services for more than 50,000 people in the different localities of Mozogo , Waza, Mora, Blangoua, Amchide, Kolofata. These installations have a total power of 63 KW</t>
        </is>
      </c>
      <c r="J6" s="9" t="inlineStr">
        <is>
          <t xml:space="preserve"> Japon, Allemagne  </t>
        </is>
      </c>
      <c r="O6" s="3" t="inlineStr">
        <is>
          <t>Close the gap on energy access</t>
        </is>
      </c>
      <c r="P6" s="3" t="inlineStr">
        <is>
          <t>Renewable Energy</t>
        </is>
      </c>
      <c r="Q6" s="3" t="n"/>
      <c r="R6" s="3" t="n"/>
      <c r="S6" s="3" t="n"/>
    </row>
    <row r="7" ht="63.75" customFormat="1" customHeight="1" s="11">
      <c r="A7" s="9" t="n">
        <v>118154</v>
      </c>
      <c r="B7" s="9" t="inlineStr">
        <is>
          <t>Regional stabilization facility</t>
        </is>
      </c>
      <c r="C7" s="10" t="inlineStr">
        <is>
          <t xml:space="preserve"> Cameroun Energy Project</t>
        </is>
      </c>
      <c r="D7" s="9" t="inlineStr">
        <is>
          <t>$7 000,00</t>
        </is>
      </c>
      <c r="E7" s="11" t="inlineStr">
        <is>
          <t>Energy (MW added)</t>
        </is>
      </c>
      <c r="F7" s="9" t="inlineStr">
        <is>
          <t>MW</t>
        </is>
      </c>
      <c r="G7" s="9" t="n">
        <v>0</v>
      </c>
      <c r="H7" s="9" t="n">
        <v>0.0022</v>
      </c>
      <c r="I7" s="9" t="inlineStr">
        <is>
          <t>Limani's kindergartens and primary schools have been equipped with solar kits to supply their electricity networks. this is used to take charge of the education of more than 100 children on a daily basis in these two establishments. These installations have a total power of 2,2 KW</t>
        </is>
      </c>
      <c r="J7" s="9" t="inlineStr">
        <is>
          <t xml:space="preserve">Japon, Allemagne </t>
        </is>
      </c>
      <c r="O7" s="3" t="n"/>
      <c r="P7" s="3" t="n"/>
      <c r="Q7" s="3" t="n"/>
      <c r="R7" s="3" t="n"/>
      <c r="S7" s="3" t="n"/>
    </row>
    <row r="8" ht="38.25" customFormat="1" customHeight="1" s="11">
      <c r="A8" s="9" t="n">
        <v>118154</v>
      </c>
      <c r="B8" s="9" t="inlineStr">
        <is>
          <t>Regional stabilization facility</t>
        </is>
      </c>
      <c r="C8" s="10" t="inlineStr">
        <is>
          <t xml:space="preserve"> Cameroun Energy Project</t>
        </is>
      </c>
      <c r="D8" s="9" t="inlineStr">
        <is>
          <t>$120 000,00</t>
        </is>
      </c>
      <c r="E8" s="11" t="inlineStr">
        <is>
          <t>Energy (MW added)</t>
        </is>
      </c>
      <c r="F8" s="9" t="inlineStr">
        <is>
          <t>MW</t>
        </is>
      </c>
      <c r="G8" s="9" t="n">
        <v>0</v>
      </c>
      <c r="H8" s="9" t="n">
        <v>0.015</v>
      </c>
      <c r="I8" s="9" t="inlineStr">
        <is>
          <t>A project to build a 15kw mini-power plant is under construction in the locality of Fotokol and will be used to create more than 30 income-generating activities.</t>
        </is>
      </c>
      <c r="J8" s="9" t="inlineStr">
        <is>
          <t xml:space="preserve">Allemagne </t>
        </is>
      </c>
      <c r="O8" s="3" t="n"/>
      <c r="P8" s="3" t="n"/>
      <c r="Q8" s="3" t="n"/>
      <c r="R8" s="3" t="n"/>
      <c r="S8" s="3" t="n"/>
    </row>
    <row r="9" ht="216" customFormat="1" customHeight="1" s="11">
      <c r="A9" s="9" t="inlineStr">
        <is>
          <t xml:space="preserve">CMR/SGP/OP7/Y1/CORE/CC/2022/04 </t>
        </is>
      </c>
      <c r="B9" s="9" t="inlineStr">
        <is>
          <t>GEF Small Grants Programme</t>
        </is>
      </c>
      <c r="C9" s="10" t="inlineStr">
        <is>
          <t xml:space="preserve"> Cameroun Energy Project</t>
        </is>
      </c>
      <c r="D9" s="9" t="inlineStr">
        <is>
          <t>$34 255,00</t>
        </is>
      </c>
      <c r="E9" s="11" t="inlineStr">
        <is>
          <t>Entrepreneurship Training</t>
        </is>
      </c>
      <c r="F9" s="9" t="inlineStr">
        <is>
          <t>Number of indigenous people (IP) trained in solar energy technology.
Number of homes electrified with solar power installation.
Numbers of men and women trained on building clay energy saving ovens.
Number of members IP community of Bivouba are educated on the importance of clean energy and they adopt their new electrification technology.</t>
        </is>
      </c>
      <c r="G9" s="9" t="n">
        <v>0</v>
      </c>
      <c r="H9" s="9" t="n">
        <v>70</v>
      </c>
      <c r="I9" s="9" t="inlineStr">
        <is>
          <t>Indigenous peoples and Renewable energy solutions in Bivouba in south Cameroon</t>
        </is>
      </c>
      <c r="J9" s="9" t="inlineStr">
        <is>
          <t>1 447,00</t>
        </is>
      </c>
      <c r="O9" s="3" t="n"/>
      <c r="P9" s="3" t="n"/>
      <c r="Q9" s="3" t="n"/>
      <c r="R9" s="3" t="n"/>
      <c r="S9" s="3" t="n"/>
    </row>
    <row r="10" ht="267" customFormat="1" customHeight="1" s="11">
      <c r="A10" s="9" t="n">
        <v>130710</v>
      </c>
      <c r="B10" s="9" t="inlineStr">
        <is>
          <t>UNDP CAMEROUN GOES GREEN: SUPPORT FOR THE ACHIEVEMENT OF SUSTAINABLE MOONSHOT OBJECTIVES</t>
        </is>
      </c>
      <c r="C10" s="10" t="inlineStr">
        <is>
          <t xml:space="preserve"> Cameroun Energy Project</t>
        </is>
      </c>
      <c r="D10" s="9" t="inlineStr">
        <is>
          <t xml:space="preserve"> $ 16 839 </t>
        </is>
      </c>
      <c r="E10" s="11" t="inlineStr">
        <is>
          <t>Energy (MW added)</t>
        </is>
      </c>
      <c r="F10" s="9" t="inlineStr">
        <is>
          <t>number of offices switching to led</t>
        </is>
      </c>
      <c r="G10" s="9" t="n">
        <v>0</v>
      </c>
      <c r="H10" s="9" t="n"/>
      <c r="I10" s="9" t="inlineStr">
        <is>
          <t>All (100%) the incandescents bulbs (offices, toilets, corridors, warehouse and building exteriors) of the main building of UNDP Cameroon.
 An inventory of office light bulbs was also provided to the OIMT Green team.
 We have recruited a local technician consultant on solar energy to assess the needs for the installation of an external lighting system for the UNDP compound;
 The consultant produced a report detailing the needs and technical specifications of the equipment to be purchased;
 Once the technical specifications were provided, we called upon several service providers for a site visit;
 The Procurement services have launch a call for proposals to recruit contractors to supply and install solar streetlights, LED floodlights and LED bulbs for external office lighting ;
 A Supplier (C2IM-SARL) was recruited
 To date, all the bulbs and strips (306) in the office are LED, 10 LED projectors have been installed, 8 for the lighting of the front facade of the office and 02 projectors outside; and finally, 07 solar streetlamps have been installed for the lighting of the inside courtyard of the building.</t>
        </is>
      </c>
      <c r="J10" s="9" t="inlineStr">
        <is>
          <t>Greening Moonshot Fund</t>
        </is>
      </c>
      <c r="M10" s="12" t="n"/>
      <c r="O10" s="3" t="n"/>
      <c r="P10" s="3" t="n"/>
      <c r="Q10" s="3" t="n"/>
      <c r="R10" s="3" t="n"/>
      <c r="S10" s="3" t="n"/>
    </row>
    <row r="11" ht="409.6" customFormat="1" customHeight="1" s="11">
      <c r="A11" s="9" t="n">
        <v>130710</v>
      </c>
      <c r="B11" s="9" t="inlineStr">
        <is>
          <t>UNDP CAMEROUN GOES GREEN: SUPPORT FOR THE ACHIEVEMENT OF SUSTAINABLE MOONSHOT OBJECTIVES</t>
        </is>
      </c>
      <c r="C11" s="10" t="inlineStr">
        <is>
          <t xml:space="preserve"> Cameroun Energy Project</t>
        </is>
      </c>
      <c r="D11" s="9" t="inlineStr">
        <is>
          <t xml:space="preserve"> $57 030 </t>
        </is>
      </c>
      <c r="E11" s="11" t="inlineStr">
        <is>
          <t>Electricity Access</t>
        </is>
      </c>
      <c r="F11" s="9" t="inlineStr">
        <is>
          <t>The IT computer lab is
guaranteed to have energy
permanently in the event of
a power failure produced
by the national company
(ENEO) thanks to the
installation of solar panels</t>
        </is>
      </c>
      <c r="G11" s="9" t="n">
        <v>0</v>
      </c>
      <c r="H11" s="9" t="n"/>
      <c r="I11" s="9" t="inlineStr">
        <is>
          <t>We had many zoom meetings with the OIMT Green
team;
- The online form on the list of equipment and
consumption in the machine room was filled in by ICT;
- A power report for each IT equipment was provided to
the IOMT team;
- A wiring diagram of the engine room connections was
provided to the OIMT Clean Energy Team;
-We still held two Zoom meetings with the OIMT team
in Copenhagen:
- The first meeting consisted in a presentation of the
Business Case proposed by the OIMT team to us on the
empowerment of the IT room of UNDP Cameroon to
photovoltaic solar energy and LED retrofitting. At the
end of this meeting, the office also requested the support
of OIMT to estimate annual financial savings and
reduction of Greenhouse Gas emissions by installing
motion sensors on air conditioners. For this purpose, the
office should share with OIMT the shapes, models and
all other available technical specifications of the office
air conditioners.
- The second Zoom meeting took place on Tuesday
24/11/2020 to finalize the Business Case. At the end of
this meeting, the responsibilities of the stakeholders and
the budgets were clarified:
- OIMT will take in charge of the aspects on the
acquisition and installation of the Solar Photovoltaic
Panels for the power supply of the IT room this is
confirm;
- OIMT will also assist us to obtain high quality of
Motion Sensors for the office air conditioners. UNDP
Cameroon will make the installation locally those
motion sensors.
- To switch all the incandescent lamps in UNDP
building to LEDs bulbs and external lighting of our
compound with solar streetlights, LED floodlights;
- We have received from OIMT our final Business Case
and we organize a meeting with all the stakeholders to
approve the final version of the document.
And we have provided the OIMT with our COA to
collect the related budget for the Business case (61
310$US).
Step 5
- IOMT has moved to ITM (Information &amp; Technology
Management)
- ITM has launched the recruitment process of a Vendor
for the implementation of this activity. Subsequently, the
service provider APTECH Africa was selected and
contracted to carry out this activity.
- A meeting was held between UNDP, the Vendor and
the ITM team to establish contact between the country
office and the Vendor.
- Two weeks after their contractualization, a site visit to
the UNDP office was organized. At the end of this visit,
the Vendor should send the report and comments to the
ITM team for further action.
- Currently, the ITM team and the contractor are
finalizing the last technical adjustments, and the ITM
team is waiting for the vendor to provide them the
planning table of their activities; the procedures to be
followed for the implementation of the project; to
provide the final technical design as well as the approval
letter for review and approval.
Step 6
- The installation of solar PV was done according
to the business plan.
Step 7
Ongoing</t>
        </is>
      </c>
      <c r="J11" s="9" t="inlineStr">
        <is>
          <t>Greening Moonshot Fund</t>
        </is>
      </c>
      <c r="M11" s="12" t="n"/>
      <c r="O11" s="3" t="n"/>
      <c r="P11" s="3" t="n"/>
      <c r="Q11" s="3" t="n"/>
      <c r="R11" s="3" t="n"/>
      <c r="S11" s="3" t="n"/>
    </row>
    <row r="12" ht="241.5" customFormat="1" customHeight="1" s="11">
      <c r="A12" s="9" t="n">
        <v>130710</v>
      </c>
      <c r="B12" s="9" t="inlineStr">
        <is>
          <t>UNDP CAMEROUN GOES GREEN: SUPPORT FOR THE ACHIEVEMENT OF SUSTAINABLE MOONSHOT OBJECTIVES</t>
        </is>
      </c>
      <c r="C12" s="10" t="inlineStr">
        <is>
          <t xml:space="preserve"> Cameroun Energy Project</t>
        </is>
      </c>
      <c r="D12" s="54" t="n">
        <v>691</v>
      </c>
      <c r="E12" s="11" t="inlineStr">
        <is>
          <t>Capacity Training</t>
        </is>
      </c>
      <c r="F12" s="9" t="inlineStr">
        <is>
          <t>number of people who have taken the Greening the Blue training and number of people who have been made aware of good office resource management practices</t>
        </is>
      </c>
      <c r="G12" s="9" t="inlineStr">
        <is>
          <t>124 peoples</t>
        </is>
      </c>
      <c r="H12" s="9" t="n">
        <v>188</v>
      </c>
      <c r="I12" s="9" t="inlineStr">
        <is>
          <t xml:space="preserve"> We encouraged UNDSS and UNRCO staff to do the mandatory Greening the Blue training;
- We continue with information and senzitation on Green and best practices in the office;
Ex. Weekly communication: In collaboration with UNICEF (Greening Focal Point agency in Cameroon) since october 2020, we have the education and information of all UN staff in Cameroon on the responsible and sustainable use of the office's resources.
Designation of Focals Points: During the November Staff Association meeting, we have operationalized the Green Focal Points of the office, floor by floor and specifying their responsibilities which is to inform and sensitize staff on the Best practices to adopt;
With the support of the management, we produce stickers for senzitation;
So, at this step, we regularly observe more than more staff who turn off light when go out.</t>
        </is>
      </c>
      <c r="J12" s="9" t="inlineStr">
        <is>
          <t>Greening Moonshot Fund</t>
        </is>
      </c>
      <c r="M12" s="12" t="n"/>
      <c r="O12" s="3" t="n"/>
      <c r="P12" s="3" t="n"/>
      <c r="Q12" s="3" t="n"/>
      <c r="R12" s="3" t="n"/>
      <c r="S12" s="3" t="n"/>
    </row>
  </sheetData>
  <dataValidations count="5">
    <dataValidation sqref="O2:O12" showDropDown="0" showInputMessage="1" showErrorMessage="1" allowBlank="1" type="list">
      <formula1>"Accelerating just energy transition, Close the gap on energy access, Scale up energy finance"</formula1>
    </dataValidation>
    <dataValidation sqref="P2:P12" showDropDown="0" showInputMessage="1" showErrorMessage="1" allowBlank="1" type="list">
      <formula1>"Electricity Access, Energy Efficiency, Clean Cooking, Renewable Energy"</formula1>
    </dataValidation>
    <dataValidation sqref="Q2:Q12" showDropDown="0" showInputMessage="1" showErrorMessage="1" allowBlank="1" type="list">
      <formula1>"AMP, PUDC, Solar4Health, Action Opportunities, Italy UNDP Energy Partnership"</formula1>
    </dataValidation>
    <dataValidation sqref="R2:R12"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12"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12"/>
  <sheetViews>
    <sheetView topLeftCell="E4" workbookViewId="0">
      <selection activeCell="E4" sqref="E4"/>
    </sheetView>
  </sheetViews>
  <sheetFormatPr baseColWidth="8" defaultRowHeight="15"/>
  <cols>
    <col width="20.7109375" customWidth="1" min="2" max="2"/>
    <col width="20.7109375" customWidth="1" style="1" min="3" max="3"/>
    <col width="16.85546875" customWidth="1" min="4" max="4"/>
    <col width="20.7109375" customWidth="1" min="5" max="6"/>
    <col width="11" customWidth="1" min="7" max="7"/>
    <col width="17.7109375" customWidth="1" min="8" max="8"/>
    <col width="46.5703125" customWidth="1" min="9" max="9"/>
    <col width="13.140625" customWidth="1" min="10" max="10"/>
  </cols>
  <sheetData>
    <row r="1">
      <c r="A1" s="2" t="inlineStr">
        <is>
          <t>Project ID</t>
        </is>
      </c>
      <c r="B1" s="2" t="inlineStr">
        <is>
          <t>Title</t>
        </is>
      </c>
      <c r="C1" s="6" t="inlineStr">
        <is>
          <t>Link</t>
        </is>
      </c>
      <c r="D1" s="2" t="inlineStr">
        <is>
          <t>Budget</t>
        </is>
      </c>
      <c r="E1" s="2" t="inlineStr">
        <is>
          <t>Beneficiary Category</t>
        </is>
      </c>
      <c r="F1" s="2" t="inlineStr">
        <is>
          <t>Indicator</t>
        </is>
      </c>
      <c r="G1" s="2" t="inlineStr">
        <is>
          <t>Baseline</t>
        </is>
      </c>
      <c r="H1" s="2" t="inlineStr">
        <is>
          <t>Target</t>
        </is>
      </c>
      <c r="I1" s="2" t="inlineStr">
        <is>
          <t>Notes</t>
        </is>
      </c>
      <c r="J1" s="7" t="inlineStr">
        <is>
          <t>Donors</t>
        </is>
      </c>
    </row>
    <row r="2" ht="63.75" customFormat="1" customHeight="1" s="3">
      <c r="A2" s="4" t="n">
        <v>118154</v>
      </c>
      <c r="B2" s="4" t="inlineStr">
        <is>
          <t>Regional stabilization facility</t>
        </is>
      </c>
      <c r="C2" s="27" t="inlineStr">
        <is>
          <t xml:space="preserve"> Cameroun Energy Project</t>
        </is>
      </c>
      <c r="D2" s="4" t="inlineStr">
        <is>
          <t>$1 260 000,00</t>
        </is>
      </c>
      <c r="E2" s="3" t="inlineStr">
        <is>
          <t>Electricity Access</t>
        </is>
      </c>
      <c r="F2" s="4" t="inlineStr">
        <is>
          <t>Numbers of persons bénéfiting of the solar street lamps</t>
        </is>
      </c>
      <c r="G2" s="4" t="n">
        <v>0</v>
      </c>
      <c r="H2" s="4" t="n">
        <v>20000</v>
      </c>
      <c r="I2" s="4" t="inlineStr">
        <is>
          <t>600 solar streetlights have been installed in several localities in the far north of Cameroon. these streetlights help to enhance community safety. These are the populations of Amchide, Limani, Kolofata, Grea, Mozogo, Moskota, Fotokol, Soueram, Hile Alifa, Sagmé</t>
        </is>
      </c>
      <c r="J2" s="4" t="inlineStr">
        <is>
          <t xml:space="preserve"> UK, Allemagne  </t>
        </is>
      </c>
    </row>
    <row r="3" ht="76.5" customFormat="1" customHeight="1" s="3">
      <c r="A3" s="4" t="n">
        <v>118154</v>
      </c>
      <c r="B3" s="4" t="inlineStr">
        <is>
          <t>Regional stabilization facility</t>
        </is>
      </c>
      <c r="C3" s="27" t="inlineStr">
        <is>
          <t xml:space="preserve"> Cameroun Energy Project</t>
        </is>
      </c>
      <c r="D3" s="4" t="inlineStr">
        <is>
          <t>$40 000,00</t>
        </is>
      </c>
      <c r="E3" s="3" t="inlineStr">
        <is>
          <t>Health Services</t>
        </is>
      </c>
      <c r="F3" s="4" t="inlineStr">
        <is>
          <t>Number of health center reinforced with solar power energy</t>
        </is>
      </c>
      <c r="G3" s="4" t="n">
        <v>0</v>
      </c>
      <c r="H3" s="4" t="n">
        <v>4</v>
      </c>
      <c r="I3" s="4" t="inlineStr">
        <is>
          <t>the health centers of Limani, Moskota, Kolofata and the district medical center of Amchide have benefited from the installation of solar kits to maintain the level of service and patient monitoring. These health center cover more than 10000 inhabitants. It was installed for the 5 health center, 10KW of solar energy</t>
        </is>
      </c>
      <c r="J3" s="4" t="inlineStr">
        <is>
          <t xml:space="preserve"> Japon </t>
        </is>
      </c>
    </row>
    <row r="4" ht="126.75" customFormat="1" customHeight="1" s="3">
      <c r="A4" s="4" t="n">
        <v>118154</v>
      </c>
      <c r="B4" s="4" t="inlineStr">
        <is>
          <t>Regional stabilization facility</t>
        </is>
      </c>
      <c r="C4" s="27" t="inlineStr">
        <is>
          <t xml:space="preserve"> Cameroun Energy Project</t>
        </is>
      </c>
      <c r="D4" s="4" t="inlineStr">
        <is>
          <t>$430 000,00</t>
        </is>
      </c>
      <c r="E4" s="3" t="inlineStr">
        <is>
          <t>Water Services</t>
        </is>
      </c>
      <c r="F4" s="4" t="inlineStr">
        <is>
          <t>Number of persons accessing to new water supplies</t>
        </is>
      </c>
      <c r="G4" s="4" t="n">
        <v>0</v>
      </c>
      <c r="H4" s="4" t="n">
        <v>5000</v>
      </c>
      <c r="I4" s="4" t="inlineStr">
        <is>
          <t xml:space="preserve">
In the localities of Waza (5), Fotokol (1), Mogode (1) and Amchidé (1), Limani (1) boreholes with solar-powered pumps + castle have been drilled to solve the water problems encountered by populations and animals in transhumance. In the continuation of the project, it is planned in the short term to drill boreholes with the same characteristics in the localities of Kerawa, Mogode, Blangoua. These facilities already made can serve more than 7000 people and 3000 animals per day overall.</t>
        </is>
      </c>
      <c r="J4" s="4" t="inlineStr">
        <is>
          <t xml:space="preserve"> Japon, Allemagne  </t>
        </is>
      </c>
    </row>
    <row r="5" ht="63.75" customFormat="1" customHeight="1" s="3">
      <c r="A5" s="4" t="n">
        <v>118154</v>
      </c>
      <c r="B5" s="4" t="inlineStr">
        <is>
          <t>Regional stabilization facility</t>
        </is>
      </c>
      <c r="C5" s="27" t="inlineStr">
        <is>
          <t xml:space="preserve"> Cameroun Energy Project</t>
        </is>
      </c>
      <c r="D5" s="4" t="inlineStr">
        <is>
          <t>$150 000,00</t>
        </is>
      </c>
      <c r="E5" s="3" t="inlineStr">
        <is>
          <t>Capacity Training</t>
        </is>
      </c>
      <c r="F5" s="4" t="inlineStr">
        <is>
          <t>number of people trained in the installation and use of solar kits for domestic consumption</t>
        </is>
      </c>
      <c r="G5" s="4" t="n">
        <v>0</v>
      </c>
      <c r="H5" s="4" t="n">
        <v>50</v>
      </c>
      <c r="I5" s="4" t="inlineStr">
        <is>
          <t>As part of strengthening community security, 500 solar energy kits for lighting, charging phones, powering radios. Each of the kits have a nominal output panel of 160Wc. For their use, 50 people were trained and transferred skills to other beneficiaries</t>
        </is>
      </c>
      <c r="J5" s="4" t="inlineStr">
        <is>
          <t xml:space="preserve"> Allemagne  </t>
        </is>
      </c>
    </row>
    <row r="6" ht="114.75" customFormat="1" customHeight="1" s="3">
      <c r="A6" s="4" t="n">
        <v>118154</v>
      </c>
      <c r="B6" s="4" t="inlineStr">
        <is>
          <t>Regional stabilization facility</t>
        </is>
      </c>
      <c r="C6" s="27" t="inlineStr">
        <is>
          <t xml:space="preserve"> Cameroun Energy Project</t>
        </is>
      </c>
      <c r="D6" s="4" t="inlineStr">
        <is>
          <t>$200 000,00</t>
        </is>
      </c>
      <c r="E6" s="3" t="inlineStr">
        <is>
          <t>Other Energy Services</t>
        </is>
      </c>
      <c r="F6" s="4" t="inlineStr">
        <is>
          <t>Number of services equipped with solar energy</t>
        </is>
      </c>
      <c r="G6" s="4" t="n">
        <v>0</v>
      </c>
      <c r="H6" s="4" t="n">
        <v>31</v>
      </c>
      <c r="I6" s="4" t="inlineStr">
        <is>
          <t>Several administrations, security and justice services have been equipped with solar energy kits to power all their electrical circuits that were not supplied at the time. these are the sub-prefectures, police station, gendarmerie, customary courts, forestry posts, delegations of agriculture, livestock... this facilitates access to public services for more than 50,000 people in the different localities of Mozogo , Waza, Mora, Blangoua, Amchide, Kolofata. These installations have a total power of 63 KW</t>
        </is>
      </c>
      <c r="J6" s="4" t="inlineStr">
        <is>
          <t xml:space="preserve"> Japon, Allemagne  </t>
        </is>
      </c>
    </row>
    <row r="7" ht="63.75" customFormat="1" customHeight="1" s="3">
      <c r="A7" s="4" t="n">
        <v>118154</v>
      </c>
      <c r="B7" s="4" t="inlineStr">
        <is>
          <t>Regional stabilization facility</t>
        </is>
      </c>
      <c r="C7" s="27" t="inlineStr">
        <is>
          <t xml:space="preserve"> Cameroun Energy Project</t>
        </is>
      </c>
      <c r="D7" s="4" t="inlineStr">
        <is>
          <t>$7 000,00</t>
        </is>
      </c>
      <c r="E7" s="3" t="inlineStr">
        <is>
          <t>Education Services</t>
        </is>
      </c>
      <c r="F7" s="4" t="inlineStr">
        <is>
          <t>Number of schools equiped with solar energy</t>
        </is>
      </c>
      <c r="G7" s="4" t="n">
        <v>0</v>
      </c>
      <c r="H7" s="4" t="n">
        <v>2</v>
      </c>
      <c r="I7" s="4" t="inlineStr">
        <is>
          <t>Limani's kindergartens and primary schools have been equipped with solar kits to supply their electricity networks. this is used to take charge of the education of more than 100 children on a daily basis in these two establishments. These installations have a total power of 2,2 KW</t>
        </is>
      </c>
      <c r="J7" s="4" t="inlineStr">
        <is>
          <t xml:space="preserve">Japon, Allemagne </t>
        </is>
      </c>
    </row>
    <row r="8" ht="38.25" customFormat="1" customHeight="1" s="3">
      <c r="A8" s="4" t="n">
        <v>118154</v>
      </c>
      <c r="B8" s="4" t="inlineStr">
        <is>
          <t>Regional stabilization facility</t>
        </is>
      </c>
      <c r="C8" s="27" t="inlineStr">
        <is>
          <t xml:space="preserve"> Cameroun Energy Project</t>
        </is>
      </c>
      <c r="D8" s="4" t="inlineStr">
        <is>
          <t>$120 000,00</t>
        </is>
      </c>
      <c r="E8" s="3" t="inlineStr">
        <is>
          <t>Medium Enterprises</t>
        </is>
      </c>
      <c r="F8" s="4" t="inlineStr">
        <is>
          <t>number of income-generating activities created using solar energy</t>
        </is>
      </c>
      <c r="G8" s="4" t="n">
        <v>0</v>
      </c>
      <c r="H8" s="4" t="n">
        <v>30</v>
      </c>
      <c r="I8" s="4" t="inlineStr">
        <is>
          <t>A project to build a 15kw mini-power plant is under construction in the locality of Fotokol and will be used to create more than 30 income-generating activities.</t>
        </is>
      </c>
      <c r="J8" s="4" t="inlineStr">
        <is>
          <t xml:space="preserve">Allemagne </t>
        </is>
      </c>
    </row>
    <row r="9" ht="216" customFormat="1" customHeight="1" s="3">
      <c r="A9" s="4" t="inlineStr">
        <is>
          <t xml:space="preserve">CMR/SGP/OP7/Y1/CORE/CC/2022/04 </t>
        </is>
      </c>
      <c r="B9" s="4" t="inlineStr">
        <is>
          <t>GEF Small Grants Programme</t>
        </is>
      </c>
      <c r="C9" s="27" t="inlineStr">
        <is>
          <t xml:space="preserve"> Cameroun Energy Project</t>
        </is>
      </c>
      <c r="D9" s="4" t="inlineStr">
        <is>
          <t>$34 255,00</t>
        </is>
      </c>
      <c r="E9" s="3" t="inlineStr">
        <is>
          <t>Electricity Access</t>
        </is>
      </c>
      <c r="F9" s="4" t="inlineStr">
        <is>
          <t>Number of indigenous people (IP) trained in solar energy technology.
Number of homes electrified with solar power installation.
Numbers of men and women trained on building clay energy saving ovens.
Number of members IP community of Bivouba are educated on the importance of clean energy and they adopt their new electrification technology.</t>
        </is>
      </c>
      <c r="G9" s="4" t="n">
        <v>0</v>
      </c>
      <c r="H9" s="4" t="inlineStr">
        <is>
          <t>70 Indigenous People
_05 Houses beneficiaries of solar panels</t>
        </is>
      </c>
      <c r="I9" s="4" t="inlineStr">
        <is>
          <t>Indigenous peoples and Renewable energy solutions in Bivouba in south Cameroon</t>
        </is>
      </c>
      <c r="J9" s="4" t="inlineStr">
        <is>
          <t>1 447,00</t>
        </is>
      </c>
    </row>
    <row r="10" ht="228.75" customFormat="1" customHeight="1" s="3">
      <c r="A10" s="4" t="inlineStr">
        <is>
          <t xml:space="preserve">    00130710: UNDP CAMEROON GOES GREEN  </t>
        </is>
      </c>
      <c r="B10" s="4" t="inlineStr">
        <is>
          <t>UNDP CAMEROUN GOES GREEN: SUPPORT FOR THE ACHIEVEMENT OF SUSTAINABLE MOONSHOT OBJECTIVES</t>
        </is>
      </c>
      <c r="C10" s="27" t="inlineStr">
        <is>
          <t xml:space="preserve"> Cameroun Energy Project</t>
        </is>
      </c>
      <c r="D10" s="4" t="inlineStr">
        <is>
          <t xml:space="preserve"> $ 16 839 </t>
        </is>
      </c>
      <c r="E10" s="3" t="inlineStr">
        <is>
          <t>Energy (MW added)</t>
        </is>
      </c>
      <c r="F10" s="4" t="inlineStr">
        <is>
          <t>number of offices switching to led</t>
        </is>
      </c>
      <c r="G10" s="4" t="n">
        <v>0</v>
      </c>
      <c r="H10" s="4" t="inlineStr">
        <is>
          <t>All (100%) the incandescents bulbs (offices, toilets, corridors, warehouse and building exteriors) of the main building of UNDP Cameroon</t>
        </is>
      </c>
      <c r="I10" s="4" t="inlineStr">
        <is>
          <t xml:space="preserve"> An inventory of office light bulbs was also provided to the OIMT Green team.
 We have recruited a local technician consultant on solar energy to assess the needs for the installation of an external lighting system for the UNDP compound;
 The consultant produced a report detailing the needs and technical specifications of the equipment to be purchased;
 Once the technical specifications were provided, we called upon several service providers for a site visit;
 The Procurement services have launch a call for proposals to recruit contractors to supply and install solar streetlights, LED floodlights and LED bulbs for external office lighting ;
 A Supplier (C2IM-SARL) was recruited
 To date, all the bulbs and strips (306) in the office are LED, 10 LED projectors have been installed, 8 for the lighting of the front facade of the office and 02 projectors outside; and finally, 07 solar streetlamps have been installed for the lighting of the inside courtyard of the building.</t>
        </is>
      </c>
      <c r="J10" s="4" t="inlineStr">
        <is>
          <t>Greening Moonshot Fund</t>
        </is>
      </c>
    </row>
    <row r="11" ht="409.6" customFormat="1" customHeight="1" s="3">
      <c r="A11" s="4" t="inlineStr">
        <is>
          <t xml:space="preserve">    00130710: UNDP CAMEROON GOES GREEN  </t>
        </is>
      </c>
      <c r="B11" s="4" t="inlineStr">
        <is>
          <t>UNDP CAMEROUN GOES GREEN: SUPPORT FOR THE ACHIEVEMENT OF SUSTAINABLE MOONSHOT OBJECTIVES</t>
        </is>
      </c>
      <c r="C11" s="27" t="inlineStr">
        <is>
          <t xml:space="preserve"> Cameroun Energy Project</t>
        </is>
      </c>
      <c r="D11" s="4" t="inlineStr">
        <is>
          <t xml:space="preserve"> $57 030 </t>
        </is>
      </c>
      <c r="E11" s="3" t="inlineStr">
        <is>
          <t>Electricity Access</t>
        </is>
      </c>
      <c r="F11" s="4" t="inlineStr">
        <is>
          <t>The IT computer lab is
guaranteed to have energy
permanently in the event of
a power failure produced
by the national company
(ENEO) thanks to the
installation of solar panels</t>
        </is>
      </c>
      <c r="G11" s="4" t="n">
        <v>0</v>
      </c>
      <c r="H11" s="4" t="inlineStr">
        <is>
          <t>IT Lab Room of main building UNDP Cameroon</t>
        </is>
      </c>
      <c r="I11" s="4" t="inlineStr">
        <is>
          <t>We had many zoom meetings with the OIMT Green
team;
- The online form on the list of equipment and
consumption in the machine room was filled in by ICT;
- A power report for each IT equipment was provided to
the IOMT team;
- A wiring diagram of the engine room connections was
provided to the OIMT Clean Energy Team;
-We still held two Zoom meetings with the OIMT team
in Copenhagen:
- The first meeting consisted in a presentation of the
Business Case proposed by the OIMT team to us on the
empowerment of the IT room of UNDP Cameroon to
photovoltaic solar energy and LED retrofitting. At the
end of this meeting, the office also requested the support
of OIMT to estimate annual financial savings and
reduction of Greenhouse Gas emissions by installing
motion sensors on air conditioners. For this purpose, the
office should share with OIMT the shapes, models and
all other available technical specifications of the office
air conditioners.
- The second Zoom meeting took place on Tuesday
24/11/2020 to finalize the Business Case. At the end of
this meeting, the responsibilities of the stakeholders and
the budgets were clarified:
- OIMT will take in charge of the aspects on the
acquisition and installation of the Solar Photovoltaic
Panels for the power supply of the IT room this is
confirm;
- OIMT will also assist us to obtain high quality of
Motion Sensors for the office air conditioners. UNDP
Cameroon will make the installation locally those
motion sensors.
- To switch all the incandescent lamps in UNDP
building to LEDs bulbs and external lighting of our
compound with solar streetlights, LED floodlights;
- We have received from OIMT our final Business Case
and we organize a meeting with all the stakeholders to
approve the final version of the document.
And we have provided the OIMT with our COA to
collect the related budget for the Business case (61
310$US).
Step 5
- IOMT has moved to ITM (Information &amp; Technology
Management)
- ITM has launched the recruitment process of a Vendor
for the implementation of this activity. Subsequently, the
service provider APTECH Africa was selected and
contracted to carry out this activity.
- A meeting was held between UNDP, the Vendor and
the ITM team to establish contact between the country
office and the Vendor.
- Two weeks after their contractualization, a site visit to
the UNDP office was organized. At the end of this visit,
the Vendor should send the report and comments to the
ITM team for further action.
- Currently, the ITM team and the contractor are
finalizing the last technical adjustments, and the ITM
team is waiting for the vendor to provide them the
planning table of their activities; the procedures to be
followed for the implementation of the project; to
provide the final technical design as well as the approval
letter for review and approval.
Step 6
- The installation of solar PV was done according
to the business plan.
Step 7
Ongoing</t>
        </is>
      </c>
      <c r="J11" s="4" t="inlineStr">
        <is>
          <t>Greening Moonshot Fund</t>
        </is>
      </c>
    </row>
    <row r="12" ht="241.5" customFormat="1" customHeight="1" s="3">
      <c r="A12" s="4" t="inlineStr">
        <is>
          <t xml:space="preserve">    00130710: UNDP CAMEROON GOES GREEN  </t>
        </is>
      </c>
      <c r="B12" s="4" t="inlineStr">
        <is>
          <t>UNDP CAMEROUN GOES GREEN: SUPPORT FOR THE ACHIEVEMENT OF SUSTAINABLE MOONSHOT OBJECTIVES</t>
        </is>
      </c>
      <c r="C12" s="27" t="inlineStr">
        <is>
          <t xml:space="preserve"> Cameroun Energy Project</t>
        </is>
      </c>
      <c r="D12" s="55" t="n">
        <v>691</v>
      </c>
      <c r="E12" s="3" t="inlineStr">
        <is>
          <t>Capacity Training</t>
        </is>
      </c>
      <c r="F12" s="4" t="inlineStr">
        <is>
          <t>number of people who have taken the Greening the Blue training and number of people who have been made aware of good office resource management practices</t>
        </is>
      </c>
      <c r="G12" s="4" t="inlineStr">
        <is>
          <t>124 peoples</t>
        </is>
      </c>
      <c r="H12" s="4" t="inlineStr">
        <is>
          <t>64 Peoples make the training Greening the Blue and 124 person was awares on a good practices</t>
        </is>
      </c>
      <c r="I12" s="4" t="inlineStr">
        <is>
          <t xml:space="preserve"> We encouraged UNDSS and UNRCO staff to do the mandatory Greening the Blue training;
- We continue with information and senzitation on Green and best practices in the office;
Ex. Weekly communication: In collaboration with UNICEF (Greening Focal Point agency in Cameroon) since october 2020, we have the education and information of all UN staff in Cameroon on the responsible and sustainable use of the office's resources.
Designation of Focals Points: During the November Staff Association meeting, we have operationalized the Green Focal Points of the office, floor by floor and specifying their responsibilities which is to inform and sensitize staff on the Best practices to adopt;
With the support of the management, we produce stickers for senzitation;
So, at this step, we regularly observe more than more staff who turn off light when go out.</t>
        </is>
      </c>
      <c r="J12" s="4" t="inlineStr">
        <is>
          <t>Greening Moonshot Fund</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tabSelected="1" topLeftCell="A3" workbookViewId="0">
      <pane ySplit="1" topLeftCell="A2" activePane="bottomLeft" state="frozen"/>
      <selection pane="bottomLeft" activeCell="A12" sqref="A12"/>
    </sheetView>
  </sheetViews>
  <sheetFormatPr baseColWidth="8" defaultRowHeight="15"/>
  <cols>
    <col width="36" customWidth="1" min="1" max="2"/>
    <col width="110" customWidth="1" min="2" max="2"/>
  </cols>
  <sheetData>
    <row r="1">
      <c r="A1" s="56" t="inlineStr">
        <is>
          <t>Beneficiary Category</t>
        </is>
      </c>
      <c r="B1" s="56" t="inlineStr">
        <is>
          <t>Indicator</t>
        </is>
      </c>
    </row>
    <row r="2" ht="45.75" customHeight="1">
      <c r="A2" s="57" t="inlineStr">
        <is>
          <t>Electricity Access</t>
        </is>
      </c>
      <c r="B2" s="57" t="inlineStr">
        <is>
          <t>Number of people, disaggregated by sex, who gain access to clean electricity (direct access to electricity, lighting, cooling, etc.).</t>
        </is>
      </c>
    </row>
    <row r="3">
      <c r="A3" s="57" t="inlineStr">
        <is>
          <t>Energy (MW added)</t>
        </is>
      </c>
      <c r="B3" s="57" t="inlineStr">
        <is>
          <t>Installed renewable or clean-energy power capacity added, in MW.</t>
        </is>
      </c>
    </row>
    <row r="4" ht="30.75" customHeight="1">
      <c r="A4" s="57" t="inlineStr">
        <is>
          <t>Energy Storage (MW)</t>
        </is>
      </c>
      <c r="B4" s="57" t="inlineStr">
        <is>
          <t>Installed energy storage power capacity added, in MW.</t>
        </is>
      </c>
    </row>
    <row r="5" ht="30.75" customHeight="1">
      <c r="A5" s="57" t="inlineStr">
        <is>
          <t>Clean Cooking</t>
        </is>
      </c>
      <c r="B5" s="57" t="inlineStr">
        <is>
          <t>Number of people who gain access to clean cooking (direct access to clean cook stoves, clean fuels, biomass, etc.).</t>
        </is>
      </c>
    </row>
    <row r="6" ht="91.5" customHeight="1">
      <c r="A6" s="57" t="inlineStr">
        <is>
          <t>Clean Heating</t>
        </is>
      </c>
      <c r="B6" s="57" t="inlineStr">
        <is>
          <t>Number of people who gain access to clean heating (direct access to clean electric heaters, clean fuels, etc.).</t>
        </is>
      </c>
    </row>
    <row r="7" ht="45.75" customHeight="1">
      <c r="A7" s="57" t="inlineStr">
        <is>
          <t>Agriculture and Food System</t>
        </is>
      </c>
      <c r="B7" s="57" t="inlineStr">
        <is>
          <t>Number of people who gain access to clean, affordable, and sustainable energy for agricultural and food-system activities.</t>
        </is>
      </c>
    </row>
    <row r="8" ht="45.75" customHeight="1">
      <c r="A8" s="57" t="inlineStr">
        <is>
          <t>Health Services</t>
        </is>
      </c>
      <c r="B8" s="57" t="inlineStr">
        <is>
          <t>Number of people who gain access to health care facilities through clean energy systems.</t>
        </is>
      </c>
    </row>
    <row r="9" ht="45.75" customHeight="1">
      <c r="A9" s="57" t="inlineStr">
        <is>
          <t>Water Services</t>
        </is>
      </c>
      <c r="B9" s="57" t="inlineStr">
        <is>
          <t>Number of people who gain access to water services through clean energy systems.</t>
        </is>
      </c>
    </row>
    <row r="10" ht="30.75" customHeight="1">
      <c r="A10" s="57" t="inlineStr">
        <is>
          <t>Education Services</t>
        </is>
      </c>
      <c r="B10" s="57" t="inlineStr">
        <is>
          <t>Number of people who gain access to education services through clean energy systems, including students and teachers.</t>
        </is>
      </c>
    </row>
    <row r="11" ht="30.75" customHeight="1">
      <c r="A11" s="57" t="inlineStr">
        <is>
          <t>Transportation and E-mobility Services</t>
        </is>
      </c>
      <c r="B11" s="57" t="inlineStr">
        <is>
          <t>Number of people served or energy saved from transport and e-mobility interventions, such as electric vehicles or charging stations.</t>
        </is>
      </c>
    </row>
    <row r="12" ht="45.75" customHeight="1">
      <c r="A12" s="57" t="inlineStr">
        <is>
          <t>Energy Efficiency Services</t>
        </is>
      </c>
      <c r="B12" s="57" t="inlineStr">
        <is>
          <t>Energy saved from energy-efficiency interventions, such as building or industrial efficiency.</t>
        </is>
      </c>
    </row>
    <row r="13" ht="30.75" customHeight="1">
      <c r="A13" s="57" t="inlineStr">
        <is>
          <t>Energy Infrastructure Services</t>
        </is>
      </c>
      <c r="B13" s="57" t="inlineStr">
        <is>
          <t>Number of people benefiting from energy infrastructure interventions, such as streetlights, transmission, and distribution lines.</t>
        </is>
      </c>
    </row>
    <row r="14">
      <c r="A14" s="57" t="inlineStr">
        <is>
          <t>Other Energy Services</t>
        </is>
      </c>
      <c r="B14" s="57" t="inlineStr">
        <is>
          <t>Access to other energy services not captured by the categories above.</t>
        </is>
      </c>
    </row>
    <row r="15" ht="30.75" customHeight="1">
      <c r="A15" s="57" t="inlineStr">
        <is>
          <t>Financing support</t>
        </is>
      </c>
      <c r="B15" s="57" t="inlineStr">
        <is>
          <t>Support for the development of the energy market ecosystem.</t>
        </is>
      </c>
    </row>
    <row r="16" ht="30.75" customHeight="1">
      <c r="A16" s="57" t="inlineStr">
        <is>
          <t>Medium Enterprises</t>
        </is>
      </c>
      <c r="B16" s="57" t="inlineStr">
        <is>
          <t>Support for the development of medium enterprises in the energy transition market.</t>
        </is>
      </c>
    </row>
    <row r="17" ht="30.75" customHeight="1">
      <c r="A17" s="57" t="inlineStr">
        <is>
          <t>Small Enterprises</t>
        </is>
      </c>
      <c r="B17" s="57" t="inlineStr">
        <is>
          <t>Support for the development of small enterprises in the energy transition market.</t>
        </is>
      </c>
    </row>
    <row r="18" ht="30.75" customHeight="1">
      <c r="A18" s="57" t="inlineStr">
        <is>
          <t>Capacity Building Training</t>
        </is>
      </c>
      <c r="B18" s="57" t="inlineStr">
        <is>
          <t>Number of people benefiting from training on energy business, energy finance, or related implementation capacity.</t>
        </is>
      </c>
    </row>
    <row r="19" ht="76.5" customHeight="1">
      <c r="A19" s="57" t="inlineStr">
        <is>
          <t>Entrepreneurship Training</t>
        </is>
      </c>
      <c r="B19" s="57" t="inlineStr">
        <is>
          <t>Training for enterprises on the energy business, assumed to result in direct beneficiaries.</t>
        </is>
      </c>
    </row>
    <row r="20" ht="30.75" customHeight="1">
      <c r="A20" s="57" t="inlineStr">
        <is>
          <t>Market Intervention</t>
        </is>
      </c>
      <c r="B20" s="57" t="inlineStr">
        <is>
          <t>Volume of investment leveraged or barriers removed for clean, reliable, affordable, and sustainable energy solutions.</t>
        </is>
      </c>
    </row>
    <row r="21" ht="45.75" customHeight="1">
      <c r="A21" s="57" t="inlineStr">
        <is>
          <t>Campaign Participant</t>
        </is>
      </c>
      <c r="B21" s="57" t="inlineStr">
        <is>
          <t>Individuals who participate in advocacy or awareness campaigns on energy.</t>
        </is>
      </c>
    </row>
    <row r="22" ht="30.75" customHeight="1">
      <c r="A22" s="57" t="inlineStr">
        <is>
          <t>Policy or Regulatory Framework</t>
        </is>
      </c>
      <c r="B22" s="57" t="inlineStr">
        <is>
          <t>Policies, regulations, strategies, plans, or frameworks developed, approved, implemented, or strengthened.</t>
        </is>
      </c>
    </row>
    <row r="23">
      <c r="A23" s="57" t="inlineStr">
        <is>
          <t>GHG Emissions Reduction</t>
        </is>
      </c>
      <c r="B23" s="57" t="inlineStr">
        <is>
          <t>Greenhouse gas emissions reduced or mitigated, in tCO2e.</t>
        </is>
      </c>
    </row>
    <row r="24">
      <c r="A24" s="57" t="inlineStr">
        <is>
          <t>Other</t>
        </is>
      </c>
      <c r="B24" s="57"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2026-06-08T15:49:45Z</dcterms:modified>
  <cp:lastModifiedBy>Vaidehi Kad</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