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9765" tabRatio="600" firstSheet="2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12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2" fillId="0" borderId="2" pivotButton="0" quotePrefix="0" xfId="0"/>
    <xf numFmtId="4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3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0" fontId="8" fillId="0" borderId="5" applyAlignment="1" pivotButton="0" quotePrefix="0" xfId="0">
      <alignment wrapText="1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top" wrapText="1"/>
    </xf>
    <xf numFmtId="0" fontId="5" fillId="0" borderId="5" applyAlignment="1" pivotButton="0" quotePrefix="0" xfId="0">
      <alignment vertical="top" wrapText="1"/>
    </xf>
    <xf numFmtId="3" fontId="5" fillId="0" borderId="5" applyAlignment="1" pivotButton="0" quotePrefix="0" xfId="0">
      <alignment vertical="top" wrapText="1"/>
    </xf>
    <xf numFmtId="0" fontId="5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left" vertical="top" wrapText="1"/>
    </xf>
    <xf numFmtId="3" fontId="5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vertical="top"/>
    </xf>
    <xf numFmtId="0" fontId="2" fillId="0" borderId="7" applyAlignment="1" pivotButton="0" quotePrefix="0" xfId="0">
      <alignment horizontal="center" vertical="top"/>
    </xf>
    <xf numFmtId="0" fontId="2" fillId="0" borderId="0" pivotButton="0" quotePrefix="0" xfId="0"/>
    <xf numFmtId="0" fontId="7" fillId="0" borderId="8" applyAlignment="1" pivotButton="0" quotePrefix="0" xfId="0">
      <alignment wrapText="1"/>
    </xf>
    <xf numFmtId="0" fontId="0" fillId="0" borderId="9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6" fillId="0" borderId="8" applyAlignment="1" pivotButton="0" quotePrefix="0" xfId="1">
      <alignment vertical="top" wrapText="1"/>
    </xf>
    <xf numFmtId="164" fontId="0" fillId="0" borderId="8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6" fillId="0" borderId="4" applyAlignment="1" pivotButton="0" quotePrefix="0" xfId="1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2" applyAlignment="1" pivotButton="0" quotePrefix="0" xfId="1">
      <alignment vertical="top" wrapText="1"/>
    </xf>
    <xf numFmtId="164" fontId="0" fillId="0" borderId="12" applyAlignment="1" pivotButton="0" quotePrefix="0" xfId="0">
      <alignment vertical="top" wrapText="1"/>
    </xf>
    <xf numFmtId="0" fontId="9" fillId="0" borderId="5" applyAlignment="1" pivotButton="0" quotePrefix="0" xfId="0">
      <alignment horizontal="center" vertical="top" wrapText="1"/>
    </xf>
    <xf numFmtId="0" fontId="10" fillId="0" borderId="5" applyAlignment="1" pivotButton="0" quotePrefix="0" xfId="0">
      <alignment wrapText="1"/>
    </xf>
    <xf numFmtId="0" fontId="2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8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3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6" fillId="0" borderId="3" applyAlignment="1" pivotButton="0" quotePrefix="0" xfId="1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center" wrapText="1"/>
    </xf>
    <xf numFmtId="0" fontId="1" fillId="0" borderId="5" applyAlignment="1" pivotButton="0" quotePrefix="0" xfId="0">
      <alignment wrapText="1"/>
    </xf>
    <xf numFmtId="0" fontId="1" fillId="0" borderId="5" applyAlignment="1" pivotButton="0" quotePrefix="0" xfId="0">
      <alignment vertical="center" wrapText="1"/>
    </xf>
    <xf numFmtId="164" fontId="0" fillId="2" borderId="8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ndp.org/kyrgyzstan/projects/national-human-development-report-2024-energy-induced-vulnerabilities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ndp.org/kyrgyzstan/projects/national-human-development-report-2024-energy-induced-vulnerabiliti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topLeftCell="N1" zoomScale="70" zoomScaleNormal="70" workbookViewId="0">
      <selection activeCell="V3" sqref="V3"/>
    </sheetView>
  </sheetViews>
  <sheetFormatPr baseColWidth="8" defaultColWidth="8.85546875" defaultRowHeight="15"/>
  <cols>
    <col width="15.7109375" customWidth="1" style="3" min="1" max="1"/>
    <col width="41.7109375" customWidth="1" style="3" min="2" max="3"/>
    <col width="23.85546875" customWidth="1" style="6" min="4" max="4"/>
    <col width="23.85546875" customWidth="1" style="3" min="5" max="5"/>
    <col width="23.85546875" customWidth="1" style="2" min="6" max="6"/>
    <col width="23.85546875" customWidth="1" style="4" min="7" max="7"/>
    <col width="23.85546875" customWidth="1" style="2" min="8" max="8"/>
    <col width="65.140625" customWidth="1" style="2" min="9" max="9"/>
    <col width="8.85546875" customWidth="1" style="3" min="10" max="11"/>
    <col width="12.85546875" bestFit="1" customWidth="1" style="3" min="12" max="12"/>
    <col width="8.85546875" customWidth="1" style="3" min="13" max="13"/>
    <col width="14.42578125" bestFit="1" customWidth="1" style="3" min="14" max="14"/>
    <col width="17.5703125" bestFit="1" customWidth="1" style="3" min="15" max="15"/>
    <col width="8.85546875" customWidth="1" style="3" min="16" max="16"/>
    <col width="16.5703125" bestFit="1" customWidth="1" style="3" min="17" max="17"/>
    <col width="18.140625" bestFit="1" customWidth="1" style="3" min="18" max="18"/>
    <col width="11.28515625" bestFit="1" customWidth="1" style="3" min="19" max="19"/>
    <col width="30.28515625" bestFit="1" customWidth="1" style="3" min="20" max="20"/>
    <col width="16.7109375" bestFit="1" customWidth="1" style="3" min="21" max="21"/>
    <col width="8.85546875" customWidth="1" style="3" min="22" max="16384"/>
  </cols>
  <sheetData>
    <row r="1" ht="36.75" customHeight="1">
      <c r="A1" s="35" t="inlineStr">
        <is>
          <t>Project ID</t>
        </is>
      </c>
      <c r="B1" s="35" t="inlineStr">
        <is>
          <t>Title</t>
        </is>
      </c>
      <c r="C1" s="35" t="inlineStr">
        <is>
          <t>Link</t>
        </is>
      </c>
      <c r="D1" s="35" t="inlineStr">
        <is>
          <t>Budget</t>
        </is>
      </c>
      <c r="E1" s="35" t="inlineStr">
        <is>
          <t>Start Year</t>
        </is>
      </c>
      <c r="F1" s="35" t="inlineStr">
        <is>
          <t>End Year</t>
        </is>
      </c>
      <c r="G1" s="35" t="inlineStr">
        <is>
          <t>Status</t>
        </is>
      </c>
      <c r="H1" s="35" t="inlineStr">
        <is>
          <t>VF or Non-VF</t>
        </is>
      </c>
      <c r="I1" s="35" t="inlineStr">
        <is>
          <t>Beneficiary Category</t>
        </is>
      </c>
      <c r="J1" s="35" t="inlineStr">
        <is>
          <t>Indicator</t>
        </is>
      </c>
      <c r="K1" s="35" t="inlineStr">
        <is>
          <t>Baseline</t>
        </is>
      </c>
      <c r="L1" s="35" t="inlineStr">
        <is>
          <t>Target</t>
        </is>
      </c>
      <c r="M1" s="35" t="inlineStr">
        <is>
          <t>Notes</t>
        </is>
      </c>
      <c r="N1" s="36" t="inlineStr">
        <is>
          <t>Donors</t>
        </is>
      </c>
      <c r="O1" s="37" t="inlineStr">
        <is>
          <t>Gender (% female)</t>
        </is>
      </c>
      <c r="P1" s="53" t="inlineStr">
        <is>
          <t>Tag</t>
        </is>
      </c>
      <c r="Q1" s="52" t="inlineStr">
        <is>
          <t>SEH Taxonomy</t>
        </is>
      </c>
      <c r="R1" s="52" t="inlineStr">
        <is>
          <t>RISE Taxonomy</t>
        </is>
      </c>
      <c r="S1" s="53" t="inlineStr">
        <is>
          <t>Flagship</t>
        </is>
      </c>
      <c r="T1" s="53" t="inlineStr">
        <is>
          <t>Indirect Category</t>
        </is>
      </c>
      <c r="U1" s="54" t="inlineStr">
        <is>
          <t>Indirect Taxonomy</t>
        </is>
      </c>
      <c r="V1" s="55" t="inlineStr">
        <is>
          <t>Technology</t>
        </is>
      </c>
      <c r="W1" s="54" t="inlineStr">
        <is>
          <t>Policy or Regulatory Framework</t>
        </is>
      </c>
      <c r="X1" s="55" t="inlineStr">
        <is>
          <t>Policy Population</t>
        </is>
      </c>
    </row>
    <row r="2" ht="57.75" customFormat="1" customHeight="1" s="5">
      <c r="A2" s="39" t="inlineStr">
        <is>
          <t>00131399 (UNDP CO TRAC)</t>
        </is>
      </c>
      <c r="B2" s="39" t="inlineStr">
        <is>
          <t>National Human Development Report (NHDR) on Energy-Induced Vulnerabilities in the Kyrgyz Republic</t>
        </is>
      </c>
      <c r="C2" s="40" t="inlineStr">
        <is>
          <t>https://www.undp.org/kyrgyzstan/projects/national-human-development-report-2024-energy-induced-vulnerabilities</t>
        </is>
      </c>
      <c r="D2" s="41" t="n">
        <v>164532</v>
      </c>
      <c r="E2" s="71" t="n"/>
      <c r="F2" s="71" t="n"/>
      <c r="G2" s="71" t="n"/>
      <c r="H2" s="41" t="inlineStr">
        <is>
          <t>Non-VF</t>
        </is>
      </c>
      <c r="I2" s="27" t="inlineStr">
        <is>
          <t>Policy or Regulatory Framework</t>
        </is>
      </c>
      <c r="J2" s="28" t="inlineStr">
        <is>
          <t>Just energy transition considerations are included in the national medium- and long-term climate policies and their action plans (NDC and LTS)</t>
        </is>
      </c>
      <c r="K2" s="29" t="inlineStr">
        <is>
          <t>no</t>
        </is>
      </c>
      <c r="L2" s="30" t="inlineStr">
        <is>
          <t>yes</t>
        </is>
      </c>
      <c r="M2" s="31" t="inlineStr">
        <is>
          <t>Through NHDR we aim to influence the development of the key national climate policies in a human-oriented way, with strong consideration of just energy transition issues</t>
        </is>
      </c>
      <c r="N2" s="59" t="inlineStr">
        <is>
          <t>UNDP (funded by TRAC)</t>
        </is>
      </c>
      <c r="O2" s="25" t="n"/>
      <c r="P2" s="26" t="n"/>
      <c r="Q2" s="57" t="inlineStr">
        <is>
          <t>Accelerating just energy transition</t>
        </is>
      </c>
      <c r="R2" s="26" t="inlineStr">
        <is>
          <t>Renewable Energy</t>
        </is>
      </c>
      <c r="S2" s="26" t="n"/>
      <c r="T2" s="26" t="inlineStr">
        <is>
          <t>NDC Support</t>
        </is>
      </c>
      <c r="U2" s="26" t="inlineStr">
        <is>
          <t>Decarbonization</t>
        </is>
      </c>
      <c r="V2" s="58" t="n"/>
      <c r="W2" s="26" t="inlineStr">
        <is>
          <t>National</t>
        </is>
      </c>
      <c r="X2" s="58" t="n"/>
      <c r="Z2" s="26" t="n"/>
    </row>
    <row r="3" ht="198" customHeight="1">
      <c r="A3" s="42" t="n"/>
      <c r="B3" s="43" t="n"/>
      <c r="C3" s="44" t="n"/>
      <c r="D3" s="45" t="n"/>
      <c r="E3" s="45" t="n"/>
      <c r="F3" s="45" t="n"/>
      <c r="G3" s="45" t="n"/>
      <c r="H3" s="45" t="n"/>
      <c r="I3" s="38" t="inlineStr">
        <is>
          <t>Capacity Building Training</t>
        </is>
      </c>
      <c r="J3" s="32" t="inlineStr">
        <is>
          <t># of policymakers trained on human development and just energy transition</t>
        </is>
      </c>
      <c r="K3" s="32" t="n">
        <v>5</v>
      </c>
      <c r="L3" s="33" t="n">
        <v>100</v>
      </c>
      <c r="M3" s="31" t="inlineStr">
        <is>
          <t>Through multi-stakeholder policy dialogues and other events associated with NHDR we will improve policymaker's awareness on the inter-relations between human development, energy and energy transition</t>
        </is>
      </c>
      <c r="N3" s="59" t="n"/>
      <c r="O3" s="34" t="n"/>
      <c r="P3" s="26" t="n"/>
      <c r="Q3" s="57" t="inlineStr">
        <is>
          <t>Accelerating just energy transition</t>
        </is>
      </c>
      <c r="R3" s="26" t="n"/>
      <c r="S3" s="26" t="n"/>
      <c r="T3" s="26" t="n"/>
      <c r="U3" s="26" t="n"/>
      <c r="V3" s="58" t="n"/>
      <c r="W3" s="26" t="n"/>
      <c r="X3" s="58" t="n"/>
      <c r="Y3" s="2" t="inlineStr">
        <is>
          <t xml:space="preserve">Aleksandra: 100 trained policimakers are not reflected as beneficiaries in the dashboard. </t>
        </is>
      </c>
    </row>
    <row r="4" ht="45.75" customHeight="1">
      <c r="A4" s="46" t="n"/>
      <c r="B4" s="47" t="n"/>
      <c r="C4" s="48" t="n"/>
      <c r="D4" s="49" t="n"/>
      <c r="E4" s="49" t="n"/>
      <c r="F4" s="49" t="n"/>
      <c r="G4" s="49" t="n"/>
      <c r="H4" s="49" t="n"/>
      <c r="I4" s="38" t="inlineStr">
        <is>
          <t>Other</t>
        </is>
      </c>
      <c r="J4" s="31" t="inlineStr">
        <is>
          <t>statistical evidence on just energy transition is provided</t>
        </is>
      </c>
      <c r="K4" s="31" t="inlineStr">
        <is>
          <t>no</t>
        </is>
      </c>
      <c r="L4" s="31" t="inlineStr">
        <is>
          <t>yes</t>
        </is>
      </c>
      <c r="M4" s="31" t="inlineStr">
        <is>
          <t>The NHDR is meant as a major and first input on the national level in Kyrgyzstan on the solid statistical evidence on considerations for a just energy transition</t>
        </is>
      </c>
      <c r="N4" s="59" t="n"/>
      <c r="O4" s="34" t="n"/>
      <c r="P4" s="26" t="n"/>
      <c r="Q4" s="57" t="inlineStr">
        <is>
          <t>Accelerating just energy transition</t>
        </is>
      </c>
      <c r="R4" s="26" t="n"/>
      <c r="S4" s="26" t="n"/>
      <c r="T4" s="26" t="n"/>
      <c r="U4" s="26" t="n"/>
      <c r="V4" s="58" t="n"/>
      <c r="W4" s="26" t="n"/>
      <c r="X4" s="58" t="n"/>
    </row>
    <row r="5">
      <c r="D5" s="7" t="n"/>
      <c r="E5" s="7" t="n"/>
      <c r="F5" s="7" t="n"/>
      <c r="G5" s="7" t="n"/>
      <c r="H5" s="7" t="n"/>
      <c r="J5" s="16" t="n"/>
      <c r="K5" s="16" t="n"/>
      <c r="L5" s="16" t="n"/>
      <c r="M5" s="16" t="n"/>
    </row>
    <row r="6">
      <c r="A6" s="9" t="n"/>
      <c r="B6" s="10" t="n"/>
      <c r="C6" s="11" t="n"/>
      <c r="D6" s="12" t="n"/>
      <c r="E6" s="12" t="n"/>
      <c r="F6" s="12" t="n"/>
      <c r="G6" s="12" t="n"/>
      <c r="H6" s="12" t="n"/>
      <c r="I6" s="10" t="n"/>
      <c r="J6" s="13" t="n"/>
      <c r="K6" s="9" t="n"/>
      <c r="L6" s="9" t="n"/>
      <c r="M6" s="14" t="n"/>
    </row>
    <row r="7">
      <c r="A7" s="9" t="n"/>
      <c r="B7" s="10" t="n"/>
      <c r="C7" s="11" t="n"/>
      <c r="D7" s="12" t="n"/>
      <c r="E7" s="12" t="n"/>
      <c r="F7" s="12" t="n"/>
      <c r="G7" s="12" t="n"/>
      <c r="H7" s="12" t="n"/>
      <c r="I7" s="15" t="n"/>
      <c r="J7" s="16" t="n"/>
      <c r="K7" s="15" t="n"/>
      <c r="L7" s="15" t="n"/>
      <c r="M7" s="14" t="n"/>
    </row>
    <row r="8">
      <c r="A8" s="9" t="n"/>
      <c r="B8" s="10" t="n"/>
      <c r="C8" s="11" t="n"/>
      <c r="D8" s="12" t="n"/>
      <c r="E8" s="12" t="n"/>
      <c r="F8" s="12" t="n"/>
      <c r="G8" s="12" t="n"/>
      <c r="H8" s="12" t="n"/>
      <c r="I8" s="15" t="n"/>
      <c r="J8" s="16" t="n"/>
      <c r="K8" s="15" t="n"/>
      <c r="L8" s="15" t="n"/>
    </row>
    <row r="9">
      <c r="A9" s="15" t="n"/>
      <c r="B9" s="15" t="n"/>
      <c r="C9" s="17" t="n"/>
      <c r="D9" s="19" t="n"/>
      <c r="E9" s="19" t="n"/>
      <c r="F9" s="19" t="n"/>
      <c r="G9" s="19" t="n"/>
      <c r="H9" s="19" t="n"/>
      <c r="I9" s="15" t="n"/>
      <c r="J9" s="16" t="n"/>
      <c r="K9" s="15" t="n"/>
      <c r="L9" s="15" t="n"/>
      <c r="M9" s="14" t="n"/>
    </row>
    <row r="10"/>
    <row r="11"/>
    <row r="12"/>
    <row r="13">
      <c r="B13" s="8" t="n"/>
    </row>
  </sheetData>
  <dataValidations count="13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W2" showDropDown="0" showInputMessage="1" showErrorMessage="1" allowBlank="1" type="list">
      <formula1>"Tier 1, Tier 2, Tier 3"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topLeftCell="B1" zoomScale="70" zoomScaleNormal="70" workbookViewId="0">
      <selection activeCell="D2" sqref="D2:D4"/>
    </sheetView>
  </sheetViews>
  <sheetFormatPr baseColWidth="8" defaultColWidth="8.85546875" defaultRowHeight="15"/>
  <cols>
    <col width="15.7109375" customWidth="1" style="3" min="1" max="1"/>
    <col width="41.7109375" customWidth="1" style="3" min="2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8" t="inlineStr">
        <is>
          <t>Donors</t>
        </is>
      </c>
    </row>
    <row r="2" ht="57.75" customFormat="1" customHeight="1" s="5">
      <c r="A2" s="66" t="inlineStr">
        <is>
          <t>00131399 (UNDP CO TRAC)</t>
        </is>
      </c>
      <c r="B2" s="66" t="inlineStr">
        <is>
          <t>National Human Development Report (NHDR) on Energy-Induced Vulnerabilities in the Kyrgyz Republic</t>
        </is>
      </c>
      <c r="C2" s="64" t="inlineStr">
        <is>
          <t>https://www.undp.org/kyrgyzstan/projects/national-human-development-report-2024-energy-induced-vulnerabilities</t>
        </is>
      </c>
      <c r="D2" s="62" t="n">
        <v>164.532</v>
      </c>
      <c r="E2" s="2" t="inlineStr">
        <is>
          <t>Policy or Regulatory Framework</t>
        </is>
      </c>
      <c r="F2" s="67" t="inlineStr">
        <is>
          <t>Just energy transition considerations are included in the national medium- and long-term climate policies and their action plans (NDC and LTS)</t>
        </is>
      </c>
      <c r="G2" s="23" t="inlineStr">
        <is>
          <t>no</t>
        </is>
      </c>
      <c r="H2" s="24" t="inlineStr">
        <is>
          <t>yes</t>
        </is>
      </c>
      <c r="I2" s="16" t="inlineStr">
        <is>
          <t>Through NHDR we aim to influence the development of the key national climate policies in a human-oriented way, with strong consideration of just energy transition issues</t>
        </is>
      </c>
      <c r="J2" s="60" t="inlineStr">
        <is>
          <t>UNDP (funded by TRAC)</t>
        </is>
      </c>
    </row>
    <row r="3" ht="45.75" customHeight="1">
      <c r="E3" s="2" t="inlineStr">
        <is>
          <t>Capacity Training</t>
        </is>
      </c>
      <c r="F3" s="21" t="inlineStr">
        <is>
          <t># of policymakers trained on human development and just energy transition</t>
        </is>
      </c>
      <c r="G3" s="21" t="n">
        <v>5</v>
      </c>
      <c r="H3" s="22" t="n">
        <v>100</v>
      </c>
      <c r="I3" s="16" t="inlineStr">
        <is>
          <t>Through multi-stakeholder policy dialogues and other events associated with NHDR we will improve policymaker's awareness on the inter-relations between human development, energy and energy transition</t>
        </is>
      </c>
    </row>
    <row r="4" ht="45.75" customHeight="1">
      <c r="E4" s="2" t="inlineStr">
        <is>
          <t>Other</t>
        </is>
      </c>
      <c r="F4" s="16" t="inlineStr">
        <is>
          <t>statistical evidence on just energy transition is provided</t>
        </is>
      </c>
      <c r="G4" s="16" t="inlineStr">
        <is>
          <t>no</t>
        </is>
      </c>
      <c r="H4" s="16" t="inlineStr">
        <is>
          <t>yes</t>
        </is>
      </c>
      <c r="I4" s="16" t="inlineStr">
        <is>
          <t>The NHDR is meant as a major and first input on the national level in Kyrgyzstan on the solid statistical evidence on considerations for a just energy transition</t>
        </is>
      </c>
    </row>
    <row r="5">
      <c r="D5" s="7" t="n"/>
      <c r="F5" s="16" t="n"/>
      <c r="G5" s="16" t="n"/>
      <c r="H5" s="16" t="n"/>
      <c r="I5" s="16" t="n"/>
    </row>
    <row r="6">
      <c r="A6" s="9" t="n"/>
      <c r="B6" s="10" t="n"/>
      <c r="C6" s="11" t="n"/>
      <c r="D6" s="12" t="n"/>
      <c r="E6" s="10" t="n"/>
      <c r="F6" s="13" t="n"/>
      <c r="G6" s="9" t="n"/>
      <c r="H6" s="9" t="n"/>
      <c r="I6" s="14" t="n"/>
    </row>
    <row r="7">
      <c r="A7" s="9" t="n"/>
      <c r="B7" s="10" t="n"/>
      <c r="C7" s="11" t="n"/>
      <c r="D7" s="12" t="n"/>
      <c r="E7" s="15" t="n"/>
      <c r="F7" s="16" t="n"/>
      <c r="G7" s="15" t="n"/>
      <c r="H7" s="15" t="n"/>
      <c r="I7" s="14" t="n"/>
    </row>
    <row r="8">
      <c r="A8" s="9" t="n"/>
      <c r="B8" s="10" t="n"/>
      <c r="C8" s="11" t="n"/>
      <c r="D8" s="12" t="n"/>
      <c r="E8" s="15" t="n"/>
      <c r="F8" s="16" t="n"/>
      <c r="G8" s="15" t="n"/>
      <c r="H8" s="15" t="n"/>
    </row>
    <row r="9">
      <c r="A9" s="15" t="n"/>
      <c r="B9" s="15" t="n"/>
      <c r="C9" s="17" t="n"/>
      <c r="D9" s="19" t="n"/>
      <c r="E9" s="15" t="n"/>
      <c r="F9" s="16" t="n"/>
      <c r="G9" s="15" t="n"/>
      <c r="H9" s="15" t="n"/>
      <c r="I9" s="14" t="n"/>
    </row>
    <row r="13">
      <c r="B13" s="8" t="n"/>
    </row>
  </sheetData>
  <mergeCells count="5">
    <mergeCell ref="A2:A4"/>
    <mergeCell ref="C2:C4"/>
    <mergeCell ref="J2:J4"/>
    <mergeCell ref="B2:B4"/>
    <mergeCell ref="D2:D4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72" t="inlineStr">
        <is>
          <t>Beneficiary Category</t>
        </is>
      </c>
      <c r="B1" s="72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