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b val="1"/>
      <color theme="1"/>
      <sz val="11"/>
      <scheme val="minor"/>
    </font>
    <font>
      <name val="Calibri"/>
      <color rgb="FF000000"/>
      <sz val="11"/>
      <scheme val="minor"/>
    </font>
    <font>
      <name val="Calibri"/>
      <color rgb="FF000000"/>
      <sz val="10"/>
    </font>
    <font>
      <name val="Calibri"/>
      <i val="1"/>
      <color rgb="FF000000"/>
      <sz val="10"/>
    </font>
    <font>
      <name val="Calibri"/>
      <charset val="1"/>
      <family val="2"/>
      <color rgb="FF000000"/>
      <sz val="10"/>
    </font>
    <font>
      <name val="Calibri"/>
      <charset val="1"/>
      <family val="2"/>
      <color theme="1"/>
      <sz val="10"/>
    </font>
    <font>
      <b val="1"/>
    </font>
  </fonts>
  <fills count="4">
    <fill>
      <patternFill/>
    </fill>
    <fill>
      <patternFill patternType="gray125"/>
    </fill>
    <fill>
      <patternFill patternType="solid">
        <fgColor rgb="FFFFE497"/>
        <bgColor indexed="64"/>
      </patternFill>
    </fill>
    <fill>
      <patternFill patternType="solid">
        <fgColor rgb="00FFFF00"/>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medium">
        <color rgb="FF000000"/>
      </right>
      <top/>
      <bottom style="medium">
        <color rgb="FF000000"/>
      </bottom>
      <diagonal/>
    </border>
  </borders>
  <cellStyleXfs count="2">
    <xf numFmtId="0" fontId="0" fillId="0" borderId="0"/>
    <xf numFmtId="0" fontId="3" fillId="0" borderId="0" applyAlignment="1" applyProtection="1">
      <alignment vertical="top"/>
      <protection locked="0" hidden="0"/>
    </xf>
  </cellStyleXfs>
  <cellXfs count="42">
    <xf numFmtId="0" fontId="0" fillId="0" borderId="0" pivotButton="0" quotePrefix="0" xfId="0"/>
    <xf numFmtId="0" fontId="2" fillId="0" borderId="1" applyAlignment="1" pivotButton="0" quotePrefix="0" xfId="0">
      <alignment horizontal="center" vertical="top"/>
    </xf>
    <xf numFmtId="0" fontId="3" fillId="0" borderId="0" pivotButton="0" quotePrefix="0" xfId="1"/>
    <xf numFmtId="0" fontId="0" fillId="2" borderId="0" pivotButton="0" quotePrefix="0" xfId="0"/>
    <xf numFmtId="0" fontId="2" fillId="0" borderId="0" pivotButton="0" quotePrefix="0" xfId="0"/>
    <xf numFmtId="0" fontId="0" fillId="2"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vertical="top" wrapText="1"/>
    </xf>
    <xf numFmtId="0" fontId="2" fillId="0" borderId="2" applyAlignment="1" pivotButton="0" quotePrefix="0" xfId="0">
      <alignment horizontal="center" vertical="center" wrapText="1"/>
    </xf>
    <xf numFmtId="0" fontId="2" fillId="0" borderId="2" applyAlignment="1" pivotButton="0" quotePrefix="0" xfId="0">
      <alignment vertical="center" wrapText="1"/>
    </xf>
    <xf numFmtId="0" fontId="0" fillId="0" borderId="2" applyAlignment="1" pivotButton="0" quotePrefix="0" xfId="0">
      <alignment vertical="center" wrapText="1"/>
    </xf>
    <xf numFmtId="0" fontId="3" fillId="0" borderId="2" applyAlignment="1" pivotButton="0" quotePrefix="0" xfId="1">
      <alignment vertical="center" wrapText="1"/>
    </xf>
    <xf numFmtId="0" fontId="0" fillId="2" borderId="2" applyAlignment="1" pivotButton="0" quotePrefix="0" xfId="0">
      <alignment vertical="center" wrapText="1"/>
    </xf>
    <xf numFmtId="0" fontId="0" fillId="2" borderId="3" applyAlignment="1" pivotButton="0" quotePrefix="0" xfId="0">
      <alignment vertical="center" wrapText="1"/>
    </xf>
    <xf numFmtId="0" fontId="0" fillId="0" borderId="3" applyAlignment="1" pivotButton="0" quotePrefix="0" xfId="0">
      <alignment vertical="center" wrapText="1"/>
    </xf>
    <xf numFmtId="0" fontId="2" fillId="0" borderId="4" applyAlignment="1" pivotButton="0" quotePrefix="0" xfId="0">
      <alignment horizontal="center" vertical="center" wrapText="1"/>
    </xf>
    <xf numFmtId="0" fontId="0" fillId="0" borderId="4" applyAlignment="1" pivotButton="0" quotePrefix="0" xfId="0">
      <alignment vertical="center" wrapText="1"/>
    </xf>
    <xf numFmtId="0" fontId="0" fillId="0" borderId="5" applyAlignment="1" pivotButton="0" quotePrefix="0" xfId="0">
      <alignment vertical="center" wrapText="1"/>
    </xf>
    <xf numFmtId="0" fontId="0" fillId="0" borderId="6" applyAlignment="1" pivotButton="0" quotePrefix="0" xfId="0">
      <alignment vertical="center" wrapText="1"/>
    </xf>
    <xf numFmtId="0" fontId="0" fillId="0" borderId="7" applyAlignment="1" pivotButton="0" quotePrefix="0" xfId="0">
      <alignment vertical="center" wrapText="1"/>
    </xf>
    <xf numFmtId="0" fontId="3" fillId="0" borderId="6" applyAlignment="1" pivotButton="0" quotePrefix="0" xfId="1">
      <alignment vertical="center" wrapText="1"/>
    </xf>
    <xf numFmtId="0" fontId="0" fillId="0" borderId="2" applyAlignment="1" pivotButton="0" quotePrefix="0" xfId="0">
      <alignment horizontal="center" vertical="center"/>
    </xf>
    <xf numFmtId="0" fontId="4" fillId="0" borderId="2" applyAlignment="1" pivotButton="0" quotePrefix="0" xfId="0">
      <alignment horizontal="center" vertical="top" wrapText="1"/>
    </xf>
    <xf numFmtId="0" fontId="5" fillId="0" borderId="2" applyAlignment="1" pivotButton="0" quotePrefix="0" xfId="0">
      <alignment wrapText="1"/>
    </xf>
    <xf numFmtId="0" fontId="2" fillId="0" borderId="2" applyAlignment="1" pivotButton="0" quotePrefix="0" xfId="0">
      <alignment horizontal="center"/>
    </xf>
    <xf numFmtId="0" fontId="2" fillId="0" borderId="4" applyAlignment="1" pivotButton="0" quotePrefix="0" xfId="0">
      <alignment horizontal="center"/>
    </xf>
    <xf numFmtId="0" fontId="2" fillId="0" borderId="6" applyAlignment="1" pivotButton="0" quotePrefix="0" xfId="0">
      <alignment horizontal="center"/>
    </xf>
    <xf numFmtId="0" fontId="2" fillId="0" borderId="4" pivotButton="0" quotePrefix="0" xfId="0"/>
    <xf numFmtId="0" fontId="0" fillId="0" borderId="8" applyAlignment="1" pivotButton="0" quotePrefix="0" xfId="0">
      <alignment horizontal="center" vertical="center"/>
    </xf>
    <xf numFmtId="0" fontId="0" fillId="0" borderId="3" applyAlignment="1" pivotButton="0" quotePrefix="0" xfId="0">
      <alignment horizontal="center" vertical="center" wrapText="1"/>
    </xf>
    <xf numFmtId="0" fontId="0" fillId="0" borderId="2" applyAlignment="1" pivotButton="0" quotePrefix="0" xfId="0">
      <alignment vertical="center"/>
    </xf>
    <xf numFmtId="0" fontId="0" fillId="0" borderId="2" applyAlignment="1" pivotButton="0" quotePrefix="0" xfId="0">
      <alignment horizontal="center" vertical="center" wrapText="1"/>
    </xf>
    <xf numFmtId="0" fontId="8" fillId="0" borderId="9" applyAlignment="1" pivotButton="0" quotePrefix="0" xfId="0">
      <alignment wrapText="1"/>
    </xf>
    <xf numFmtId="0" fontId="6" fillId="0" borderId="4" applyAlignment="1" pivotButton="0" quotePrefix="0" xfId="0">
      <alignment vertical="center"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3" borderId="4" applyAlignment="1" pivotButton="0" quotePrefix="0" xfId="0">
      <alignment vertical="center" wrapText="1"/>
    </xf>
    <xf numFmtId="0" fontId="0" fillId="3" borderId="2" applyAlignment="1" pivotButton="0" quotePrefix="0" xfId="0">
      <alignment vertical="center" wrapText="1"/>
    </xf>
    <xf numFmtId="0" fontId="6" fillId="3" borderId="4" applyAlignment="1" pivotButton="0" quotePrefix="0" xfId="0">
      <alignment vertical="center" wrapText="1"/>
    </xf>
    <xf numFmtId="0" fontId="10" fillId="0" borderId="0" applyAlignment="1" pivotButton="0" quotePrefix="0" xfId="0">
      <alignment vertical="top" wrapText="1"/>
    </xf>
    <xf numFmtId="0" fontId="0" fillId="0" borderId="0" applyAlignment="1" pivotButton="0" quotePrefix="0" xfId="0">
      <alignment vertical="top" wrapText="1"/>
    </xf>
  </cellXfs>
  <cellStyles count="2">
    <cellStyle name="Normale" xfId="0" builtinId="0"/>
    <cellStyle name="Collegamento ipertestuale"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29587" TargetMode="External" Id="rId1"/><Relationship Type="http://schemas.openxmlformats.org/officeDocument/2006/relationships/hyperlink" Target="https://eur03.safelinks.protection.outlook.com/?url=https%3A%2F%2Fopen.undp.org%2Fprojects%2F00121665&amp;data=05%7C02%7Csergio.julane%40undp.org%7C31bd39fe3d624970f43408dcf812bc1c%7Cb3e5db5e2944483799f57488ace54319%7C0%7C0%7C638658006556015550%7CUnknown%7CTWFpbGZsb3d8eyJWIjoiMC4wLjAwMDAiLCJQIjoiV2luMzIiLCJBTiI6Ik1haWwiLCJXVCI6Mn0%3D%7C0%7C%7C%7C&amp;sdata=he%2FF4Mas9qtpd%2Fl1E72MaJ39OyD5YaRiGPshHcvz%2BVA%3D&amp;reserved=0" TargetMode="External" Id="rId2"/></Relationships>
</file>

<file path=xl/worksheets/_rels/sheet2.xml.rels><Relationships xmlns="http://schemas.openxmlformats.org/package/2006/relationships"><Relationship Type="http://schemas.openxmlformats.org/officeDocument/2006/relationships/hyperlink" Target="http://open.undp.org/projects/00129587" TargetMode="External" Id="rId1"/></Relationships>
</file>

<file path=xl/worksheets/_rels/sheet3.xml.rels><Relationships xmlns="http://schemas.openxmlformats.org/package/2006/relationships"><Relationship Type="http://schemas.openxmlformats.org/officeDocument/2006/relationships/hyperlink" Target="http://open.undp.org/projects/00129587" TargetMode="External" Id="rId1"/></Relationships>
</file>

<file path=xl/worksheets/sheet1.xml><?xml version="1.0" encoding="utf-8"?>
<worksheet xmlns="http://schemas.openxmlformats.org/spreadsheetml/2006/main">
  <sheetPr>
    <outlinePr summaryBelow="1" summaryRight="1"/>
    <pageSetUpPr/>
  </sheetPr>
  <dimension ref="A1:Y11"/>
  <sheetViews>
    <sheetView tabSelected="1" topLeftCell="A4" workbookViewId="0">
      <selection activeCell="I6" sqref="I6"/>
    </sheetView>
  </sheetViews>
  <sheetFormatPr baseColWidth="8" defaultRowHeight="15"/>
  <cols>
    <col width="29.5703125" customWidth="1" min="2" max="2"/>
    <col width="20.7109375" customWidth="1" min="3" max="3"/>
    <col width="36.140625" customWidth="1" min="4" max="4"/>
    <col width="36.140625" customWidth="1" min="5" max="5"/>
    <col width="36.140625" customWidth="1" min="6" max="6"/>
    <col width="36.140625" customWidth="1" min="7" max="7"/>
    <col width="36.140625" customWidth="1" min="8" max="8"/>
    <col width="52.140625" customWidth="1" min="9" max="9"/>
    <col width="12.42578125" customWidth="1" min="10" max="10"/>
    <col width="11.85546875" customWidth="1" min="11" max="11"/>
    <col width="12.85546875" bestFit="1" customWidth="1" min="12" max="12"/>
    <col width="11.140625" customWidth="1" min="13" max="13"/>
    <col width="14.42578125" bestFit="1" customWidth="1" min="14" max="14"/>
    <col width="14.85546875" bestFit="1" customWidth="1" min="15" max="15"/>
    <col width="11" customWidth="1" min="16" max="16"/>
    <col width="16.5703125" bestFit="1" customWidth="1" min="17" max="17"/>
    <col width="18.140625" bestFit="1" customWidth="1" min="18" max="18"/>
    <col width="30.28515625" bestFit="1" customWidth="1" min="20" max="20"/>
    <col width="16.7109375" bestFit="1" customWidth="1" min="21" max="21"/>
  </cols>
  <sheetData>
    <row r="1" ht="30.75" customHeight="1">
      <c r="A1" s="15" t="inlineStr">
        <is>
          <t>Project ID</t>
        </is>
      </c>
      <c r="B1" s="15" t="inlineStr">
        <is>
          <t>Title</t>
        </is>
      </c>
      <c r="C1" s="15" t="inlineStr">
        <is>
          <t>Link</t>
        </is>
      </c>
      <c r="D1" s="15" t="inlineStr">
        <is>
          <t>Budget</t>
        </is>
      </c>
      <c r="E1" s="15" t="inlineStr">
        <is>
          <t>Start Year</t>
        </is>
      </c>
      <c r="F1" s="15" t="inlineStr">
        <is>
          <t>End Year</t>
        </is>
      </c>
      <c r="G1" s="15" t="inlineStr">
        <is>
          <t>Status</t>
        </is>
      </c>
      <c r="H1" s="15" t="inlineStr">
        <is>
          <t>VF or Non-VF</t>
        </is>
      </c>
      <c r="I1" s="8" t="inlineStr">
        <is>
          <t>Beneficiary Category</t>
        </is>
      </c>
      <c r="J1" s="8" t="inlineStr">
        <is>
          <t>Indicator</t>
        </is>
      </c>
      <c r="K1" s="8" t="inlineStr">
        <is>
          <t>Baseline</t>
        </is>
      </c>
      <c r="L1" s="8" t="inlineStr">
        <is>
          <t>Target</t>
        </is>
      </c>
      <c r="M1" s="8" t="inlineStr">
        <is>
          <t>Notes</t>
        </is>
      </c>
      <c r="N1" s="9" t="inlineStr">
        <is>
          <t>Donors</t>
        </is>
      </c>
      <c r="O1" s="9" t="inlineStr">
        <is>
          <t>Gender (% female)</t>
        </is>
      </c>
      <c r="P1" s="25" t="inlineStr">
        <is>
          <t>Tag</t>
        </is>
      </c>
      <c r="Q1" s="24" t="inlineStr">
        <is>
          <t>SEH Taxonomy</t>
        </is>
      </c>
      <c r="R1" s="24" t="inlineStr">
        <is>
          <t>RISE Taxonomy</t>
        </is>
      </c>
      <c r="S1" s="25" t="inlineStr">
        <is>
          <t>Flagship</t>
        </is>
      </c>
      <c r="T1" s="25" t="inlineStr">
        <is>
          <t>Indirect Category</t>
        </is>
      </c>
      <c r="U1" s="26" t="inlineStr">
        <is>
          <t>Indirect Taxonomy</t>
        </is>
      </c>
      <c r="V1" s="27" t="inlineStr">
        <is>
          <t>Technology</t>
        </is>
      </c>
      <c r="W1" s="26" t="inlineStr">
        <is>
          <t>Policy or Regulatory Framework</t>
        </is>
      </c>
      <c r="X1" s="27" t="inlineStr">
        <is>
          <t>Policy Population</t>
        </is>
      </c>
      <c r="Y1" t="inlineStr">
        <is>
          <t>Project Document</t>
        </is>
      </c>
    </row>
    <row r="2" ht="123" customHeight="1">
      <c r="A2" s="18" t="n">
        <v>129587</v>
      </c>
      <c r="B2" s="18" t="inlineStr">
        <is>
          <t>Accelerator Lab – Mozambique</t>
        </is>
      </c>
      <c r="C2" s="20" t="inlineStr">
        <is>
          <t>http://open.undp.org/projects/00129587</t>
        </is>
      </c>
      <c r="D2" s="16" t="n">
        <v>566623</v>
      </c>
      <c r="E2" s="37" t="n"/>
      <c r="F2" s="37" t="n"/>
      <c r="G2" s="37" t="n"/>
      <c r="H2" s="16" t="inlineStr">
        <is>
          <t>Non-VF</t>
        </is>
      </c>
      <c r="I2" s="13" t="inlineStr">
        <is>
          <t>Clean Cooking</t>
        </is>
      </c>
      <c r="J2" s="12" t="inlineStr">
        <is>
          <t xml:space="preserve">LPG: 300 beneficiaries </t>
        </is>
      </c>
      <c r="K2" s="12" t="n">
        <v>0</v>
      </c>
      <c r="L2" s="12" t="inlineStr">
        <is>
          <t>300 HH</t>
        </is>
      </c>
      <c r="M2" s="12" t="inlineStr">
        <is>
          <t>Activities were implemented in Cabo Delgado Province and include: (i) production of energy saving and low emission cooking stoves; (ii) Promotion of LPG gas.</t>
        </is>
      </c>
      <c r="N2" s="10" t="inlineStr">
        <is>
          <t>UNDP AccLabs</t>
        </is>
      </c>
      <c r="O2" s="10" t="n"/>
      <c r="P2" s="21" t="n"/>
      <c r="Q2" s="29" t="inlineStr">
        <is>
          <t>Close the gap on energy access</t>
        </is>
      </c>
      <c r="R2" s="21" t="n"/>
      <c r="S2" s="21" t="n"/>
      <c r="T2" s="21" t="n"/>
      <c r="U2" s="21" t="n"/>
      <c r="V2" s="30" t="n"/>
      <c r="W2" s="21" t="n"/>
      <c r="X2" s="30" t="n"/>
      <c r="Y2" t="inlineStr">
        <is>
          <t>yes</t>
        </is>
      </c>
    </row>
    <row r="3" ht="45.75" customHeight="1">
      <c r="A3" s="19" t="n"/>
      <c r="B3" s="19" t="n"/>
      <c r="C3" s="19" t="n"/>
      <c r="D3" s="17" t="n"/>
      <c r="E3" s="17" t="n"/>
      <c r="F3" s="17" t="n"/>
      <c r="G3" s="17" t="n"/>
      <c r="H3" s="17" t="n"/>
      <c r="I3" s="14" t="inlineStr">
        <is>
          <t>Clean Cooking</t>
        </is>
      </c>
      <c r="J3" s="10" t="inlineStr">
        <is>
          <t>60 beneficiaries</t>
        </is>
      </c>
      <c r="K3" s="10" t="n">
        <v>0</v>
      </c>
      <c r="L3" s="12" t="inlineStr">
        <is>
          <t>60 HH</t>
        </is>
      </c>
      <c r="M3" s="10" t="inlineStr">
        <is>
          <t>10-day field study to collect concrete information on user preferences for improved cookers</t>
        </is>
      </c>
      <c r="N3" s="10" t="inlineStr">
        <is>
          <t>UNDP AccLabs</t>
        </is>
      </c>
      <c r="O3" s="10" t="n"/>
      <c r="P3" s="21" t="n"/>
      <c r="Q3" s="29" t="inlineStr">
        <is>
          <t>Close the gap on energy access</t>
        </is>
      </c>
      <c r="R3" s="21" t="n"/>
      <c r="S3" s="21" t="n"/>
      <c r="T3" s="21" t="n"/>
      <c r="U3" s="21" t="n"/>
      <c r="V3" s="30" t="n"/>
      <c r="W3" s="21" t="n"/>
      <c r="X3" s="30" t="n"/>
    </row>
    <row r="4" ht="259.5" customHeight="1">
      <c r="A4" s="19" t="n"/>
      <c r="B4" s="19" t="n"/>
      <c r="C4" s="19" t="n"/>
      <c r="D4" s="17" t="n"/>
      <c r="E4" s="17" t="n"/>
      <c r="F4" s="17" t="n"/>
      <c r="G4" s="17" t="n"/>
      <c r="H4" s="17" t="n"/>
      <c r="I4" s="14" t="inlineStr">
        <is>
          <t>Energy (MW added)</t>
        </is>
      </c>
      <c r="J4" s="10" t="inlineStr">
        <is>
          <t>Installed capacity in MW for access/productive-use outputs</t>
        </is>
      </c>
      <c r="K4" s="10" t="n">
        <v>0</v>
      </c>
      <c r="L4" s="38" t="n"/>
      <c r="M4" s="38" t="inlineStr">
        <is>
          <t>[AUTO-ADDED] Project reports access/productive-use beneficiary numbers but no MW value. Please add installed capacity (MW) or confirm not applicable.</t>
        </is>
      </c>
      <c r="N4" s="10" t="n"/>
      <c r="O4" s="10" t="n"/>
      <c r="P4" s="21" t="n"/>
      <c r="Q4" s="29" t="n"/>
      <c r="R4" s="21" t="n"/>
      <c r="S4" s="21" t="n"/>
      <c r="T4" s="21" t="n"/>
      <c r="U4" s="21" t="n"/>
      <c r="V4" s="30" t="n"/>
      <c r="W4" s="21" t="n"/>
      <c r="X4" s="30" t="n"/>
    </row>
    <row r="5" ht="99.75" customHeight="1">
      <c r="A5" s="18" t="n">
        <v>121665</v>
      </c>
      <c r="B5" s="18" t="inlineStr">
        <is>
          <t>Moz Recovery Facility</t>
        </is>
      </c>
      <c r="C5" s="20" t="inlineStr">
        <is>
          <t>https://open.undp.org/projects/00121665</t>
        </is>
      </c>
      <c r="D5" s="33" t="inlineStr">
        <is>
          <t>3,519,265 (Estimates, could be higher as the costs are integrated within the main contracts for livelihood and infrastrucutre)</t>
        </is>
      </c>
      <c r="E5" s="39" t="n"/>
      <c r="F5" s="39" t="n"/>
      <c r="G5" s="39" t="n"/>
      <c r="H5" s="33" t="inlineStr">
        <is>
          <t>Non-VF</t>
        </is>
      </c>
      <c r="I5" s="13" t="inlineStr">
        <is>
          <t xml:space="preserve">Energy Access - disaster affected communities -  </t>
        </is>
      </c>
      <c r="J5" s="12" t="inlineStr">
        <is>
          <t>Resilient rehabilitation and reconstruction of Community Infrastructure;</t>
        </is>
      </c>
      <c r="K5" s="12" t="n">
        <v>0</v>
      </c>
      <c r="L5" s="12" t="n">
        <v>182675</v>
      </c>
      <c r="M5" s="12" t="inlineStr">
        <is>
          <t xml:space="preserve">Contribute to building resilient and sustainable villages in selected disaster-affected communities, including resettlement areas in Cabo Delgado, Zambezia, and Sofala provinces, by integrating renewable energy (RE) technologies to enhance access to services, living conditions and livelihoods of vulnerable populations impacted by climate change-induced disasters, the COVID-19 pandemic, and conflicts. Approximately 675,294 people (410,280 of whom are female) have directly benefited from green energy access initiatives. These initiatives include providing solar energy to schools, clinics, markets, and government offices; establishing solar-powered small businesses, irrigation systems, and micro-processing plants for agricultural products; introducing technology for improved productivity; and producing and distributing improved cooking stoves and fire briquettes as sustainable alternatives to charcoal.. </t>
        </is>
      </c>
      <c r="N5" s="10" t="inlineStr">
        <is>
          <t>United Nations Development Programme</t>
        </is>
      </c>
      <c r="O5" s="10" t="n">
        <v>57</v>
      </c>
      <c r="P5" s="21" t="n"/>
      <c r="Q5" s="32" t="inlineStr">
        <is>
          <t>Close the gap on energy access</t>
        </is>
      </c>
      <c r="R5" s="21" t="n"/>
      <c r="S5" s="21" t="n"/>
      <c r="T5" s="21" t="n"/>
      <c r="U5" s="21" t="n"/>
      <c r="V5" s="30" t="n"/>
      <c r="W5" s="31" t="inlineStr">
        <is>
          <t>CPD Output 2.1:  Resilient and inclusive economic recovery of communities vulnerable to disasters strengthened</t>
        </is>
      </c>
      <c r="X5" s="10" t="inlineStr">
        <is>
          <t xml:space="preserve">The local government adopted the improved cooking stoves guideline for the instituations that requires collective cooking of meals such as schools, police stations, etc
</t>
        </is>
      </c>
      <c r="Y5" t="inlineStr">
        <is>
          <t>yes</t>
        </is>
      </c>
    </row>
    <row r="6" ht="76.5" customHeight="1">
      <c r="A6" s="18" t="n"/>
      <c r="B6" s="18" t="n"/>
      <c r="C6" s="20" t="n"/>
      <c r="D6" s="33" t="n"/>
      <c r="E6" s="33" t="n"/>
      <c r="F6" s="33" t="n"/>
      <c r="G6" s="33" t="n"/>
      <c r="H6" s="33" t="n"/>
      <c r="I6" s="13" t="inlineStr">
        <is>
          <t>Energy (MW added)</t>
        </is>
      </c>
      <c r="J6" s="12" t="inlineStr">
        <is>
          <t>Installed capacity in MW for access/productive-use outputs</t>
        </is>
      </c>
      <c r="K6" s="12" t="n">
        <v>0</v>
      </c>
      <c r="L6" s="38" t="n"/>
      <c r="M6" s="38" t="inlineStr">
        <is>
          <t>[AUTO-ADDED] Project reports access/productive-use beneficiary numbers but no MW value. Please add installed capacity (MW) or confirm not applicable.</t>
        </is>
      </c>
      <c r="N6" s="10" t="n"/>
      <c r="O6" s="10" t="n"/>
      <c r="P6" s="21" t="n"/>
      <c r="Q6" s="32" t="n"/>
      <c r="R6" s="21" t="n"/>
      <c r="S6" s="21" t="n"/>
      <c r="T6" s="21" t="n"/>
      <c r="U6" s="21" t="n"/>
      <c r="V6" s="30" t="n"/>
      <c r="W6" s="31" t="n"/>
      <c r="X6" s="10" t="n"/>
    </row>
    <row r="7">
      <c r="A7" s="18" t="n">
        <v>121665</v>
      </c>
      <c r="B7" s="18" t="inlineStr">
        <is>
          <t>Moz Recovery Facility</t>
        </is>
      </c>
      <c r="C7" s="20" t="inlineStr">
        <is>
          <t>https://open.undp.org/projects/00121665</t>
        </is>
      </c>
      <c r="D7" s="16" t="inlineStr">
        <is>
          <t>3,519,265 (Estimates, could be higher as the costs are integrated within the main contracts for livelihood and infrastrucutre)</t>
        </is>
      </c>
      <c r="E7" s="37" t="n"/>
      <c r="F7" s="37" t="n"/>
      <c r="G7" s="37" t="n"/>
      <c r="H7" s="16" t="inlineStr">
        <is>
          <t>Non-VF</t>
        </is>
      </c>
      <c r="I7" s="13" t="inlineStr">
        <is>
          <t xml:space="preserve">Energy Access - disaster affected communities -  </t>
        </is>
      </c>
      <c r="J7" s="12" t="inlineStr">
        <is>
          <t>Number of families supported with resilient socioeconomic support</t>
        </is>
      </c>
      <c r="K7" s="12" t="n">
        <v>0</v>
      </c>
      <c r="L7" s="12" t="n">
        <v>215000</v>
      </c>
      <c r="M7" s="12" t="inlineStr">
        <is>
          <t xml:space="preserve">Contribute to building resilient and sustainable villages in selected disaster-affected communities, including resettlement areas in Cabo Delgado, Zambezia, and Sofala provinces, by integrating renewable energy (RE) technologies to enhance access to services, living conditions and livelihoods of vulnerable populations impacted by climate change-induced disasters, the COVID-19 pandemic, and conflicts. Approximately 675,294 people (410,280 of whom are female) have directly benefited from green energy access initiatives. These initiatives include providing solar energy to schools, clinics, markets, and government offices; establishing solar-powered small businesses, irrigation systems, and micro-processing plants for agricultural products; introducing technology for improved productivity; and producing and distributing improved cooking stoves and fire briquettes as sustainable alternatives to charcoal.. </t>
        </is>
      </c>
      <c r="N7" s="10" t="inlineStr">
        <is>
          <t>United Nations Development Programme</t>
        </is>
      </c>
      <c r="O7" s="10" t="n">
        <v>61</v>
      </c>
      <c r="P7" s="21" t="n"/>
      <c r="Q7" s="32" t="inlineStr">
        <is>
          <t>Close the gap on energy access</t>
        </is>
      </c>
      <c r="R7" s="21" t="n"/>
      <c r="S7" s="21" t="n"/>
      <c r="T7" s="31" t="n"/>
      <c r="U7" s="31" t="n"/>
      <c r="V7" s="30" t="n"/>
      <c r="W7" s="31" t="inlineStr">
        <is>
          <t>CPD Output 2.1:  Resilient and inclusive economic recovery of communities vulnerable to disasters strengthened</t>
        </is>
      </c>
      <c r="X7" s="10" t="inlineStr">
        <is>
          <t>The local government adopted the improved cooking stoves guideline for the instituations that requires collective cooking of meals such as schools, police stations, etc</t>
        </is>
      </c>
      <c r="Y7" t="inlineStr">
        <is>
          <t>yes</t>
        </is>
      </c>
    </row>
    <row r="8">
      <c r="A8" s="18" t="n"/>
      <c r="B8" s="18" t="n"/>
      <c r="C8" s="20" t="n"/>
      <c r="D8" s="16" t="n"/>
      <c r="E8" s="16" t="n"/>
      <c r="F8" s="16" t="n"/>
      <c r="G8" s="16" t="n"/>
      <c r="H8" s="16" t="n"/>
      <c r="I8" s="13" t="inlineStr">
        <is>
          <t>Energy (MW added)</t>
        </is>
      </c>
      <c r="J8" s="12" t="inlineStr">
        <is>
          <t>Installed capacity in MW for access/productive-use outputs</t>
        </is>
      </c>
      <c r="K8" s="12" t="n">
        <v>0</v>
      </c>
      <c r="L8" s="38" t="n"/>
      <c r="M8" s="38" t="inlineStr">
        <is>
          <t>[AUTO-ADDED] Project reports access/productive-use beneficiary numbers but no MW value. Please add installed capacity (MW) or confirm not applicable.</t>
        </is>
      </c>
      <c r="N8" s="10" t="n"/>
      <c r="O8" s="10" t="n"/>
      <c r="P8" s="21" t="n"/>
      <c r="Q8" s="32" t="n"/>
      <c r="R8" s="21" t="n"/>
      <c r="S8" s="21" t="n"/>
      <c r="T8" s="31" t="n"/>
      <c r="U8" s="31" t="n"/>
      <c r="V8" s="30" t="n"/>
      <c r="W8" s="31" t="n"/>
      <c r="X8" s="10" t="n"/>
    </row>
    <row r="9">
      <c r="A9" s="18" t="n">
        <v>135528</v>
      </c>
      <c r="B9" s="18" t="inlineStr">
        <is>
          <t>Health System Strengthening_NFM3</t>
        </is>
      </c>
      <c r="C9" s="20" t="inlineStr">
        <is>
          <t>https://open.undp.org/projects/00135528</t>
        </is>
      </c>
      <c r="D9" s="16" t="inlineStr">
        <is>
          <t>17,683,598 USD (budget for the entire project, not only energy component)
USD 2,879,461.00  (considering only the solar componetn approved so far)</t>
        </is>
      </c>
      <c r="E9" s="37" t="n"/>
      <c r="F9" s="37" t="n"/>
      <c r="G9" s="37" t="n"/>
      <c r="H9" s="16" t="inlineStr">
        <is>
          <t>Non-VF</t>
        </is>
      </c>
      <c r="I9" s="13" t="inlineStr">
        <is>
          <t>Energy Access</t>
        </is>
      </c>
      <c r="J9" s="12" t="inlineStr">
        <is>
          <t>Number of heath facilities quipped with Solar solution</t>
        </is>
      </c>
      <c r="K9" s="12" t="n">
        <v>0</v>
      </c>
      <c r="L9" s="12" t="inlineStr">
        <is>
          <t>100 Clinics</t>
        </is>
      </c>
      <c r="M9" s="12" t="inlineStr">
        <is>
          <t>Strengthened Laboratory capacity for decentralized testing &amp; National Health Institute capability for research and data management including provision of Renewable Energy system to ensure reliable power access to the targeted facilities</t>
        </is>
      </c>
      <c r="N9" s="10" t="inlineStr">
        <is>
          <t>Government of Mozambique</t>
        </is>
      </c>
      <c r="O9" s="10" t="inlineStr">
        <is>
          <t xml:space="preserve"> 55</t>
        </is>
      </c>
      <c r="P9" s="21" t="n"/>
      <c r="Q9" s="32" t="inlineStr">
        <is>
          <t>Close the gap on energy access</t>
        </is>
      </c>
      <c r="R9" s="21" t="n"/>
      <c r="S9" s="21" t="n"/>
      <c r="T9" s="21" t="n"/>
      <c r="U9" s="21" t="n"/>
      <c r="V9" s="30" t="n"/>
      <c r="W9" s="31" t="n"/>
      <c r="X9" s="18" t="n"/>
      <c r="Y9" t="inlineStr">
        <is>
          <t>yes</t>
        </is>
      </c>
    </row>
    <row r="10">
      <c r="A10" s="18" t="n"/>
      <c r="B10" s="18" t="n"/>
      <c r="C10" s="20" t="n"/>
      <c r="D10" s="16" t="n"/>
      <c r="E10" s="16" t="n"/>
      <c r="F10" s="16" t="n"/>
      <c r="G10" s="16" t="n"/>
      <c r="H10" s="16" t="n"/>
      <c r="I10" s="13" t="inlineStr">
        <is>
          <t>Energy (MW added)</t>
        </is>
      </c>
      <c r="J10" s="12" t="inlineStr">
        <is>
          <t>Installed capacity in MW for access/productive-use outputs</t>
        </is>
      </c>
      <c r="K10" s="12" t="n">
        <v>0</v>
      </c>
      <c r="L10" s="38" t="n"/>
      <c r="M10" s="38" t="inlineStr">
        <is>
          <t>[AUTO-ADDED] Project reports access/productive-use beneficiary numbers but no MW value. Please add installed capacity (MW) or confirm not applicable.</t>
        </is>
      </c>
      <c r="N10" s="10" t="n"/>
      <c r="O10" s="10" t="n"/>
      <c r="P10" s="21" t="n"/>
      <c r="Q10" s="32" t="n"/>
      <c r="R10" s="21" t="n"/>
      <c r="S10" s="21" t="n"/>
      <c r="T10" s="21" t="n"/>
      <c r="U10" s="21" t="n"/>
      <c r="V10" s="30" t="n"/>
      <c r="W10" s="31" t="n"/>
      <c r="X10" s="18" t="n"/>
    </row>
    <row r="11">
      <c r="L11" t="inlineStr">
        <is>
          <t xml:space="preserve"> </t>
        </is>
      </c>
    </row>
  </sheetData>
  <dataValidations count="12">
    <dataValidation sqref="Q2:Q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3" showDropDown="0" showInputMessage="1" showErrorMessage="1" allowBlank="1" type="list">
      <formula1>"AMP, PUDC, Solar4Health, Action Opportunities, Italy UNDP Energy Partnership"</formula1>
    </dataValidation>
    <dataValidation sqref="N2:N3" showDropDown="0" showInputMessage="1" showErrorMessage="1" allowBlank="1" type="list">
      <formula1>"Accelerating just energy transition, Close the gap on energy access, Scale up energy finance"</formula1>
    </dataValidation>
    <dataValidation sqref="O2:O3" showDropDown="0" showInputMessage="1" showErrorMessage="1" allowBlank="1" type="list">
      <formula1>"Electricity Access, Energy Efficiency, Clean Cooking, Renewable Energy, Overall"</formula1>
    </dataValidation>
    <dataValidation sqref="L2:L5" showDropDown="0" showInputMessage="1" showErrorMessage="1" allowBlank="1" type="list">
      <formula1>"Non-VF, VF"</formula1>
    </dataValidation>
    <dataValidation sqref="M2:M3" showDropDown="0" showInputMessage="1" showErrorMessage="1" allowBlank="1" type="list">
      <formula1>"Finance, Gender, Efficiency, Just, Health"</formula1>
    </dataValidation>
    <dataValidation sqref="T2:T3" showDropDown="0" showInputMessage="1" showErrorMessage="1" allowBlank="1" type="list">
      <formula1>"National, Regional, City, Community"</formula1>
    </dataValidation>
    <dataValidation sqref="R2:R3"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3"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5" r:id="rId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3"/>
  <sheetViews>
    <sheetView topLeftCell="B1" workbookViewId="0">
      <selection activeCell="D3" sqref="D3"/>
    </sheetView>
  </sheetViews>
  <sheetFormatPr baseColWidth="8" defaultRowHeight="15"/>
  <cols>
    <col width="29.5703125" customWidth="1" min="2" max="2"/>
    <col width="20.7109375" customWidth="1" min="3" max="3"/>
    <col width="10.42578125" customWidth="1" min="4" max="4"/>
    <col width="20.7109375" customWidth="1" min="5" max="5"/>
    <col width="22" customWidth="1" min="6" max="6"/>
    <col width="12.7109375" customWidth="1" min="7" max="7"/>
    <col width="17" customWidth="1" min="8" max="8"/>
    <col width="32.7109375" customWidth="1" min="9" max="9"/>
    <col width="12.42578125" customWidth="1" min="10" max="10"/>
    <col width="11.85546875" customWidth="1" min="11" max="11"/>
    <col width="11.140625" customWidth="1" min="13" max="13"/>
    <col width="12.140625" customWidth="1" min="15" max="15"/>
    <col width="11" customWidth="1" min="16" max="16"/>
    <col width="10.42578125" customWidth="1" min="19" max="19"/>
  </cols>
  <sheetData>
    <row r="1" ht="45.75" customHeight="1">
      <c r="A1" s="8" t="inlineStr">
        <is>
          <t>Project ID</t>
        </is>
      </c>
      <c r="B1" s="8" t="inlineStr">
        <is>
          <t>Title</t>
        </is>
      </c>
      <c r="C1" s="8" t="inlineStr">
        <is>
          <t>Link</t>
        </is>
      </c>
      <c r="D1" s="8" t="inlineStr">
        <is>
          <t>Budget</t>
        </is>
      </c>
      <c r="E1" s="8" t="inlineStr">
        <is>
          <t>Beneficiary Category</t>
        </is>
      </c>
      <c r="F1" s="8" t="inlineStr">
        <is>
          <t>Indicator</t>
        </is>
      </c>
      <c r="G1" s="8" t="inlineStr">
        <is>
          <t>Baseline</t>
        </is>
      </c>
      <c r="H1" s="8" t="inlineStr">
        <is>
          <t>Target</t>
        </is>
      </c>
      <c r="I1" s="8" t="inlineStr">
        <is>
          <t>Notes</t>
        </is>
      </c>
      <c r="J1" s="9" t="inlineStr">
        <is>
          <t>Donors</t>
        </is>
      </c>
      <c r="K1" s="9" t="inlineStr">
        <is>
          <t>Gender (% female)</t>
        </is>
      </c>
      <c r="L1" s="9" t="inlineStr">
        <is>
          <t>Category</t>
        </is>
      </c>
      <c r="M1" s="9" t="inlineStr">
        <is>
          <t>Comments</t>
        </is>
      </c>
      <c r="N1" s="10" t="n"/>
      <c r="O1" s="9" t="inlineStr">
        <is>
          <t>SEH Taxonomy</t>
        </is>
      </c>
      <c r="P1" s="9" t="inlineStr">
        <is>
          <t>RISE Taxonomy</t>
        </is>
      </c>
      <c r="Q1" s="9" t="inlineStr">
        <is>
          <t>Flagship</t>
        </is>
      </c>
      <c r="R1" s="9" t="inlineStr">
        <is>
          <t>Indirect Category</t>
        </is>
      </c>
      <c r="S1" s="9" t="inlineStr">
        <is>
          <t>Indirect Taxonomy</t>
        </is>
      </c>
    </row>
    <row r="2" ht="123" customHeight="1">
      <c r="A2" s="10" t="n">
        <v>129587</v>
      </c>
      <c r="B2" s="10" t="inlineStr">
        <is>
          <t>Accelerator Lab – Mozambique</t>
        </is>
      </c>
      <c r="C2" s="11" t="inlineStr">
        <is>
          <t>http://open.undp.org/projects/00129587</t>
        </is>
      </c>
      <c r="D2" s="10" t="n">
        <v>566623</v>
      </c>
      <c r="E2" s="12" t="inlineStr">
        <is>
          <t>Clean Cooking</t>
        </is>
      </c>
      <c r="F2" s="12" t="inlineStr">
        <is>
          <t xml:space="preserve">LPG: 300 beneficiaries </t>
        </is>
      </c>
      <c r="G2" s="12" t="inlineStr">
        <is>
          <t>LPG: 0   Stoves: 0</t>
        </is>
      </c>
      <c r="H2" s="12" t="n">
        <v>300</v>
      </c>
      <c r="I2" s="12" t="inlineStr">
        <is>
          <t>Activities were implemented in Cabo Delgado Province and include: (i) production of energy saving and low emission cooking stoves; (ii) Promotion of LPG gas.</t>
        </is>
      </c>
      <c r="J2" s="10" t="inlineStr">
        <is>
          <t>UNDP AccLabs</t>
        </is>
      </c>
      <c r="K2" s="10" t="n"/>
      <c r="L2" s="10" t="inlineStr">
        <is>
          <t>Non-VF</t>
        </is>
      </c>
      <c r="M2" s="10" t="n"/>
      <c r="N2" s="10" t="n"/>
      <c r="O2" s="10" t="inlineStr">
        <is>
          <t>Accelerating just energy transition</t>
        </is>
      </c>
      <c r="P2" s="10" t="inlineStr">
        <is>
          <t>Clean Cooking</t>
        </is>
      </c>
      <c r="Q2" s="10" t="n"/>
      <c r="R2" s="10" t="n"/>
      <c r="S2" s="10" t="n"/>
    </row>
    <row r="3" ht="60.75" customHeight="1">
      <c r="A3" s="10" t="n"/>
      <c r="B3" s="10" t="n"/>
      <c r="C3" s="10" t="n"/>
      <c r="D3" s="10" t="n"/>
      <c r="E3" s="10" t="inlineStr">
        <is>
          <t>Clean Cooking</t>
        </is>
      </c>
      <c r="F3" s="10" t="inlineStr">
        <is>
          <t>60 beneficiaries</t>
        </is>
      </c>
      <c r="G3" s="10" t="n">
        <v>0</v>
      </c>
      <c r="H3" s="12" t="n">
        <v>60</v>
      </c>
      <c r="I3" s="10" t="inlineStr">
        <is>
          <t>10-day field study to collect concrete information on user preferences for improved cookers</t>
        </is>
      </c>
      <c r="J3" s="10" t="inlineStr">
        <is>
          <t>UNDP AccLabs</t>
        </is>
      </c>
      <c r="K3" s="10" t="n"/>
      <c r="L3" s="10" t="inlineStr">
        <is>
          <t>Non-VF</t>
        </is>
      </c>
      <c r="M3" s="10" t="n"/>
      <c r="N3" s="10" t="n"/>
      <c r="O3" s="10" t="inlineStr">
        <is>
          <t>Accelerating just energy transition</t>
        </is>
      </c>
      <c r="P3" s="10" t="inlineStr">
        <is>
          <t>Clean Cooking</t>
        </is>
      </c>
      <c r="Q3" s="10" t="n"/>
      <c r="R3" s="10" t="n"/>
      <c r="S3" s="10" t="n"/>
    </row>
  </sheetData>
  <dataValidations count="5">
    <dataValidation sqref="O2:O3" showDropDown="0" showInputMessage="1" showErrorMessage="1" allowBlank="1" type="list">
      <formula1>"Accelerating just energy transition, Close the gap on energy access, Scale up energy finance"</formula1>
    </dataValidation>
    <dataValidation sqref="P2:P3" showDropDown="0" showInputMessage="1" showErrorMessage="1" allowBlank="1" type="list">
      <formula1>"Electricity Access, Energy Efficiency, Clean Cooking, Renewable Energy"</formula1>
    </dataValidation>
    <dataValidation sqref="Q2:Q3" showDropDown="0" showInputMessage="1" showErrorMessage="1" allowBlank="1" type="list">
      <formula1>"AMP, PUDC, Solar4Health, Action Opportunities, Italy UNDP Energy Partnership"</formula1>
    </dataValidation>
    <dataValidation sqref="R2:R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3"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3"/>
  <sheetViews>
    <sheetView workbookViewId="0">
      <selection activeCell="H2" sqref="H2"/>
    </sheetView>
  </sheetViews>
  <sheetFormatPr baseColWidth="8" defaultRowHeight="15"/>
  <cols>
    <col width="29.5703125" customWidth="1" min="2" max="2"/>
    <col width="20.7109375" customWidth="1" min="3" max="3"/>
    <col width="10.42578125" customWidth="1" min="4" max="4"/>
    <col width="20.7109375" customWidth="1" min="5" max="5"/>
    <col width="22" customWidth="1" min="6" max="6"/>
    <col width="12.7109375" customWidth="1" min="7" max="7"/>
    <col width="17" customWidth="1" min="8" max="8"/>
    <col width="32.7109375" customWidth="1" min="9" max="9"/>
    <col width="12.42578125" customWidth="1" min="10" max="10"/>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4" t="inlineStr">
        <is>
          <t>Donors</t>
        </is>
      </c>
    </row>
    <row r="2" ht="123" customHeight="1">
      <c r="A2" t="n">
        <v>129587</v>
      </c>
      <c r="B2" t="inlineStr">
        <is>
          <t>Accelerator Lab – Mozambique</t>
        </is>
      </c>
      <c r="C2" s="2" t="inlineStr">
        <is>
          <t>http://open.undp.org/projects/00129587</t>
        </is>
      </c>
      <c r="D2" t="n">
        <v>566623</v>
      </c>
      <c r="E2" s="3" t="inlineStr">
        <is>
          <t>Clean Cooking</t>
        </is>
      </c>
      <c r="F2" s="5" t="inlineStr">
        <is>
          <t xml:space="preserve">LPG: 300 beneficiaries </t>
        </is>
      </c>
      <c r="G2" s="5" t="inlineStr">
        <is>
          <t>LPG: 0   Stoves: 0</t>
        </is>
      </c>
      <c r="H2" s="7" t="inlineStr">
        <is>
          <t>This was a three month pilot phase. Targets are the same as the number of beneficiaries listed under the indicators.</t>
        </is>
      </c>
      <c r="I2" s="5" t="inlineStr">
        <is>
          <t>Activities were implemented in Cabo Delgado Province and include: (i) production of energy saving and low emission cooking stoves; (ii) Promotion of LPG gas.</t>
        </is>
      </c>
      <c r="J2" s="6" t="inlineStr">
        <is>
          <t>UNDP AccLabs</t>
        </is>
      </c>
    </row>
    <row r="3" ht="91.5" customHeight="1">
      <c r="E3" t="inlineStr">
        <is>
          <t>Clean Cooking</t>
        </is>
      </c>
      <c r="F3" t="inlineStr">
        <is>
          <t>60 beneficiaries</t>
        </is>
      </c>
      <c r="G3" t="n">
        <v>0</v>
      </c>
      <c r="H3" s="7" t="inlineStr">
        <is>
          <t>Targets are the same as the number of beneficiaries listed under the indicators.</t>
        </is>
      </c>
      <c r="I3" s="6" t="inlineStr">
        <is>
          <t>10-day field study to collect concrete information on user preferences for improved cookers</t>
        </is>
      </c>
      <c r="J3" t="inlineStr">
        <is>
          <t>UNDP AccLabs</t>
        </is>
      </c>
    </row>
  </sheetData>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40" t="inlineStr">
        <is>
          <t>Beneficiary Category</t>
        </is>
      </c>
      <c r="B1" s="40" t="inlineStr">
        <is>
          <t>Indicator</t>
        </is>
      </c>
    </row>
    <row r="2" ht="45.75" customHeight="1">
      <c r="A2" s="41" t="inlineStr">
        <is>
          <t>Electricity Access</t>
        </is>
      </c>
      <c r="B2" s="41" t="inlineStr">
        <is>
          <t>Number of people, disaggregated by sex, who gain access to clean electricity (direct access to electricity, lighting, cooling, etc.).</t>
        </is>
      </c>
    </row>
    <row r="3">
      <c r="A3" s="41" t="inlineStr">
        <is>
          <t>Energy (MW added)</t>
        </is>
      </c>
      <c r="B3" s="41" t="inlineStr">
        <is>
          <t>Installed renewable or clean-energy power capacity added, in MW.</t>
        </is>
      </c>
    </row>
    <row r="4" ht="30.75" customHeight="1">
      <c r="A4" s="41" t="inlineStr">
        <is>
          <t>Energy Storage (MW)</t>
        </is>
      </c>
      <c r="B4" s="41" t="inlineStr">
        <is>
          <t>Installed energy storage power capacity added, in MW.</t>
        </is>
      </c>
    </row>
    <row r="5" ht="30.75" customHeight="1">
      <c r="A5" s="41" t="inlineStr">
        <is>
          <t>Clean Cooking</t>
        </is>
      </c>
      <c r="B5" s="41" t="inlineStr">
        <is>
          <t>Number of people who gain access to clean cooking (direct access to clean cook stoves, clean fuels, biomass, etc.).</t>
        </is>
      </c>
    </row>
    <row r="6" ht="91.5" customHeight="1">
      <c r="A6" s="41" t="inlineStr">
        <is>
          <t>Clean Heating</t>
        </is>
      </c>
      <c r="B6" s="41" t="inlineStr">
        <is>
          <t>Number of people who gain access to clean heating (direct access to clean electric heaters, clean fuels, etc.).</t>
        </is>
      </c>
    </row>
    <row r="7" ht="45.75" customHeight="1">
      <c r="A7" s="41" t="inlineStr">
        <is>
          <t>Agriculture and Food System</t>
        </is>
      </c>
      <c r="B7" s="41" t="inlineStr">
        <is>
          <t>Number of people who gain access to clean, affordable, and sustainable energy for agricultural and food-system activities.</t>
        </is>
      </c>
    </row>
    <row r="8" ht="45.75" customHeight="1">
      <c r="A8" s="41" t="inlineStr">
        <is>
          <t>Health Services</t>
        </is>
      </c>
      <c r="B8" s="41" t="inlineStr">
        <is>
          <t>Number of people who gain access to health care facilities through clean energy systems.</t>
        </is>
      </c>
    </row>
    <row r="9" ht="45.75" customHeight="1">
      <c r="A9" s="41" t="inlineStr">
        <is>
          <t>Water Services</t>
        </is>
      </c>
      <c r="B9" s="41" t="inlineStr">
        <is>
          <t>Number of people who gain access to water services through clean energy systems.</t>
        </is>
      </c>
    </row>
    <row r="10" ht="30.75" customHeight="1">
      <c r="A10" s="41" t="inlineStr">
        <is>
          <t>Education Services</t>
        </is>
      </c>
      <c r="B10" s="41" t="inlineStr">
        <is>
          <t>Number of people who gain access to education services through clean energy systems, including students and teachers.</t>
        </is>
      </c>
    </row>
    <row r="11" ht="30.75" customHeight="1">
      <c r="A11" s="41" t="inlineStr">
        <is>
          <t>Transportation and E-mobility Services</t>
        </is>
      </c>
      <c r="B11" s="41" t="inlineStr">
        <is>
          <t>Number of people served or energy saved from transport and e-mobility interventions, such as electric vehicles or charging stations.</t>
        </is>
      </c>
    </row>
    <row r="12" ht="45.75" customHeight="1">
      <c r="A12" s="41" t="inlineStr">
        <is>
          <t>Energy Efficiency Services</t>
        </is>
      </c>
      <c r="B12" s="41" t="inlineStr">
        <is>
          <t>Energy saved from energy-efficiency interventions, such as building or industrial efficiency.</t>
        </is>
      </c>
    </row>
    <row r="13" ht="30.75" customHeight="1">
      <c r="A13" s="41" t="inlineStr">
        <is>
          <t>Energy Infrastructure Services</t>
        </is>
      </c>
      <c r="B13" s="41" t="inlineStr">
        <is>
          <t>Number of people benefiting from energy infrastructure interventions, such as streetlights, transmission, and distribution lines.</t>
        </is>
      </c>
    </row>
    <row r="14">
      <c r="A14" s="41" t="inlineStr">
        <is>
          <t>Other Energy Services</t>
        </is>
      </c>
      <c r="B14" s="41" t="inlineStr">
        <is>
          <t>Access to other energy services not captured by the categories above.</t>
        </is>
      </c>
    </row>
    <row r="15" ht="30.75" customHeight="1">
      <c r="A15" s="41" t="inlineStr">
        <is>
          <t>Financing support</t>
        </is>
      </c>
      <c r="B15" s="41" t="inlineStr">
        <is>
          <t>Support for the development of the energy market ecosystem.</t>
        </is>
      </c>
    </row>
    <row r="16" ht="30.75" customHeight="1">
      <c r="A16" s="41" t="inlineStr">
        <is>
          <t>Medium Enterprises</t>
        </is>
      </c>
      <c r="B16" s="41" t="inlineStr">
        <is>
          <t>Support for the development of medium enterprises in the energy transition market.</t>
        </is>
      </c>
    </row>
    <row r="17" ht="30.75" customHeight="1">
      <c r="A17" s="41" t="inlineStr">
        <is>
          <t>Small Enterprises</t>
        </is>
      </c>
      <c r="B17" s="41" t="inlineStr">
        <is>
          <t>Support for the development of small enterprises in the energy transition market.</t>
        </is>
      </c>
    </row>
    <row r="18" ht="30.75" customHeight="1">
      <c r="A18" s="41" t="inlineStr">
        <is>
          <t>Capacity Building Training</t>
        </is>
      </c>
      <c r="B18" s="41" t="inlineStr">
        <is>
          <t>Number of people benefiting from training on energy business, energy finance, or related implementation capacity.</t>
        </is>
      </c>
    </row>
    <row r="19" ht="76.5" customHeight="1">
      <c r="A19" s="41" t="inlineStr">
        <is>
          <t>Entrepreneurship Training</t>
        </is>
      </c>
      <c r="B19" s="41" t="inlineStr">
        <is>
          <t>Training for enterprises on the energy business, assumed to result in direct beneficiaries.</t>
        </is>
      </c>
    </row>
    <row r="20" ht="30.75" customHeight="1">
      <c r="A20" s="41" t="inlineStr">
        <is>
          <t>Market Intervention</t>
        </is>
      </c>
      <c r="B20" s="41" t="inlineStr">
        <is>
          <t>Volume of investment leveraged or barriers removed for clean, reliable, affordable, and sustainable energy solutions.</t>
        </is>
      </c>
    </row>
    <row r="21" ht="45.75" customHeight="1">
      <c r="A21" s="41" t="inlineStr">
        <is>
          <t>Campaign Participant</t>
        </is>
      </c>
      <c r="B21" s="41" t="inlineStr">
        <is>
          <t>Individuals who participate in advocacy or awareness campaigns on energy.</t>
        </is>
      </c>
    </row>
    <row r="22" ht="30.75" customHeight="1">
      <c r="A22" s="41" t="inlineStr">
        <is>
          <t>Policy or Regulatory Framework</t>
        </is>
      </c>
      <c r="B22" s="41" t="inlineStr">
        <is>
          <t>Policies, regulations, strategies, plans, or frameworks developed, approved, implemented, or strengthened.</t>
        </is>
      </c>
    </row>
    <row r="23">
      <c r="A23" s="41" t="inlineStr">
        <is>
          <t>GHG Emissions Reduction</t>
        </is>
      </c>
      <c r="B23" s="41" t="inlineStr">
        <is>
          <t>Greenhouse gas emissions reduced or mitigated, in tCO2e.</t>
        </is>
      </c>
    </row>
    <row r="24">
      <c r="A24" s="41" t="inlineStr">
        <is>
          <t>Other</t>
        </is>
      </c>
      <c r="B24" s="4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Stefano Pistolese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