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https://undp-my.sharepoint.com/personal/yacin_kouadio_undp_org/Documents/UNDP CHAD/PROGRAMME/"/>
    </mc:Choice>
  </mc:AlternateContent>
  <xr:revisionPtr revIDLastSave="100" documentId="8_{0918EAA0-890D-4237-BB83-2798FABCB72B}" xr6:coauthVersionLast="47" xr6:coauthVersionMax="47" xr10:uidLastSave="{9B325258-FCB1-4D13-8F8E-FCFA0CC378E5}"/>
  <bookViews>
    <workbookView xWindow="2320" yWindow="500" windowWidth="18160" windowHeight="10420" activeTab="3" xr2:uid="{00000000-000D-0000-FFFF-FFFF00000000}"/>
  </bookViews>
  <sheets>
    <sheet name="Projects (3)" sheetId="5" r:id="rId1"/>
    <sheet name="Projects (2)" sheetId="4"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<sst xmlns="http://schemas.openxmlformats.org/spreadsheetml/2006/main" count="114" uniqueCount="76">
  <si>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</si>
  <si>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</si>
  <si>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</si>
  <si>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</si>
  <si>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</si>
  <si>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</si>
  <si>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</si>
  <si>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</si>
  <si>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</si>
  <si>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</si>
  <si>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</si>
  <si>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</si>
  <si>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</si>
  <si>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</si>
  <si>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</si>
  <si>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</si>
  <si>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</si>
  <si>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</si>
  <si>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</si>
  <si>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</si>
  <si>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</si>
  <si>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Off-grid Renewable Energy Solutions in Rural Suriname</t>
  </si>
  <si>
    <t>https://open.undp.org/projects/00122455</t>
  </si>
  <si>
    <t>Energy (MW added)</t>
  </si>
  <si>
    <t xml:space="preserve">MW
Improved electricity access in the interior of Suriname
Reduced GHG emissions
</t>
  </si>
  <si>
    <t xml:space="preserve">Two renewable hybrid mini grids with each a capacity of 250 kWp  
Four hybrid mini grids capacity of 150 kWp, and four solar shops 
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</si>
  <si>
    <t>Non-VF</t>
  </si>
  <si>
    <t>Close the gap on energy access</t>
  </si>
  <si>
    <t>Solar</t>
  </si>
  <si>
    <t>Category</t>
  </si>
  <si>
    <t>Comments</t>
  </si>
  <si>
    <t xml:space="preserve">Two renewable hybrid mini grids with each a capacity of 250 kWp  
Four hybrid mini grids capacity of 150 kWp, and four solar shops </t>
  </si>
  <si>
    <t xml:space="preserve">to the CO: are there any additional projected outputs? 1.1 total MWp seems low based on the budget
</t>
  </si>
  <si>
    <t xml:space="preserve">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</si>
  <si>
    <t>Electricity Access</t>
  </si>
  <si>
    <t xml:space="preserve">Improved electricity access in the interior of Suriname
Reduced GHG emissions
</t>
  </si>
  <si>
    <t xml:space="preserve">Two renewable hybrid mini grids with each a capacity of 250 kWp  
Four hybrid mini grids capacity of 150 kWp, and four solar shops 
</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</si>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</sst>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000000"/>
      <name val="Calibri"/>
      <family val="2"/>
    </font>
    <font>
      <sz val="11"/>
      <color theme="1"/>
      <name val="Calibri"/>
      <family val="2"/>
    </font>
    <font>
      <b/>
      <sz val="11"/>
      <color rgb="FFFF0000"/>
      <name val="Calibri"/>
      <family val="2"/>
      <scheme val="minor"/>
    </font>
    <font>
      <sz val="11"/>
      <color theme="1"/>
      <name val="Calibri"/>
      <family val="2"/>
      <charset val="1"/>
    </font>
    <font>
      <sz val="11"/>
      <color rgb="FF000000"/>
      <name val="Google Sans"/>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vertical="center"/>
    </xf>
    <xf numFmtId="43" fontId="2" fillId="0" borderId="1" xfId="0" applyNumberFormat="1" applyFont="1" applyBorder="1" applyAlignment="1">
      <alignment horizontal="center" vertical="top"/>
    </xf>
    <xf numFmtId="43" fontId="0" fillId="0" borderId="0" xfId="0" applyNumberFormat="1" applyAlignment="1">
      <alignment vertical="top"/>
    </xf>
    <xf numFmtId="0" fontId="0" fillId="0" borderId="0" xfId="0" applyAlignment="1">
      <alignment horizontal="center" vertical="top" wrapText="1"/>
    </xf>
    <xf numFmtId="0" fontId="0" fillId="0" borderId="0" xfId="0" applyAlignment="1">
      <alignment vertical="center" wrapText="1"/>
    </xf>
    <xf numFmtId="4" fontId="4" fillId="0" borderId="0" xfId="0" applyNumberFormat="1" applyFont="1" applyAlignment="1">
      <alignment vertical="center"/>
    </xf>
    <xf numFmtId="0" fontId="0" fillId="0" borderId="0" xfId="0" applyAlignment="1">
      <alignment horizontal="right" vertical="center" wrapText="1"/>
    </xf>
    <xf numFmtId="0" fontId="3" fillId="0" borderId="0" xfId="1"/>
    <xf numFmtId="0" fontId="3" fillId="0" borderId="0" xfId="1" applyAlignment="1">
      <alignment vertical="top"/>
    </xf>
    <xf numFmtId="0" fontId="5" fillId="0" borderId="0" xfId="0" applyFont="1" applyAlignment="1">
      <alignment vertical="center" wrapText="1"/>
    </xf>
    <xf numFmtId="0" fontId="2" fillId="0" borderId="1" xfId="0" applyFont="1" applyBorder="1"/>
    <xf numFmtId="0" fontId="6" fillId="2" borderId="0" xfId="0" applyFont="1" applyFill="1" applyAlignment="1">
      <alignment vertical="top" wrapText="1"/>
    </xf>
    <xf numFmtId="0" fontId="7" fillId="0" borderId="0" xfId="0" applyFont="1" applyAlignment="1">
      <alignment vertical="top" wrapText="1"/>
    </xf>
    <xf numFmtId="0" fontId="2" fillId="0" borderId="2" xfId="0" applyFont="1" applyBorder="1" applyAlignment="1">
      <alignment vertical="center" wrapText="1"/>
    </xf>
    <xf numFmtId="0" fontId="0" fillId="3" borderId="1" xfId="0" applyFill="1" applyBorder="1" applyAlignment="1">
      <alignment wrapText="1"/>
    </xf>
    <xf numFmtId="0" fontId="0" fillId="3" borderId="1" xfId="0" applyFill="1" applyBorder="1"/>
    <xf numFmtId="0" fontId="0" fillId="0" borderId="1" xfId="0" applyBorder="1" applyAlignment="1">
      <alignment wrapText="1"/>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3" fillId="0" borderId="1" xfId="1" applyBorder="1"/>
    <xf numFmtId="3" fontId="8" fillId="0" borderId="1" xfId="0" applyNumberFormat="1" applyFont="1" applyBorder="1"/>
    <xf numFmtId="0" fontId="5" fillId="0" borderId="1" xfId="0" applyFont="1"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center"/>
    </xf>
    <xf numFmtId="0" fontId="9" fillId="0" borderId="1" xfId="0" applyFont="1" applyBorder="1" applyAlignment="1">
      <alignment horizontal="center" vertical="top" wrapText="1"/>
    </xf>
    <xf numFmtId="0" fontId="10"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2" xfId="0" applyFont="1" applyBorder="1"/>
    <xf numFmtId="0" fontId="0" fillId="0" borderId="4" xfId="0" applyBorder="1" applyAlignment="1">
      <alignment horizontal="center" vertical="center"/>
    </xf>
    <xf numFmtId="0" fontId="0" fillId="0" borderId="5" xfId="0"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3</xdr:row>
      <xdr:rowOff>0</xdr:rowOff>
    </xdr:from>
    <xdr:to>
      <xdr:col>12</xdr:col>
      <xdr:colOff>4019550</xdr:colOff>
      <xdr:row>17</xdr:row>
      <xdr:rowOff>171450</xdr:rowOff>
    </xdr:to>
    <xdr:pic>
      <xdr:nvPicPr>
        <xdr:cNvPr id="2" name="Picture 1">
          <a:extLst>
            <a:ext uri="{FF2B5EF4-FFF2-40B4-BE49-F238E27FC236}">
              <a16:creationId xmlns:a16="http://schemas.microsoft.com/office/drawing/2014/main" id="{5A36007F-07CB-A83B-8D4C-5180CC5CA089}"/>
            </a:ext>
          </a:extLst>
        </xdr:cNvPr>
        <xdr:cNvPicPr>
          <a:picLocks noChangeAspect="1"/>
        </xdr:cNvPicPr>
      </xdr:nvPicPr>
      <xdr:blipFill>
        <a:blip xmlns:r="http://schemas.openxmlformats.org/officeDocument/2006/relationships" r:embed="rId1"/>
        <a:stretch>
          <a:fillRect/>
        </a:stretch>
      </xdr:blipFill>
      <xdr:spPr>
        <a:xfrm>
          <a:off x="22726650" y="4143375"/>
          <a:ext cx="4019550" cy="28384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012245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open.undp.org/projects/0012245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undp.org/projects/001224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500A-F8E1-4EF6-AFF1-B79716804662}">
  <dimension ref="A1:U2"/>
  <sheetViews>
    <sheetView zoomScale="70" zoomScaleNormal="70" workbookViewId="0">
      <pane ySplit="1" topLeftCell="A2" activePane="bottomLeft" state="frozen"/>
      <selection pane="bottomLeft" activeCell="B2" sqref="B2"/>
    </sheetView>
  </sheetViews>
  <sheetFormatPr defaultColWidth="8.85546875" defaultRowHeight="15"/>
  <cols>
    <col min="1" max="1" width="15.7109375" style="2" customWidth="1"/>
    <col min="2" max="3" width="41.7109375" style="2" customWidth="1"/>
    <col min="4" max="4" width="23.85546875" style="8" customWidth="1"/>
    <col min="5" max="5" width="28.42578125" style="2" customWidth="1"/>
    <col min="6" max="6" width="35" style="1" customWidth="1"/>
    <col min="7" max="7" width="19.85546875" style="3" customWidth="1"/>
    <col min="8" max="8" width="33.140625" style="1" customWidth="1"/>
    <col min="9" max="9" width="87.85546875" style="1" customWidth="1"/>
    <col min="10" max="10" width="18.5703125" style="2" customWidth="1"/>
    <col min="11" max="11" width="18" style="2" bestFit="1" customWidth="1"/>
    <col min="12" max="12" width="12.85546875" style="2" bestFit="1" customWidth="1"/>
    <col min="13" max="13" width="12.140625" style="2" customWidth="1"/>
    <col min="14" max="14" width="14.42578125" style="2" bestFit="1" customWidth="1"/>
    <col min="15" max="15" width="14.85546875" style="2" bestFit="1" customWidth="1"/>
    <col min="16" max="16" width="8.85546875" style="2"/>
    <col min="17" max="17" width="16.5703125" style="2" bestFit="1" customWidth="1"/>
    <col min="18" max="18" width="18.140625" style="2" bestFit="1" customWidth="1"/>
    <col min="19" max="19" width="11.28515625" style="2" bestFit="1" customWidth="1"/>
    <col min="20" max="20" width="30.28515625" style="2" bestFit="1" customWidth="1"/>
    <col min="21" max="21" width="16.7109375" style="2" bestFit="1" customWidth="1"/>
    <col min="22" max="16384" width="8.85546875" style="2"/>
  </cols>
  <sheetData>
    <row r="1" spans="1:21">
      <c r="A1" s="4" t="s">
        <v>0</v>
      </c>
      <c r="B1" s="4" t="s">
        <v>1</v>
      </c>
      <c r="C1" s="4" t="s">
        <v>2</v>
      </c>
      <c r="D1" s="7" t="s">
        <v>3</v>
      </c>
      <c r="E1" s="4" t="s">
        <v>4</v>
      </c>
      <c r="F1" s="5" t="s">
        <v>5</v>
      </c>
      <c r="G1" s="4" t="s">
        <v>6</v>
      </c>
      <c r="H1" s="5" t="s">
        <v>7</v>
      </c>
      <c r="I1" s="5" t="s">
        <v>8</v>
      </c>
      <c r="J1" s="16" t="s">
        <v>9</v>
      </c>
      <c r="K1" s="16" t="s">
        <v>10</v>
      </c>
      <c r="L1" s="35" t="s">
        <v>11</v>
      </c>
      <c r="M1" s="36" t="s">
        <v>12</v>
      </c>
      <c r="N1" s="35" t="s">
        <v>13</v>
      </c>
      <c r="O1" s="35" t="s">
        <v>14</v>
      </c>
      <c r="P1" s="36" t="s">
        <v>15</v>
      </c>
      <c r="Q1" s="36" t="s">
        <v>16</v>
      </c>
      <c r="R1" s="37" t="s">
        <v>17</v>
      </c>
      <c r="S1" s="38" t="s">
        <v>18</v>
      </c>
      <c r="T1" s="37" t="s">
        <v>19</v>
      </c>
      <c r="U1" s="38" t="s">
        <v>20</v>
      </c>
    </row>
    <row r="2" spans="1:21" ht="288" customHeight="1">
      <c r="A2" s="24">
        <v>122455</v>
      </c>
      <c r="B2" s="25" t="s">
        <v>21</v>
      </c>
      <c r="C2" s="26" t="s">
        <v>22</v>
      </c>
      <c r="D2" s="27">
        <v>753663</v>
      </c>
      <c r="E2" s="24" t="s">
        <v>23</v>
      </c>
      <c r="F2" s="28" t="s">
        <v>24</v>
      </c>
      <c r="G2" s="29"/>
      <c r="H2" s="28">
        <v>1.1000000000000001</v>
      </c>
      <c r="I2" s="30" t="s">
        <v>25</v>
      </c>
      <c r="J2" s="31"/>
      <c r="K2" s="31"/>
      <c r="L2" s="39" t="s">
        <v>26</v>
      </c>
      <c r="M2" s="32"/>
      <c r="N2" s="40" t="s">
        <v>27</v>
      </c>
      <c r="O2" s="32"/>
      <c r="P2" s="32"/>
      <c r="Q2" s="32"/>
      <c r="R2" s="32"/>
      <c r="S2" s="24" t="s">
        <v>28</v>
      </c>
      <c r="T2" s="32"/>
      <c r="U2" s="24"/>
    </row>
  </sheetData>
  <dataValidations count="9">
    <dataValidation type="list" allowBlank="1" showInputMessage="1" showErrorMessage="1" sqref="Q2" xr:uid="{59C072BF-4BCF-443A-AF3E-1D053D80E890}">
      <formula1>"NDC Support, National Strategy, Legal Framework,Incentives and Support, Government Capacity-Building, Carbon Pricing and Monitoring, Financing Model, Business Model"</formula1>
    </dataValidation>
    <dataValidation type="list" allowBlank="1" showInputMessage="1" showErrorMessage="1" sqref="N2" xr:uid="{004A1A88-FD61-4640-9BA5-A4C6C2AC74A2}">
      <formula1>"Accelerating just energy transition, Close the gap on energy access, Scale up energy finance"</formula1>
    </dataValidation>
    <dataValidation type="list" allowBlank="1" showInputMessage="1" showErrorMessage="1" sqref="O2" xr:uid="{2F79BE62-CD40-40C7-803B-31062EFCA58A}">
      <formula1>"Electricity Access, Energy Efficiency, Clean Cooking, Renewable Energy, Overall"</formula1>
    </dataValidation>
    <dataValidation type="list" allowBlank="1" showInputMessage="1" showErrorMessage="1" sqref="M2" xr:uid="{8B5ECAC6-F5F9-4741-A7F8-85E8A2B161FE}">
      <formula1>"Finance, Gender, Efficiency, Just, Health"</formula1>
    </dataValidation>
    <dataValidation type="list" allowBlank="1" showInputMessage="1" showErrorMessage="1" sqref="T2" xr:uid="{BD43DFBD-C900-4B5E-9037-8D704F82B8A2}">
      <formula1>"National, Regional, City, Community"</formula1>
    </dataValidation>
    <dataValidation type="list" allowBlank="1" showInputMessage="1" showErrorMessage="1" sqref="P2" xr:uid="{FEE63CAF-4A7C-46EE-8A11-EDBC10CCF20D}">
      <formula1>"AMP, PUDC, Solar4Health, Action Opportunities, Italy UNDP Energy Partnership"</formula1>
    </dataValidation>
    <dataValidation type="list" allowBlank="1" showInputMessage="1" showErrorMessage="1" sqref="L2" xr:uid="{47B2D239-10B2-4B55-88EA-28A9CD0A5590}">
      <formula1>"Non-VF, VF"</formula1>
    </dataValidation>
    <dataValidation type="list" allowBlank="1" showInputMessage="1" showErrorMessage="1" sqref="R2" xr:uid="{345DCA8B-0CF4-4A0A-83D5-2951EA86467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2AD35A99-CEA2-4AF3-92A9-079D0643EAB7}">
      <formula1>"Solar, Wind, Bioenergy, Hydro, Geothermal, Waste, Some Sources, Other, Unknown"</formula1>
    </dataValidation>
  </dataValidations>
  <hyperlinks>
    <hyperlink ref="C2" r:id="rId1" xr:uid="{408FBD25-304F-49D6-A62A-491BA2701DEF}"/>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45F3145-7294-4BD3-96E3-2C23C018E9FF}">
          <x14:formula1>
            <xm:f>'Beneficiary Categories'!$A$2:$A$22</xm:f>
          </x14:formula1>
          <xm:sqref>E2</xm:sqref>
        </x14:dataValidation>
        <x14:dataValidation type="list" allowBlank="1" showInputMessage="1" showErrorMessage="1" xr:uid="{D99CAE09-878B-4C87-9C81-AA254882B2C9}">
          <x14:formula1>
            <xm:f>'Beneficiary Categories'!$A$2:$A$16</xm:f>
          </x14:formula1>
          <xm:sqref>E3:E6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9357B-5A6E-4E52-B383-40777C95EF4B}">
  <dimension ref="A1:S3"/>
  <sheetViews>
    <sheetView zoomScale="70" zoomScaleNormal="70" workbookViewId="0">
      <pane ySplit="1" topLeftCell="Q3" activePane="bottomLeft" state="frozen"/>
      <selection pane="bottomLeft" activeCell="Q3" sqref="Q3"/>
    </sheetView>
  </sheetViews>
  <sheetFormatPr defaultColWidth="8.85546875" defaultRowHeight="15"/>
  <cols>
    <col min="1" max="1" width="15.7109375" style="2" customWidth="1"/>
    <col min="2" max="3" width="41.7109375" style="2" customWidth="1"/>
    <col min="4" max="4" width="23.85546875" style="8" customWidth="1"/>
    <col min="5" max="5" width="28.42578125" style="2" customWidth="1"/>
    <col min="6" max="6" width="35" style="1" customWidth="1"/>
    <col min="7" max="7" width="19.85546875" style="3" customWidth="1"/>
    <col min="8" max="8" width="33.140625" style="1" customWidth="1"/>
    <col min="9" max="9" width="65.140625" style="1" customWidth="1"/>
    <col min="10" max="10" width="18.5703125" style="2" customWidth="1"/>
    <col min="11" max="12" width="8.85546875" style="2"/>
    <col min="13" max="13" width="60.42578125" style="2" customWidth="1"/>
    <col min="14" max="16384" width="8.85546875" style="2"/>
  </cols>
  <sheetData>
    <row r="1" spans="1:19" ht="45.75">
      <c r="A1" s="4" t="s">
        <v>0</v>
      </c>
      <c r="B1" s="4" t="s">
        <v>1</v>
      </c>
      <c r="C1" s="4" t="s">
        <v>2</v>
      </c>
      <c r="D1" s="7" t="s">
        <v>3</v>
      </c>
      <c r="E1" s="4" t="s">
        <v>4</v>
      </c>
      <c r="F1" s="5" t="s">
        <v>5</v>
      </c>
      <c r="G1" s="4" t="s">
        <v>6</v>
      </c>
      <c r="H1" s="5" t="s">
        <v>7</v>
      </c>
      <c r="I1" s="5" t="s">
        <v>8</v>
      </c>
      <c r="J1" s="16" t="s">
        <v>9</v>
      </c>
      <c r="K1" s="16" t="s">
        <v>10</v>
      </c>
      <c r="L1" s="16" t="s">
        <v>29</v>
      </c>
      <c r="M1" s="16" t="s">
        <v>30</v>
      </c>
      <c r="N1" s="19" t="s">
        <v>12</v>
      </c>
      <c r="O1" s="19" t="s">
        <v>13</v>
      </c>
      <c r="P1" s="19" t="s">
        <v>14</v>
      </c>
      <c r="Q1" s="19" t="s">
        <v>15</v>
      </c>
      <c r="R1" s="19" t="s">
        <v>16</v>
      </c>
      <c r="S1" s="19" t="s">
        <v>17</v>
      </c>
    </row>
    <row r="2" spans="1:19" ht="93.75" customHeight="1">
      <c r="A2" s="6">
        <v>122455</v>
      </c>
      <c r="B2" s="10" t="s">
        <v>21</v>
      </c>
      <c r="C2" s="13" t="s">
        <v>22</v>
      </c>
      <c r="D2" s="11">
        <v>11388000</v>
      </c>
      <c r="E2" s="6" t="s">
        <v>23</v>
      </c>
      <c r="F2" s="15" t="s">
        <v>24</v>
      </c>
      <c r="G2" s="12"/>
      <c r="H2" s="15">
        <v>1.1000000000000001</v>
      </c>
      <c r="I2" s="1" t="s">
        <v>31</v>
      </c>
      <c r="L2" s="2" t="s">
        <v>26</v>
      </c>
      <c r="M2" s="17" t="s">
        <v>32</v>
      </c>
      <c r="N2" s="20"/>
      <c r="O2" s="20"/>
      <c r="P2" s="20"/>
      <c r="Q2" s="20"/>
      <c r="R2" s="20"/>
      <c r="S2" s="21"/>
    </row>
    <row r="3" spans="1:19" ht="217.5" customHeight="1">
      <c r="B3" s="1"/>
      <c r="C3" s="14"/>
      <c r="G3" s="9"/>
      <c r="M3" s="18" t="s">
        <v>33</v>
      </c>
      <c r="N3" s="22"/>
      <c r="O3" s="22"/>
      <c r="P3" s="22"/>
      <c r="Q3" s="22"/>
      <c r="R3" s="22"/>
      <c r="S3" s="23"/>
    </row>
  </sheetData>
  <hyperlinks>
    <hyperlink ref="C2" r:id="rId1" xr:uid="{5B3117B7-119E-41FA-8DC4-FB6809FD7B0F}"/>
  </hyperlinks>
  <pageMargins left="0.7" right="0.7" top="0.75" bottom="0.75" header="0.3" footer="0.3"/>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C8F0855-78B7-4565-A7DD-DDC281FEC9CF}">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zoomScale="70" zoomScaleNormal="70" workbookViewId="0">
      <pane ySplit="1" topLeftCell="A3" activePane="bottomLeft" state="frozen"/>
      <selection pane="bottomLeft" activeCell="A3" sqref="A3"/>
    </sheetView>
  </sheetViews>
  <sheetFormatPr defaultColWidth="8.85546875" defaultRowHeight="15"/>
  <cols>
    <col min="1" max="1" width="15.7109375" style="2" customWidth="1"/>
    <col min="2" max="3" width="41.7109375" style="2" customWidth="1"/>
    <col min="4" max="4" width="23.85546875" style="8" customWidth="1"/>
    <col min="5" max="5" width="28.42578125" style="2" customWidth="1"/>
    <col min="6" max="6" width="35" style="1" customWidth="1"/>
    <col min="7" max="7" width="19.85546875" style="3" customWidth="1"/>
    <col min="8" max="8" width="20.140625" style="1" customWidth="1"/>
    <col min="9" max="9" width="65.140625" style="1" customWidth="1"/>
    <col min="10" max="10" width="18.5703125" style="2" customWidth="1"/>
    <col min="11" max="16384" width="8.85546875" style="2"/>
  </cols>
  <sheetData>
    <row r="1" spans="1:9" ht="15.95">
      <c r="A1" s="4" t="s">
        <v>0</v>
      </c>
      <c r="B1" s="4" t="s">
        <v>1</v>
      </c>
      <c r="C1" s="4" t="s">
        <v>2</v>
      </c>
      <c r="D1" s="7" t="s">
        <v>3</v>
      </c>
      <c r="E1" s="4" t="s">
        <v>4</v>
      </c>
      <c r="F1" s="5" t="s">
        <v>5</v>
      </c>
      <c r="G1" s="4" t="s">
        <v>6</v>
      </c>
      <c r="H1" s="5" t="s">
        <v>7</v>
      </c>
      <c r="I1" s="5" t="s">
        <v>8</v>
      </c>
    </row>
    <row r="2" spans="1:9" ht="93.75" customHeight="1">
      <c r="A2" s="6">
        <v>122455</v>
      </c>
      <c r="B2" s="10" t="s">
        <v>21</v>
      </c>
      <c r="C2" s="13" t="s">
        <v>22</v>
      </c>
      <c r="D2" s="11">
        <v>11388000</v>
      </c>
      <c r="E2" s="6" t="s">
        <v>34</v>
      </c>
      <c r="F2" s="15" t="s">
        <v>35</v>
      </c>
      <c r="G2" s="12">
        <v>0</v>
      </c>
      <c r="H2" s="15" t="s">
        <v>36</v>
      </c>
    </row>
    <row r="3" spans="1:9">
      <c r="B3" s="1"/>
      <c r="C3" s="14"/>
      <c r="G3" s="9"/>
    </row>
  </sheetData>
  <hyperlinks>
    <hyperlink ref="C2" r:id="rId1" xr:uid="{5535C152-3EB6-451D-B297-2D8FBC097F2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ColWidth="8.85546875" defaultRowHeight="15"/>
  <cols>
    <col min="1" max="1" width="30.42578125" customWidth="1"/>
    <col min="2" max="2" width="96" customWidth="1"/>
  </cols>
  <sheetData>
    <row r="1" spans="1:2">
      <c r="A1" s="33" t="s">
        <v>4</v>
      </c>
      <c r="B1" s="33" t="s">
        <v>5</v>
      </c>
    </row>
    <row r="2" spans="1:2" ht="30.75">
      <c r="A2" s="41" t="s">
        <v>34</v>
      </c>
      <c r="B2" s="34" t="s">
        <v>37</v>
      </c>
    </row>
    <row r="3" spans="1:2">
      <c r="A3" s="41" t="s">
        <v>23</v>
      </c>
      <c r="B3" s="34" t="s">
        <v>38</v>
      </c>
    </row>
    <row r="4" spans="1:2" ht="30.75">
      <c r="A4" s="41" t="s">
        <v>39</v>
      </c>
      <c r="B4" s="34" t="s">
        <v>40</v>
      </c>
    </row>
    <row r="5" spans="1:2">
      <c r="A5" s="41" t="s">
        <v>41</v>
      </c>
      <c r="B5" s="34" t="s">
        <v>42</v>
      </c>
    </row>
    <row r="6" spans="1:2" ht="45.75">
      <c r="A6" s="41" t="s">
        <v>43</v>
      </c>
      <c r="B6" s="34" t="s">
        <v>44</v>
      </c>
    </row>
    <row r="7" spans="1:2" ht="30.75">
      <c r="A7" s="41" t="s">
        <v>45</v>
      </c>
      <c r="B7" s="34" t="s">
        <v>46</v>
      </c>
    </row>
    <row r="8" spans="1:2" ht="30.75">
      <c r="A8" s="41" t="s">
        <v>47</v>
      </c>
      <c r="B8" s="34" t="s">
        <v>48</v>
      </c>
    </row>
    <row r="9" spans="1:2" ht="30.75">
      <c r="A9" s="41" t="s">
        <v>49</v>
      </c>
      <c r="B9" s="34" t="s">
        <v>50</v>
      </c>
    </row>
    <row r="10" spans="1:2" ht="30.75">
      <c r="A10" s="41" t="s">
        <v>51</v>
      </c>
      <c r="B10" s="42" t="s">
        <v>52</v>
      </c>
    </row>
    <row r="11" spans="1:2">
      <c r="A11" s="41" t="s">
        <v>53</v>
      </c>
      <c r="B11" s="42" t="s">
        <v>54</v>
      </c>
    </row>
    <row r="12" spans="1:2" ht="30.75">
      <c r="A12" s="41" t="s">
        <v>55</v>
      </c>
      <c r="B12" s="34" t="s">
        <v>56</v>
      </c>
    </row>
    <row r="13" spans="1:2">
      <c r="A13" s="41" t="s">
        <v>57</v>
      </c>
      <c r="B13" s="42" t="s">
        <v>58</v>
      </c>
    </row>
    <row r="14" spans="1:2">
      <c r="A14" s="41" t="s">
        <v>59</v>
      </c>
      <c r="B14" s="42" t="s">
        <v>60</v>
      </c>
    </row>
    <row r="15" spans="1:2">
      <c r="A15" s="41" t="s">
        <v>61</v>
      </c>
      <c r="B15" s="42" t="s">
        <v>62</v>
      </c>
    </row>
    <row r="16" spans="1:2">
      <c r="A16" s="41" t="s">
        <v>63</v>
      </c>
      <c r="B16" s="42" t="s">
        <v>64</v>
      </c>
    </row>
    <row r="17" spans="1:2">
      <c r="A17" s="41" t="s">
        <v>65</v>
      </c>
      <c r="B17" s="34" t="s">
        <v>66</v>
      </c>
    </row>
    <row r="18" spans="1:2">
      <c r="A18" s="41" t="s">
        <v>67</v>
      </c>
      <c r="B18" s="42" t="s">
        <v>68</v>
      </c>
    </row>
    <row r="19" spans="1:2" ht="45.75">
      <c r="A19" s="41" t="s">
        <v>69</v>
      </c>
      <c r="B19" s="42" t="s">
        <v>70</v>
      </c>
    </row>
    <row r="20" spans="1:2">
      <c r="A20" s="41" t="s">
        <v>71</v>
      </c>
      <c r="B20" s="42" t="s">
        <v>72</v>
      </c>
    </row>
    <row r="21" spans="1:2" ht="30.75">
      <c r="A21" s="41" t="s">
        <v>19</v>
      </c>
      <c r="B21" s="43" t="s">
        <v>73</v>
      </c>
    </row>
    <row r="22" spans="1:2">
      <c r="A22" s="41" t="s">
        <v>74</v>
      </c>
      <c r="B22" s="42"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Bryan Drakenstein</DisplayName>
        <AccountId>2141</AccountId>
        <AccountType/>
      </UserInfo>
      <UserInfo>
        <DisplayName>Carlos Salgado</DisplayName>
        <AccountId>1344</AccountId>
        <AccountType/>
      </UserInfo>
      <UserInfo>
        <DisplayName>Riad Meddeb</DisplayName>
        <AccountId>9</AccountId>
        <AccountType/>
      </UserInfo>
      <UserInfo>
        <DisplayName>Benjamin Keller</DisplayName>
        <AccountId>1227</AccountId>
        <AccountType/>
      </UserInfo>
      <UserInfo>
        <DisplayName>Stefano Pistolese</DisplayName>
        <AccountId>772</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213CAC21-7427-486A-9ADB-79C7E7CE745D}"/>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Deurdingam Betoudji</dc:creator>
  <cp:keywords/>
  <dc:description/>
  <cp:lastModifiedBy>Vaidehi Kad</cp:lastModifiedBy>
  <cp:revision/>
  <dcterms:created xsi:type="dcterms:W3CDTF">2023-05-05T09:33:41Z</dcterms:created>
  <dcterms:modified xsi:type="dcterms:W3CDTF">2024-10-29T16:47:36Z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