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color rgb="FF000000"/>
      <sz val="11"/>
    </font>
    <font>
      <name val="Calibri"/>
      <color theme="1"/>
      <sz val="11"/>
    </font>
    <font>
      <name val="Calibri"/>
      <family val="2"/>
      <color rgb="FF000000"/>
      <sz val="11"/>
    </font>
    <font>
      <name val="Calibri"/>
      <charset val="1"/>
      <color rgb="FF000000"/>
      <sz val="11"/>
    </font>
    <font>
      <name val="Calibri"/>
      <family val="2"/>
      <color theme="1"/>
      <sz val="11"/>
    </font>
    <font>
      <name val="Calibri"/>
      <b val="1"/>
      <color theme="1"/>
      <sz val="11"/>
      <scheme val="minor"/>
    </font>
    <font>
      <name val="Calibri"/>
      <color rgb="FF000000"/>
      <sz val="11"/>
      <scheme val="minor"/>
    </font>
    <font>
      <b val="1"/>
    </font>
  </fonts>
  <fills count="7">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rgb="FFE2EFDA"/>
        <bgColor indexed="64"/>
      </patternFill>
    </fill>
    <fill>
      <patternFill patternType="solid">
        <fgColor rgb="FFFFFF00"/>
        <bgColor indexed="64"/>
      </patternFill>
    </fill>
    <fill>
      <patternFill patternType="solid">
        <fgColor rgb="00FFFF00"/>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s>
  <cellStyleXfs count="2">
    <xf numFmtId="0" fontId="0" fillId="0" borderId="0"/>
    <xf numFmtId="0" fontId="3" fillId="0" borderId="0" applyAlignment="1" applyProtection="1">
      <alignment vertical="top"/>
      <protection locked="0" hidden="0"/>
    </xf>
  </cellStyleXfs>
  <cellXfs count="119">
    <xf numFmtId="0" fontId="0" fillId="0" borderId="0" pivotButton="0" quotePrefix="0" xfId="0"/>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0" fontId="0" fillId="3" borderId="0" pivotButton="0" quotePrefix="0" xfId="0"/>
    <xf numFmtId="0" fontId="0" fillId="2" borderId="0" applyAlignment="1" pivotButton="0" quotePrefix="0" xfId="0">
      <alignment wrapText="1"/>
    </xf>
    <xf numFmtId="0" fontId="0" fillId="3" borderId="0" applyAlignment="1" pivotButton="0" quotePrefix="0" xfId="0">
      <alignment wrapText="1"/>
    </xf>
    <xf numFmtId="0" fontId="4" fillId="3" borderId="0" applyAlignment="1" pivotButton="0" quotePrefix="0" xfId="0">
      <alignment wrapText="1"/>
    </xf>
    <xf numFmtId="0" fontId="5" fillId="3" borderId="0" applyAlignment="1" pivotButton="0" quotePrefix="0" xfId="0">
      <alignment wrapText="1"/>
    </xf>
    <xf numFmtId="43"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vertical="top" wrapText="1"/>
    </xf>
    <xf numFmtId="0" fontId="6" fillId="0" borderId="0" applyAlignment="1" pivotButton="0" quotePrefix="0" xfId="0">
      <alignment vertical="center"/>
    </xf>
    <xf numFmtId="0" fontId="3" fillId="0" borderId="0" applyAlignment="1" pivotButton="0" quotePrefix="0" xfId="1">
      <alignment vertical="center" wrapText="1"/>
    </xf>
    <xf numFmtId="4" fontId="6"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3" fillId="0" borderId="0" applyAlignment="1" pivotButton="0" quotePrefix="0" xfId="1">
      <alignment horizontal="left" vertical="center" wrapText="1"/>
    </xf>
    <xf numFmtId="4" fontId="4" fillId="0" borderId="0" applyAlignment="1" pivotButton="0" quotePrefix="0" xfId="0">
      <alignment horizontal="right" vertical="center"/>
    </xf>
    <xf numFmtId="0" fontId="4" fillId="0" borderId="0" applyAlignment="1" pivotButton="0" quotePrefix="0" xfId="0">
      <alignment vertical="center"/>
    </xf>
    <xf numFmtId="0" fontId="4" fillId="0" borderId="0" applyAlignment="1" pivotButton="0" quotePrefix="0" xfId="0">
      <alignment vertical="center" wrapText="1"/>
    </xf>
    <xf numFmtId="0" fontId="2" fillId="0" borderId="2" pivotButton="0" quotePrefix="0" xfId="0"/>
    <xf numFmtId="0" fontId="6" fillId="0" borderId="0" pivotButton="0" quotePrefix="0" xfId="0"/>
    <xf numFmtId="0" fontId="3" fillId="0" borderId="0" applyAlignment="1" pivotButton="0" quotePrefix="0" xfId="1">
      <alignment wrapText="1"/>
    </xf>
    <xf numFmtId="4" fontId="6" fillId="0" borderId="0" pivotButton="0" quotePrefix="0" xfId="0"/>
    <xf numFmtId="0" fontId="6" fillId="4" borderId="0" applyAlignment="1" pivotButton="0" quotePrefix="0" xfId="0">
      <alignment wrapText="1"/>
    </xf>
    <xf numFmtId="0" fontId="0" fillId="4" borderId="0" pivotButton="0" quotePrefix="0" xfId="0"/>
    <xf numFmtId="0" fontId="0" fillId="0" borderId="0" applyAlignment="1" pivotButton="0" quotePrefix="0" xfId="0">
      <alignment vertical="center"/>
    </xf>
    <xf numFmtId="0" fontId="0" fillId="0" borderId="0" applyAlignment="1" pivotButton="0" quotePrefix="0" xfId="0">
      <alignment vertical="top"/>
    </xf>
    <xf numFmtId="0" fontId="0" fillId="0" borderId="3" pivotButton="0" quotePrefix="0" xfId="0"/>
    <xf numFmtId="0" fontId="4" fillId="0" borderId="3" applyAlignment="1" pivotButton="0" quotePrefix="0" xfId="0">
      <alignment horizontal="right" vertical="center"/>
    </xf>
    <xf numFmtId="0" fontId="4" fillId="0" borderId="3" applyAlignment="1" pivotButton="0" quotePrefix="0" xfId="0">
      <alignment horizontal="left" vertical="center"/>
    </xf>
    <xf numFmtId="0" fontId="3" fillId="0" borderId="3" applyAlignment="1" pivotButton="0" quotePrefix="0" xfId="1">
      <alignment horizontal="left" vertical="center" wrapText="1"/>
    </xf>
    <xf numFmtId="4" fontId="4" fillId="0" borderId="3" applyAlignment="1" pivotButton="0" quotePrefix="0" xfId="0">
      <alignment horizontal="right" vertical="center"/>
    </xf>
    <xf numFmtId="0" fontId="6" fillId="0" borderId="3" applyAlignment="1" pivotButton="0" quotePrefix="0" xfId="0">
      <alignment vertical="center"/>
    </xf>
    <xf numFmtId="0" fontId="3" fillId="0" borderId="3" applyAlignment="1" pivotButton="0" quotePrefix="0" xfId="1">
      <alignment vertical="center" wrapText="1"/>
    </xf>
    <xf numFmtId="4" fontId="6" fillId="0" borderId="3" applyAlignment="1" pivotButton="0" quotePrefix="0" xfId="0">
      <alignment vertical="center"/>
    </xf>
    <xf numFmtId="0" fontId="6" fillId="0" borderId="3" pivotButton="0" quotePrefix="0" xfId="0"/>
    <xf numFmtId="0" fontId="3" fillId="0" borderId="3" applyAlignment="1" pivotButton="0" quotePrefix="0" xfId="1">
      <alignment wrapText="1"/>
    </xf>
    <xf numFmtId="4" fontId="6" fillId="0" borderId="3" pivotButton="0" quotePrefix="0" xfId="0"/>
    <xf numFmtId="0" fontId="0" fillId="0" borderId="3" applyAlignment="1" pivotButton="0" quotePrefix="0" xfId="0">
      <alignment vertical="center"/>
    </xf>
    <xf numFmtId="0" fontId="0" fillId="0" borderId="3" applyAlignment="1" pivotButton="0" quotePrefix="0" xfId="0">
      <alignment vertical="top"/>
    </xf>
    <xf numFmtId="0" fontId="2" fillId="0" borderId="3" applyAlignment="1" pivotButton="0" quotePrefix="0" xfId="0">
      <alignment horizontal="center" vertical="top"/>
    </xf>
    <xf numFmtId="0" fontId="2" fillId="0" borderId="3" pivotButton="0" quotePrefix="0" xfId="0"/>
    <xf numFmtId="0" fontId="0" fillId="0" borderId="3" applyAlignment="1" pivotButton="0" quotePrefix="0" xfId="0">
      <alignment vertical="top" wrapText="1"/>
    </xf>
    <xf numFmtId="0" fontId="0" fillId="0" borderId="3" applyAlignment="1" pivotButton="0" quotePrefix="0" xfId="0">
      <alignment horizontal="center" vertical="top" wrapText="1"/>
    </xf>
    <xf numFmtId="0" fontId="4" fillId="0" borderId="3" applyAlignment="1" pivotButton="0" quotePrefix="0" xfId="0">
      <alignment vertical="center"/>
    </xf>
    <xf numFmtId="0" fontId="4" fillId="0" borderId="3" applyAlignment="1" pivotButton="0" quotePrefix="0" xfId="0">
      <alignment vertical="center" wrapText="1"/>
    </xf>
    <xf numFmtId="0" fontId="0" fillId="0" borderId="3" applyAlignment="1" pivotButton="0" quotePrefix="0" xfId="0">
      <alignment vertical="center" wrapText="1"/>
    </xf>
    <xf numFmtId="0" fontId="6" fillId="0" borderId="3" applyAlignment="1" pivotButton="0" quotePrefix="0" xfId="0">
      <alignment wrapText="1"/>
    </xf>
    <xf numFmtId="0" fontId="0" fillId="0" borderId="0" applyAlignment="1" pivotButton="0" quotePrefix="0" xfId="0">
      <alignment horizontal="center" vertical="center"/>
    </xf>
    <xf numFmtId="0" fontId="7" fillId="0" borderId="0" applyAlignment="1" pivotButton="0" quotePrefix="0" xfId="0">
      <alignment horizontal="left" vertical="top" wrapText="1"/>
    </xf>
    <xf numFmtId="0" fontId="4" fillId="0" borderId="3" applyAlignment="1" pivotButton="0" quotePrefix="0" xfId="0">
      <alignment horizontal="center" vertical="center"/>
    </xf>
    <xf numFmtId="0" fontId="2" fillId="0" borderId="0" pivotButton="0" quotePrefix="0" xfId="0"/>
    <xf numFmtId="0" fontId="0" fillId="0" borderId="3" applyAlignment="1" pivotButton="0" quotePrefix="0" xfId="0">
      <alignment horizontal="center" vertical="center"/>
    </xf>
    <xf numFmtId="0" fontId="0" fillId="0" borderId="3" applyAlignment="1" pivotButton="0" quotePrefix="0" xfId="0">
      <alignment horizontal="center" vertical="center" wrapText="1"/>
    </xf>
    <xf numFmtId="0" fontId="0" fillId="0" borderId="4" applyAlignment="1" pivotButton="0" quotePrefix="0" xfId="0">
      <alignment horizontal="center" vertical="center"/>
    </xf>
    <xf numFmtId="0" fontId="3" fillId="0" borderId="4" applyAlignment="1" pivotButton="0" quotePrefix="0" xfId="1">
      <alignment horizontal="center" vertical="center"/>
    </xf>
    <xf numFmtId="43" fontId="0" fillId="0" borderId="4" applyAlignment="1" pivotButton="0" quotePrefix="0" xfId="0">
      <alignment horizontal="center" vertical="center"/>
    </xf>
    <xf numFmtId="0" fontId="4" fillId="0" borderId="5" applyAlignment="1" pivotButton="0" quotePrefix="0" xfId="0">
      <alignment horizontal="center" vertical="center"/>
    </xf>
    <xf numFmtId="0" fontId="3" fillId="0" borderId="5" applyAlignment="1" pivotButton="0" quotePrefix="0" xfId="1">
      <alignment horizontal="center" vertical="center" wrapText="1"/>
    </xf>
    <xf numFmtId="4" fontId="4" fillId="0" borderId="5" applyAlignment="1" pivotButton="0" quotePrefix="0" xfId="0">
      <alignment horizontal="center" vertical="center"/>
    </xf>
    <xf numFmtId="0" fontId="6" fillId="0" borderId="3" applyAlignment="1" pivotButton="0" quotePrefix="0" xfId="0">
      <alignment horizontal="center" vertical="center"/>
    </xf>
    <xf numFmtId="0" fontId="3" fillId="0" borderId="3" applyAlignment="1" pivotButton="0" quotePrefix="0" xfId="1">
      <alignment horizontal="center" vertical="center" wrapText="1"/>
    </xf>
    <xf numFmtId="4" fontId="6" fillId="0" borderId="3" applyAlignment="1" pivotButton="0" quotePrefix="0" xfId="0">
      <alignment horizontal="center" vertical="center"/>
    </xf>
    <xf numFmtId="0" fontId="6" fillId="0" borderId="3" applyAlignment="1" pivotButton="0" quotePrefix="0" xfId="0">
      <alignment horizontal="center" vertical="center" wrapText="1"/>
    </xf>
    <xf numFmtId="0" fontId="2" fillId="0" borderId="3" applyAlignment="1" pivotButton="0" quotePrefix="0" xfId="0">
      <alignment horizontal="center" vertical="center"/>
    </xf>
    <xf numFmtId="0" fontId="2" fillId="0" borderId="6" applyAlignment="1" pivotButton="0" quotePrefix="0" xfId="0">
      <alignment horizontal="center" vertical="center"/>
    </xf>
    <xf numFmtId="0" fontId="0" fillId="0" borderId="6" applyAlignment="1" pivotButton="0" quotePrefix="0" xfId="0">
      <alignment horizontal="center" vertical="center" wrapText="1"/>
    </xf>
    <xf numFmtId="0" fontId="0" fillId="0" borderId="6" applyAlignment="1" pivotButton="0" quotePrefix="0" xfId="0">
      <alignment horizontal="center" vertical="center"/>
    </xf>
    <xf numFmtId="0" fontId="8" fillId="0" borderId="3" applyAlignment="1" pivotButton="0" quotePrefix="0" xfId="0">
      <alignment horizontal="center" vertical="center" wrapText="1"/>
    </xf>
    <xf numFmtId="0" fontId="0" fillId="5" borderId="7" applyAlignment="1" pivotButton="0" quotePrefix="0" xfId="0">
      <alignment horizontal="center" vertical="center"/>
    </xf>
    <xf numFmtId="0" fontId="0" fillId="5" borderId="0" applyAlignment="1" pivotButton="0" quotePrefix="0" xfId="0">
      <alignment horizontal="center" vertical="center" wrapText="1"/>
    </xf>
    <xf numFmtId="0" fontId="0" fillId="5" borderId="3" applyAlignment="1" pivotButton="0" quotePrefix="0" xfId="0">
      <alignment horizontal="center" vertical="center" wrapText="1"/>
    </xf>
    <xf numFmtId="0" fontId="7" fillId="0" borderId="3" applyAlignment="1" pivotButton="0" quotePrefix="0" xfId="0">
      <alignment horizontal="center" vertical="center" wrapText="1"/>
    </xf>
    <xf numFmtId="0" fontId="0" fillId="0" borderId="9" applyAlignment="1" pivotButton="0" quotePrefix="0" xfId="0">
      <alignment horizontal="center" vertical="center"/>
    </xf>
    <xf numFmtId="0" fontId="0" fillId="0" borderId="7" applyAlignment="1" pivotButton="0" quotePrefix="0" xfId="0">
      <alignment horizontal="center" vertical="center" wrapText="1"/>
    </xf>
    <xf numFmtId="0" fontId="6" fillId="0" borderId="5" applyAlignment="1" pivotButton="0" quotePrefix="0" xfId="0">
      <alignment horizontal="center" vertical="center" wrapText="1"/>
    </xf>
    <xf numFmtId="0" fontId="0" fillId="0" borderId="10" applyAlignment="1" pivotButton="0" quotePrefix="0" xfId="0">
      <alignment horizontal="center" vertical="center"/>
    </xf>
    <xf numFmtId="0" fontId="3" fillId="0" borderId="11" applyAlignment="1" pivotButton="0" quotePrefix="0" xfId="1">
      <alignment horizontal="center" vertical="center"/>
    </xf>
    <xf numFmtId="43" fontId="0" fillId="0" borderId="12" applyAlignment="1" pivotButton="0" quotePrefix="0" xfId="0">
      <alignment horizontal="center" vertical="center"/>
    </xf>
    <xf numFmtId="0" fontId="0" fillId="0" borderId="13" applyAlignment="1" pivotButton="0" quotePrefix="0" xfId="0">
      <alignment horizontal="center" vertical="center"/>
    </xf>
    <xf numFmtId="0" fontId="3" fillId="0" borderId="2" applyAlignment="1" pivotButton="0" quotePrefix="0" xfId="1">
      <alignment horizontal="center" vertical="center"/>
    </xf>
    <xf numFmtId="43" fontId="0" fillId="0" borderId="14" applyAlignment="1" pivotButton="0" quotePrefix="0" xfId="0">
      <alignment horizontal="center" vertical="center"/>
    </xf>
    <xf numFmtId="0" fontId="0" fillId="0" borderId="11" applyAlignment="1" pivotButton="0" quotePrefix="0" xfId="0">
      <alignment horizontal="center" vertical="center"/>
    </xf>
    <xf numFmtId="0" fontId="0" fillId="0" borderId="2" applyAlignment="1" pivotButton="0" quotePrefix="0" xfId="0">
      <alignment horizontal="center" vertical="center"/>
    </xf>
    <xf numFmtId="0" fontId="2" fillId="0" borderId="3" applyAlignment="1" pivotButton="0" quotePrefix="0" xfId="0">
      <alignment horizontal="center"/>
    </xf>
    <xf numFmtId="0" fontId="9" fillId="0" borderId="3" applyAlignment="1" pivotButton="0" quotePrefix="0" xfId="0">
      <alignment horizontal="center" vertical="top" wrapText="1"/>
    </xf>
    <xf numFmtId="0" fontId="10" fillId="0" borderId="3" applyAlignment="1" pivotButton="0" quotePrefix="0" xfId="0">
      <alignment wrapText="1"/>
    </xf>
    <xf numFmtId="0" fontId="2" fillId="0" borderId="4" applyAlignment="1" pivotButton="0" quotePrefix="0" xfId="0">
      <alignment horizontal="center"/>
    </xf>
    <xf numFmtId="0" fontId="2" fillId="0" borderId="10" applyAlignment="1" pivotButton="0" quotePrefix="0" xfId="0">
      <alignment horizontal="center"/>
    </xf>
    <xf numFmtId="0" fontId="2" fillId="0" borderId="4" pivotButton="0" quotePrefix="0" xfId="0"/>
    <xf numFmtId="0" fontId="0" fillId="0" borderId="4"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4" applyAlignment="1" pivotButton="0" quotePrefix="0" xfId="0">
      <alignment horizontal="center" vertical="top"/>
    </xf>
    <xf numFmtId="0" fontId="0" fillId="0" borderId="5" applyAlignment="1" pivotButton="0" quotePrefix="0" xfId="0">
      <alignment horizontal="center" vertical="top"/>
    </xf>
    <xf numFmtId="0" fontId="3" fillId="0" borderId="4" applyAlignment="1" pivotButton="0" quotePrefix="0" xfId="1">
      <alignment horizontal="center" vertical="top"/>
    </xf>
    <xf numFmtId="0" fontId="3" fillId="0" borderId="5" applyAlignment="1" pivotButton="0" quotePrefix="0" xfId="1">
      <alignment horizontal="center" vertical="top"/>
    </xf>
    <xf numFmtId="43" fontId="0" fillId="0" borderId="4" applyAlignment="1" pivotButton="0" quotePrefix="0" xfId="0">
      <alignment horizontal="center" vertical="top"/>
    </xf>
    <xf numFmtId="43" fontId="0" fillId="0" borderId="5" applyAlignment="1" pivotButton="0" quotePrefix="0" xfId="0">
      <alignment horizontal="center" vertical="top"/>
    </xf>
    <xf numFmtId="0" fontId="0" fillId="0" borderId="4" applyAlignment="1" pivotButton="0" quotePrefix="0" xfId="0">
      <alignment horizontal="center" vertical="top" wrapText="1"/>
    </xf>
    <xf numFmtId="0" fontId="0" fillId="0" borderId="5" applyAlignment="1" pivotButton="0" quotePrefix="0" xfId="0">
      <alignment horizontal="center" vertical="top" wrapText="1"/>
    </xf>
    <xf numFmtId="0" fontId="1" fillId="0" borderId="3" applyAlignment="1" pivotButton="0" quotePrefix="0" xfId="0">
      <alignment horizontal="left" vertical="center" wrapText="1"/>
    </xf>
    <xf numFmtId="0" fontId="1" fillId="0" borderId="3" applyAlignment="1" pivotButton="0" quotePrefix="0" xfId="0">
      <alignment wrapText="1"/>
    </xf>
    <xf numFmtId="0" fontId="1" fillId="0" borderId="3" applyAlignment="1" pivotButton="0" quotePrefix="0" xfId="0">
      <alignment vertical="center" wrapText="1"/>
    </xf>
    <xf numFmtId="43" fontId="0" fillId="6" borderId="4" applyAlignment="1" pivotButton="0" quotePrefix="0" xfId="0">
      <alignment horizontal="center" vertical="center"/>
    </xf>
    <xf numFmtId="0" fontId="0" fillId="0" borderId="8" pivotButton="0" quotePrefix="0" xfId="0"/>
    <xf numFmtId="0" fontId="0" fillId="0" borderId="5" pivotButton="0" quotePrefix="0" xfId="0"/>
    <xf numFmtId="4" fontId="4" fillId="6" borderId="5" applyAlignment="1" pivotButton="0" quotePrefix="0" xfId="0">
      <alignment horizontal="center" vertical="center"/>
    </xf>
    <xf numFmtId="0" fontId="4" fillId="6" borderId="3" applyAlignment="1" pivotButton="0" quotePrefix="0" xfId="0">
      <alignment horizontal="center" vertical="center"/>
    </xf>
    <xf numFmtId="0" fontId="0" fillId="6" borderId="3" applyAlignment="1" pivotButton="0" quotePrefix="0" xfId="0">
      <alignment horizontal="center" vertical="center" wrapText="1"/>
    </xf>
    <xf numFmtId="4" fontId="6" fillId="6" borderId="3" applyAlignment="1" pivotButton="0" quotePrefix="0" xfId="0">
      <alignment horizontal="center" vertical="center"/>
    </xf>
    <xf numFmtId="0" fontId="6" fillId="6" borderId="3" applyAlignment="1" pivotButton="0" quotePrefix="0" xfId="0">
      <alignment horizontal="center" vertical="center" wrapText="1"/>
    </xf>
    <xf numFmtId="0" fontId="0" fillId="6" borderId="3" applyAlignment="1" pivotButton="0" quotePrefix="0" xfId="0">
      <alignment horizontal="center" vertical="center"/>
    </xf>
    <xf numFmtId="0" fontId="0" fillId="0" borderId="3" applyAlignment="1" pivotButton="0" quotePrefix="0" xfId="0">
      <alignment horizontal="center" vertical="top"/>
    </xf>
    <xf numFmtId="0" fontId="3" fillId="0" borderId="3" applyAlignment="1" pivotButton="0" quotePrefix="0" xfId="1">
      <alignment horizontal="center" vertical="top"/>
    </xf>
    <xf numFmtId="43" fontId="0" fillId="0" borderId="3" applyAlignment="1" pivotButton="0" quotePrefix="0" xfId="0">
      <alignment horizontal="center" vertical="top"/>
    </xf>
    <xf numFmtId="0" fontId="11"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dp.org/albania/projects/market-transformation-solar-energy-pv-acceleration" TargetMode="External" Id="rId1"/><Relationship Type="http://schemas.openxmlformats.org/officeDocument/2006/relationships/hyperlink" Target="https://open.undp.org/projects/00132984" TargetMode="External" Id="rId2"/><Relationship Type="http://schemas.openxmlformats.org/officeDocument/2006/relationships/hyperlink" Target="https://open.undp.org/projects/00126861" TargetMode="External" Id="rId3"/></Relationships>
</file>

<file path=xl/worksheets/_rels/sheet2.xml.rels><Relationships xmlns="http://schemas.openxmlformats.org/package/2006/relationships"><Relationship Type="http://schemas.openxmlformats.org/officeDocument/2006/relationships/hyperlink" Target="http://open.undp.org/projects/00142609" TargetMode="External" Id="rId1"/><Relationship Type="http://schemas.openxmlformats.org/officeDocument/2006/relationships/hyperlink" Target="https://open.undp.org/projects/00132984" TargetMode="External" Id="rId2"/><Relationship Type="http://schemas.openxmlformats.org/officeDocument/2006/relationships/hyperlink" Target="https://open.undp.org/projects/00129778" TargetMode="External" Id="rId3"/><Relationship Type="http://schemas.openxmlformats.org/officeDocument/2006/relationships/hyperlink" Target="https://open.undp.org/projects/00126861" TargetMode="External" Id="rId4"/><Relationship Type="http://schemas.openxmlformats.org/officeDocument/2006/relationships/hyperlink" Target="https://open.undp.org/projects/00129706" TargetMode="External" Id="rId5"/><Relationship Type="http://schemas.openxmlformats.org/officeDocument/2006/relationships/hyperlink" Target="https://open.undp.org/projects/00132984" TargetMode="External" Id="rId6"/></Relationships>
</file>

<file path=xl/worksheets/_rels/sheet3.xml.rels><Relationships xmlns="http://schemas.openxmlformats.org/package/2006/relationships"><Relationship Type="http://schemas.openxmlformats.org/officeDocument/2006/relationships/hyperlink" Target="http://open.undp.org/projects/00134985" TargetMode="External" Id="rId1"/><Relationship Type="http://schemas.openxmlformats.org/officeDocument/2006/relationships/hyperlink" Target="http://open.undp.org/projects/00142609" TargetMode="External" Id="rId2"/><Relationship Type="http://schemas.openxmlformats.org/officeDocument/2006/relationships/hyperlink" Target="https://open.undp.org/projects/00132984" TargetMode="External" Id="rId3"/><Relationship Type="http://schemas.openxmlformats.org/officeDocument/2006/relationships/hyperlink" Target="https://open.undp.org/projects/00129778" TargetMode="External" Id="rId4"/><Relationship Type="http://schemas.openxmlformats.org/officeDocument/2006/relationships/hyperlink" Target="https://open.undp.org/projects/00126861" TargetMode="External" Id="rId5"/><Relationship Type="http://schemas.openxmlformats.org/officeDocument/2006/relationships/hyperlink" Target="https://open.undp.org/projects/00126861" TargetMode="External" Id="rId6"/><Relationship Type="http://schemas.openxmlformats.org/officeDocument/2006/relationships/hyperlink" Target="https://open.undp.org/projects/00126861" TargetMode="External" Id="rId7"/><Relationship Type="http://schemas.openxmlformats.org/officeDocument/2006/relationships/hyperlink" Target="https://open.undp.org/projects/00129706" TargetMode="External" Id="rId8"/><Relationship Type="http://schemas.openxmlformats.org/officeDocument/2006/relationships/hyperlink" Target="https://open.undp.org/projects/00129706" TargetMode="External" Id="rId9"/><Relationship Type="http://schemas.openxmlformats.org/officeDocument/2006/relationships/hyperlink" Target="https://open.undp.org/projects/00129706" TargetMode="External" Id="rId10"/><Relationship Type="http://schemas.openxmlformats.org/officeDocument/2006/relationships/hyperlink" Target="https://open.undp.org/projects/00129706" TargetMode="External" Id="rId11"/><Relationship Type="http://schemas.openxmlformats.org/officeDocument/2006/relationships/hyperlink" Target="https://open.undp.org/projects/00132984" TargetMode="External" Id="rId12"/><Relationship Type="http://schemas.openxmlformats.org/officeDocument/2006/relationships/hyperlink" Target="https://open.undp.org/projects/00132984" TargetMode="External" Id="rId13"/><Relationship Type="http://schemas.openxmlformats.org/officeDocument/2006/relationships/hyperlink" Target="https://open.undp.org/projects/00132984" TargetMode="External" Id="rId14"/><Relationship Type="http://schemas.openxmlformats.org/officeDocument/2006/relationships/hyperlink" Target="https://open.undp.org/projects/00129778" TargetMode="External" Id="rId15"/></Relationships>
</file>

<file path=xl/worksheets/sheet1.xml><?xml version="1.0" encoding="utf-8"?>
<worksheet xmlns="http://schemas.openxmlformats.org/spreadsheetml/2006/main">
  <sheetPr>
    <outlinePr summaryBelow="1" summaryRight="1"/>
    <pageSetUpPr/>
  </sheetPr>
  <dimension ref="A1:Y13"/>
  <sheetViews>
    <sheetView showGridLines="0" tabSelected="1" topLeftCell="D1" workbookViewId="0">
      <selection activeCell="H11" sqref="H11"/>
    </sheetView>
  </sheetViews>
  <sheetFormatPr baseColWidth="8" defaultRowHeight="15"/>
  <cols>
    <col width="11.5703125" customWidth="1" min="1" max="1"/>
    <col width="41.85546875" bestFit="1" customWidth="1" min="2" max="2"/>
    <col width="37.140625" customWidth="1" min="3" max="3"/>
    <col width="16.140625" bestFit="1" customWidth="1" min="4" max="4"/>
    <col width="16.140625" bestFit="1" customWidth="1" min="5" max="5"/>
    <col width="16.140625" customWidth="1" min="6" max="6"/>
    <col width="16.140625" customWidth="1" min="7" max="7"/>
    <col width="16.140625" customWidth="1" min="8" max="8"/>
    <col width="48.42578125" customWidth="1" min="9" max="9"/>
    <col width="21.5703125" bestFit="1" customWidth="1" min="10" max="10"/>
    <col width="19.5703125" customWidth="1" min="11" max="11"/>
    <col width="17.85546875" customWidth="1" min="12" max="12"/>
    <col width="31.7109375" bestFit="1" customWidth="1" min="14" max="14"/>
    <col width="17.5703125" bestFit="1" customWidth="1" min="15" max="15"/>
    <col width="17.5703125" customWidth="1" min="16" max="16"/>
    <col width="16.5703125" bestFit="1" customWidth="1" min="17" max="17"/>
    <col width="16.7109375" customWidth="1" min="18" max="18"/>
    <col width="11.28515625" bestFit="1" customWidth="1" min="19" max="19"/>
    <col width="30.28515625" bestFit="1" customWidth="1" min="20" max="20"/>
    <col width="16.7109375" bestFit="1" customWidth="1" min="21" max="21"/>
  </cols>
  <sheetData>
    <row r="1">
      <c r="A1" s="66" t="inlineStr">
        <is>
          <t>Project ID</t>
        </is>
      </c>
      <c r="B1" s="66" t="inlineStr">
        <is>
          <t>Title</t>
        </is>
      </c>
      <c r="C1" s="66" t="inlineStr">
        <is>
          <t>Link</t>
        </is>
      </c>
      <c r="D1" s="66" t="inlineStr">
        <is>
          <t>Budget</t>
        </is>
      </c>
      <c r="E1" s="66" t="inlineStr">
        <is>
          <t>Start Year</t>
        </is>
      </c>
      <c r="F1" s="66" t="inlineStr">
        <is>
          <t>End Year</t>
        </is>
      </c>
      <c r="G1" s="66" t="inlineStr">
        <is>
          <t>Status</t>
        </is>
      </c>
      <c r="H1" s="66" t="inlineStr">
        <is>
          <t>VF or Non-VF</t>
        </is>
      </c>
      <c r="I1" s="66" t="inlineStr">
        <is>
          <t>Beneficiary Category</t>
        </is>
      </c>
      <c r="J1" s="66" t="inlineStr">
        <is>
          <t>Indicator</t>
        </is>
      </c>
      <c r="K1" s="66" t="inlineStr">
        <is>
          <t>Baseline</t>
        </is>
      </c>
      <c r="L1" s="66" t="inlineStr">
        <is>
          <t>Target</t>
        </is>
      </c>
      <c r="M1" s="66" t="inlineStr">
        <is>
          <t>Notes</t>
        </is>
      </c>
      <c r="N1" s="66" t="inlineStr">
        <is>
          <t>Donors</t>
        </is>
      </c>
      <c r="O1" s="67" t="inlineStr">
        <is>
          <t>Gender (% female)</t>
        </is>
      </c>
      <c r="P1" s="89" t="inlineStr">
        <is>
          <t>Tag</t>
        </is>
      </c>
      <c r="Q1" s="86" t="inlineStr">
        <is>
          <t>SEH Taxonomy</t>
        </is>
      </c>
      <c r="R1" s="86" t="inlineStr">
        <is>
          <t>RISE Taxonomy</t>
        </is>
      </c>
      <c r="S1" s="89" t="inlineStr">
        <is>
          <t>Flagship</t>
        </is>
      </c>
      <c r="T1" s="89" t="inlineStr">
        <is>
          <t>Indirect Category</t>
        </is>
      </c>
      <c r="U1" s="90" t="inlineStr">
        <is>
          <t>Indirect Taxonomy</t>
        </is>
      </c>
      <c r="V1" s="91" t="inlineStr">
        <is>
          <t>Technology</t>
        </is>
      </c>
      <c r="W1" s="90" t="inlineStr">
        <is>
          <t>Policy or Regulatory Framework</t>
        </is>
      </c>
      <c r="X1" s="91" t="inlineStr">
        <is>
          <t>Policy Population</t>
        </is>
      </c>
    </row>
    <row r="2" ht="262.5" customHeight="1">
      <c r="A2" s="56" t="n">
        <v>142609</v>
      </c>
      <c r="B2" s="56" t="inlineStr">
        <is>
          <t>Market Transformation for solar energy PV acceleration</t>
        </is>
      </c>
      <c r="C2" s="57" t="inlineStr">
        <is>
          <t>https://www.undp.org/albania/projects/market-transformation-solar-energy-pv-acceleration</t>
        </is>
      </c>
      <c r="D2" s="58" t="n">
        <v>867505</v>
      </c>
      <c r="E2" s="106" t="n"/>
      <c r="F2" s="106" t="n"/>
      <c r="G2" s="106" t="n"/>
      <c r="H2" s="58" t="inlineStr">
        <is>
          <t>Non-VF</t>
        </is>
      </c>
      <c r="I2" s="54" t="inlineStr">
        <is>
          <t>Energy (MW added)</t>
        </is>
      </c>
      <c r="J2" s="55" t="inlineStr">
        <is>
          <t xml:space="preserve">
Megawatts of renewable or low-emission energy capacity installed, generated or rehabilitated 
                                       </t>
        </is>
      </c>
      <c r="K2" s="55" t="inlineStr">
        <is>
          <t xml:space="preserve">
10 MW of solar PV capacity connected to the grid- year 2018
</t>
        </is>
      </c>
      <c r="L2" s="55" t="inlineStr">
        <is>
          <t xml:space="preserve">installation of the 560 kW of PVs in 10 municipal buildings </t>
        </is>
      </c>
      <c r="M2" s="55" t="inlineStr">
        <is>
          <t>The Project is supporting the development of two governmental decrees related to solar PV autoproducers: (i) Support measures for electricity produced by renewable sources; and (ii) Communities of renewable energies. 
Two pieces of legislation in support to the RES law.
The Project is supporting one economic model for catalyzing the use of solar PV systems, demonstrated through facilitation of an additional installed capacity of Solar PV.
10 pilot solar PV plants installed in four municipalities, with an overall capacity of 560 kW.
2124 people to benefit from services of solar power systems to be installed in 10 public buidings in municipalities of Shkoder, Klos, Diber and Permet
Exchange of know-how to share knowledge and experience on strategies for deploying solar PV and increase technical, planning, operational and entrepreneurial skills for integrating solar PV systems.</t>
        </is>
      </c>
      <c r="N2" s="68" t="inlineStr">
        <is>
          <t>Government of Germany; Government of Japan</t>
        </is>
      </c>
      <c r="O2" s="69" t="n"/>
      <c r="P2" s="54" t="n"/>
      <c r="Q2" s="76" t="inlineStr">
        <is>
          <t>Close the gap on energy access</t>
        </is>
      </c>
      <c r="R2" s="54" t="n"/>
      <c r="S2" s="54" t="n"/>
      <c r="T2" s="54" t="n"/>
      <c r="U2" s="54" t="n"/>
      <c r="V2" s="40" t="inlineStr">
        <is>
          <t>Solar</t>
        </is>
      </c>
      <c r="W2" s="54" t="n"/>
      <c r="X2" s="40" t="inlineStr">
        <is>
          <t>all the country</t>
        </is>
      </c>
      <c r="Y2" t="inlineStr">
        <is>
          <t>Yevgen: corrected the added capacity (560 kW)</t>
        </is>
      </c>
    </row>
    <row r="3" ht="262.5" customHeight="1">
      <c r="A3" s="78" t="n"/>
      <c r="B3" s="84" t="n"/>
      <c r="C3" s="79" t="n"/>
      <c r="D3" s="80" t="n"/>
      <c r="E3" s="80" t="n"/>
      <c r="F3" s="80" t="n"/>
      <c r="G3" s="80" t="n"/>
      <c r="H3" s="80" t="n"/>
      <c r="I3" s="107" t="n"/>
      <c r="J3" s="72" t="inlineStr">
        <is>
          <t>Number of people benefitting from services of solar power systems</t>
        </is>
      </c>
      <c r="K3" s="73" t="n">
        <v>0</v>
      </c>
      <c r="L3" s="73" t="n">
        <v>2124</v>
      </c>
      <c r="M3" s="107" t="n"/>
      <c r="N3" s="68" t="n"/>
      <c r="O3" s="69" t="n"/>
      <c r="P3" s="54" t="n"/>
      <c r="Q3" s="54" t="inlineStr">
        <is>
          <t>Close the gap on energy access</t>
        </is>
      </c>
      <c r="R3" s="69" t="n"/>
      <c r="S3" s="29" t="n"/>
      <c r="T3" s="54" t="n"/>
      <c r="U3" s="54" t="n"/>
      <c r="V3" s="40" t="inlineStr">
        <is>
          <t>Solar</t>
        </is>
      </c>
      <c r="W3" s="54" t="n"/>
      <c r="X3" s="40" t="n"/>
      <c r="Y3" t="inlineStr">
        <is>
          <t>Yevgen: corrected the number of beneficiaries in baseline and target</t>
        </is>
      </c>
    </row>
    <row r="4" ht="125.25" customHeight="1">
      <c r="A4" s="81" t="n"/>
      <c r="B4" s="85" t="n"/>
      <c r="C4" s="82" t="n"/>
      <c r="D4" s="83" t="n"/>
      <c r="E4" s="83" t="n"/>
      <c r="F4" s="83" t="n"/>
      <c r="G4" s="83" t="n"/>
      <c r="H4" s="83" t="n"/>
      <c r="I4" s="108" t="n"/>
      <c r="J4" s="74" t="inlineStr">
        <is>
          <t>Number of people trained/educated/informed 
through technical transfers, dialogues, workshops, 
campaigns, and other efforts</t>
        </is>
      </c>
      <c r="K4" s="76" t="n">
        <v>0</v>
      </c>
      <c r="L4" s="55" t="n">
        <v>250</v>
      </c>
      <c r="M4" s="108" t="n"/>
      <c r="N4" s="54" t="n"/>
      <c r="O4" s="69" t="n"/>
      <c r="P4" s="54" t="n"/>
      <c r="Q4" s="54" t="inlineStr">
        <is>
          <t>Close the gap on energy access</t>
        </is>
      </c>
      <c r="R4" s="69" t="n"/>
      <c r="S4" s="29" t="n"/>
      <c r="T4" s="54" t="n"/>
      <c r="U4" s="54" t="n"/>
      <c r="V4" s="40" t="n"/>
      <c r="W4" s="54" t="n"/>
      <c r="X4" s="40" t="n"/>
    </row>
    <row r="5" ht="152.25" customHeight="1">
      <c r="A5" s="59" t="n">
        <v>132984</v>
      </c>
      <c r="B5" s="59" t="inlineStr">
        <is>
          <t>Croatia Education Recovery Support (Albania)</t>
        </is>
      </c>
      <c r="C5" s="60" t="inlineStr">
        <is>
          <t>https://open.undp.org/projects/00132984</t>
        </is>
      </c>
      <c r="D5" s="61" t="n">
        <v>1194743.13</v>
      </c>
      <c r="E5" s="109" t="n"/>
      <c r="F5" s="109" t="n"/>
      <c r="G5" s="109" t="n"/>
      <c r="H5" s="61" t="inlineStr">
        <is>
          <t>Non-VF</t>
        </is>
      </c>
      <c r="I5" s="52" t="inlineStr">
        <is>
          <t>Education Services</t>
        </is>
      </c>
      <c r="J5" s="77" t="inlineStr">
        <is>
          <t>Number of students and teachers benefitting from clean energy systems</t>
        </is>
      </c>
      <c r="K5" s="52" t="n">
        <v>0</v>
      </c>
      <c r="L5" s="52" t="n">
        <v>170</v>
      </c>
      <c r="M5" s="55" t="inlineStr">
        <is>
          <t>"Iliria" 9 -year school and kindergarten has been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This facility provides better services for 156 students and 14 teachers.</t>
        </is>
      </c>
      <c r="N5" s="54" t="inlineStr">
        <is>
          <t>Government of Croatia</t>
        </is>
      </c>
      <c r="O5" s="69" t="n"/>
      <c r="P5" s="54" t="n"/>
      <c r="Q5" s="54" t="inlineStr">
        <is>
          <t>Accelerating just energy transition</t>
        </is>
      </c>
      <c r="R5" s="69" t="n"/>
      <c r="S5" s="29" t="n"/>
      <c r="T5" s="54" t="n"/>
      <c r="U5" s="54" t="n"/>
      <c r="V5" s="40" t="n"/>
      <c r="W5" s="54" t="n"/>
      <c r="X5" s="40" t="n"/>
    </row>
    <row r="6" ht="152.25" customHeight="1">
      <c r="A6" s="59" t="n"/>
      <c r="B6" s="59" t="n"/>
      <c r="C6" s="60" t="n"/>
      <c r="D6" s="61" t="n"/>
      <c r="E6" s="61" t="n"/>
      <c r="F6" s="61" t="n"/>
      <c r="G6" s="61" t="n"/>
      <c r="H6" s="61" t="n"/>
      <c r="I6" s="52" t="inlineStr">
        <is>
          <t>Energy (MW added)</t>
        </is>
      </c>
      <c r="J6" s="77" t="inlineStr">
        <is>
          <t>Installed capacity in MW for access/productive-use outputs</t>
        </is>
      </c>
      <c r="K6" s="52" t="n">
        <v>0</v>
      </c>
      <c r="L6" s="110" t="n"/>
      <c r="M6" s="111" t="inlineStr">
        <is>
          <t>[AUTO-ADDED] Project reports access/productive-use beneficiary numbers but no MW value. Please add installed capacity (MW) or confirm not applicable.</t>
        </is>
      </c>
      <c r="N6" s="54" t="n"/>
      <c r="O6" s="69" t="n"/>
      <c r="P6" s="54" t="n"/>
      <c r="Q6" s="54" t="n"/>
      <c r="R6" s="69" t="n"/>
      <c r="S6" s="29" t="n"/>
      <c r="T6" s="54" t="n"/>
      <c r="U6" s="54" t="n"/>
      <c r="V6" s="40" t="n"/>
      <c r="W6" s="54" t="n"/>
      <c r="X6" s="40" t="n"/>
    </row>
    <row r="7" ht="121.5" customFormat="1" customHeight="1" s="27">
      <c r="A7" s="62" t="n">
        <v>129778</v>
      </c>
      <c r="B7" s="62" t="inlineStr">
        <is>
          <t>Community Infrastructure Support (Albania)</t>
        </is>
      </c>
      <c r="C7" s="63" t="inlineStr">
        <is>
          <t>https://open.undp.org/projects/00129778</t>
        </is>
      </c>
      <c r="D7" s="64" t="n">
        <v>2611239</v>
      </c>
      <c r="E7" s="112" t="n"/>
      <c r="F7" s="112" t="n"/>
      <c r="G7" s="112" t="n"/>
      <c r="H7" s="64" t="inlineStr">
        <is>
          <t>Non-VF</t>
        </is>
      </c>
      <c r="I7" s="52" t="inlineStr">
        <is>
          <t>Education Services</t>
        </is>
      </c>
      <c r="J7" s="65" t="inlineStr">
        <is>
          <t>Number of students and teachers benefitting from clean energy systems</t>
        </is>
      </c>
      <c r="K7" s="52" t="n">
        <v>0</v>
      </c>
      <c r="L7" s="52" t="n">
        <v>906</v>
      </c>
      <c r="M7" s="55" t="inlineStr">
        <is>
          <t>3 education facilities are repaired and retroffited be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These facilities are going to provide better services for 855 students and 51 teachers.</t>
        </is>
      </c>
      <c r="N7" s="70" t="inlineStr">
        <is>
          <t>Government Of Albania; MPTF-SDGs Acceleration Fund for Albania with financing of the Government of Denmark and United Kingdom</t>
        </is>
      </c>
      <c r="O7" s="69" t="n"/>
      <c r="P7" s="54" t="n"/>
      <c r="Q7" s="54" t="inlineStr">
        <is>
          <t>Accelerating just energy transition</t>
        </is>
      </c>
      <c r="R7" s="69" t="n"/>
      <c r="S7" s="29" t="n"/>
      <c r="T7" s="54" t="n"/>
      <c r="U7" s="54" t="n"/>
      <c r="V7" s="40" t="n"/>
      <c r="W7" s="54" t="n"/>
      <c r="X7" s="40" t="n"/>
    </row>
    <row r="8" ht="123" customFormat="1" customHeight="1" s="28">
      <c r="A8" s="62" t="n"/>
      <c r="B8" s="62" t="n"/>
      <c r="C8" s="63" t="n"/>
      <c r="D8" s="64" t="n"/>
      <c r="E8" s="64" t="n"/>
      <c r="F8" s="64" t="n"/>
      <c r="G8" s="64" t="n"/>
      <c r="H8" s="64" t="n"/>
      <c r="I8" s="52" t="inlineStr">
        <is>
          <t>Energy (MW added)</t>
        </is>
      </c>
      <c r="J8" s="65" t="inlineStr">
        <is>
          <t>Installed capacity in MW for access/productive-use outputs</t>
        </is>
      </c>
      <c r="K8" s="52" t="n">
        <v>0</v>
      </c>
      <c r="L8" s="110" t="n"/>
      <c r="M8" s="111" t="inlineStr">
        <is>
          <t>[AUTO-ADDED] Project reports access/productive-use beneficiary numbers but no MW value. Please add installed capacity (MW) or confirm not applicable.</t>
        </is>
      </c>
      <c r="N8" s="70" t="n"/>
      <c r="O8" s="69" t="n"/>
      <c r="P8" s="54" t="n"/>
      <c r="Q8" s="54" t="n"/>
      <c r="R8" s="69" t="n"/>
      <c r="S8" s="29" t="n"/>
      <c r="T8" s="54" t="n"/>
      <c r="U8" s="54" t="n"/>
      <c r="V8" s="40" t="n"/>
      <c r="W8" s="54" t="n"/>
      <c r="X8" s="40" t="n"/>
    </row>
    <row r="9" customFormat="1" s="28">
      <c r="A9" s="62" t="n">
        <v>126861</v>
      </c>
      <c r="B9" s="62" t="inlineStr">
        <is>
          <t>EU4Schools Phase I (Albania)</t>
        </is>
      </c>
      <c r="C9" s="63" t="inlineStr">
        <is>
          <t>https://open.undp.org/projects/00126861</t>
        </is>
      </c>
      <c r="D9" s="64" t="n">
        <v>16955148.23</v>
      </c>
      <c r="E9" s="112" t="n"/>
      <c r="F9" s="112" t="n"/>
      <c r="G9" s="112" t="n"/>
      <c r="H9" s="64" t="inlineStr">
        <is>
          <t>Non-VF</t>
        </is>
      </c>
      <c r="I9" s="65" t="inlineStr">
        <is>
          <t>Education Services</t>
        </is>
      </c>
      <c r="J9" s="65" t="inlineStr">
        <is>
          <t>Number of students and teachers benefitting from clean energy systems</t>
        </is>
      </c>
      <c r="K9" s="54" t="n">
        <v>0</v>
      </c>
      <c r="L9" s="65" t="n">
        <v>1429</v>
      </c>
      <c r="M9" s="55" t="inlineStr">
        <is>
          <t xml:space="preserve">22 education facilities are repaired and retroffited  or built new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
        </is>
      </c>
      <c r="N9" s="54" t="inlineStr">
        <is>
          <t>European Commision</t>
        </is>
      </c>
      <c r="O9" s="69" t="n"/>
      <c r="P9" s="50" t="n"/>
      <c r="Q9" s="54" t="inlineStr">
        <is>
          <t>Accelerating just energy transition</t>
        </is>
      </c>
      <c r="R9" s="69" t="n"/>
      <c r="S9" s="40" t="n"/>
      <c r="T9" s="54" t="n"/>
      <c r="U9" s="54" t="n"/>
      <c r="V9" s="40" t="n"/>
      <c r="W9" s="54" t="n"/>
      <c r="X9" s="40" t="n"/>
    </row>
    <row r="10">
      <c r="A10" s="62" t="n"/>
      <c r="B10" s="62" t="n"/>
      <c r="C10" s="63" t="n"/>
      <c r="D10" s="64" t="n"/>
      <c r="E10" s="64" t="n"/>
      <c r="F10" s="64" t="n"/>
      <c r="G10" s="64" t="n"/>
      <c r="H10" s="64" t="n"/>
      <c r="I10" s="65" t="inlineStr">
        <is>
          <t>Energy (MW added)</t>
        </is>
      </c>
      <c r="J10" s="65" t="inlineStr">
        <is>
          <t>Installed capacity in MW for access/productive-use outputs</t>
        </is>
      </c>
      <c r="K10" s="54" t="n">
        <v>0</v>
      </c>
      <c r="L10" s="113" t="n"/>
      <c r="M10" s="111" t="inlineStr">
        <is>
          <t>[AUTO-ADDED] Project reports access/productive-use beneficiary numbers but no MW value. Please add installed capacity (MW) or confirm not applicable.</t>
        </is>
      </c>
      <c r="N10" s="54" t="n"/>
      <c r="O10" s="69" t="n"/>
      <c r="P10" s="50" t="n"/>
      <c r="Q10" s="54" t="n"/>
      <c r="R10" s="69" t="n"/>
      <c r="S10" s="40" t="n"/>
      <c r="T10" s="54" t="n"/>
      <c r="U10" s="54" t="n"/>
      <c r="V10" s="40" t="n"/>
      <c r="W10" s="54" t="n"/>
      <c r="X10" s="40" t="n"/>
    </row>
    <row r="11">
      <c r="A11" s="62" t="n">
        <v>129706</v>
      </c>
      <c r="B11" s="62" t="inlineStr">
        <is>
          <t>EU4Schools Phase II (Albania)</t>
        </is>
      </c>
      <c r="C11" s="63" t="inlineStr">
        <is>
          <t>https://open.undp.org/projects/00129706</t>
        </is>
      </c>
      <c r="D11" s="64" t="n">
        <v>67752565.20999999</v>
      </c>
      <c r="E11" s="112" t="n"/>
      <c r="F11" s="112" t="n"/>
      <c r="G11" s="112" t="n"/>
      <c r="H11" s="64" t="inlineStr">
        <is>
          <t>Non-VF</t>
        </is>
      </c>
      <c r="I11" s="65" t="inlineStr">
        <is>
          <t>Education Services</t>
        </is>
      </c>
      <c r="J11" s="65" t="inlineStr">
        <is>
          <t>Number of students and teachers benefitting from clean energy systems</t>
        </is>
      </c>
      <c r="K11" s="54" t="n">
        <v>177</v>
      </c>
      <c r="L11" s="65" t="n">
        <v>4490</v>
      </c>
      <c r="M11" s="55" t="inlineStr">
        <is>
          <t xml:space="preserve">41  education facilities are repaired and retroffited  or built new  in line with the best energy saving standards such as (i) high quality thermal insulated façade and terrace in an envelope system which prevents heat loss in the winter and heat gain in the summer, (ii) solar hot water collectors especially applied in kindergartens and dormitories, (iii) efficient lighting system as well as (iv) efficient heating systems. </t>
        </is>
      </c>
      <c r="N11" s="54" t="inlineStr">
        <is>
          <t>European Commision</t>
        </is>
      </c>
      <c r="O11" s="69" t="n"/>
      <c r="P11" s="54" t="n"/>
      <c r="Q11" s="54" t="inlineStr">
        <is>
          <t>Accelerating just energy transition</t>
        </is>
      </c>
      <c r="R11" s="69" t="n"/>
      <c r="S11" s="41" t="n"/>
      <c r="T11" s="54" t="n"/>
      <c r="U11" s="54" t="n"/>
      <c r="V11" s="40" t="n"/>
      <c r="W11" s="54" t="n"/>
      <c r="X11" s="40" t="n"/>
    </row>
    <row r="12">
      <c r="A12" s="62" t="n"/>
      <c r="B12" s="62" t="n"/>
      <c r="C12" s="63" t="n"/>
      <c r="D12" s="64" t="n"/>
      <c r="E12" s="64" t="n"/>
      <c r="F12" s="64" t="n"/>
      <c r="G12" s="64" t="n"/>
      <c r="H12" s="64" t="n"/>
      <c r="I12" s="65" t="inlineStr">
        <is>
          <t>Education Services</t>
        </is>
      </c>
      <c r="J12" s="65" t="inlineStr">
        <is>
          <t xml:space="preserve"> </t>
        </is>
      </c>
      <c r="K12" s="54" t="inlineStr">
        <is>
          <t xml:space="preserve"> </t>
        </is>
      </c>
      <c r="L12" s="65" t="inlineStr">
        <is>
          <t xml:space="preserve"> </t>
        </is>
      </c>
      <c r="M12" s="54" t="n"/>
      <c r="N12" s="54" t="n"/>
      <c r="O12" s="69" t="n"/>
      <c r="P12" s="54" t="n"/>
      <c r="Q12" s="54" t="inlineStr">
        <is>
          <t>Accelerating just energy transition</t>
        </is>
      </c>
      <c r="R12" s="69" t="n"/>
      <c r="S12" s="41" t="n"/>
      <c r="T12" s="54" t="n"/>
      <c r="U12" s="54" t="n"/>
      <c r="V12" s="40" t="n"/>
      <c r="W12" s="54" t="n"/>
      <c r="X12" s="40" t="n"/>
    </row>
    <row r="13">
      <c r="A13" s="62" t="n"/>
      <c r="B13" s="62" t="n"/>
      <c r="C13" s="63" t="n"/>
      <c r="D13" s="64" t="n"/>
      <c r="E13" s="64" t="n"/>
      <c r="F13" s="64" t="n"/>
      <c r="G13" s="64" t="n"/>
      <c r="H13" s="64" t="n"/>
      <c r="I13" s="65" t="inlineStr">
        <is>
          <t>Energy (MW added)</t>
        </is>
      </c>
      <c r="J13" s="65" t="inlineStr">
        <is>
          <t>Installed capacity in MW for access/productive-use outputs</t>
        </is>
      </c>
      <c r="K13" s="54" t="n">
        <v>0</v>
      </c>
      <c r="L13" s="113" t="n"/>
      <c r="M13" s="114" t="inlineStr">
        <is>
          <t>[AUTO-ADDED] Project reports access/productive-use beneficiary numbers but no MW value. Please add installed capacity (MW) or confirm not applicable.</t>
        </is>
      </c>
      <c r="N13" s="54" t="n"/>
      <c r="O13" s="69" t="n"/>
      <c r="P13" s="54" t="n"/>
      <c r="Q13" s="54" t="n"/>
      <c r="R13" s="69" t="n"/>
      <c r="S13" s="41" t="n"/>
      <c r="T13" s="54" t="n"/>
      <c r="U13" s="54" t="n"/>
      <c r="V13" s="40" t="n"/>
      <c r="W13" s="54" t="n"/>
      <c r="X13" s="40" t="n"/>
    </row>
  </sheetData>
  <mergeCells count="1">
    <mergeCell ref="I2:I4"/>
  </mergeCells>
  <dataValidations count="12">
    <dataValidation sqref="Q2:Q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9" showDropDown="0" showInputMessage="1" showErrorMessage="1" allowBlank="1" type="list">
      <formula1>"Accelerating just energy transition, Close the gap on energy access, Scale up energy finance"</formula1>
    </dataValidation>
    <dataValidation sqref="O2:O9" showDropDown="0" showInputMessage="1" showErrorMessage="1" allowBlank="1" type="list">
      <formula1>"Electricity Access, Energy Efficiency, Clean Cooking, Renewable Energy, Overall"</formula1>
    </dataValidation>
    <dataValidation sqref="L2:L9" showDropDown="0" showInputMessage="1" showErrorMessage="1" allowBlank="1" type="list">
      <formula1>"Non-VF, VF"</formula1>
    </dataValidation>
    <dataValidation sqref="M2:M9" showDropDown="0" showInputMessage="1" showErrorMessage="1" allowBlank="1" type="list">
      <formula1>"Finance, Gender, Efficiency, Just, Health"</formula1>
    </dataValidation>
    <dataValidation sqref="T2:T9" showDropDown="0" showInputMessage="1" showErrorMessage="1" allowBlank="1" type="list">
      <formula1>"National, Regional, City, Community"</formula1>
    </dataValidation>
    <dataValidation sqref="P2:P9" showDropDown="0" showInputMessage="1" showErrorMessage="1" allowBlank="1" type="list">
      <formula1>"AMP, PUDC, Solar4Health, Action Opportunities, Italy UNDP Energy Partnership"</formula1>
    </dataValidation>
    <dataValidation sqref="S2:S9" showDropDown="0" showInputMessage="1" showErrorMessage="1" allowBlank="1" type="list">
      <formula1>"Solar, Wind, Bioenergy, Hydro, Geothermal, Waste, Other, Unknown"</formula1>
    </dataValidation>
    <dataValidation sqref="R2:R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5" r:id="rId2"/>
    <hyperlink xmlns:r="http://schemas.openxmlformats.org/officeDocument/2006/relationships" ref="C7"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8"/>
  <sheetViews>
    <sheetView workbookViewId="0">
      <selection activeCell="A2" sqref="A2:A3"/>
    </sheetView>
  </sheetViews>
  <sheetFormatPr baseColWidth="8" defaultRowHeight="15"/>
  <cols>
    <col width="11.5703125" customWidth="1" min="1" max="1"/>
    <col width="36.42578125" customWidth="1" min="2" max="2"/>
    <col width="37.140625" customWidth="1" min="3" max="3"/>
    <col width="13.7109375" bestFit="1" customWidth="1" min="4" max="4"/>
    <col width="20.7109375" customWidth="1" min="5" max="5"/>
    <col width="38.85546875" customWidth="1" min="6" max="6"/>
    <col width="18.85546875" customWidth="1" min="7" max="7"/>
    <col width="26.7109375" customWidth="1" min="8" max="8"/>
    <col width="32.7109375" customWidth="1" min="9" max="9"/>
    <col width="14.5703125" customWidth="1" min="11" max="11"/>
    <col width="17.85546875" customWidth="1" min="12" max="12"/>
  </cols>
  <sheetData>
    <row r="1">
      <c r="A1" s="42" t="inlineStr">
        <is>
          <t>Project ID</t>
        </is>
      </c>
      <c r="B1" s="42" t="inlineStr">
        <is>
          <t>Title</t>
        </is>
      </c>
      <c r="C1" s="42" t="inlineStr">
        <is>
          <t>Link</t>
        </is>
      </c>
      <c r="D1" s="42" t="inlineStr">
        <is>
          <t>Budget</t>
        </is>
      </c>
      <c r="E1" s="42" t="inlineStr">
        <is>
          <t>Beneficiary Category</t>
        </is>
      </c>
      <c r="F1" s="42" t="inlineStr">
        <is>
          <t>Indicator</t>
        </is>
      </c>
      <c r="G1" s="42" t="inlineStr">
        <is>
          <t>Baseline</t>
        </is>
      </c>
      <c r="H1" s="42" t="inlineStr">
        <is>
          <t>Target</t>
        </is>
      </c>
      <c r="I1" s="42" t="inlineStr">
        <is>
          <t>Notes</t>
        </is>
      </c>
      <c r="J1" s="43" t="inlineStr">
        <is>
          <t>Donors</t>
        </is>
      </c>
      <c r="K1" s="43" t="inlineStr">
        <is>
          <t>Gender (% female)</t>
        </is>
      </c>
      <c r="L1" s="43" t="inlineStr">
        <is>
          <t>Category</t>
        </is>
      </c>
      <c r="O1" s="53" t="inlineStr">
        <is>
          <t>SEH Taxonomy</t>
        </is>
      </c>
      <c r="P1" s="53" t="inlineStr">
        <is>
          <t>RISE Taxonomy</t>
        </is>
      </c>
      <c r="Q1" s="53" t="inlineStr">
        <is>
          <t>Flagship</t>
        </is>
      </c>
      <c r="R1" s="53" t="inlineStr">
        <is>
          <t>Indirect Category</t>
        </is>
      </c>
      <c r="S1" s="53" t="inlineStr">
        <is>
          <t>Indirect Taxonomy</t>
        </is>
      </c>
    </row>
    <row r="2" ht="262.5" customHeight="1">
      <c r="A2" s="115" t="n">
        <v>142609</v>
      </c>
      <c r="B2" s="115" t="inlineStr">
        <is>
          <t>Assist NDC implementation in Albania</t>
        </is>
      </c>
      <c r="C2" s="116" t="inlineStr">
        <is>
          <t>http://open.undp.org/projects/00142609</t>
        </is>
      </c>
      <c r="D2" s="117" t="inlineStr">
        <is>
          <t>US$127205</t>
        </is>
      </c>
      <c r="E2" s="41" t="inlineStr">
        <is>
          <t>Energy (MW added)</t>
        </is>
      </c>
      <c r="F2" s="44" t="inlineStr">
        <is>
          <t xml:space="preserve">
Megawatts of renewable or low-emission energy capacity installed, generated or rehabilitated 
                                       </t>
        </is>
      </c>
      <c r="G2" s="45" t="inlineStr">
        <is>
          <t xml:space="preserve">
10 MW of solar PV capacity connected to the grid- year 2018
</t>
        </is>
      </c>
      <c r="H2" s="45" t="inlineStr">
        <is>
          <t xml:space="preserve">
0.56
</t>
        </is>
      </c>
      <c r="I2" s="45" t="inlineStr">
        <is>
          <t>The Project is supporting the development of two governmental decrees related to solar PV autoproducers: (i) Support measures for electricity produced by renewable sources; and (ii) Communities of renewable energies. 
Two pieces of legislation in support to the RES law.
The Project is supporting one economic model for catalyzing the use of solar PV systems, demonstrated through facilitation of an additional installed capacity of Solar PV.
10 pilot solar PV plants installed in four municipalities, with an overall capacity of 560 kW.
2124 people to benefit from services of solar power systems to be installed in 10 public buidings in municipalities of Shkoder, Klos, Diber and Permet
Exchange of know-how to share knowledge and experience on strategies for deploying solar PV and increase technical, planning, operational and entrepreneurial skills for integrating solar PV systems.</t>
        </is>
      </c>
      <c r="J2" s="29" t="n"/>
      <c r="K2" s="29" t="n"/>
      <c r="L2" s="50" t="inlineStr">
        <is>
          <t>Non-VF</t>
        </is>
      </c>
      <c r="O2" t="inlineStr">
        <is>
          <t>Close the gap on energy access</t>
        </is>
      </c>
      <c r="P2" t="inlineStr">
        <is>
          <t>Renewable Energy</t>
        </is>
      </c>
    </row>
    <row r="3" ht="409.6" customHeight="1">
      <c r="A3" s="108" t="n"/>
      <c r="B3" s="108" t="n"/>
      <c r="C3" s="108" t="n"/>
      <c r="D3" s="108" t="n"/>
      <c r="E3" s="41" t="inlineStr">
        <is>
          <t>Capacity Training</t>
        </is>
      </c>
      <c r="F3" s="51" t="inlineStr">
        <is>
          <t>Number of people trained/educated/informed 
through technical transfers, dialogues, workshops, 
campaigns, and other efforts</t>
        </is>
      </c>
      <c r="G3" s="45" t="n">
        <v>0</v>
      </c>
      <c r="H3" s="45" t="n">
        <v>250</v>
      </c>
      <c r="I3" s="108" t="n"/>
      <c r="J3" s="29" t="n"/>
      <c r="K3" s="29" t="n"/>
      <c r="L3" s="50" t="n"/>
    </row>
    <row r="4" ht="229.5" customHeight="1">
      <c r="A4" s="30" t="n">
        <v>125245</v>
      </c>
      <c r="B4" s="31" t="inlineStr">
        <is>
          <t>Croatia Education Recovery Support (Albania)</t>
        </is>
      </c>
      <c r="C4" s="32" t="inlineStr">
        <is>
          <t>https://open.undp.org/projects/00132984</t>
        </is>
      </c>
      <c r="D4" s="33" t="inlineStr">
        <is>
          <t>US$1194743.13</t>
        </is>
      </c>
      <c r="E4" s="46" t="inlineStr">
        <is>
          <t>Education Services</t>
        </is>
      </c>
      <c r="F4" s="47" t="inlineStr">
        <is>
          <t>Number of education facilities repaired/reconstrcuted in line with best energy saving standards</t>
        </is>
      </c>
      <c r="G4" s="46" t="n">
        <v>0</v>
      </c>
      <c r="H4" s="52" t="n">
        <v>170</v>
      </c>
      <c r="I4" s="44" t="inlineStr">
        <is>
          <t>"Iliria" 9 -year school and kindergarten has been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This facility provides better services for 156 students and 14 teachers.</t>
        </is>
      </c>
      <c r="J4" s="29" t="n"/>
      <c r="K4" s="29" t="n"/>
      <c r="L4" s="50" t="inlineStr">
        <is>
          <t>Non-VF</t>
        </is>
      </c>
      <c r="O4" t="inlineStr">
        <is>
          <t>Accelerating just energy transition</t>
        </is>
      </c>
      <c r="P4" t="inlineStr">
        <is>
          <t>Energy Efficiency</t>
        </is>
      </c>
    </row>
    <row r="5" ht="229.5" customHeight="1">
      <c r="A5" s="34" t="n">
        <v>123351</v>
      </c>
      <c r="B5" s="34" t="inlineStr">
        <is>
          <t>Community Infrastructure Support (Albania)</t>
        </is>
      </c>
      <c r="C5" s="35" t="inlineStr">
        <is>
          <t>https://open.undp.org/projects/00129778</t>
        </is>
      </c>
      <c r="D5" s="36" t="inlineStr">
        <is>
          <t>US$2611239</t>
        </is>
      </c>
      <c r="E5" s="46" t="inlineStr">
        <is>
          <t>Education Services</t>
        </is>
      </c>
      <c r="F5" s="47" t="inlineStr">
        <is>
          <t>Number of education facilities repaired/reconstrcuted in line with best energy saving standards</t>
        </is>
      </c>
      <c r="G5" s="46" t="n">
        <v>0</v>
      </c>
      <c r="H5" s="52" t="n">
        <v>906</v>
      </c>
      <c r="I5" s="48" t="inlineStr">
        <is>
          <t>3 education facilities are foreseen to be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These facilities are going to provide better services for 855 students and 51 teachers.</t>
        </is>
      </c>
      <c r="J5" s="29" t="n"/>
      <c r="K5" s="29" t="n"/>
      <c r="L5" s="50" t="inlineStr">
        <is>
          <t>Non-VF</t>
        </is>
      </c>
      <c r="O5" t="inlineStr">
        <is>
          <t>Accelerating just energy transition</t>
        </is>
      </c>
      <c r="P5" t="inlineStr">
        <is>
          <t>Energy Efficiency</t>
        </is>
      </c>
    </row>
    <row r="6" ht="30.75" customFormat="1" customHeight="1" s="27">
      <c r="A6" s="37" t="n">
        <v>120786</v>
      </c>
      <c r="B6" s="37" t="inlineStr">
        <is>
          <t>EU4Schools Phase I (Albania)</t>
        </is>
      </c>
      <c r="C6" s="38" t="inlineStr">
        <is>
          <t>https://open.undp.org/projects/00126861</t>
        </is>
      </c>
      <c r="D6" s="39" t="inlineStr">
        <is>
          <t>US$16955148.23</t>
        </is>
      </c>
      <c r="E6" s="49" t="inlineStr">
        <is>
          <t>Education Services</t>
        </is>
      </c>
      <c r="F6" s="49" t="inlineStr">
        <is>
          <t>Numberof students and teachers benefitting from clean energy systems</t>
        </is>
      </c>
      <c r="G6" s="29" t="n">
        <v>0</v>
      </c>
      <c r="H6" s="49" t="n">
        <v>1429</v>
      </c>
      <c r="I6" s="29" t="n"/>
      <c r="J6" s="40" t="n"/>
      <c r="K6" s="40" t="n"/>
      <c r="L6" s="50" t="inlineStr">
        <is>
          <t>Non-VF</t>
        </is>
      </c>
    </row>
    <row r="7" ht="30.75" customFormat="1" customHeight="1" s="28">
      <c r="A7" s="37" t="n">
        <v>123296</v>
      </c>
      <c r="B7" s="37" t="inlineStr">
        <is>
          <t>EU4Schools Phase II (Albania)</t>
        </is>
      </c>
      <c r="C7" s="38" t="inlineStr">
        <is>
          <t>https://open.undp.org/projects/00129706</t>
        </is>
      </c>
      <c r="D7" s="39" t="inlineStr">
        <is>
          <t>US$67752565.21</t>
        </is>
      </c>
      <c r="E7" s="49" t="inlineStr">
        <is>
          <t>Education Services</t>
        </is>
      </c>
      <c r="F7" s="49" t="inlineStr">
        <is>
          <t>Numberof students and teachers benefitting from clean energy systems</t>
        </is>
      </c>
      <c r="G7" s="29" t="n">
        <v>177</v>
      </c>
      <c r="H7" s="49" t="n">
        <v>4490</v>
      </c>
      <c r="I7" s="29" t="n"/>
      <c r="J7" s="41" t="n"/>
      <c r="K7" s="41" t="n"/>
      <c r="L7" s="50" t="inlineStr">
        <is>
          <t>Non-VF</t>
        </is>
      </c>
    </row>
    <row r="8" ht="30.75" customFormat="1" customHeight="1" s="28">
      <c r="A8" s="37" t="n">
        <v>125245</v>
      </c>
      <c r="B8" s="37" t="inlineStr">
        <is>
          <t>Croatia Education Recovery Support (Albania)</t>
        </is>
      </c>
      <c r="C8" s="38" t="inlineStr">
        <is>
          <t>https://open.undp.org/projects/00132984</t>
        </is>
      </c>
      <c r="D8" s="39" t="inlineStr">
        <is>
          <t>US$1194743.13</t>
        </is>
      </c>
      <c r="E8" s="49" t="inlineStr">
        <is>
          <t>Education Services</t>
        </is>
      </c>
      <c r="F8" s="49" t="inlineStr">
        <is>
          <t>Numberof students and teachers benefitting from clean energy systems</t>
        </is>
      </c>
      <c r="G8" s="29" t="n">
        <v>0</v>
      </c>
      <c r="H8" s="49" t="n">
        <v>170</v>
      </c>
      <c r="I8" s="29" t="n"/>
      <c r="J8" s="41" t="n"/>
      <c r="K8" s="41" t="n"/>
      <c r="L8" s="50" t="inlineStr">
        <is>
          <t>Non-VF</t>
        </is>
      </c>
    </row>
  </sheetData>
  <mergeCells count="5">
    <mergeCell ref="C2:C3"/>
    <mergeCell ref="A2:A3"/>
    <mergeCell ref="B2:B3"/>
    <mergeCell ref="D2:D3"/>
    <mergeCell ref="I2:I3"/>
  </mergeCells>
  <dataValidations count="5">
    <dataValidation sqref="O2:O8" showDropDown="0" showInputMessage="1" showErrorMessage="1" allowBlank="1" type="list">
      <formula1>"Accelerating just energy transition, Close the gap on energy access, Scale up energy finance"</formula1>
    </dataValidation>
    <dataValidation sqref="P2:P8" showDropDown="0" showInputMessage="1" showErrorMessage="1" allowBlank="1" type="list">
      <formula1>"Electricity Access, Energy Efficiency, Clean Cooking, Renewable Energy"</formula1>
    </dataValidation>
    <dataValidation sqref="Q2:Q8" showDropDown="0" showInputMessage="1" showErrorMessage="1" allowBlank="1" type="list">
      <formula1>"AMP, PUDC, Solar4Health, Action Opportunities, Italy UNDP Energy Partnership"</formula1>
    </dataValidation>
    <dataValidation sqref="R2:R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 S3:S8"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9"/>
  <sheetViews>
    <sheetView workbookViewId="0">
      <selection activeCell="E3" sqref="E3"/>
    </sheetView>
  </sheetViews>
  <sheetFormatPr baseColWidth="8" defaultRowHeight="15"/>
  <cols>
    <col width="11.5703125" customWidth="1" min="1" max="1"/>
    <col width="36.42578125" customWidth="1" min="2" max="2"/>
    <col width="37.140625" customWidth="1" min="3" max="3"/>
    <col width="13.7109375" bestFit="1" customWidth="1" min="4" max="4"/>
    <col width="20.7109375" customWidth="1" min="5" max="5"/>
    <col width="38.85546875" customWidth="1" min="6" max="6"/>
    <col width="18.85546875" customWidth="1" min="7" max="7"/>
    <col width="26.7109375" customWidth="1" min="8"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1" t="inlineStr">
        <is>
          <t>Donors</t>
        </is>
      </c>
    </row>
    <row r="2" ht="30.75" customHeight="1">
      <c r="A2" t="n">
        <v>134985</v>
      </c>
      <c r="B2" t="inlineStr">
        <is>
          <t>Private Sector Development</t>
        </is>
      </c>
      <c r="C2" s="2" t="inlineStr">
        <is>
          <t>http://open.undp.org/projects/00134985</t>
        </is>
      </c>
      <c r="D2" s="9" t="n">
        <v>87000</v>
      </c>
      <c r="E2" s="3" t="n"/>
      <c r="F2" s="3" t="n"/>
      <c r="G2" s="3" t="n"/>
      <c r="H2" s="3" t="n"/>
      <c r="I2" s="3" t="n"/>
    </row>
    <row r="3" ht="106.5" customHeight="1">
      <c r="A3" t="n">
        <v>142609</v>
      </c>
      <c r="B3" t="inlineStr">
        <is>
          <t>Assist NDC implementation in Albania</t>
        </is>
      </c>
      <c r="C3" s="2" t="inlineStr">
        <is>
          <t>http://open.undp.org/projects/00142609</t>
        </is>
      </c>
      <c r="D3" s="9" t="n">
        <v>127205</v>
      </c>
      <c r="E3" s="3" t="inlineStr">
        <is>
          <t>Energy (MW added)</t>
        </is>
      </c>
      <c r="F3" s="4" t="inlineStr">
        <is>
          <t>Legislation</t>
        </is>
      </c>
      <c r="G3" s="4" t="inlineStr">
        <is>
          <t>0 - year 2020</t>
        </is>
      </c>
      <c r="H3" s="5" t="inlineStr">
        <is>
          <t>Two pieces of legislation in support to the RES law</t>
        </is>
      </c>
      <c r="I3" s="5" t="inlineStr">
        <is>
          <t xml:space="preserve">The Project is supporting the development of two governmental decrees related to solar PV autoproducers: (i) Support measures for electricity produced by renewable sources; and (ii) Communities of renewable energies. </t>
        </is>
      </c>
    </row>
    <row r="4" ht="91.5" customHeight="1">
      <c r="D4" s="9" t="n"/>
      <c r="E4" s="4" t="n"/>
      <c r="F4" s="6" t="inlineStr">
        <is>
          <t>Financial instruments or models</t>
        </is>
      </c>
      <c r="G4" s="4" t="inlineStr">
        <is>
          <t>0 - year 2020</t>
        </is>
      </c>
      <c r="H4" s="6" t="inlineStr">
        <is>
          <t>One financial instrument</t>
        </is>
      </c>
      <c r="I4" s="7" t="inlineStr">
        <is>
          <t>The Project is supporting one economic model for catalyzing the use of solar PV systems, demonstrated through facilitation of an additional installed capacity of Solar PV.</t>
        </is>
      </c>
    </row>
    <row r="5" ht="76.5" customHeight="1">
      <c r="D5" s="9" t="n"/>
      <c r="E5" s="4" t="n"/>
      <c r="F5" s="6" t="inlineStr">
        <is>
          <t>Megawatts of renewable or low-emission energy capacity installed, generated or rehabilitated</t>
        </is>
      </c>
      <c r="G5" s="7" t="inlineStr">
        <is>
          <t>10 MW of solar PV capacity connected to the grid- year 2018</t>
        </is>
      </c>
      <c r="H5" s="6" t="inlineStr">
        <is>
          <t>10 pilot solar PV plants installed in four municipalities, with an overall capacity of 560 kW</t>
        </is>
      </c>
      <c r="I5" s="6" t="inlineStr">
        <is>
          <t>2124 people to benefit from services of solar power systems to be installed in 10 public buidings in municipalities of Shkoder, Klos, Diber and Permet</t>
        </is>
      </c>
    </row>
    <row r="6" ht="106.5" customHeight="1">
      <c r="D6" s="9" t="n"/>
      <c r="E6" s="4" t="n"/>
      <c r="F6" s="6" t="inlineStr">
        <is>
          <t xml:space="preserve">Number of people trained/educated/informed through technical transfers, dialogues, workshops, campaigns, and other efforts </t>
        </is>
      </c>
      <c r="G6" s="4" t="inlineStr">
        <is>
          <t>0 - year 2020</t>
        </is>
      </c>
      <c r="H6" s="6" t="inlineStr">
        <is>
          <t>At least 250 people trained/educated/informed</t>
        </is>
      </c>
      <c r="I6" s="8" t="inlineStr">
        <is>
          <t>Exchange of know-how to share knowledge and experience on strategies for deploying solar PV and increase technical, planning, operational and entrepreneurial skills for integrating solar PV systems.</t>
        </is>
      </c>
    </row>
    <row r="7" ht="229.5" customHeight="1">
      <c r="A7" s="16" t="n">
        <v>125245</v>
      </c>
      <c r="B7" s="15" t="inlineStr">
        <is>
          <t>Croatia Education Recovery Support (Albania)</t>
        </is>
      </c>
      <c r="C7" s="17" t="inlineStr">
        <is>
          <t>https://open.undp.org/projects/00132984</t>
        </is>
      </c>
      <c r="D7" s="18" t="n">
        <v>1194743.13</v>
      </c>
      <c r="E7" s="19" t="inlineStr">
        <is>
          <t>Education Services</t>
        </is>
      </c>
      <c r="F7" s="20" t="inlineStr">
        <is>
          <t>Number of education facilities repaired/reconstrcuted in line with best energy saving standards</t>
        </is>
      </c>
      <c r="G7" s="19" t="n">
        <v>0</v>
      </c>
      <c r="H7" s="19" t="n">
        <v>1</v>
      </c>
      <c r="I7" s="11" t="inlineStr">
        <is>
          <t>"Iliria" 9 -year school and kindergarten has been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This facility provides better services for 156 students and 14 teachers.</t>
        </is>
      </c>
    </row>
    <row r="8" ht="229.5" customHeight="1">
      <c r="A8" s="12" t="n">
        <v>123351</v>
      </c>
      <c r="B8" s="12" t="inlineStr">
        <is>
          <t>Community Infrastructure Support (Albania)</t>
        </is>
      </c>
      <c r="C8" s="13" t="inlineStr">
        <is>
          <t>https://open.undp.org/projects/00129778</t>
        </is>
      </c>
      <c r="D8" s="14" t="n">
        <v>2611239</v>
      </c>
      <c r="E8" s="19" t="inlineStr">
        <is>
          <t>Education Services</t>
        </is>
      </c>
      <c r="F8" s="20" t="inlineStr">
        <is>
          <t>Number of education facilities repaired/reconstrcuted in line with best energy saving standards</t>
        </is>
      </c>
      <c r="G8" s="19" t="n">
        <v>0</v>
      </c>
      <c r="H8" s="19" t="n">
        <v>3</v>
      </c>
      <c r="I8" s="10" t="inlineStr">
        <is>
          <t>3 education facilities are foreseen to be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These facilities are going to provide better services for 855 students and 51 teachers.</t>
        </is>
      </c>
    </row>
    <row r="9" ht="30.75" customFormat="1" customHeight="1" s="27">
      <c r="A9" s="22" t="n">
        <v>120786</v>
      </c>
      <c r="B9" s="22" t="inlineStr">
        <is>
          <t>EU4Schools Phase I (Albania)</t>
        </is>
      </c>
      <c r="C9" s="23" t="inlineStr">
        <is>
          <t>https://open.undp.org/projects/00126861</t>
        </is>
      </c>
      <c r="D9" s="24" t="n">
        <v>16955148.23</v>
      </c>
      <c r="E9" s="25" t="inlineStr">
        <is>
          <t>Education Services</t>
        </is>
      </c>
      <c r="F9" s="25" t="inlineStr">
        <is>
          <t>Numberof students and teachers benefitting from clean energy systems</t>
        </is>
      </c>
      <c r="G9" s="26" t="n">
        <v>0</v>
      </c>
      <c r="H9" s="25" t="n">
        <v>1429</v>
      </c>
    </row>
    <row r="10" ht="45.75" customFormat="1" customHeight="1" s="27">
      <c r="A10" s="22" t="n">
        <v>120786</v>
      </c>
      <c r="B10" s="22" t="inlineStr">
        <is>
          <t>EU4Schools Phase I (Albania)</t>
        </is>
      </c>
      <c r="C10" s="23" t="inlineStr">
        <is>
          <t>https://open.undp.org/projects/00126861</t>
        </is>
      </c>
      <c r="D10" s="24" t="n">
        <v>16955148.23</v>
      </c>
      <c r="E10" s="25" t="inlineStr">
        <is>
          <t>Education Services</t>
        </is>
      </c>
      <c r="F10" s="25" t="inlineStr">
        <is>
          <t>Number of education facilities where hot water system is foreseen with Solar Thermal System</t>
        </is>
      </c>
      <c r="G10" s="26" t="n">
        <v>0</v>
      </c>
      <c r="H10" s="25" t="n">
        <v>7</v>
      </c>
    </row>
    <row r="11" ht="30.75" customFormat="1" customHeight="1" s="27">
      <c r="A11" s="22" t="n">
        <v>120786</v>
      </c>
      <c r="B11" s="22" t="inlineStr">
        <is>
          <t>EU4Schools Phase I (Albania)</t>
        </is>
      </c>
      <c r="C11" s="23" t="inlineStr">
        <is>
          <t>https://open.undp.org/projects/00126861</t>
        </is>
      </c>
      <c r="D11" s="24" t="n">
        <v>16955148.23</v>
      </c>
      <c r="E11" s="25" t="inlineStr">
        <is>
          <t>Education Services</t>
        </is>
      </c>
      <c r="F11" s="25" t="inlineStr">
        <is>
          <t>Number of LED lamps installed</t>
        </is>
      </c>
      <c r="G11" s="26" t="n">
        <v>0</v>
      </c>
      <c r="H11" s="25" t="n">
        <v>6800</v>
      </c>
    </row>
    <row r="12" ht="30.75" customFormat="1" customHeight="1" s="28">
      <c r="A12" s="22" t="n">
        <v>123296</v>
      </c>
      <c r="B12" s="22" t="inlineStr">
        <is>
          <t>EU4Schools Phase II (Albania)</t>
        </is>
      </c>
      <c r="C12" s="23" t="inlineStr">
        <is>
          <t>https://open.undp.org/projects/00129706</t>
        </is>
      </c>
      <c r="D12" s="24" t="n">
        <v>67752565.20999999</v>
      </c>
      <c r="E12" s="25" t="inlineStr">
        <is>
          <t>Education Services</t>
        </is>
      </c>
      <c r="F12" s="25" t="inlineStr">
        <is>
          <t>Numberof students and teachers benefitting from clean energy systems</t>
        </is>
      </c>
      <c r="G12" s="26" t="n">
        <v>177</v>
      </c>
      <c r="H12" s="25" t="n">
        <v>4490</v>
      </c>
    </row>
    <row r="13" ht="45.75" customFormat="1" customHeight="1" s="28">
      <c r="A13" s="22" t="n">
        <v>123296</v>
      </c>
      <c r="B13" s="22" t="inlineStr">
        <is>
          <t>EU4Schools Phase II (Albania)</t>
        </is>
      </c>
      <c r="C13" s="23" t="inlineStr">
        <is>
          <t>https://open.undp.org/projects/00129706</t>
        </is>
      </c>
      <c r="D13" s="24" t="n">
        <v>67752565.20999999</v>
      </c>
      <c r="E13" s="25" t="inlineStr">
        <is>
          <t>Education Services</t>
        </is>
      </c>
      <c r="F13" s="25" t="inlineStr">
        <is>
          <t>Number of education facilities where hot water system is foreseen with Solar Thermal System</t>
        </is>
      </c>
      <c r="G13" s="26" t="n">
        <v>1</v>
      </c>
      <c r="H13" s="25" t="n">
        <v>11</v>
      </c>
    </row>
    <row r="14" ht="30.75" customFormat="1" customHeight="1" s="28">
      <c r="A14" s="22" t="n">
        <v>123296</v>
      </c>
      <c r="B14" s="22" t="inlineStr">
        <is>
          <t>EU4Schools Phase II (Albania)</t>
        </is>
      </c>
      <c r="C14" s="23" t="inlineStr">
        <is>
          <t>https://open.undp.org/projects/00129706</t>
        </is>
      </c>
      <c r="D14" s="24" t="n">
        <v>67752565.20999999</v>
      </c>
      <c r="E14" s="25" t="inlineStr">
        <is>
          <t>Education Services</t>
        </is>
      </c>
      <c r="F14" s="25" t="inlineStr">
        <is>
          <t>Number of education facilities with access to energy through solar panels</t>
        </is>
      </c>
      <c r="G14" s="26" t="n">
        <v>0</v>
      </c>
      <c r="H14" s="25" t="n">
        <v>3</v>
      </c>
    </row>
    <row r="15" ht="26.25" customFormat="1" customHeight="1" s="28">
      <c r="A15" s="22" t="n">
        <v>123296</v>
      </c>
      <c r="B15" s="22" t="inlineStr">
        <is>
          <t>EU4Schools Phase II (Albania)</t>
        </is>
      </c>
      <c r="C15" s="23" t="inlineStr">
        <is>
          <t>https://open.undp.org/projects/00129706</t>
        </is>
      </c>
      <c r="D15" s="24" t="n">
        <v>67752565.20999999</v>
      </c>
      <c r="E15" s="25" t="inlineStr">
        <is>
          <t>Education Services</t>
        </is>
      </c>
      <c r="F15" s="25" t="inlineStr">
        <is>
          <t>Number of LED lamps installed</t>
        </is>
      </c>
      <c r="G15" s="26" t="n">
        <v>0</v>
      </c>
      <c r="H15" s="25" t="n">
        <v>9200</v>
      </c>
    </row>
    <row r="16" ht="30.75" customFormat="1" customHeight="1" s="28">
      <c r="A16" s="22" t="n">
        <v>125245</v>
      </c>
      <c r="B16" s="22" t="inlineStr">
        <is>
          <t>Croatia Education Recovery Support (Albania)</t>
        </is>
      </c>
      <c r="C16" s="23" t="inlineStr">
        <is>
          <t>https://open.undp.org/projects/00132984</t>
        </is>
      </c>
      <c r="D16" s="24" t="n">
        <v>1194743.13</v>
      </c>
      <c r="E16" s="25" t="inlineStr">
        <is>
          <t>Education Services</t>
        </is>
      </c>
      <c r="F16" s="25" t="inlineStr">
        <is>
          <t>Numberof students and teachers benefitting from clean energy systems</t>
        </is>
      </c>
      <c r="G16" s="26" t="n">
        <v>0</v>
      </c>
      <c r="H16" s="25" t="n">
        <v>170</v>
      </c>
    </row>
    <row r="17" ht="30.75" customFormat="1" customHeight="1" s="28">
      <c r="A17" s="22" t="n">
        <v>125245</v>
      </c>
      <c r="B17" s="22" t="inlineStr">
        <is>
          <t>Croatia Education Recovery Support (Albania)</t>
        </is>
      </c>
      <c r="C17" s="23" t="inlineStr">
        <is>
          <t>https://open.undp.org/projects/00132984</t>
        </is>
      </c>
      <c r="D17" s="24" t="n">
        <v>1194743.13</v>
      </c>
      <c r="E17" s="25" t="inlineStr">
        <is>
          <t>Education Services</t>
        </is>
      </c>
      <c r="F17" s="25" t="inlineStr">
        <is>
          <t>Number of education facilities with access to energy through solar panels</t>
        </is>
      </c>
      <c r="G17" s="26" t="n">
        <v>0</v>
      </c>
      <c r="H17" s="25" t="n">
        <v>1</v>
      </c>
    </row>
    <row r="18" ht="30.75" customFormat="1" customHeight="1" s="28">
      <c r="A18" s="22" t="n">
        <v>125245</v>
      </c>
      <c r="B18" s="22" t="inlineStr">
        <is>
          <t>Croatia Education Recovery Support (Albania)</t>
        </is>
      </c>
      <c r="C18" s="23" t="inlineStr">
        <is>
          <t>https://open.undp.org/projects/00132984</t>
        </is>
      </c>
      <c r="D18" s="24" t="n">
        <v>1194743.13</v>
      </c>
      <c r="E18" s="25" t="inlineStr">
        <is>
          <t>Education Services</t>
        </is>
      </c>
      <c r="F18" s="25" t="inlineStr">
        <is>
          <t>Number of LED lamps installed</t>
        </is>
      </c>
      <c r="G18" s="26" t="n">
        <v>0</v>
      </c>
      <c r="H18" s="25" t="n">
        <v>83</v>
      </c>
    </row>
    <row r="19" ht="30.75" customFormat="1" customHeight="1" s="28">
      <c r="A19" s="22" t="n">
        <v>123351</v>
      </c>
      <c r="B19" s="22" t="inlineStr">
        <is>
          <t>Community Infrastructure Support (Albania)</t>
        </is>
      </c>
      <c r="C19" s="23" t="inlineStr">
        <is>
          <t>https://open.undp.org/projects/00129778</t>
        </is>
      </c>
      <c r="D19" s="24" t="n">
        <v>2611239</v>
      </c>
      <c r="E19" s="25" t="inlineStr">
        <is>
          <t>Education Services</t>
        </is>
      </c>
      <c r="F19" s="25" t="inlineStr">
        <is>
          <t>Number of LED lamps installed</t>
        </is>
      </c>
      <c r="G19" s="26" t="n">
        <v>0</v>
      </c>
      <c r="H19" s="25" t="n">
        <v>465</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opLeftCell="A24" workbookViewId="0">
      <pane ySplit="1" topLeftCell="A2" activePane="bottomLeft" state="frozen"/>
      <selection pane="bottomLeft" activeCell="A1" sqref="A1"/>
    </sheetView>
  </sheetViews>
  <sheetFormatPr baseColWidth="8" defaultRowHeight="15"/>
  <cols>
    <col width="36" customWidth="1" min="1" max="1"/>
    <col width="110" customWidth="1" min="2" max="2"/>
  </cols>
  <sheetData>
    <row r="1">
      <c r="A1" s="118" t="inlineStr">
        <is>
          <t>Beneficiary Category</t>
        </is>
      </c>
      <c r="B1" s="118" t="inlineStr">
        <is>
          <t>Indicator</t>
        </is>
      </c>
    </row>
    <row r="2" ht="45.75" customHeight="1">
      <c r="A2" s="11" t="inlineStr">
        <is>
          <t>Electricity Access</t>
        </is>
      </c>
      <c r="B2" s="11" t="inlineStr">
        <is>
          <t>Number of people, disaggregated by sex, who gain access to clean electricity (direct access to electricity, lighting, cooling, etc.).</t>
        </is>
      </c>
    </row>
    <row r="3">
      <c r="A3" s="11" t="inlineStr">
        <is>
          <t>Energy (MW added)</t>
        </is>
      </c>
      <c r="B3" s="11" t="inlineStr">
        <is>
          <t>Installed renewable or clean-energy power capacity added, in MW.</t>
        </is>
      </c>
    </row>
    <row r="4" ht="30.75" customHeight="1">
      <c r="A4" s="11" t="inlineStr">
        <is>
          <t>Energy Storage (MW)</t>
        </is>
      </c>
      <c r="B4" s="11" t="inlineStr">
        <is>
          <t>Installed energy storage power capacity added, in MW.</t>
        </is>
      </c>
    </row>
    <row r="5" ht="30.75" customHeight="1">
      <c r="A5" s="11" t="inlineStr">
        <is>
          <t>Clean Cooking</t>
        </is>
      </c>
      <c r="B5" s="11" t="inlineStr">
        <is>
          <t>Number of people who gain access to clean cooking (direct access to clean cook stoves, clean fuels, biomass, etc.).</t>
        </is>
      </c>
    </row>
    <row r="6" ht="91.5" customHeight="1">
      <c r="A6" s="11" t="inlineStr">
        <is>
          <t>Clean Heating</t>
        </is>
      </c>
      <c r="B6" s="11" t="inlineStr">
        <is>
          <t>Number of people who gain access to clean heating (direct access to clean electric heaters, clean fuels, etc.).</t>
        </is>
      </c>
    </row>
    <row r="7" ht="45.75" customHeight="1">
      <c r="A7" s="11" t="inlineStr">
        <is>
          <t>Agriculture and Food System</t>
        </is>
      </c>
      <c r="B7" s="11" t="inlineStr">
        <is>
          <t>Number of people who gain access to clean, affordable, and sustainable energy for agricultural and food-system activities.</t>
        </is>
      </c>
    </row>
    <row r="8" ht="45.75" customHeight="1">
      <c r="A8" s="11" t="inlineStr">
        <is>
          <t>Health Services</t>
        </is>
      </c>
      <c r="B8" s="11" t="inlineStr">
        <is>
          <t>Number of people who gain access to health care facilities through clean energy systems.</t>
        </is>
      </c>
    </row>
    <row r="9" ht="45.75" customHeight="1">
      <c r="A9" s="11" t="inlineStr">
        <is>
          <t>Water Services</t>
        </is>
      </c>
      <c r="B9" s="11" t="inlineStr">
        <is>
          <t>Number of people who gain access to water services through clean energy systems.</t>
        </is>
      </c>
    </row>
    <row r="10" ht="30.75" customHeight="1">
      <c r="A10" s="11" t="inlineStr">
        <is>
          <t>Education Services</t>
        </is>
      </c>
      <c r="B10" s="11" t="inlineStr">
        <is>
          <t>Number of people who gain access to education services through clean energy systems, including students and teachers.</t>
        </is>
      </c>
    </row>
    <row r="11" ht="30.75" customHeight="1">
      <c r="A11" s="11" t="inlineStr">
        <is>
          <t>Transportation and E-mobility Services</t>
        </is>
      </c>
      <c r="B11" s="11" t="inlineStr">
        <is>
          <t>Number of people served or energy saved from transport and e-mobility interventions, such as electric vehicles or charging stations.</t>
        </is>
      </c>
    </row>
    <row r="12" ht="45.75" customHeight="1">
      <c r="A12" s="11" t="inlineStr">
        <is>
          <t>Energy Efficiency Services</t>
        </is>
      </c>
      <c r="B12" s="11" t="inlineStr">
        <is>
          <t>Energy saved from energy-efficiency interventions, such as building or industrial efficiency.</t>
        </is>
      </c>
    </row>
    <row r="13" ht="30.75" customHeight="1">
      <c r="A13" s="11" t="inlineStr">
        <is>
          <t>Energy Infrastructure Services</t>
        </is>
      </c>
      <c r="B13" s="11" t="inlineStr">
        <is>
          <t>Number of people benefiting from energy infrastructure interventions, such as streetlights, transmission, and distribution lines.</t>
        </is>
      </c>
    </row>
    <row r="14">
      <c r="A14" s="11" t="inlineStr">
        <is>
          <t>Other Energy Services</t>
        </is>
      </c>
      <c r="B14" s="11" t="inlineStr">
        <is>
          <t>Access to other energy services not captured by the categories above.</t>
        </is>
      </c>
    </row>
    <row r="15" ht="30.75" customHeight="1">
      <c r="A15" s="11" t="inlineStr">
        <is>
          <t>Financing support</t>
        </is>
      </c>
      <c r="B15" s="11" t="inlineStr">
        <is>
          <t>Support for the development of the energy market ecosystem.</t>
        </is>
      </c>
    </row>
    <row r="16" ht="30.75" customHeight="1">
      <c r="A16" s="11" t="inlineStr">
        <is>
          <t>Medium Enterprises</t>
        </is>
      </c>
      <c r="B16" s="11" t="inlineStr">
        <is>
          <t>Support for the development of medium enterprises in the energy transition market.</t>
        </is>
      </c>
    </row>
    <row r="17" ht="30.75" customHeight="1">
      <c r="A17" s="11" t="inlineStr">
        <is>
          <t>Small Enterprises</t>
        </is>
      </c>
      <c r="B17" s="11" t="inlineStr">
        <is>
          <t>Support for the development of small enterprises in the energy transition market.</t>
        </is>
      </c>
    </row>
    <row r="18" ht="30.75" customHeight="1">
      <c r="A18" s="11" t="inlineStr">
        <is>
          <t>Capacity Building Training</t>
        </is>
      </c>
      <c r="B18" s="11" t="inlineStr">
        <is>
          <t>Number of people benefiting from training on energy business, energy finance, or related implementation capacity.</t>
        </is>
      </c>
    </row>
    <row r="19" ht="76.5" customHeight="1">
      <c r="A19" s="11" t="inlineStr">
        <is>
          <t>Entrepreneurship Training</t>
        </is>
      </c>
      <c r="B19" s="11" t="inlineStr">
        <is>
          <t>Training for enterprises on the energy business, assumed to result in direct beneficiaries.</t>
        </is>
      </c>
    </row>
    <row r="20" ht="30.75" customHeight="1">
      <c r="A20" s="11" t="inlineStr">
        <is>
          <t>Market Intervention</t>
        </is>
      </c>
      <c r="B20" s="11" t="inlineStr">
        <is>
          <t>Volume of investment leveraged or barriers removed for clean, reliable, affordable, and sustainable energy solutions.</t>
        </is>
      </c>
    </row>
    <row r="21" ht="45.75" customHeight="1">
      <c r="A21" s="11" t="inlineStr">
        <is>
          <t>Campaign Participant</t>
        </is>
      </c>
      <c r="B21" s="11" t="inlineStr">
        <is>
          <t>Individuals who participate in advocacy or awareness campaigns on energy.</t>
        </is>
      </c>
    </row>
    <row r="22" ht="30.75" customHeight="1">
      <c r="A22" s="11" t="inlineStr">
        <is>
          <t>Policy or Regulatory Framework</t>
        </is>
      </c>
      <c r="B22" s="11" t="inlineStr">
        <is>
          <t>Policies, regulations, strategies, plans, or frameworks developed, approved, implemented, or strengthened.</t>
        </is>
      </c>
    </row>
    <row r="23">
      <c r="A23" s="11" t="inlineStr">
        <is>
          <t>GHG Emissions Reduction</t>
        </is>
      </c>
      <c r="B23" s="11" t="inlineStr">
        <is>
          <t>Greenhouse gas emissions reduced or mitigated, in tCO2e.</t>
        </is>
      </c>
    </row>
    <row r="24">
      <c r="A24" s="11" t="inlineStr">
        <is>
          <t>Other</t>
        </is>
      </c>
      <c r="B24" s="1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2026-06-08T15:49:44Z</dcterms:modified>
  <cp:lastModifiedBy>Entela Lako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