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12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0" fillId="0" borderId="0" applyAlignment="1" pivotButton="0" quotePrefix="0" xfId="0">
      <alignment horizontal="center" wrapText="1"/>
    </xf>
    <xf numFmtId="3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49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7" fillId="0" borderId="3" applyAlignment="1" pivotButton="0" quotePrefix="0" xfId="1">
      <alignment horizontal="left" vertical="center" wrapText="1"/>
    </xf>
    <xf numFmtId="0" fontId="0" fillId="0" borderId="3" pivotButton="0" quotePrefix="0" xfId="0"/>
    <xf numFmtId="0" fontId="6" fillId="0" borderId="6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horizontal="left" vertical="center" wrapText="1"/>
    </xf>
    <xf numFmtId="0" fontId="7" fillId="3" borderId="4" applyAlignment="1" pivotButton="0" quotePrefix="0" xfId="1">
      <alignment horizontal="left" vertical="center" wrapText="1"/>
    </xf>
    <xf numFmtId="0" fontId="0" fillId="3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 wrapText="1"/>
    </xf>
    <xf numFmtId="3" fontId="0" fillId="0" borderId="3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6" applyAlignment="1" pivotButton="0" quotePrefix="0" xfId="0">
      <alignment wrapText="1"/>
    </xf>
    <xf numFmtId="0" fontId="1" fillId="0" borderId="6" applyAlignment="1" pivotButton="0" quotePrefix="0" xfId="0">
      <alignment vertical="center" wrapText="1"/>
    </xf>
    <xf numFmtId="0" fontId="0" fillId="4" borderId="3" applyAlignment="1" pivotButton="0" quotePrefix="0" xfId="0">
      <alignment horizontal="left" vertical="center" wrapText="1"/>
    </xf>
    <xf numFmtId="49" fontId="0" fillId="4" borderId="3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left" vertical="center" wrapText="1"/>
    </xf>
    <xf numFmtId="3" fontId="0" fillId="4" borderId="3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702" TargetMode="External" Id="rId1"/><Relationship Type="http://schemas.openxmlformats.org/officeDocument/2006/relationships/hyperlink" Target="https://undp-my.sharepoint.com/query?q=pea&amp;searchScope=all&amp;id=%2Fpersonal%2Fpierre%5Fndindiyaho%5Fundp%5Forg%2FDocuments%2FPEA%5FFinal%20Report%2Epdf&amp;parentview=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tabSelected="1" topLeftCell="A5" workbookViewId="0">
      <selection activeCell="E6" sqref="E6"/>
    </sheetView>
  </sheetViews>
  <sheetFormatPr baseColWidth="8" defaultRowHeight="15"/>
  <cols>
    <col width="43.7109375" customWidth="1" min="2" max="2"/>
    <col width="26.85546875" customWidth="1" min="3" max="3"/>
    <col width="13" customWidth="1" min="4" max="4"/>
    <col width="13" customWidth="1" min="5" max="6"/>
    <col width="13" customWidth="1" min="6" max="6"/>
    <col width="13" customWidth="1" min="7" max="8"/>
    <col width="13" customWidth="1" min="8" max="8"/>
    <col width="32.7109375" customWidth="1" min="9" max="9"/>
    <col width="11" customWidth="1" min="10" max="10"/>
    <col width="12.140625" customWidth="1" min="11" max="11"/>
    <col width="12.85546875" bestFit="1" customWidth="1" min="12" max="12"/>
    <col width="10.85546875" customWidth="1" min="13" max="13"/>
    <col width="14.42578125" bestFit="1" customWidth="1" min="14" max="14"/>
    <col width="15.5703125" customWidth="1" min="15" max="15"/>
    <col width="10.710937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 ht="30.75" customHeight="1">
      <c r="A1" s="10" t="inlineStr">
        <is>
          <t>Project ID</t>
        </is>
      </c>
      <c r="B1" s="10" t="inlineStr">
        <is>
          <t>Title</t>
        </is>
      </c>
      <c r="C1" s="10" t="inlineStr">
        <is>
          <t>Link</t>
        </is>
      </c>
      <c r="D1" s="10" t="inlineStr">
        <is>
          <t>Budget</t>
        </is>
      </c>
      <c r="E1" s="10" t="inlineStr">
        <is>
          <t>Start Year</t>
        </is>
      </c>
      <c r="F1" s="10" t="inlineStr">
        <is>
          <t>End Year</t>
        </is>
      </c>
      <c r="G1" s="10" t="inlineStr">
        <is>
          <t>Status</t>
        </is>
      </c>
      <c r="H1" s="10" t="inlineStr">
        <is>
          <t>VF or Non-VF</t>
        </is>
      </c>
      <c r="I1" s="10" t="inlineStr">
        <is>
          <t>Beneficiary Category</t>
        </is>
      </c>
      <c r="J1" s="10" t="inlineStr">
        <is>
          <t>Indicator</t>
        </is>
      </c>
      <c r="K1" s="10" t="inlineStr">
        <is>
          <t>Baseline</t>
        </is>
      </c>
      <c r="L1" s="10" t="inlineStr">
        <is>
          <t>Target</t>
        </is>
      </c>
      <c r="M1" s="10" t="inlineStr">
        <is>
          <t>Notes</t>
        </is>
      </c>
      <c r="N1" s="10" t="inlineStr">
        <is>
          <t>Donors</t>
        </is>
      </c>
      <c r="O1" s="10" t="inlineStr">
        <is>
          <t>Gender (% female)</t>
        </is>
      </c>
      <c r="P1" s="15" t="inlineStr">
        <is>
          <t>Tag</t>
        </is>
      </c>
      <c r="Q1" s="14" t="inlineStr">
        <is>
          <t>SEH Taxonomy</t>
        </is>
      </c>
      <c r="R1" s="14" t="inlineStr">
        <is>
          <t>RISE Taxonomy</t>
        </is>
      </c>
      <c r="S1" s="15" t="inlineStr">
        <is>
          <t>Flagship</t>
        </is>
      </c>
      <c r="T1" s="15" t="inlineStr">
        <is>
          <t>Indirect Category</t>
        </is>
      </c>
      <c r="U1" s="16" t="inlineStr">
        <is>
          <t>Indirect Taxonomy</t>
        </is>
      </c>
      <c r="V1" s="17" t="inlineStr">
        <is>
          <t>Technology</t>
        </is>
      </c>
      <c r="W1" s="16" t="inlineStr">
        <is>
          <t>Policy or Regulatory Framework</t>
        </is>
      </c>
      <c r="X1" s="17" t="inlineStr">
        <is>
          <t>Policy Population</t>
        </is>
      </c>
    </row>
    <row r="2" ht="96" customHeight="1">
      <c r="A2" s="9" t="n">
        <v>5702</v>
      </c>
      <c r="B2" s="9" t="inlineStr">
        <is>
          <t>Forest Landscape Restoration in the Mayaga</t>
        </is>
      </c>
      <c r="C2" s="21" t="inlineStr">
        <is>
          <t>https://co.pims.undp.org/project/view?id=5702
https://erc.undp.org/evaluation/documents/detail/22638</t>
        </is>
      </c>
      <c r="D2" s="9" t="n">
        <v>6213538</v>
      </c>
      <c r="E2" s="41" t="n"/>
      <c r="F2" s="41" t="n"/>
      <c r="G2" s="41" t="n"/>
      <c r="H2" s="9" t="inlineStr">
        <is>
          <t>VF</t>
        </is>
      </c>
      <c r="I2" s="9" t="inlineStr">
        <is>
          <t>Clean Cooking</t>
        </is>
      </c>
      <c r="J2" s="9" t="inlineStr">
        <is>
          <t>Number of householders with improved cookstoves and biogas stations</t>
        </is>
      </c>
      <c r="K2" s="9" t="n">
        <v>0</v>
      </c>
      <c r="L2" s="11" t="inlineStr">
        <is>
          <t>21500 HH</t>
        </is>
      </c>
      <c r="M2" s="9" t="inlineStr">
        <is>
          <t xml:space="preserve">2,1000 were provided improved cookstoves and 500 households withbiogas digesters for cooking, 20 schools were provided with LPGs </t>
        </is>
      </c>
      <c r="N2" s="9" t="inlineStr">
        <is>
          <t xml:space="preserve">GEF + core resources </t>
        </is>
      </c>
      <c r="O2" s="9" t="n">
        <v>49</v>
      </c>
      <c r="P2" s="12" t="n"/>
      <c r="Q2" s="19" t="inlineStr">
        <is>
          <t>Close the gap on energy access</t>
        </is>
      </c>
      <c r="R2" s="12" t="inlineStr">
        <is>
          <t>Clean Cooking</t>
        </is>
      </c>
      <c r="S2" s="12" t="n"/>
      <c r="T2" s="12" t="inlineStr">
        <is>
          <t>National Strategy</t>
        </is>
      </c>
      <c r="U2" s="12" t="inlineStr">
        <is>
          <t>Energy Efficiency</t>
        </is>
      </c>
      <c r="V2" s="20" t="inlineStr">
        <is>
          <t>Other</t>
        </is>
      </c>
      <c r="W2" s="12" t="inlineStr">
        <is>
          <t>National</t>
        </is>
      </c>
      <c r="X2" s="20" t="n"/>
    </row>
    <row r="3" ht="57.75" customHeight="1">
      <c r="A3" s="9" t="n"/>
      <c r="B3" s="9" t="n"/>
      <c r="C3" s="21" t="n"/>
      <c r="D3" s="9" t="n"/>
      <c r="E3" s="9" t="n"/>
      <c r="F3" s="9" t="n"/>
      <c r="G3" s="9" t="n"/>
      <c r="H3" s="9" t="n"/>
      <c r="I3" s="9" t="inlineStr">
        <is>
          <t>Energy (MW added)</t>
        </is>
      </c>
      <c r="J3" s="9" t="inlineStr">
        <is>
          <t>Installed capacity in MW for access/productive-use outputs</t>
        </is>
      </c>
      <c r="K3" s="9" t="n">
        <v>0</v>
      </c>
      <c r="L3" s="42" t="n"/>
      <c r="M3" s="41" t="inlineStr">
        <is>
          <t>[AUTO-ADDED] Project reports access/productive-use beneficiary numbers but no MW value. Please add installed capacity (MW) or confirm not applicable.</t>
        </is>
      </c>
      <c r="N3" s="9" t="n"/>
      <c r="O3" s="9" t="n"/>
      <c r="P3" s="12" t="n"/>
      <c r="Q3" s="19" t="n"/>
      <c r="R3" s="12" t="n"/>
      <c r="S3" s="12" t="n"/>
      <c r="T3" s="12" t="n"/>
      <c r="U3" s="12" t="n"/>
      <c r="V3" s="20" t="n"/>
      <c r="W3" s="12" t="n"/>
      <c r="X3" s="20" t="n"/>
    </row>
    <row r="4" ht="57.75" customHeight="1">
      <c r="A4" s="9" t="n">
        <v>6083</v>
      </c>
      <c r="B4" s="9" t="inlineStr">
        <is>
          <t>Ecosystems/Landscape approach to climate proof the Rural Settlement Program of Rwanda</t>
        </is>
      </c>
      <c r="C4" s="21" t="inlineStr">
        <is>
          <t>https://pir.pims.undp.org/pir/report?id=38&amp;pirEntryId=4750</t>
        </is>
      </c>
      <c r="D4" s="9" t="n">
        <v>101455</v>
      </c>
      <c r="E4" s="41" t="n"/>
      <c r="F4" s="41" t="n"/>
      <c r="G4" s="41" t="n"/>
      <c r="H4" s="9" t="inlineStr">
        <is>
          <t>VF</t>
        </is>
      </c>
      <c r="I4" s="9" t="inlineStr">
        <is>
          <t>Clean Cooking</t>
        </is>
      </c>
      <c r="J4" s="9" t="inlineStr">
        <is>
          <t xml:space="preserve">Number of households with improved cook stoves and access to electricity for lighting </t>
        </is>
      </c>
      <c r="K4" s="9" t="n">
        <v>0</v>
      </c>
      <c r="L4" s="11" t="inlineStr">
        <is>
          <t xml:space="preserve">5250 households </t>
        </is>
      </c>
      <c r="M4" s="9" t="inlineStr">
        <is>
          <t xml:space="preserve">5000 households were provided with improved cookstoves and 200 households connected to grid electricity </t>
        </is>
      </c>
      <c r="N4" s="9" t="inlineStr">
        <is>
          <t xml:space="preserve">GEF </t>
        </is>
      </c>
      <c r="O4" s="9" t="n">
        <v>30</v>
      </c>
      <c r="P4" s="12" t="inlineStr">
        <is>
          <t>Efficiency</t>
        </is>
      </c>
      <c r="Q4" s="19" t="inlineStr">
        <is>
          <t>Accelerating just energy transition</t>
        </is>
      </c>
      <c r="R4" s="32" t="inlineStr">
        <is>
          <t>Renewable Energy</t>
        </is>
      </c>
      <c r="S4" s="12" t="n"/>
      <c r="T4" s="12" t="inlineStr">
        <is>
          <t>National Strategy</t>
        </is>
      </c>
      <c r="U4" s="12" t="inlineStr">
        <is>
          <t>Renewable Energy</t>
        </is>
      </c>
      <c r="V4" s="20" t="inlineStr">
        <is>
          <t>Hydro</t>
        </is>
      </c>
      <c r="W4" s="12" t="inlineStr">
        <is>
          <t>National</t>
        </is>
      </c>
      <c r="X4" s="20" t="n"/>
    </row>
    <row r="5" ht="60.75" customHeight="1">
      <c r="A5" s="9" t="n"/>
      <c r="B5" s="9" t="n"/>
      <c r="C5" s="21" t="n"/>
      <c r="D5" s="9" t="n"/>
      <c r="E5" s="9" t="n"/>
      <c r="F5" s="9" t="n"/>
      <c r="G5" s="9" t="n"/>
      <c r="H5" s="9" t="n"/>
      <c r="I5" s="9" t="inlineStr">
        <is>
          <t>Energy (MW added)</t>
        </is>
      </c>
      <c r="J5" s="9" t="inlineStr">
        <is>
          <t>Installed capacity in MW for access/productive-use outputs</t>
        </is>
      </c>
      <c r="K5" s="9" t="n">
        <v>0</v>
      </c>
      <c r="L5" s="42" t="n"/>
      <c r="M5" s="41" t="inlineStr">
        <is>
          <t>[AUTO-ADDED] Project reports access/productive-use beneficiary numbers but no MW value. Please add installed capacity (MW) or confirm not applicable.</t>
        </is>
      </c>
      <c r="N5" s="9" t="n"/>
      <c r="O5" s="9" t="n"/>
      <c r="P5" s="12" t="n"/>
      <c r="Q5" s="19" t="n"/>
      <c r="R5" s="32" t="n"/>
      <c r="S5" s="12" t="n"/>
      <c r="T5" s="12" t="n"/>
      <c r="U5" s="12" t="n"/>
      <c r="V5" s="20" t="n"/>
      <c r="W5" s="12" t="n"/>
      <c r="X5" s="20" t="n"/>
    </row>
    <row r="6" ht="91.5" customHeight="1">
      <c r="A6" s="9" t="n">
        <v>112808</v>
      </c>
      <c r="B6" s="9" t="inlineStr">
        <is>
          <t>Poverty Environment Action for SDGs</t>
        </is>
      </c>
      <c r="C6" s="21" t="inlineStr">
        <is>
          <t>https://undp-my.sharepoint.com/query?q=pea&amp;searchScope=all&amp;id=%2Fpersonal%2Fpierre%5Fndindiyaho%5Fundp%5Forg%2FDocuments%2FPEA%5FFinal%20Report%2Epdf&amp;parentview=7</t>
        </is>
      </c>
      <c r="D6" s="9" t="n">
        <v>112808</v>
      </c>
      <c r="E6" s="41" t="n"/>
      <c r="F6" s="41" t="n"/>
      <c r="G6" s="41" t="n"/>
      <c r="H6" s="9" t="inlineStr">
        <is>
          <t>Non-VF</t>
        </is>
      </c>
      <c r="I6" s="9" t="inlineStr">
        <is>
          <t>Transportation and E-mobility Services</t>
        </is>
      </c>
      <c r="J6" s="9" t="inlineStr">
        <is>
          <t xml:space="preserve">Number of motorcycles retrofitted </t>
        </is>
      </c>
      <c r="K6" s="9" t="n">
        <v>0</v>
      </c>
      <c r="L6" s="11" t="inlineStr">
        <is>
          <t>80</t>
        </is>
      </c>
      <c r="M6" s="9" t="inlineStr">
        <is>
          <t xml:space="preserve">80 motorcycles were retrofitted </t>
        </is>
      </c>
      <c r="N6" s="9" t="inlineStr">
        <is>
          <t>Belgium, Sida</t>
        </is>
      </c>
      <c r="O6" s="9" t="n">
        <v>60</v>
      </c>
      <c r="P6" s="12" t="inlineStr">
        <is>
          <t>Just</t>
        </is>
      </c>
      <c r="Q6" s="19" t="inlineStr">
        <is>
          <t>Accelerating just energy transition</t>
        </is>
      </c>
      <c r="R6" s="32" t="inlineStr">
        <is>
          <t>Renewable Energy</t>
        </is>
      </c>
      <c r="S6" s="12" t="n"/>
      <c r="T6" s="32" t="inlineStr">
        <is>
          <t>Incentives and Support</t>
        </is>
      </c>
      <c r="U6" s="12" t="inlineStr">
        <is>
          <t>Transport</t>
        </is>
      </c>
      <c r="V6" s="20" t="inlineStr">
        <is>
          <t>Other</t>
        </is>
      </c>
      <c r="W6" s="12" t="inlineStr">
        <is>
          <t>National</t>
        </is>
      </c>
      <c r="X6" s="20" t="n"/>
    </row>
    <row r="7">
      <c r="A7" s="9" t="n"/>
      <c r="B7" s="9" t="n"/>
      <c r="C7" s="21" t="n"/>
      <c r="D7" s="9" t="n"/>
      <c r="E7" s="9" t="n"/>
      <c r="F7" s="9" t="n"/>
      <c r="G7" s="9" t="n"/>
      <c r="H7" s="9" t="n"/>
      <c r="I7" s="9" t="inlineStr">
        <is>
          <t>Energy (MW added)</t>
        </is>
      </c>
      <c r="J7" s="9" t="inlineStr">
        <is>
          <t>Installed capacity in MW for access/productive-use outputs</t>
        </is>
      </c>
      <c r="K7" s="9" t="n">
        <v>0</v>
      </c>
      <c r="L7" s="42" t="n"/>
      <c r="M7" s="41" t="inlineStr">
        <is>
          <t>[AUTO-ADDED] Project reports access/productive-use beneficiary numbers but no MW value. Please add installed capacity (MW) or confirm not applicable.</t>
        </is>
      </c>
      <c r="N7" s="9" t="n"/>
      <c r="O7" s="9" t="n"/>
      <c r="P7" s="12" t="n"/>
      <c r="Q7" s="19" t="n"/>
      <c r="R7" s="32" t="n"/>
      <c r="S7" s="12" t="n"/>
      <c r="T7" s="32" t="n"/>
      <c r="U7" s="12" t="n"/>
      <c r="V7" s="20" t="n"/>
      <c r="W7" s="12" t="n"/>
      <c r="X7" s="20" t="n"/>
    </row>
    <row r="8" ht="15.75" customHeight="1">
      <c r="A8" s="27" t="n">
        <v>116275</v>
      </c>
      <c r="B8" s="25" t="inlineStr">
        <is>
          <t>Strengthening Capacities of the ENR Sector for Green Economy Transformation (SCENR)</t>
        </is>
      </c>
      <c r="C8" s="26" t="inlineStr">
        <is>
          <t>https://erc.undp.org/evaluation/documents/download/21990</t>
        </is>
      </c>
      <c r="D8" s="25" t="n">
        <v>116275</v>
      </c>
      <c r="E8" s="43" t="n"/>
      <c r="F8" s="43" t="n"/>
      <c r="G8" s="43" t="n"/>
      <c r="H8" s="25" t="inlineStr">
        <is>
          <t>Non-VF</t>
        </is>
      </c>
      <c r="I8" s="25" t="inlineStr">
        <is>
          <t>Electricity Access</t>
        </is>
      </c>
      <c r="J8" s="25" t="inlineStr">
        <is>
          <t>Number of households provided with solar PVs for lighting homes</t>
        </is>
      </c>
      <c r="K8" s="25" t="n">
        <v>0</v>
      </c>
      <c r="L8" s="25" t="inlineStr">
        <is>
          <t>1006 HH</t>
        </is>
      </c>
      <c r="M8" s="25" t="inlineStr">
        <is>
          <t>2,945 households were connectd to solar energy, 13 SMEs were provided with Solar water heaters of 300L each</t>
        </is>
      </c>
      <c r="N8" s="27" t="inlineStr">
        <is>
          <t>UNDP Core resources</t>
        </is>
      </c>
      <c r="O8" s="25" t="n">
        <v>38</v>
      </c>
      <c r="P8" s="29" t="inlineStr">
        <is>
          <t>Efficiency</t>
        </is>
      </c>
      <c r="Q8" s="30" t="inlineStr">
        <is>
          <t>Accelerating just energy transition</t>
        </is>
      </c>
      <c r="R8" s="29" t="inlineStr">
        <is>
          <t>Electricity Access</t>
        </is>
      </c>
      <c r="S8" s="29" t="n"/>
      <c r="T8" s="29" t="inlineStr">
        <is>
          <t>NDC Support</t>
        </is>
      </c>
      <c r="U8" s="29" t="inlineStr">
        <is>
          <t>Electricity Access</t>
        </is>
      </c>
      <c r="V8" s="31" t="inlineStr">
        <is>
          <t>Solar</t>
        </is>
      </c>
      <c r="W8" s="29" t="inlineStr">
        <is>
          <t>National</t>
        </is>
      </c>
      <c r="X8" s="31" t="n"/>
    </row>
    <row r="9">
      <c r="A9" s="27" t="n"/>
      <c r="B9" s="25" t="n"/>
      <c r="C9" s="26" t="n"/>
      <c r="D9" s="25" t="n"/>
      <c r="E9" s="25" t="n"/>
      <c r="F9" s="25" t="n"/>
      <c r="G9" s="25" t="n"/>
      <c r="H9" s="25" t="n"/>
      <c r="I9" s="25" t="inlineStr">
        <is>
          <t>Energy (MW added)</t>
        </is>
      </c>
      <c r="J9" s="25" t="inlineStr">
        <is>
          <t>Installed capacity in MW for access/productive-use outputs</t>
        </is>
      </c>
      <c r="K9" s="25" t="n">
        <v>0</v>
      </c>
      <c r="L9" s="43" t="n"/>
      <c r="M9" s="43" t="inlineStr">
        <is>
          <t>[AUTO-ADDED] Project reports access/productive-use beneficiary numbers but no MW value. Please add installed capacity (MW) or confirm not applicable.</t>
        </is>
      </c>
      <c r="N9" s="27" t="n"/>
      <c r="O9" s="25" t="n"/>
      <c r="P9" s="29" t="n"/>
      <c r="Q9" s="30" t="n"/>
      <c r="R9" s="29" t="n"/>
      <c r="S9" s="29" t="n"/>
      <c r="T9" s="29" t="n"/>
      <c r="U9" s="29" t="n"/>
      <c r="V9" s="31" t="n"/>
      <c r="W9" s="29" t="n"/>
      <c r="X9" s="31" t="n"/>
    </row>
    <row r="10">
      <c r="A10" s="20" t="inlineStr">
        <is>
          <t>N/A</t>
        </is>
      </c>
      <c r="B10" s="34" t="inlineStr">
        <is>
          <t xml:space="preserve">Solar powered irrigation for households and cooperatives </t>
        </is>
      </c>
      <c r="C10" s="20" t="n"/>
      <c r="D10" s="35" t="n">
        <v>300000</v>
      </c>
      <c r="E10" s="44" t="n"/>
      <c r="F10" s="44" t="n"/>
      <c r="G10" s="44" t="n"/>
      <c r="H10" s="35" t="inlineStr">
        <is>
          <t>Non-VF</t>
        </is>
      </c>
      <c r="I10" s="24" t="inlineStr">
        <is>
          <t xml:space="preserve">Energy infrastructure services </t>
        </is>
      </c>
      <c r="J10" s="24" t="inlineStr">
        <is>
          <t xml:space="preserve">Number of cooperatives and households supported with solar powered irrigation infrastructure </t>
        </is>
      </c>
      <c r="K10" s="20" t="n">
        <v>0</v>
      </c>
      <c r="L10" s="20" t="n">
        <v>30</v>
      </c>
      <c r="M10" s="24" t="inlineStr">
        <is>
          <t xml:space="preserve">12 cooperatives and 18 households were provided with solar powered irrigation systems for both open field farming and hydroponics </t>
        </is>
      </c>
      <c r="N10" s="24" t="inlineStr">
        <is>
          <t>SGP + UNDP Core resources</t>
        </is>
      </c>
      <c r="O10" s="20" t="n">
        <v>65</v>
      </c>
      <c r="P10" s="12" t="inlineStr">
        <is>
          <t>Just</t>
        </is>
      </c>
      <c r="Q10" s="32" t="inlineStr">
        <is>
          <t>Scale up energy finance</t>
        </is>
      </c>
      <c r="R10" s="32" t="inlineStr">
        <is>
          <t>Renewable Energy</t>
        </is>
      </c>
      <c r="S10" s="18" t="n"/>
      <c r="T10" s="12" t="inlineStr">
        <is>
          <t>National Strategy</t>
        </is>
      </c>
      <c r="U10" s="12" t="inlineStr">
        <is>
          <t>Infrastructure</t>
        </is>
      </c>
      <c r="V10" s="20" t="inlineStr">
        <is>
          <t>Solar</t>
        </is>
      </c>
      <c r="W10" s="12" t="inlineStr">
        <is>
          <t>National</t>
        </is>
      </c>
      <c r="X10" s="20" t="n"/>
    </row>
    <row r="11">
      <c r="C11" s="2" t="n"/>
    </row>
    <row r="12">
      <c r="C12" s="4" t="n"/>
    </row>
  </sheetData>
  <dataValidations count="12">
    <dataValidation sqref="N2:N6" showDropDown="0" showInputMessage="1" showErrorMessage="1" allowBlank="1" type="list">
      <formula1>"Accelerating just energy transition, Close the gap on energy access, Scale up energy finance"</formula1>
    </dataValidation>
    <dataValidation sqref="P2:P6" showDropDown="0" showInputMessage="1" showErrorMessage="1" allowBlank="1" type="list">
      <formula1>"AMP, PUDC, Solar4Health, Action Opportunities, Italy UNDP Energy Partnership"</formula1>
    </dataValidation>
    <dataValidation sqref="Q2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6" showDropDown="0" showInputMessage="1" showErrorMessage="1" allowBlank="1" type="list">
      <formula1>"Electricity Access, Energy Efficiency, Clean Cooking, Renewable Energy, Overall"</formula1>
    </dataValidation>
    <dataValidation sqref="M2:M6" showDropDown="0" showInputMessage="1" showErrorMessage="1" allowBlank="1" type="list">
      <formula1>"Finance, Gender, Efficiency, Just, Health"</formula1>
    </dataValidation>
    <dataValidation sqref="T2:T6" showDropDown="0" showInputMessage="1" showErrorMessage="1" allowBlank="1" type="list">
      <formula1>"National, Regional, City, Community"</formula1>
    </dataValidation>
    <dataValidation sqref="L2:L5" showDropDown="0" showInputMessage="1" showErrorMessage="1" allowBlank="1" type="list">
      <formula1>"Non-VF, VF"</formula1>
    </dataValidation>
    <dataValidation sqref="R2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display="https://co.pims.undp.org/project/view?id=5702" r:id="rId1"/>
    <hyperlink xmlns:r="http://schemas.openxmlformats.org/officeDocument/2006/relationships" ref="C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4" sqref="A4"/>
    </sheetView>
  </sheetViews>
  <sheetFormatPr baseColWidth="8" defaultRowHeight="15"/>
  <cols>
    <col width="43.7109375" customWidth="1" min="2" max="2"/>
    <col width="20.7109375" customWidth="1" min="3" max="3"/>
    <col width="20.7109375" customWidth="1" min="5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8" t="inlineStr">
        <is>
          <t>Donors</t>
        </is>
      </c>
    </row>
    <row r="2" ht="45.75" customHeight="1">
      <c r="A2" t="n">
        <v>5702</v>
      </c>
      <c r="B2" s="36" t="inlineStr">
        <is>
          <t>Forest Landscape Restoration in the Mayaga</t>
        </is>
      </c>
      <c r="C2" t="inlineStr">
        <is>
          <t>PIMS+</t>
        </is>
      </c>
      <c r="D2" t="n">
        <v>6213538</v>
      </c>
      <c r="E2" t="inlineStr">
        <is>
          <t>Clean Cooking</t>
        </is>
      </c>
      <c r="F2" s="3" t="inlineStr">
        <is>
          <t>Number of householders with improved cookstoves</t>
        </is>
      </c>
      <c r="G2" t="n">
        <v>0</v>
      </c>
      <c r="H2" s="6" t="inlineStr">
        <is>
          <t>21000 HH</t>
        </is>
      </c>
    </row>
    <row r="3" ht="45.75" customHeight="1">
      <c r="A3" t="n">
        <v>5702</v>
      </c>
      <c r="C3" t="inlineStr">
        <is>
          <t>PIMS+</t>
        </is>
      </c>
      <c r="E3" t="inlineStr">
        <is>
          <t>Clean Cooking</t>
        </is>
      </c>
      <c r="F3" s="3" t="inlineStr">
        <is>
          <t>Number of households provided with biogas stations</t>
        </is>
      </c>
      <c r="G3" t="n">
        <v>0</v>
      </c>
      <c r="H3" t="n">
        <v>500</v>
      </c>
    </row>
    <row r="4" ht="45.75" customHeight="1">
      <c r="B4" s="5" t="inlineStr">
        <is>
          <t>Strengthening Capacities of the ENR Sector for Green Economy Transformation (SCENR)</t>
        </is>
      </c>
      <c r="D4" t="n">
        <v>116275</v>
      </c>
      <c r="E4" t="inlineStr">
        <is>
          <t>Electricity Access</t>
        </is>
      </c>
      <c r="F4" s="3" t="inlineStr">
        <is>
          <t>Number of households provided with solar PVs for lighting homes</t>
        </is>
      </c>
      <c r="G4" t="n">
        <v>0</v>
      </c>
      <c r="H4" t="n">
        <v>1006</v>
      </c>
      <c r="J4" s="7" t="n"/>
    </row>
    <row r="6">
      <c r="C6" s="2" t="n"/>
    </row>
    <row r="7" ht="15.75" customHeight="1">
      <c r="C7" s="4" t="n"/>
    </row>
  </sheetData>
  <mergeCells count="1"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2" workbookViewId="0">
      <pane ySplit="1" topLeftCell="A2" activePane="bottomLeft" state="frozen"/>
      <selection pane="bottomLeft" activeCell="C18" sqref="C18"/>
    </sheetView>
  </sheetViews>
  <sheetFormatPr baseColWidth="8" defaultRowHeight="15"/>
  <cols>
    <col width="36" customWidth="1" min="1" max="2"/>
    <col width="110" customWidth="1" min="2" max="2"/>
    <col width="21" customWidth="1" min="3" max="3"/>
  </cols>
  <sheetData>
    <row r="1">
      <c r="A1" s="45" t="inlineStr">
        <is>
          <t>Beneficiary Category</t>
        </is>
      </c>
      <c r="B1" s="45" t="inlineStr">
        <is>
          <t>Indicator</t>
        </is>
      </c>
    </row>
    <row r="2" ht="45.75" customHeight="1">
      <c r="A2" s="46" t="inlineStr">
        <is>
          <t>Electricity Access</t>
        </is>
      </c>
      <c r="B2" s="46" t="inlineStr">
        <is>
          <t>Number of people, disaggregated by sex, who gain access to clean electricity (direct access to electricity, lighting, cooling, etc.).</t>
        </is>
      </c>
    </row>
    <row r="3">
      <c r="A3" s="46" t="inlineStr">
        <is>
          <t>Energy (MW added)</t>
        </is>
      </c>
      <c r="B3" s="46" t="inlineStr">
        <is>
          <t>Installed renewable or clean-energy power capacity added, in MW.</t>
        </is>
      </c>
    </row>
    <row r="4" ht="30.75" customHeight="1">
      <c r="A4" s="46" t="inlineStr">
        <is>
          <t>Energy Storage (MW)</t>
        </is>
      </c>
      <c r="B4" s="46" t="inlineStr">
        <is>
          <t>Installed energy storage power capacity added, in MW.</t>
        </is>
      </c>
    </row>
    <row r="5" ht="30.75" customHeight="1">
      <c r="A5" s="46" t="inlineStr">
        <is>
          <t>Clean Cooking</t>
        </is>
      </c>
      <c r="B5" s="46" t="inlineStr">
        <is>
          <t>Number of people who gain access to clean cooking (direct access to clean cook stoves, clean fuels, biomass, etc.).</t>
        </is>
      </c>
    </row>
    <row r="6" ht="91.5" customHeight="1">
      <c r="A6" s="46" t="inlineStr">
        <is>
          <t>Clean Heating</t>
        </is>
      </c>
      <c r="B6" s="46" t="inlineStr">
        <is>
          <t>Number of people who gain access to clean heating (direct access to clean electric heaters, clean fuels, etc.).</t>
        </is>
      </c>
    </row>
    <row r="7" ht="45.75" customHeight="1">
      <c r="A7" s="46" t="inlineStr">
        <is>
          <t>Agriculture and Food System</t>
        </is>
      </c>
      <c r="B7" s="46" t="inlineStr">
        <is>
          <t>Number of people who gain access to clean, affordable, and sustainable energy for agricultural and food-system activities.</t>
        </is>
      </c>
    </row>
    <row r="8" ht="45.75" customHeight="1">
      <c r="A8" s="46" t="inlineStr">
        <is>
          <t>Health Services</t>
        </is>
      </c>
      <c r="B8" s="46" t="inlineStr">
        <is>
          <t>Number of people who gain access to health care facilities through clean energy systems.</t>
        </is>
      </c>
    </row>
    <row r="9" ht="45.75" customHeight="1">
      <c r="A9" s="46" t="inlineStr">
        <is>
          <t>Water Services</t>
        </is>
      </c>
      <c r="B9" s="46" t="inlineStr">
        <is>
          <t>Number of people who gain access to water services through clean energy systems.</t>
        </is>
      </c>
    </row>
    <row r="10" ht="30.75" customHeight="1">
      <c r="A10" s="46" t="inlineStr">
        <is>
          <t>Education Services</t>
        </is>
      </c>
      <c r="B10" s="46" t="inlineStr">
        <is>
          <t>Number of people who gain access to education services through clean energy systems, including students and teachers.</t>
        </is>
      </c>
    </row>
    <row r="11" ht="30.75" customHeight="1">
      <c r="A11" s="46" t="inlineStr">
        <is>
          <t>Transportation and E-mobility Services</t>
        </is>
      </c>
      <c r="B11" s="46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6" t="inlineStr">
        <is>
          <t>Energy Efficiency Services</t>
        </is>
      </c>
      <c r="B12" s="46" t="inlineStr">
        <is>
          <t>Energy saved from energy-efficiency interventions, such as building or industrial efficiency.</t>
        </is>
      </c>
    </row>
    <row r="13" ht="30.75" customHeight="1">
      <c r="A13" s="46" t="inlineStr">
        <is>
          <t>Energy Infrastructure Services</t>
        </is>
      </c>
      <c r="B13" s="46" t="inlineStr">
        <is>
          <t>Number of people benefiting from energy infrastructure interventions, such as streetlights, transmission, and distribution lines.</t>
        </is>
      </c>
    </row>
    <row r="14">
      <c r="A14" s="46" t="inlineStr">
        <is>
          <t>Other Energy Services</t>
        </is>
      </c>
      <c r="B14" s="46" t="inlineStr">
        <is>
          <t>Access to other energy services not captured by the categories above.</t>
        </is>
      </c>
    </row>
    <row r="15" ht="30.75" customHeight="1">
      <c r="A15" s="46" t="inlineStr">
        <is>
          <t>Financing support</t>
        </is>
      </c>
      <c r="B15" s="46" t="inlineStr">
        <is>
          <t>Support for the development of the energy market ecosystem.</t>
        </is>
      </c>
    </row>
    <row r="16" ht="30.75" customHeight="1">
      <c r="A16" s="46" t="inlineStr">
        <is>
          <t>Medium Enterprises</t>
        </is>
      </c>
      <c r="B16" s="46" t="inlineStr">
        <is>
          <t>Support for the development of medium enterprises in the energy transition market.</t>
        </is>
      </c>
    </row>
    <row r="17" ht="30.75" customHeight="1">
      <c r="A17" s="46" t="inlineStr">
        <is>
          <t>Small Enterprises</t>
        </is>
      </c>
      <c r="B17" s="46" t="inlineStr">
        <is>
          <t>Support for the development of small enterprises in the energy transition market.</t>
        </is>
      </c>
    </row>
    <row r="18" ht="30.75" customHeight="1">
      <c r="A18" s="46" t="inlineStr">
        <is>
          <t>Capacity Building Training</t>
        </is>
      </c>
      <c r="B18" s="46" t="inlineStr">
        <is>
          <t>Number of people benefiting from training on energy business, energy finance, or related implementation capacity.</t>
        </is>
      </c>
    </row>
    <row r="19" ht="76.5" customHeight="1">
      <c r="A19" s="46" t="inlineStr">
        <is>
          <t>Entrepreneurship Training</t>
        </is>
      </c>
      <c r="B19" s="46" t="inlineStr">
        <is>
          <t>Training for enterprises on the energy business, assumed to result in direct beneficiaries.</t>
        </is>
      </c>
    </row>
    <row r="20" ht="30.75" customHeight="1">
      <c r="A20" s="46" t="inlineStr">
        <is>
          <t>Market Intervention</t>
        </is>
      </c>
      <c r="B20" s="46" t="inlineStr">
        <is>
          <t>Volume of investment leveraged or barriers removed for clean, reliable, affordable, and sustainable energy solutions.</t>
        </is>
      </c>
    </row>
    <row r="21" ht="45.75" customHeight="1">
      <c r="A21" s="46" t="inlineStr">
        <is>
          <t>Campaign Participant</t>
        </is>
      </c>
      <c r="B21" s="46" t="inlineStr">
        <is>
          <t>Individuals who participate in advocacy or awareness campaigns on energy.</t>
        </is>
      </c>
    </row>
    <row r="22" ht="30.75" customHeight="1">
      <c r="A22" s="46" t="inlineStr">
        <is>
          <t>Policy or Regulatory Framework</t>
        </is>
      </c>
      <c r="B22" s="46" t="inlineStr">
        <is>
          <t>Policies, regulations, strategies, plans, or frameworks developed, approved, implemented, or strengthened.</t>
        </is>
      </c>
    </row>
    <row r="23">
      <c r="A23" s="46" t="inlineStr">
        <is>
          <t>GHG Emissions Reduction</t>
        </is>
      </c>
      <c r="B23" s="46" t="inlineStr">
        <is>
          <t>Greenhouse gas emissions reduced or mitigated, in tCO2e.</t>
        </is>
      </c>
    </row>
    <row r="24">
      <c r="A24" s="46" t="inlineStr">
        <is>
          <t>Other</t>
        </is>
      </c>
      <c r="B24" s="4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2026-06-08T15:49:47Z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