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lvetica Neue"/>
      <charset val="1"/>
      <color rgb="FFFF0000"/>
      <sz val="10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2" pivotButton="0" quotePrefix="0" xfId="0"/>
    <xf numFmtId="0" fontId="0" fillId="3" borderId="0" pivotButton="0" quotePrefix="0" xfId="0"/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0" fillId="0" borderId="3" pivotButton="0" quotePrefix="0" xfId="0"/>
    <xf numFmtId="0" fontId="3" fillId="0" borderId="3" pivotButton="0" quotePrefix="0" xfId="1"/>
    <xf numFmtId="0" fontId="0" fillId="2" borderId="3" pivotButton="0" quotePrefix="0" xfId="0"/>
    <xf numFmtId="0" fontId="0" fillId="3" borderId="3" pivotButton="0" quotePrefix="0" xfId="0"/>
    <xf numFmtId="0" fontId="3" fillId="3" borderId="3" pivotButton="0" quotePrefix="0" xfId="1"/>
    <xf numFmtId="0" fontId="4" fillId="3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3" applyAlignment="1" pivotButton="0" quotePrefix="0" xfId="1">
      <alignment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4" borderId="3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5" borderId="3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4485" TargetMode="External" Id="rId1"/><Relationship Type="http://schemas.openxmlformats.org/officeDocument/2006/relationships/hyperlink" Target="https://open.undp.org/projects/00144124" TargetMode="External" Id="rId2"/><Relationship Type="http://schemas.openxmlformats.org/officeDocument/2006/relationships/hyperlink" Target="http://open.undp.org/projects/001188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1" ySplit="1" topLeftCell="I8" activePane="bottomRight" state="frozen"/>
      <selection pane="bottomRight" activeCell="J12" sqref="J12"/>
      <selection pane="bottomLeft" activeCell="A1" sqref="A1"/>
      <selection pane="topRight" activeCell="A1" sqref="A1"/>
    </sheetView>
  </sheetViews>
  <sheetFormatPr baseColWidth="8" defaultRowHeight="15"/>
  <cols>
    <col width="9.140625" customWidth="1" style="18" min="1" max="1"/>
    <col width="55" customWidth="1" style="18" min="2" max="2"/>
    <col width="20.7109375" customWidth="1" style="18" min="3" max="3"/>
    <col width="9.140625" customWidth="1" style="18" min="4" max="4"/>
    <col width="12" customWidth="1" style="18" min="5" max="5"/>
    <col width="12" bestFit="1" customWidth="1" style="18" min="6" max="6"/>
    <col width="12" customWidth="1" style="18" min="7" max="8"/>
    <col width="12" customWidth="1" min="8" max="8"/>
    <col width="32.7109375" customWidth="1" style="18" min="9" max="9"/>
    <col width="20.5703125" customWidth="1" style="18" min="10" max="10"/>
    <col width="12.42578125" customWidth="1" style="18" min="11" max="11"/>
    <col width="12.85546875" bestFit="1" customWidth="1" style="18" min="12" max="12"/>
    <col width="9.140625" customWidth="1" style="18" min="13" max="13"/>
    <col width="14.5703125" customWidth="1" style="18" min="14" max="14"/>
    <col width="17.5703125" bestFit="1" customWidth="1" style="18" min="15" max="15"/>
    <col width="9.140625" customWidth="1" style="18" min="16" max="16"/>
    <col width="27" customWidth="1" style="18" min="17" max="17"/>
    <col width="13" customWidth="1" style="18" min="18" max="18"/>
    <col width="9.140625" customWidth="1" style="18" min="19" max="19"/>
    <col width="30.28515625" bestFit="1" customWidth="1" style="18" min="20" max="20"/>
    <col width="16.7109375" bestFit="1" customWidth="1" style="18" min="21" max="21"/>
    <col width="9.140625" customWidth="1" style="18" min="22" max="16384"/>
  </cols>
  <sheetData>
    <row r="1" ht="30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6" t="inlineStr">
        <is>
          <t>Gender (% female)</t>
        </is>
      </c>
      <c r="P1" s="16" t="inlineStr">
        <is>
          <t>Tag</t>
        </is>
      </c>
      <c r="Q1" s="16" t="inlineStr">
        <is>
          <t>SEH Taxonomy</t>
        </is>
      </c>
      <c r="R1" s="16" t="inlineStr">
        <is>
          <t>RISE Taxonomy</t>
        </is>
      </c>
      <c r="S1" s="16" t="inlineStr">
        <is>
          <t>Flagship</t>
        </is>
      </c>
      <c r="T1" s="16" t="inlineStr">
        <is>
          <t>Indirect Category</t>
        </is>
      </c>
      <c r="U1" s="16" t="inlineStr">
        <is>
          <t>Indirect Taxonomy</t>
        </is>
      </c>
      <c r="V1" s="7" t="inlineStr">
        <is>
          <t>Technology</t>
        </is>
      </c>
      <c r="W1" s="24" t="inlineStr">
        <is>
          <t>Policy or Regulatory Framework</t>
        </is>
      </c>
      <c r="X1" s="7" t="inlineStr">
        <is>
          <t>Policy Population</t>
        </is>
      </c>
    </row>
    <row r="2" ht="76.5" customHeight="1">
      <c r="A2" s="17" t="n">
        <v>114485</v>
      </c>
      <c r="B2" s="17" t="inlineStr">
        <is>
          <t>Policy and Innovation</t>
        </is>
      </c>
      <c r="C2" s="19" t="inlineStr">
        <is>
          <t>http://open.undp.org/projects/00114485</t>
        </is>
      </c>
      <c r="D2" s="17" t="n">
        <v>14955773</v>
      </c>
      <c r="E2" s="32" t="n"/>
      <c r="F2" s="32" t="n"/>
      <c r="G2" s="32" t="n"/>
      <c r="H2" s="17" t="inlineStr">
        <is>
          <t>Non-VF</t>
        </is>
      </c>
      <c r="I2" s="17" t="inlineStr">
        <is>
          <t>Electricity Access</t>
        </is>
      </c>
      <c r="J2" s="17" t="inlineStr">
        <is>
          <t xml:space="preserve">Number of people that have access to electricity (direct access to electricity, lighting, pumping) </t>
        </is>
      </c>
      <c r="K2" s="17" t="n"/>
      <c r="L2" s="17" t="n">
        <v>7959</v>
      </c>
      <c r="M2" s="17" t="inlineStr">
        <is>
          <t>From solar mini-grids in 17 villages. Public street lighting is part of mini-grids. Few households are using electrical rice cooking and induction cooking.</t>
        </is>
      </c>
      <c r="N2" s="17" t="n"/>
      <c r="O2" s="17" t="n"/>
      <c r="P2" s="20" t="n"/>
      <c r="Q2" s="27" t="inlineStr">
        <is>
          <t>Close the gap on energy access</t>
        </is>
      </c>
      <c r="R2" s="20" t="n"/>
      <c r="S2" s="20" t="n"/>
      <c r="T2" s="20" t="n"/>
      <c r="U2" s="20" t="n"/>
      <c r="V2" s="25" t="inlineStr">
        <is>
          <t>Solar</t>
        </is>
      </c>
      <c r="W2" s="26" t="n"/>
      <c r="X2" s="25" t="n"/>
    </row>
    <row r="3" ht="45.75" customHeight="1">
      <c r="A3" s="17" t="n"/>
      <c r="B3" s="17" t="n"/>
      <c r="C3" s="19" t="n"/>
      <c r="D3" s="17" t="n"/>
      <c r="E3" s="17" t="n"/>
      <c r="F3" s="17" t="n"/>
      <c r="G3" s="17" t="n"/>
      <c r="H3" s="17" t="n"/>
      <c r="I3" s="17" t="inlineStr">
        <is>
          <t>Energy (MW added)</t>
        </is>
      </c>
      <c r="J3" s="17" t="inlineStr">
        <is>
          <t xml:space="preserve">Access to energy through installed renewable energy capacity (solar PV), MW </t>
        </is>
      </c>
      <c r="K3" s="17" t="n"/>
      <c r="L3" s="17" t="n">
        <v>0.63583</v>
      </c>
      <c r="M3" s="17" t="inlineStr">
        <is>
          <t>635.83 kW capacity has been added</t>
        </is>
      </c>
      <c r="N3" s="17" t="n"/>
      <c r="O3" s="17" t="n"/>
      <c r="P3" s="20" t="n"/>
      <c r="Q3" s="27" t="inlineStr">
        <is>
          <t>Close the gap on energy access</t>
        </is>
      </c>
      <c r="R3" s="17" t="n"/>
      <c r="S3" s="17" t="n"/>
      <c r="T3" s="17" t="n"/>
      <c r="U3" s="20" t="n"/>
      <c r="V3" s="25" t="inlineStr">
        <is>
          <t>Solar</t>
        </is>
      </c>
      <c r="W3" s="26" t="n"/>
      <c r="X3" s="25" t="n"/>
    </row>
    <row r="4" ht="60.75" customHeight="1">
      <c r="A4" s="17" t="n"/>
      <c r="B4" s="17" t="n"/>
      <c r="C4" s="19" t="n"/>
      <c r="D4" s="17" t="n"/>
      <c r="E4" s="17" t="n"/>
      <c r="F4" s="17" t="n"/>
      <c r="G4" s="17" t="n"/>
      <c r="H4" s="17" t="n"/>
      <c r="I4" s="17" t="inlineStr">
        <is>
          <t>Capacity Building Training</t>
        </is>
      </c>
      <c r="J4" s="17" t="inlineStr">
        <is>
          <t>Individuals who participate in trainings for energy activities</t>
        </is>
      </c>
      <c r="K4" s="17" t="n"/>
      <c r="L4" s="17" t="n">
        <v>253</v>
      </c>
      <c r="M4" s="17" t="inlineStr">
        <is>
          <t>At least 5 people were trained in each village on the basic operation and maintenance of the mini-grids; 168 participants under BESD project</t>
        </is>
      </c>
      <c r="N4" s="17" t="n"/>
      <c r="O4" s="17" t="n"/>
      <c r="P4" s="20" t="n"/>
      <c r="Q4" s="27" t="inlineStr">
        <is>
          <t>Close the gap on energy access</t>
        </is>
      </c>
      <c r="R4" s="17" t="n"/>
      <c r="S4" s="17" t="n"/>
      <c r="T4" s="17" t="n"/>
      <c r="U4" s="20" t="n"/>
      <c r="V4" s="25" t="n"/>
      <c r="W4" s="26" t="n"/>
      <c r="X4" s="25" t="n"/>
    </row>
    <row r="5" ht="45.75" customHeight="1">
      <c r="A5" s="17" t="n"/>
      <c r="B5" s="17" t="n"/>
      <c r="C5" s="19" t="n"/>
      <c r="D5" s="17" t="n"/>
      <c r="E5" s="17" t="n"/>
      <c r="F5" s="17" t="n"/>
      <c r="G5" s="17" t="n"/>
      <c r="H5" s="17" t="n"/>
      <c r="I5" s="17" t="inlineStr">
        <is>
          <t>Policy or Regulatory Framework</t>
        </is>
      </c>
      <c r="J5" s="17" t="inlineStr">
        <is>
          <t>Quota policy for rooftop solar development</t>
        </is>
      </c>
      <c r="K5" s="17" t="n"/>
      <c r="L5" s="17" t="n">
        <v>1</v>
      </c>
      <c r="M5" s="17" t="inlineStr">
        <is>
          <t>Rooftop solar policy was anounced</t>
        </is>
      </c>
      <c r="N5" s="17" t="n"/>
      <c r="O5" s="17" t="n"/>
      <c r="P5" s="20" t="n"/>
      <c r="Q5" s="27" t="inlineStr">
        <is>
          <t>Close the gap on energy access</t>
        </is>
      </c>
      <c r="R5" s="17" t="inlineStr">
        <is>
          <t>Renewable Energy</t>
        </is>
      </c>
      <c r="S5" s="17" t="n"/>
      <c r="T5" s="17" t="inlineStr">
        <is>
          <t>Legal Framework</t>
        </is>
      </c>
      <c r="U5" s="20" t="inlineStr">
        <is>
          <t>Renewable Energy</t>
        </is>
      </c>
      <c r="V5" s="25" t="n"/>
      <c r="W5" s="26" t="inlineStr">
        <is>
          <t>National</t>
        </is>
      </c>
      <c r="X5" s="25" t="n"/>
    </row>
    <row r="6" ht="45.75" customHeight="1">
      <c r="A6" s="17" t="n"/>
      <c r="B6" s="17" t="n"/>
      <c r="C6" s="19" t="n"/>
      <c r="D6" s="17" t="n"/>
      <c r="E6" s="17" t="n"/>
      <c r="F6" s="17" t="n"/>
      <c r="G6" s="17" t="n"/>
      <c r="H6" s="17" t="n"/>
      <c r="I6" s="28" t="inlineStr">
        <is>
          <t>Transportation and E-mobility Services</t>
        </is>
      </c>
      <c r="J6" s="28" t="inlineStr">
        <is>
          <t>Access to DC fast charging stations for 4-wheeler electric vehicles</t>
        </is>
      </c>
      <c r="K6" s="28" t="n"/>
      <c r="L6" s="28" t="n">
        <v>4</v>
      </c>
      <c r="M6" s="17" t="inlineStr">
        <is>
          <t>Installed 4 DC fast chargers - one each at Phnom Penh; Siem Reap; Sihanoukville; and Battambang</t>
        </is>
      </c>
      <c r="N6" s="17" t="n"/>
      <c r="O6" s="17" t="n"/>
      <c r="P6" s="20" t="n"/>
      <c r="Q6" s="27" t="inlineStr">
        <is>
          <t>Close the gap on energy access</t>
        </is>
      </c>
      <c r="R6" s="17" t="n"/>
      <c r="S6" s="17" t="n"/>
      <c r="T6" s="17" t="n"/>
      <c r="U6" s="20" t="n"/>
      <c r="V6" s="25" t="n"/>
      <c r="W6" s="26" t="n"/>
      <c r="X6" s="25" t="n"/>
    </row>
    <row r="7" ht="45.75" customHeight="1">
      <c r="A7" s="17" t="n"/>
      <c r="B7" s="17" t="n"/>
      <c r="C7" s="19" t="n"/>
      <c r="D7" s="17" t="n"/>
      <c r="E7" s="17" t="n"/>
      <c r="F7" s="17" t="n"/>
      <c r="G7" s="17" t="n"/>
      <c r="H7" s="17" t="n"/>
      <c r="I7" s="17" t="inlineStr">
        <is>
          <t>Medium Enterprises</t>
        </is>
      </c>
      <c r="J7" s="17" t="inlineStr">
        <is>
          <t>Enterprises developed under incubation programme</t>
        </is>
      </c>
      <c r="K7" s="17" t="n"/>
      <c r="L7" s="17" t="n">
        <v>3</v>
      </c>
      <c r="M7" s="17" t="inlineStr">
        <is>
          <t>BESD project gave birth to Cricket House; Sunla (Bong Snacks); and Green Farmer Community (GFC)</t>
        </is>
      </c>
      <c r="N7" s="17" t="n"/>
      <c r="O7" s="17" t="n"/>
      <c r="P7" s="20" t="n"/>
      <c r="Q7" s="27" t="inlineStr">
        <is>
          <t>Close the gap on energy access</t>
        </is>
      </c>
      <c r="R7" s="17" t="n"/>
      <c r="S7" s="17" t="n"/>
      <c r="T7" s="17" t="n"/>
      <c r="U7" s="20" t="n"/>
      <c r="V7" s="25" t="n"/>
      <c r="W7" s="26" t="n"/>
      <c r="X7" s="25" t="n"/>
    </row>
    <row r="8" ht="76.5" customHeight="1">
      <c r="A8" s="17" t="n">
        <v>144124</v>
      </c>
      <c r="B8" s="17" t="inlineStr">
        <is>
          <t>ROK Solar Irrigation</t>
        </is>
      </c>
      <c r="C8" s="19" t="inlineStr">
        <is>
          <t>https://open.undp.org/projects/00144124</t>
        </is>
      </c>
      <c r="D8" s="17" t="n">
        <v>2230822</v>
      </c>
      <c r="E8" s="32" t="n"/>
      <c r="F8" s="32" t="n"/>
      <c r="G8" s="32" t="n"/>
      <c r="H8" s="17" t="inlineStr">
        <is>
          <t>Non-VF</t>
        </is>
      </c>
      <c r="I8" s="17" t="inlineStr">
        <is>
          <t>Agriculture and Food System</t>
        </is>
      </c>
      <c r="J8" s="17" t="inlineStr">
        <is>
          <t>Farmers/Households that have access to agricultural energy services (irrigation with solar pumps)</t>
        </is>
      </c>
      <c r="K8" s="17" t="n"/>
      <c r="L8" s="17" t="inlineStr">
        <is>
          <t>8850 HH</t>
        </is>
      </c>
      <c r="M8" s="17" t="inlineStr">
        <is>
          <t>Three large-scale solar water pumps (50 hp, 75hp, and 30 hp); and 67 solar water pumps with capacity ranging from 0.5 hp to 5 hp capacity at 38 locations</t>
        </is>
      </c>
      <c r="N8" s="17" t="n"/>
      <c r="O8" s="17" t="n"/>
      <c r="P8" s="20" t="n"/>
      <c r="Q8" s="27" t="inlineStr">
        <is>
          <t>Close the gap on energy access</t>
        </is>
      </c>
      <c r="R8" s="17" t="n"/>
      <c r="S8" s="17" t="n"/>
      <c r="T8" s="17" t="n"/>
      <c r="U8" s="20" t="n"/>
      <c r="V8" s="25" t="inlineStr">
        <is>
          <t>Solar</t>
        </is>
      </c>
      <c r="W8" s="26" t="n"/>
      <c r="X8" s="25" t="n"/>
    </row>
    <row r="9" ht="45.75" customHeight="1">
      <c r="A9" s="17" t="n"/>
      <c r="B9" s="17" t="n"/>
      <c r="C9" s="19" t="n"/>
      <c r="D9" s="17" t="n"/>
      <c r="E9" s="17" t="n"/>
      <c r="F9" s="17" t="n"/>
      <c r="G9" s="17" t="n"/>
      <c r="H9" s="17" t="n"/>
      <c r="I9" s="17" t="inlineStr">
        <is>
          <t>Energy (MW added)</t>
        </is>
      </c>
      <c r="J9" s="17" t="inlineStr">
        <is>
          <t>Access to energy through installed renewable energy capacity (solar PV)</t>
        </is>
      </c>
      <c r="K9" s="17" t="n"/>
      <c r="L9" s="17" t="n">
        <v>0.271</v>
      </c>
      <c r="M9" s="17" t="inlineStr">
        <is>
          <t>Installed capacity of solar water pumps - both small-scale and large-scale</t>
        </is>
      </c>
      <c r="N9" s="17" t="n"/>
      <c r="O9" s="17" t="n"/>
      <c r="P9" s="20" t="n"/>
      <c r="Q9" s="27" t="inlineStr">
        <is>
          <t>Close the gap on energy access</t>
        </is>
      </c>
      <c r="R9" s="17" t="n"/>
      <c r="S9" s="17" t="n"/>
      <c r="T9" s="17" t="n"/>
      <c r="U9" s="20" t="n"/>
      <c r="V9" s="25" t="inlineStr">
        <is>
          <t>Solar</t>
        </is>
      </c>
      <c r="W9" s="26" t="n"/>
      <c r="X9" s="25" t="n"/>
    </row>
    <row r="10" ht="45.75" customHeight="1">
      <c r="A10" s="17" t="n"/>
      <c r="B10" s="17" t="n"/>
      <c r="C10" s="19" t="n"/>
      <c r="D10" s="17" t="n"/>
      <c r="E10" s="17" t="n"/>
      <c r="F10" s="17" t="n"/>
      <c r="G10" s="17" t="n"/>
      <c r="H10" s="17" t="n"/>
      <c r="I10" s="17" t="inlineStr">
        <is>
          <t>Capacity Building Training</t>
        </is>
      </c>
      <c r="J10" s="17" t="inlineStr">
        <is>
          <t>Individuals who participate in trainings for energy activities</t>
        </is>
      </c>
      <c r="K10" s="17" t="n"/>
      <c r="L10" s="17" t="n">
        <v>164</v>
      </c>
      <c r="M10" s="17" t="inlineStr">
        <is>
          <t>in 2021 - 60 people; 2022 - 60 people; and 2023 - 44 people</t>
        </is>
      </c>
      <c r="N10" s="17" t="n"/>
      <c r="O10" s="17" t="n"/>
      <c r="P10" s="20" t="n"/>
      <c r="Q10" s="27" t="inlineStr">
        <is>
          <t>Close the gap on energy access</t>
        </is>
      </c>
      <c r="R10" s="17" t="n"/>
      <c r="S10" s="17" t="n"/>
      <c r="T10" s="17" t="n"/>
      <c r="U10" s="20" t="n"/>
      <c r="V10" s="25" t="n"/>
      <c r="W10" s="26" t="n"/>
      <c r="X10" s="25" t="n"/>
    </row>
    <row r="11" ht="45.75" customHeight="1">
      <c r="A11" s="17" t="n"/>
      <c r="B11" s="17" t="n"/>
      <c r="C11" s="19" t="n"/>
      <c r="D11" s="17" t="n"/>
      <c r="E11" s="17" t="n"/>
      <c r="F11" s="17" t="n"/>
      <c r="G11" s="17" t="n"/>
      <c r="H11" s="17" t="n"/>
      <c r="I11" s="17" t="inlineStr">
        <is>
          <t>Medium Enterprises</t>
        </is>
      </c>
      <c r="J11" s="17" t="inlineStr">
        <is>
          <t>Enterprises supported under innovation challenge</t>
        </is>
      </c>
      <c r="K11" s="17" t="n"/>
      <c r="L11" s="17" t="n">
        <v>4</v>
      </c>
      <c r="M11" s="17" t="inlineStr">
        <is>
          <t>So far supported 3 Enterprises</t>
        </is>
      </c>
      <c r="N11" s="17" t="n"/>
      <c r="O11" s="17" t="n"/>
      <c r="P11" s="20" t="n"/>
      <c r="Q11" s="27" t="inlineStr">
        <is>
          <t>Close the gap on energy access</t>
        </is>
      </c>
      <c r="R11" s="17" t="n"/>
      <c r="S11" s="17" t="n"/>
      <c r="T11" s="17" t="n"/>
      <c r="U11" s="20" t="n"/>
      <c r="V11" s="25" t="n"/>
      <c r="W11" s="26" t="n"/>
      <c r="X11" s="25" t="n"/>
    </row>
    <row r="12" ht="45.75" customHeight="1">
      <c r="A12" s="17" t="n">
        <v>118895</v>
      </c>
      <c r="B12" s="17" t="inlineStr">
        <is>
          <t>Cambodia Climate Change Alliance – Phase 3</t>
        </is>
      </c>
      <c r="C12" s="19" t="inlineStr">
        <is>
          <t>http://open.undp.org/projects/00118895</t>
        </is>
      </c>
      <c r="D12" s="17" t="n">
        <v>9032048</v>
      </c>
      <c r="E12" s="32" t="n"/>
      <c r="F12" s="32" t="n"/>
      <c r="G12" s="32" t="n"/>
      <c r="H12" s="17" t="inlineStr">
        <is>
          <t>Non-VF</t>
        </is>
      </c>
      <c r="I12" s="17" t="inlineStr">
        <is>
          <t>Electricity Access</t>
        </is>
      </c>
      <c r="J12" s="17" t="inlineStr">
        <is>
          <t>Access to electricity (direct access to electricity, lighting,  heating, cooling etc.)</t>
        </is>
      </c>
      <c r="K12" s="17" t="n"/>
      <c r="L12" s="17" t="n">
        <v>723</v>
      </c>
      <c r="M12" s="17" t="inlineStr">
        <is>
          <t>Solar mini-grid in one village</t>
        </is>
      </c>
      <c r="N12" s="17" t="inlineStr">
        <is>
          <t>European Commission, SIDA, UNDP, FCDO</t>
        </is>
      </c>
      <c r="O12" s="17" t="n"/>
      <c r="P12" s="20" t="n"/>
      <c r="Q12" s="27" t="inlineStr">
        <is>
          <t>Close the gap on energy access</t>
        </is>
      </c>
      <c r="R12" s="17" t="n"/>
      <c r="S12" s="17" t="n"/>
      <c r="T12" s="17" t="n"/>
      <c r="U12" s="20" t="n"/>
      <c r="V12" s="25" t="inlineStr">
        <is>
          <t>Solar</t>
        </is>
      </c>
      <c r="W12" s="26" t="n"/>
      <c r="X12" s="25" t="n"/>
    </row>
    <row r="13" ht="45.75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inlineStr">
        <is>
          <t>Energy (MW added)</t>
        </is>
      </c>
      <c r="J13" s="17" t="inlineStr">
        <is>
          <t>Access to energy through installed renewable energy capacity (solar PV, hydro, wind, etc. )</t>
        </is>
      </c>
      <c r="K13" s="17" t="n"/>
      <c r="L13" s="17" t="n">
        <v>0.048</v>
      </c>
      <c r="M13" s="17" t="inlineStr">
        <is>
          <t>Solar mini-grid in 1 village</t>
        </is>
      </c>
      <c r="N13" s="17" t="inlineStr">
        <is>
          <t>European Commission, SIDA, UNDP, FCDO</t>
        </is>
      </c>
      <c r="O13" s="17" t="n"/>
      <c r="P13" s="20" t="n"/>
      <c r="Q13" s="27" t="inlineStr">
        <is>
          <t>Close the gap on energy access</t>
        </is>
      </c>
      <c r="R13" s="17" t="n"/>
      <c r="S13" s="17" t="n"/>
      <c r="T13" s="17" t="n"/>
      <c r="U13" s="20" t="n"/>
      <c r="V13" s="25" t="inlineStr">
        <is>
          <t>Solar</t>
        </is>
      </c>
      <c r="W13" s="26" t="n"/>
      <c r="X13" s="25" t="n"/>
    </row>
    <row r="14" ht="45.75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inlineStr">
        <is>
          <t>Capacity Building Training</t>
        </is>
      </c>
      <c r="J14" s="17" t="inlineStr">
        <is>
          <t>Individuals who participate in trainings for energy activities</t>
        </is>
      </c>
      <c r="K14" s="17" t="n"/>
      <c r="L14" s="17" t="n">
        <v>246</v>
      </c>
      <c r="M14" s="17" t="inlineStr">
        <is>
          <t>Government building managers trained on energy efficiency</t>
        </is>
      </c>
      <c r="N14" s="17" t="inlineStr">
        <is>
          <t>European Commission, SIDA, UNDP, FCDO</t>
        </is>
      </c>
      <c r="O14" s="17" t="n"/>
      <c r="P14" s="20" t="inlineStr">
        <is>
          <t>Efficiency</t>
        </is>
      </c>
      <c r="Q14" s="27" t="inlineStr">
        <is>
          <t>Close the gap on energy access</t>
        </is>
      </c>
      <c r="R14" s="17" t="n"/>
      <c r="S14" s="17" t="n"/>
      <c r="T14" s="17" t="n"/>
      <c r="U14" s="20" t="n"/>
      <c r="V14" s="25" t="n"/>
      <c r="W14" s="26" t="n"/>
      <c r="X14" s="25" t="n"/>
    </row>
    <row r="15" ht="45.75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inlineStr">
        <is>
          <t>Campaign Participant</t>
        </is>
      </c>
      <c r="J15" s="17" t="inlineStr">
        <is>
          <t>Individuals who participate in advocacy and campaign on energy</t>
        </is>
      </c>
      <c r="K15" s="17" t="n"/>
      <c r="L15" s="17" t="n">
        <v>1152</v>
      </c>
      <c r="M15" s="17" t="inlineStr">
        <is>
          <t>Students involed in energy efficiency campaigns</t>
        </is>
      </c>
      <c r="N15" s="17" t="inlineStr">
        <is>
          <t>European Commission, SIDA, UNDP, FCDO</t>
        </is>
      </c>
      <c r="O15" s="17" t="n"/>
      <c r="P15" s="20" t="n"/>
      <c r="Q15" s="27" t="inlineStr">
        <is>
          <t>Close the gap on energy access</t>
        </is>
      </c>
      <c r="R15" s="17" t="n"/>
      <c r="S15" s="17" t="n"/>
      <c r="T15" s="17" t="n"/>
      <c r="U15" s="20" t="n"/>
      <c r="V15" s="25" t="n"/>
      <c r="W15" s="26" t="n"/>
      <c r="X15" s="25" t="n"/>
    </row>
    <row r="16" ht="45.75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inlineStr">
        <is>
          <t>Water Services</t>
        </is>
      </c>
      <c r="J16" s="17" t="inlineStr">
        <is>
          <t>Farmers/Households that have Access to solar water pumps</t>
        </is>
      </c>
      <c r="K16" s="17" t="n"/>
      <c r="L16" s="17" t="n">
        <v>1248</v>
      </c>
      <c r="M16" s="17" t="inlineStr">
        <is>
          <t xml:space="preserve">2 ram pumps and 3 solar water pumps </t>
        </is>
      </c>
      <c r="N16" s="17" t="inlineStr">
        <is>
          <t>European Commission, SIDA, UNDP, FCDO</t>
        </is>
      </c>
      <c r="O16" s="17" t="n"/>
      <c r="P16" s="20" t="n"/>
      <c r="Q16" s="27" t="inlineStr">
        <is>
          <t>Close the gap on energy access</t>
        </is>
      </c>
      <c r="R16" s="17" t="n"/>
      <c r="S16" s="17" t="n"/>
      <c r="T16" s="17" t="n"/>
      <c r="U16" s="20" t="n"/>
      <c r="V16" s="25" t="inlineStr">
        <is>
          <t>Solar</t>
        </is>
      </c>
      <c r="W16" s="26" t="n"/>
      <c r="X16" s="25" t="n"/>
    </row>
    <row r="17" ht="45.75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inlineStr">
        <is>
          <t>Policy or Regulatory Framework</t>
        </is>
      </c>
      <c r="J17" s="17" t="inlineStr">
        <is>
          <t>PPP operational model for solar mini-grids</t>
        </is>
      </c>
      <c r="K17" s="17" t="n"/>
      <c r="L17" s="17" t="n">
        <v>1</v>
      </c>
      <c r="M17" s="17" t="inlineStr">
        <is>
          <t>Agreed by ministry, regulator, utility and rural energy entrepreneurs</t>
        </is>
      </c>
      <c r="N17" s="17" t="inlineStr">
        <is>
          <t>European Commission, SIDA, UNDP, FCDO</t>
        </is>
      </c>
      <c r="O17" s="17" t="n"/>
      <c r="P17" s="20" t="n"/>
      <c r="Q17" s="27" t="inlineStr">
        <is>
          <t>Close the gap on energy access</t>
        </is>
      </c>
      <c r="R17" s="17" t="inlineStr">
        <is>
          <t>Electricity Access</t>
        </is>
      </c>
      <c r="S17" s="17" t="n"/>
      <c r="T17" s="17" t="inlineStr">
        <is>
          <t>Legal Framework</t>
        </is>
      </c>
      <c r="U17" s="20" t="inlineStr">
        <is>
          <t>Electricity Access</t>
        </is>
      </c>
      <c r="V17" s="25" t="n"/>
      <c r="W17" s="26" t="inlineStr">
        <is>
          <t>National</t>
        </is>
      </c>
      <c r="X17" s="25" t="n"/>
    </row>
    <row r="18" ht="45.75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inlineStr">
        <is>
          <t>Clean Cooking</t>
        </is>
      </c>
      <c r="J18" s="17" t="inlineStr">
        <is>
          <t>Access to clean cooking (direct access to clean cook stoves, clean fuels, biomass, etc.)</t>
        </is>
      </c>
      <c r="K18" s="17" t="n"/>
      <c r="L18" s="17" t="n">
        <v>1286</v>
      </c>
      <c r="M18" s="17" t="inlineStr">
        <is>
          <t>People benefitting from a switch to electric cookstoves</t>
        </is>
      </c>
      <c r="N18" s="17" t="inlineStr">
        <is>
          <t>European Commission, SIDA, UNDP, FCDO</t>
        </is>
      </c>
      <c r="O18" s="17" t="n"/>
      <c r="P18" s="20" t="n"/>
      <c r="Q18" s="27" t="inlineStr">
        <is>
          <t>Close the gap on energy access</t>
        </is>
      </c>
      <c r="R18" s="17" t="n"/>
      <c r="S18" s="17" t="n"/>
      <c r="T18" s="17" t="n"/>
      <c r="U18" s="20" t="n"/>
      <c r="V18" s="25" t="n"/>
      <c r="W18" s="26" t="n"/>
      <c r="X18" s="25" t="n"/>
    </row>
    <row r="19" ht="45.75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inlineStr">
        <is>
          <t>Transportation and E-mobility Services</t>
        </is>
      </c>
      <c r="J19" s="17" t="inlineStr">
        <is>
          <t xml:space="preserve">Electric motorbikes </t>
        </is>
      </c>
      <c r="K19" s="17" t="n"/>
      <c r="L19" s="17" t="n">
        <v>139</v>
      </c>
      <c r="M19" s="17" t="inlineStr">
        <is>
          <t>70 for ride-sharing and 69 for pilots with public and private sector</t>
        </is>
      </c>
      <c r="N19" s="17" t="inlineStr">
        <is>
          <t>European Commission, SIDA, UNDP, FCDO</t>
        </is>
      </c>
      <c r="O19" s="17" t="n"/>
      <c r="P19" s="20" t="n"/>
      <c r="Q19" s="27" t="inlineStr">
        <is>
          <t>Close the gap on energy access</t>
        </is>
      </c>
      <c r="R19" s="17" t="n"/>
      <c r="S19" s="17" t="n"/>
      <c r="T19" s="17" t="n"/>
      <c r="U19" s="20" t="n"/>
      <c r="V19" s="25" t="n"/>
      <c r="W19" s="26" t="n"/>
      <c r="X19" s="25" t="n"/>
    </row>
  </sheetData>
  <dataValidations count="13">
    <dataValidation sqref="R20:R3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31" showDropDown="0" showInputMessage="1" showErrorMessage="1" allowBlank="1" type="list">
      <formula1>"AMP, PUDC, Solar4Health, Action Opportunities, Italy UNDP Energy Partnership"</formula1>
    </dataValidation>
    <dataValidation sqref="O3:O31" showDropDown="0" showInputMessage="1" showErrorMessage="1" allowBlank="1" type="list">
      <formula1>"Electricity Access, Energy Efficiency, Clean Cooking, Renewable Energy"</formula1>
    </dataValidation>
    <dataValidation sqref="N20:N31" showDropDown="0" showInputMessage="1" showErrorMessage="1" allowBlank="1" type="list">
      <formula1>"Accelerating just energy transition, Close the gap on energy access, Scale up energy finance"</formula1>
    </dataValidation>
    <dataValidation sqref="T2:T19" showDropDown="0" showInputMessage="1" showErrorMessage="1" allowBlank="1" type="list">
      <formula1>"National, Regional, City, Community"</formula1>
    </dataValidation>
    <dataValidation sqref="S2:S19" showDropDown="0" showInputMessage="1" showErrorMessage="1" allowBlank="1" type="list">
      <formula1>"Solar, Wind, Bioenergy, Hydro, Geothermal, Waste, Other, Unknown"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:M19" showDropDown="0" showInputMessage="1" showErrorMessage="1" allowBlank="1" type="list">
      <formula1>"Finance, Gender, Efficiency, Just, Health"</formula1>
    </dataValidation>
    <dataValidation sqref="L2:L19" showDropDown="0" showInputMessage="1" showErrorMessage="1" allowBlank="1" type="list">
      <formula1>"Non-VF, VF"</formula1>
    </dataValidation>
    <dataValidation sqref="N2:N19" showDropDown="0" showInputMessage="1" showErrorMessage="1" allowBlank="1" type="list">
      <formula1>"Accelerating just energy transition, Close the gap on energy access, Scale up energy finance, Both energy transition &amp; access"</formula1>
    </dataValidation>
    <dataValidation sqref="R2:R1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topLeftCell="E1" workbookViewId="0">
      <selection activeCell="I4" sqref="I4"/>
    </sheetView>
  </sheetViews>
  <sheetFormatPr baseColWidth="8" defaultRowHeight="15"/>
  <cols>
    <col width="55" customWidth="1" min="2" max="2"/>
    <col width="20.7109375" customWidth="1" min="3" max="3"/>
    <col width="20.7109375" customWidth="1" min="5" max="5"/>
    <col width="87.85546875" bestFit="1" customWidth="1" min="6" max="6"/>
    <col width="12.7109375" customWidth="1" min="7" max="8"/>
    <col width="32.7109375" customWidth="1" min="9" max="9"/>
    <col width="101" customWidth="1" min="10" max="10"/>
    <col width="9.140625" customWidth="1" min="12" max="12"/>
    <col width="44.28515625" customWidth="1" min="13" max="13"/>
    <col width="27" customWidth="1" min="18" max="18"/>
  </cols>
  <sheetData>
    <row r="1">
      <c r="A1" s="6" t="inlineStr">
        <is>
          <t>Project ID</t>
        </is>
      </c>
      <c r="B1" s="6" t="inlineStr">
        <is>
          <t>Title</t>
        </is>
      </c>
      <c r="C1" s="6" t="inlineStr">
        <is>
          <t>Link</t>
        </is>
      </c>
      <c r="D1" s="6" t="inlineStr">
        <is>
          <t>Budget</t>
        </is>
      </c>
      <c r="E1" s="6" t="inlineStr">
        <is>
          <t>Beneficiary Category</t>
        </is>
      </c>
      <c r="F1" s="6" t="inlineStr">
        <is>
          <t>Indicator</t>
        </is>
      </c>
      <c r="G1" s="6" t="inlineStr">
        <is>
          <t>Baseline</t>
        </is>
      </c>
      <c r="H1" s="6" t="inlineStr">
        <is>
          <t>Target</t>
        </is>
      </c>
      <c r="I1" s="6" t="inlineStr">
        <is>
          <t>Notes</t>
        </is>
      </c>
      <c r="J1" s="7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  <c r="N1" s="8" t="n"/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  <c r="T1" s="8" t="n"/>
    </row>
    <row r="2">
      <c r="A2" s="8" t="n">
        <v>114485</v>
      </c>
      <c r="B2" s="8" t="inlineStr">
        <is>
          <t>Policy and Innovation</t>
        </is>
      </c>
      <c r="C2" s="9" t="inlineStr">
        <is>
          <t>http://open.undp.org/projects/00114485</t>
        </is>
      </c>
      <c r="D2" s="8" t="n">
        <v>14955773</v>
      </c>
      <c r="E2" s="10" t="inlineStr">
        <is>
          <t>Electricity Access</t>
        </is>
      </c>
      <c r="F2" s="10" t="inlineStr">
        <is>
          <t xml:space="preserve">Number of people that have access to electricity (direct access to electricity, lighting, pumping) </t>
        </is>
      </c>
      <c r="G2" s="10" t="n"/>
      <c r="H2" s="10" t="n">
        <v>7959</v>
      </c>
      <c r="I2" s="10" t="inlineStr">
        <is>
          <t>From solar mini-grids in 17 villages. Public street lighting is part of mini-grids. Few households are using electrical rice cooking and induction cooking.</t>
        </is>
      </c>
      <c r="J2" s="8" t="n"/>
      <c r="K2" s="8" t="n"/>
      <c r="L2" s="8" t="n"/>
      <c r="M2" s="8" t="n"/>
      <c r="N2" s="8" t="n"/>
      <c r="O2" s="8" t="inlineStr">
        <is>
          <t>Close the gap on energy access</t>
        </is>
      </c>
      <c r="P2" s="8" t="inlineStr">
        <is>
          <t>Renewable Energy</t>
        </is>
      </c>
      <c r="Q2" s="8" t="n"/>
      <c r="R2" s="8" t="n"/>
      <c r="S2" s="8" t="n"/>
      <c r="T2" s="8" t="n"/>
    </row>
    <row r="3">
      <c r="A3" s="8" t="n"/>
      <c r="B3" s="8" t="n"/>
      <c r="C3" s="9" t="n"/>
      <c r="D3" s="8" t="n"/>
      <c r="E3" s="10" t="inlineStr">
        <is>
          <t>Energy (MW added)</t>
        </is>
      </c>
      <c r="F3" s="10" t="inlineStr">
        <is>
          <t xml:space="preserve">Access to energy through installed renewable energy capacity (solar PV), W </t>
        </is>
      </c>
      <c r="G3" s="10" t="n"/>
      <c r="H3" s="10" t="n">
        <v>0.63583</v>
      </c>
      <c r="I3" s="10" t="inlineStr">
        <is>
          <t>635.83 kW capacity has been added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>
      <c r="A4" s="8" t="n"/>
      <c r="B4" s="8" t="n"/>
      <c r="C4" s="9" t="n"/>
      <c r="D4" s="8" t="n"/>
      <c r="E4" s="10" t="inlineStr">
        <is>
          <t>Capacity Training</t>
        </is>
      </c>
      <c r="F4" s="10" t="inlineStr">
        <is>
          <t>Individuals who participate in trainings for energy activities</t>
        </is>
      </c>
      <c r="G4" s="10" t="n"/>
      <c r="H4" s="10" t="n">
        <v>253</v>
      </c>
      <c r="I4" s="10" t="inlineStr">
        <is>
          <t>At least 5 people were trained in each village on the basic operation and maintenance of the mini-grids; 168 participants under BESD project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9" t="n"/>
      <c r="D5" s="8" t="n"/>
      <c r="E5" s="10" t="inlineStr">
        <is>
          <t>Policy or Regulatory Framework</t>
        </is>
      </c>
      <c r="F5" s="10" t="inlineStr">
        <is>
          <t>Quota policy for rooftop solar development</t>
        </is>
      </c>
      <c r="G5" s="10" t="n"/>
      <c r="H5" s="10" t="n">
        <v>1</v>
      </c>
      <c r="I5" s="10" t="inlineStr">
        <is>
          <t>Rooftop solar policy was anounced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customFormat="1" s="5">
      <c r="A6" s="11" t="n"/>
      <c r="B6" s="11" t="n"/>
      <c r="C6" s="12" t="n"/>
      <c r="D6" s="11" t="n"/>
      <c r="E6" s="11" t="n"/>
      <c r="F6" s="11" t="inlineStr">
        <is>
          <t>Access to DC fast charging stations for 4-wheeler electric vehicles</t>
        </is>
      </c>
      <c r="G6" s="11" t="n"/>
      <c r="H6" s="11" t="n">
        <v>4</v>
      </c>
      <c r="I6" s="11" t="inlineStr">
        <is>
          <t>Installed 4 DC fast chargers - one each at Phnom Penh; Siem Reap; Sihanoukville; and Battambang</t>
        </is>
      </c>
      <c r="J6" s="11" t="n"/>
      <c r="K6" s="11" t="n"/>
      <c r="L6" s="11" t="n"/>
      <c r="M6" s="13" t="n"/>
      <c r="N6" s="11" t="n"/>
      <c r="O6" s="8" t="n"/>
      <c r="P6" s="8" t="n"/>
      <c r="Q6" s="8" t="n"/>
      <c r="R6" s="8" t="n"/>
      <c r="S6" s="8" t="n"/>
      <c r="T6" s="8" t="n"/>
    </row>
    <row r="7" customFormat="1" s="5">
      <c r="A7" s="11" t="n"/>
      <c r="B7" s="11" t="n"/>
      <c r="C7" s="12" t="n"/>
      <c r="D7" s="11" t="n"/>
      <c r="E7" s="11" t="inlineStr">
        <is>
          <t>Medium Enterprises</t>
        </is>
      </c>
      <c r="F7" s="11" t="inlineStr">
        <is>
          <t>Enterprises developed under incubation programme</t>
        </is>
      </c>
      <c r="G7" s="11" t="n"/>
      <c r="H7" s="11" t="n">
        <v>3</v>
      </c>
      <c r="I7" s="11" t="inlineStr">
        <is>
          <t>BESD project gave birth to Cricket House; Sunla (Bong Snacks); and Green Farmer Community (GFC)</t>
        </is>
      </c>
      <c r="J7" s="11" t="n"/>
      <c r="K7" s="11" t="n"/>
      <c r="L7" s="11" t="n"/>
      <c r="M7" s="13" t="n"/>
      <c r="N7" s="11" t="n"/>
      <c r="O7" s="8" t="n"/>
      <c r="P7" s="8" t="n"/>
      <c r="Q7" s="8" t="n"/>
      <c r="R7" s="8" t="n"/>
      <c r="S7" s="8" t="n"/>
      <c r="T7" s="8" t="n"/>
    </row>
    <row r="8">
      <c r="A8" s="8" t="n">
        <v>144124</v>
      </c>
      <c r="B8" s="8" t="inlineStr">
        <is>
          <t>ROK Solar Irrigation</t>
        </is>
      </c>
      <c r="C8" s="9" t="inlineStr">
        <is>
          <t>https://open.undp.org/projects/00144124</t>
        </is>
      </c>
      <c r="D8" s="8" t="n">
        <v>2230822</v>
      </c>
      <c r="E8" s="10" t="inlineStr">
        <is>
          <t>Agricultural Services</t>
        </is>
      </c>
      <c r="F8" s="10" t="inlineStr">
        <is>
          <t>Farmers/Households that have access to agricultural energy services (irrigation with solar pumps)</t>
        </is>
      </c>
      <c r="G8" s="10" t="n"/>
      <c r="H8" s="10" t="inlineStr">
        <is>
          <t>8850 HH</t>
        </is>
      </c>
      <c r="I8" s="10" t="inlineStr">
        <is>
          <t>Three large-scale solar water pumps (50 hp, 75hp, and 30 hp); and 67 solar water pumps with capacity ranging from 0.5 hp to 5 hp capacity at 38 locations</t>
        </is>
      </c>
      <c r="J8" s="8" t="n"/>
      <c r="K8" s="8" t="n"/>
      <c r="L8" s="8" t="n"/>
      <c r="M8" s="14" t="n"/>
      <c r="N8" s="8" t="n"/>
      <c r="O8" s="8" t="inlineStr">
        <is>
          <t>Close the gap on energy access</t>
        </is>
      </c>
      <c r="P8" s="8" t="inlineStr">
        <is>
          <t>Renewable Energy</t>
        </is>
      </c>
      <c r="Q8" s="8" t="n"/>
      <c r="R8" s="8" t="n"/>
      <c r="S8" s="8" t="n"/>
      <c r="T8" s="8" t="n"/>
    </row>
    <row r="9">
      <c r="A9" s="8" t="n"/>
      <c r="B9" s="8" t="n"/>
      <c r="C9" s="9" t="n"/>
      <c r="D9" s="8" t="n"/>
      <c r="E9" s="10" t="inlineStr">
        <is>
          <t>Energy (MW added)</t>
        </is>
      </c>
      <c r="F9" s="10" t="inlineStr">
        <is>
          <t>Access to energy through installed renewable energy capacity (solar PV)</t>
        </is>
      </c>
      <c r="G9" s="10" t="n"/>
      <c r="H9" s="10" t="n">
        <v>0.271</v>
      </c>
      <c r="I9" s="10" t="inlineStr">
        <is>
          <t>Installed capacity of solar water pumps - both small-scale and large-scale</t>
        </is>
      </c>
      <c r="J9" s="8" t="n"/>
      <c r="K9" s="8" t="n"/>
      <c r="L9" s="8" t="n"/>
      <c r="M9" s="14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9" t="n"/>
      <c r="D10" s="8" t="n"/>
      <c r="E10" s="10" t="inlineStr">
        <is>
          <t>Capacity Training</t>
        </is>
      </c>
      <c r="F10" s="10" t="inlineStr">
        <is>
          <t>Individuals who participate in trainings for energy activities</t>
        </is>
      </c>
      <c r="G10" s="10" t="n"/>
      <c r="H10" s="10" t="n">
        <v>164</v>
      </c>
      <c r="I10" s="10" t="inlineStr">
        <is>
          <t>in 2021 - 60 people; 2022 - 60 people; and 2023 - 44 people</t>
        </is>
      </c>
      <c r="J10" s="8" t="n"/>
      <c r="K10" s="8" t="n"/>
      <c r="L10" s="8" t="n"/>
      <c r="M10" s="14" t="n"/>
      <c r="N10" s="8" t="n"/>
      <c r="O10" s="8" t="n"/>
      <c r="P10" s="8" t="n"/>
      <c r="Q10" s="8" t="n"/>
      <c r="R10" s="8" t="n"/>
      <c r="S10" s="8" t="n"/>
      <c r="T10" s="8" t="n"/>
    </row>
    <row r="11" customFormat="1" s="5">
      <c r="A11" s="11" t="n"/>
      <c r="B11" s="11" t="n"/>
      <c r="C11" s="12" t="n"/>
      <c r="D11" s="11" t="n"/>
      <c r="E11" s="11" t="inlineStr">
        <is>
          <t>Medium Enterprises</t>
        </is>
      </c>
      <c r="F11" s="11" t="inlineStr">
        <is>
          <t>Enterprises supported under innovation challenge</t>
        </is>
      </c>
      <c r="G11" s="11" t="n"/>
      <c r="H11" s="11" t="n">
        <v>4</v>
      </c>
      <c r="I11" s="11" t="inlineStr">
        <is>
          <t>So far supported 3 Enterprises</t>
        </is>
      </c>
      <c r="J11" s="11" t="n"/>
      <c r="K11" s="11" t="n"/>
      <c r="L11" s="11" t="n"/>
      <c r="M11" s="13" t="n"/>
      <c r="N11" s="11" t="n"/>
      <c r="O11" s="8" t="n"/>
      <c r="P11" s="8" t="n"/>
      <c r="Q11" s="8" t="n"/>
      <c r="R11" s="8" t="n"/>
      <c r="S11" s="8" t="n"/>
      <c r="T11" s="8" t="n"/>
    </row>
    <row r="12">
      <c r="A12" s="8" t="n">
        <v>118895</v>
      </c>
      <c r="B12" s="8" t="inlineStr">
        <is>
          <t>Cambodia Climate Change Alliance – Phase 3</t>
        </is>
      </c>
      <c r="C12" s="9" t="inlineStr">
        <is>
          <t>http://open.undp.org/projects/00118895</t>
        </is>
      </c>
      <c r="D12" s="8" t="n">
        <v>9032048</v>
      </c>
      <c r="E12" s="10" t="inlineStr">
        <is>
          <t>Electricity Access</t>
        </is>
      </c>
      <c r="F12" s="10" t="inlineStr">
        <is>
          <t>Access to electricity (direct access to electricity, lighting,  heating, cooling etc.)</t>
        </is>
      </c>
      <c r="G12" s="10" t="n"/>
      <c r="H12" s="10" t="n">
        <v>723</v>
      </c>
      <c r="I12" s="10" t="inlineStr">
        <is>
          <t>Solar mini-grid in one village</t>
        </is>
      </c>
      <c r="J12" s="8" t="n"/>
      <c r="K12" s="8" t="n"/>
      <c r="L12" s="8" t="n"/>
      <c r="M12" s="14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10" t="inlineStr">
        <is>
          <t>Energy (MW added)</t>
        </is>
      </c>
      <c r="F13" s="10" t="inlineStr">
        <is>
          <t>Access to energy through installed renewable energy capacity (solar PV, hydro, wind, etc. )</t>
        </is>
      </c>
      <c r="G13" s="10" t="n"/>
      <c r="H13" s="10" t="n">
        <v>0.048</v>
      </c>
      <c r="I13" s="10" t="inlineStr">
        <is>
          <t>Solar mini-grid in 1 village</t>
        </is>
      </c>
      <c r="J13" s="8" t="n"/>
      <c r="K13" s="8" t="n"/>
      <c r="L13" s="8" t="n"/>
      <c r="M13" s="14" t="n"/>
      <c r="N13" s="8" t="n"/>
      <c r="O13" s="8" t="inlineStr">
        <is>
          <t>Close the gap on energy access</t>
        </is>
      </c>
      <c r="P13" s="8" t="inlineStr">
        <is>
          <t>Renewable Energy</t>
        </is>
      </c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10" t="inlineStr">
        <is>
          <t>Capacity Training</t>
        </is>
      </c>
      <c r="F14" s="10" t="inlineStr">
        <is>
          <t>Individuals who participate in trainings for energy activities</t>
        </is>
      </c>
      <c r="G14" s="10" t="n"/>
      <c r="H14" s="10" t="n">
        <v>246</v>
      </c>
      <c r="I14" s="10" t="inlineStr">
        <is>
          <t>Government building managers trained on energy efficiency</t>
        </is>
      </c>
      <c r="J14" s="8" t="n"/>
      <c r="K14" s="8" t="n"/>
      <c r="L14" s="8" t="n"/>
      <c r="M14" s="14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10" t="inlineStr">
        <is>
          <t>Campaign Participant</t>
        </is>
      </c>
      <c r="F15" s="10" t="inlineStr">
        <is>
          <t>Individuals who participate in advocacy and campaign on energy</t>
        </is>
      </c>
      <c r="G15" s="10" t="n"/>
      <c r="H15" s="10" t="n">
        <v>1152</v>
      </c>
      <c r="I15" s="10" t="inlineStr">
        <is>
          <t>Students involed in energy efficiency campaigns</t>
        </is>
      </c>
      <c r="J15" s="8" t="n"/>
      <c r="K15" s="8" t="n"/>
      <c r="L15" s="8" t="n"/>
      <c r="M15" s="14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10" t="inlineStr">
        <is>
          <t>Water Services</t>
        </is>
      </c>
      <c r="F16" s="10" t="inlineStr">
        <is>
          <t>Farmers/Households that have Access to solar water pumps</t>
        </is>
      </c>
      <c r="G16" s="10" t="n"/>
      <c r="H16" s="10" t="n">
        <v>1248</v>
      </c>
      <c r="I16" s="10" t="inlineStr">
        <is>
          <t xml:space="preserve">2 ram pumps and 3 solar water pumps </t>
        </is>
      </c>
      <c r="J16" s="8" t="n"/>
      <c r="K16" s="8" t="n"/>
      <c r="L16" s="8" t="n"/>
      <c r="M16" s="14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10" t="inlineStr">
        <is>
          <t>Policy or Regulatory Framework</t>
        </is>
      </c>
      <c r="F17" s="10" t="inlineStr">
        <is>
          <t>PPP operational model for solar mini-grids</t>
        </is>
      </c>
      <c r="G17" s="10" t="n"/>
      <c r="H17" s="10" t="n">
        <v>1</v>
      </c>
      <c r="I17" s="10" t="inlineStr">
        <is>
          <t>Agreed by ministry, regulator, utility and rural energy entrepreneurs</t>
        </is>
      </c>
      <c r="J17" s="8" t="n"/>
      <c r="K17" s="8" t="n"/>
      <c r="L17" s="8" t="n"/>
      <c r="M17" s="14" t="n"/>
      <c r="N17" s="8" t="n"/>
      <c r="O17" s="8" t="inlineStr">
        <is>
          <t>Accelerating just energy transition</t>
        </is>
      </c>
      <c r="P17" s="8" t="inlineStr">
        <is>
          <t>Electricity Access</t>
        </is>
      </c>
      <c r="Q17" s="8" t="n"/>
      <c r="R17" s="8" t="inlineStr">
        <is>
          <t>Incentives and Support</t>
        </is>
      </c>
      <c r="S17" s="8" t="inlineStr">
        <is>
          <t>Renewable EnergyEnergy Infrastructure</t>
        </is>
      </c>
      <c r="T17" s="8" t="n"/>
    </row>
    <row r="18">
      <c r="A18" s="8" t="n"/>
      <c r="B18" s="8" t="n"/>
      <c r="C18" s="8" t="n"/>
      <c r="D18" s="8" t="n"/>
      <c r="E18" s="10" t="inlineStr">
        <is>
          <t>Clean Cooking</t>
        </is>
      </c>
      <c r="F18" s="10" t="inlineStr">
        <is>
          <t>Access to clean cooking (direct access to clean cook stoves, clean fuels, biomass, etc.)</t>
        </is>
      </c>
      <c r="G18" s="10" t="n"/>
      <c r="H18" s="10" t="n">
        <v>1286</v>
      </c>
      <c r="I18" s="10" t="inlineStr">
        <is>
          <t>People benefitting from a switch to electric cookstoves</t>
        </is>
      </c>
      <c r="J18" s="8" t="n"/>
      <c r="K18" s="8" t="n"/>
      <c r="L18" s="8" t="n"/>
      <c r="M18" s="14" t="n"/>
      <c r="N18" s="8" t="n"/>
      <c r="O18" s="8" t="inlineStr">
        <is>
          <t>Accelerating just energy transition</t>
        </is>
      </c>
      <c r="P18" s="8" t="inlineStr">
        <is>
          <t>Clean Cooking</t>
        </is>
      </c>
      <c r="Q18" s="8" t="n"/>
      <c r="R18" s="8" t="n"/>
      <c r="S18" s="8" t="n"/>
      <c r="T18" s="8" t="n"/>
    </row>
    <row r="19" customFormat="1" s="5">
      <c r="A19" s="11" t="n"/>
      <c r="B19" s="11" t="n"/>
      <c r="C19" s="11" t="n"/>
      <c r="D19" s="11" t="n"/>
      <c r="E19" s="11" t="n"/>
      <c r="F19" s="11" t="inlineStr">
        <is>
          <t xml:space="preserve">Electric motorbikes </t>
        </is>
      </c>
      <c r="G19" s="11" t="n"/>
      <c r="H19" s="11" t="n">
        <v>139</v>
      </c>
      <c r="I19" s="11" t="inlineStr">
        <is>
          <t>70 for ride-sharing and 69 for pilots with public and private sector</t>
        </is>
      </c>
      <c r="J19" s="11" t="n"/>
      <c r="K19" s="11" t="n"/>
      <c r="L19" s="11" t="n"/>
      <c r="M19" s="13" t="n"/>
      <c r="N19" s="11" t="n"/>
      <c r="O19" s="8" t="n"/>
      <c r="P19" s="8" t="n"/>
      <c r="Q19" s="8" t="n"/>
      <c r="R19" s="8" t="n"/>
      <c r="S19" s="8" t="n"/>
      <c r="T19" s="8" t="n"/>
    </row>
  </sheetData>
  <dataValidations count="5">
    <dataValidation sqref="O2:O31" showDropDown="0" showInputMessage="1" showErrorMessage="1" allowBlank="1" type="list">
      <formula1>"Accelerating just energy transition, Close the gap on energy access, Scale up energy finance"</formula1>
    </dataValidation>
    <dataValidation sqref="P2:P31" showDropDown="0" showInputMessage="1" showErrorMessage="1" allowBlank="1" type="list">
      <formula1>"Electricity Access, Energy Efficiency, Clean Cooking, Renewable Energy"</formula1>
    </dataValidation>
    <dataValidation sqref="Q2:Q31" showDropDown="0" showInputMessage="1" showErrorMessage="1" allowBlank="1" type="list">
      <formula1>"AMP, PUDC, Solar4Health, Action Opportunities, Italy UNDP Energy Partnership"</formula1>
    </dataValidation>
    <dataValidation sqref="R2:R3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3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topLeftCell="F1" workbookViewId="0">
      <selection activeCell="I2" sqref="I2"/>
    </sheetView>
  </sheetViews>
  <sheetFormatPr baseColWidth="8" defaultRowHeight="15"/>
  <cols>
    <col width="20.7109375" customWidth="1" min="2" max="3"/>
    <col width="20.7109375" customWidth="1" min="5" max="5"/>
    <col width="87.85546875" bestFit="1" customWidth="1" min="6" max="6"/>
    <col width="12.7109375" customWidth="1" min="7" max="9"/>
    <col width="32.710937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Achived</t>
        </is>
      </c>
      <c r="J1" s="1" t="inlineStr">
        <is>
          <t>Notes</t>
        </is>
      </c>
      <c r="K1" s="4" t="inlineStr">
        <is>
          <t>Donors</t>
        </is>
      </c>
    </row>
    <row r="2">
      <c r="A2" t="n">
        <v>114485</v>
      </c>
      <c r="B2" t="inlineStr">
        <is>
          <t>Policy and Innovation</t>
        </is>
      </c>
      <c r="C2" s="2" t="inlineStr">
        <is>
          <t>http://open.undp.org/projects/00114485</t>
        </is>
      </c>
      <c r="D2" t="n">
        <v>14955773</v>
      </c>
      <c r="E2" s="3" t="inlineStr">
        <is>
          <t>Electricity Access</t>
        </is>
      </c>
      <c r="F2" s="3" t="inlineStr">
        <is>
          <t xml:space="preserve">Number of people that have access to electricity (direct access to electricity, lighting, pumping) </t>
        </is>
      </c>
      <c r="G2" s="3" t="n"/>
      <c r="H2" s="3" t="n"/>
      <c r="I2" s="3" t="n">
        <v>7959</v>
      </c>
      <c r="J2" s="3" t="inlineStr">
        <is>
          <t>From solar mini-grids in 17 villages. Public street lighting is part of mini-grids. Few households are using electrical rice cooking and induction cooking.</t>
        </is>
      </c>
    </row>
    <row r="3">
      <c r="C3" s="2" t="n"/>
      <c r="E3" s="3" t="inlineStr">
        <is>
          <t>Energy (MW added)</t>
        </is>
      </c>
      <c r="F3" s="3" t="inlineStr">
        <is>
          <t>Access to energy through installed renewable energy capacity (solar PV)</t>
        </is>
      </c>
      <c r="G3" s="3" t="n"/>
      <c r="H3" s="3" t="n"/>
      <c r="I3" s="3" t="n">
        <v>0.63583</v>
      </c>
      <c r="J3" s="3" t="inlineStr">
        <is>
          <t>635.83 kW capacity has been added</t>
        </is>
      </c>
    </row>
    <row r="4">
      <c r="C4" s="2" t="n"/>
      <c r="E4" s="3" t="inlineStr">
        <is>
          <t>Capacity Training</t>
        </is>
      </c>
      <c r="F4" s="3" t="inlineStr">
        <is>
          <t>Individuals who participate in trainings for energy activities</t>
        </is>
      </c>
      <c r="G4" s="3" t="n"/>
      <c r="H4" s="3" t="n"/>
      <c r="I4" s="3" t="n">
        <v>253</v>
      </c>
      <c r="J4" s="3" t="inlineStr">
        <is>
          <t>At least 5 people were trained in each village on the basic operation and maintenance of the mini-grids; 168 participants under BESD project</t>
        </is>
      </c>
    </row>
    <row r="5">
      <c r="C5" s="2" t="n"/>
      <c r="E5" s="3" t="inlineStr">
        <is>
          <t>Policy or Regulatory Framework</t>
        </is>
      </c>
      <c r="F5" s="3" t="inlineStr">
        <is>
          <t>Quota policy for rooftop solar development</t>
        </is>
      </c>
      <c r="G5" s="3" t="n"/>
      <c r="H5" s="3" t="n"/>
      <c r="I5" s="3" t="n">
        <v>1</v>
      </c>
      <c r="J5" s="3" t="inlineStr">
        <is>
          <t>Rooftop solar policy was anounced</t>
        </is>
      </c>
    </row>
    <row r="6">
      <c r="C6" s="2" t="n"/>
      <c r="E6" s="3" t="inlineStr">
        <is>
          <t>Other Energy Services</t>
        </is>
      </c>
      <c r="F6" s="3" t="inlineStr">
        <is>
          <t>Access to DC fast charging stations for 4-wheeler electric vehicles</t>
        </is>
      </c>
      <c r="G6" s="3" t="n"/>
      <c r="H6" s="3" t="n"/>
      <c r="I6" s="3" t="n">
        <v>4</v>
      </c>
      <c r="J6" s="3" t="inlineStr">
        <is>
          <t>Installed 4 DC fast chargers - one each at Phnom Penh; Siem Reap; Sihanoukville; and Battambang</t>
        </is>
      </c>
    </row>
    <row r="7">
      <c r="C7" s="2" t="n"/>
      <c r="E7" s="3" t="inlineStr">
        <is>
          <t>Small Enterprises</t>
        </is>
      </c>
      <c r="F7" s="3" t="inlineStr">
        <is>
          <t>Enterprises developed under incubation programme</t>
        </is>
      </c>
      <c r="G7" s="3" t="n"/>
      <c r="H7" s="3" t="n"/>
      <c r="I7" s="3" t="n">
        <v>3</v>
      </c>
      <c r="J7" s="3" t="inlineStr">
        <is>
          <t>BESD project gave birth to Cricket House; Sunla (Bong Snacks); and Green Farmer Community (GFC)</t>
        </is>
      </c>
    </row>
    <row r="8">
      <c r="A8" t="n">
        <v>144124</v>
      </c>
      <c r="B8" t="inlineStr">
        <is>
          <t>ROK Solar Irrigation</t>
        </is>
      </c>
      <c r="C8" s="2" t="inlineStr">
        <is>
          <t>https://open.undp.org/projects/00144124</t>
        </is>
      </c>
      <c r="D8" t="n">
        <v>2230822</v>
      </c>
      <c r="E8" s="3" t="inlineStr">
        <is>
          <t>Agricultural Services</t>
        </is>
      </c>
      <c r="F8" s="3" t="inlineStr">
        <is>
          <t>Farmers/Households that have access to agricultural energy services (irrigation with solar pumps)</t>
        </is>
      </c>
      <c r="G8" s="3" t="n"/>
      <c r="H8" s="3" t="n"/>
      <c r="I8" s="3" t="n">
        <v>8850</v>
      </c>
      <c r="J8" s="3" t="inlineStr">
        <is>
          <t>Three large-scale solar water pumps (50 hp, 75hp, and 30 hp); and 67 solar water pumps with capacity ranging from 0.5 hp to 5 hp capacity at 38 locations</t>
        </is>
      </c>
    </row>
    <row r="9">
      <c r="C9" s="2" t="n"/>
      <c r="E9" s="3" t="inlineStr">
        <is>
          <t>Energy (MW added)</t>
        </is>
      </c>
      <c r="F9" s="3" t="inlineStr">
        <is>
          <t>Access to energy through installed renewable energy capacity (solar PV)</t>
        </is>
      </c>
      <c r="G9" s="3" t="n"/>
      <c r="H9" s="3" t="n"/>
      <c r="I9" s="3" t="n">
        <v>0.271</v>
      </c>
      <c r="J9" s="3" t="inlineStr">
        <is>
          <t>Installed capacity of solar water pumps - both small-scale and large-scale</t>
        </is>
      </c>
    </row>
    <row r="10">
      <c r="C10" s="2" t="n"/>
      <c r="E10" s="3" t="inlineStr">
        <is>
          <t>Capacity Training</t>
        </is>
      </c>
      <c r="F10" s="3" t="inlineStr">
        <is>
          <t>Individuals who participate in trainings for energy activities</t>
        </is>
      </c>
      <c r="G10" s="3" t="n"/>
      <c r="H10" s="3" t="n"/>
      <c r="I10" s="3" t="n">
        <v>164</v>
      </c>
      <c r="J10" s="3" t="inlineStr">
        <is>
          <t>in 2021 - 60 people; 2022 - 60 people; and 2023 - 44 people</t>
        </is>
      </c>
    </row>
    <row r="11">
      <c r="C11" s="2" t="n"/>
      <c r="E11" s="3" t="inlineStr">
        <is>
          <t>Small Enterprises</t>
        </is>
      </c>
      <c r="F11" s="3" t="inlineStr">
        <is>
          <t>Enterprises supported under innovation challenge</t>
        </is>
      </c>
      <c r="G11" s="3" t="n"/>
      <c r="H11" s="3" t="n"/>
      <c r="I11" s="3" t="n">
        <v>4</v>
      </c>
      <c r="J11" s="3" t="inlineStr">
        <is>
          <t>So far supported 3 Enterprises</t>
        </is>
      </c>
    </row>
    <row r="12">
      <c r="A12" t="n">
        <v>118895</v>
      </c>
      <c r="B12" t="inlineStr">
        <is>
          <t>Cambodia Climate Change Alliance – Phase 3</t>
        </is>
      </c>
      <c r="C12" s="2" t="inlineStr">
        <is>
          <t>http://open.undp.org/projects/00118895</t>
        </is>
      </c>
      <c r="D12" t="n">
        <v>9032048</v>
      </c>
      <c r="E12" s="3" t="inlineStr">
        <is>
          <t>Electricity Access</t>
        </is>
      </c>
      <c r="F12" s="3" t="inlineStr">
        <is>
          <t>Access to electricity (direct access to electricity, lighting,  heating, cooling etc.)</t>
        </is>
      </c>
      <c r="G12" s="3" t="n"/>
      <c r="H12" s="3" t="n"/>
      <c r="I12" s="3" t="n">
        <v>723</v>
      </c>
      <c r="J12" s="3" t="inlineStr">
        <is>
          <t>Solar mini-grid in one village</t>
        </is>
      </c>
    </row>
    <row r="13">
      <c r="E13" s="3" t="inlineStr">
        <is>
          <t>Energy (MW added)</t>
        </is>
      </c>
      <c r="F13" s="3" t="inlineStr">
        <is>
          <t>Access to energy through installed renewable energy capacity (solar PV, hydro, wind, etc. )</t>
        </is>
      </c>
      <c r="G13" s="3" t="n"/>
      <c r="H13" s="3" t="n"/>
      <c r="I13" s="3" t="n">
        <v>0.048</v>
      </c>
      <c r="J13" s="3" t="inlineStr">
        <is>
          <t>Solar mini-grid in 1 village</t>
        </is>
      </c>
    </row>
    <row r="14">
      <c r="E14" s="3" t="inlineStr">
        <is>
          <t>Capacity Training</t>
        </is>
      </c>
      <c r="F14" s="3" t="inlineStr">
        <is>
          <t>Individuals who participate in trainings for energy activities</t>
        </is>
      </c>
      <c r="G14" s="3" t="n"/>
      <c r="H14" s="3" t="n"/>
      <c r="I14" s="3" t="n">
        <v>246</v>
      </c>
      <c r="J14" s="3" t="inlineStr">
        <is>
          <t>Government building managers trained on energy efficiency</t>
        </is>
      </c>
    </row>
    <row r="15">
      <c r="E15" s="3" t="inlineStr">
        <is>
          <t>Campaign Participant</t>
        </is>
      </c>
      <c r="F15" s="3" t="inlineStr">
        <is>
          <t>Individuals who participate in advocacy and campaign on energy</t>
        </is>
      </c>
      <c r="G15" s="3" t="n"/>
      <c r="H15" s="3" t="n"/>
      <c r="I15" s="3" t="n">
        <v>1152</v>
      </c>
      <c r="J15" s="3" t="inlineStr">
        <is>
          <t>Students involed in energy efficiency campaigns</t>
        </is>
      </c>
    </row>
    <row r="16">
      <c r="E16" s="3" t="inlineStr">
        <is>
          <t>Water Services</t>
        </is>
      </c>
      <c r="F16" s="3" t="inlineStr">
        <is>
          <t>Farmers/Households that have Access to solar water pumps</t>
        </is>
      </c>
      <c r="G16" s="3" t="n"/>
      <c r="H16" s="3" t="n"/>
      <c r="I16" s="3" t="n">
        <v>1248</v>
      </c>
      <c r="J16" s="3" t="inlineStr">
        <is>
          <t xml:space="preserve">2 ram pumps and 3 solar water pumps </t>
        </is>
      </c>
    </row>
    <row r="17">
      <c r="E17" s="3" t="inlineStr">
        <is>
          <t>Policy or Regulatory Framework</t>
        </is>
      </c>
      <c r="F17" s="3" t="inlineStr">
        <is>
          <t>PPP operational model for solar mini-grids</t>
        </is>
      </c>
      <c r="G17" s="3" t="n"/>
      <c r="H17" s="3" t="n"/>
      <c r="I17" s="3" t="n">
        <v>1</v>
      </c>
      <c r="J17" s="3" t="inlineStr">
        <is>
          <t>Agreed by ministry, regulator, utility and rural energy entrepreneurs</t>
        </is>
      </c>
    </row>
    <row r="18">
      <c r="E18" s="3" t="inlineStr">
        <is>
          <t>Clean Cooking</t>
        </is>
      </c>
      <c r="F18" s="3" t="inlineStr">
        <is>
          <t>Access to clean cooking (direct access to clean cook stoves, clean fuels, biomass, etc.)</t>
        </is>
      </c>
      <c r="G18" s="3" t="n"/>
      <c r="H18" s="3" t="n"/>
      <c r="I18" s="3" t="n">
        <v>1286</v>
      </c>
      <c r="J18" s="3" t="inlineStr">
        <is>
          <t>People benefitting from a switch to electric cookstoves</t>
        </is>
      </c>
    </row>
    <row r="19">
      <c r="E19" s="3" t="inlineStr">
        <is>
          <t>Other Energy Services</t>
        </is>
      </c>
      <c r="F19" s="3" t="inlineStr">
        <is>
          <t xml:space="preserve">Electric motorbikes </t>
        </is>
      </c>
      <c r="G19" s="3" t="n"/>
      <c r="H19" s="3" t="n"/>
      <c r="I19" s="3" t="n">
        <v>139</v>
      </c>
      <c r="J19" s="3" t="inlineStr">
        <is>
          <t>70 for ride-sharing and 69 for pilots with public and private sector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8" r:id="rId2"/>
    <hyperlink xmlns:r="http://schemas.openxmlformats.org/officeDocument/2006/relationships" ref="C12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topLeftCell="A7" workbookViewId="0">
      <pane ySplit="1" topLeftCell="A2" activePane="bottomLeft" state="frozen"/>
      <selection pane="bottomLeft" activeCell="B10" sqref="B10"/>
    </sheetView>
  </sheetViews>
  <sheetFormatPr baseColWidth="8" defaultRowHeight="15"/>
  <cols>
    <col width="36" customWidth="1" min="1" max="2"/>
    <col width="110" customWidth="1" min="2" max="2"/>
  </cols>
  <sheetData>
    <row r="1">
      <c r="A1" s="33" t="inlineStr">
        <is>
          <t>Beneficiary Category</t>
        </is>
      </c>
      <c r="B1" s="33" t="inlineStr">
        <is>
          <t>Indicator</t>
        </is>
      </c>
    </row>
    <row r="2" ht="45.75" customHeight="1">
      <c r="A2" s="34" t="inlineStr">
        <is>
          <t>Electricity Access</t>
        </is>
      </c>
      <c r="B2" s="34" t="inlineStr">
        <is>
          <t>Number of people, disaggregated by sex, who gain access to clean electricity (direct access to electricity, lighting, cooling, etc.).</t>
        </is>
      </c>
    </row>
    <row r="3">
      <c r="A3" s="34" t="inlineStr">
        <is>
          <t>Energy (MW added)</t>
        </is>
      </c>
      <c r="B3" s="34" t="inlineStr">
        <is>
          <t>Installed renewable or clean-energy power capacity added, in MW.</t>
        </is>
      </c>
    </row>
    <row r="4" ht="30.75" customHeight="1">
      <c r="A4" s="34" t="inlineStr">
        <is>
          <t>Energy Storage (MW)</t>
        </is>
      </c>
      <c r="B4" s="34" t="inlineStr">
        <is>
          <t>Installed energy storage power capacity added, in MW.</t>
        </is>
      </c>
    </row>
    <row r="5" ht="30.75" customHeight="1">
      <c r="A5" s="34" t="inlineStr">
        <is>
          <t>Clean Cooking</t>
        </is>
      </c>
      <c r="B5" s="34" t="inlineStr">
        <is>
          <t>Number of people who gain access to clean cooking (direct access to clean cook stoves, clean fuels, biomass, etc.).</t>
        </is>
      </c>
    </row>
    <row r="6" ht="91.5" customHeight="1">
      <c r="A6" s="34" t="inlineStr">
        <is>
          <t>Clean Heating</t>
        </is>
      </c>
      <c r="B6" s="34" t="inlineStr">
        <is>
          <t>Number of people who gain access to clean heating (direct access to clean electric heaters, clean fuels, etc.).</t>
        </is>
      </c>
    </row>
    <row r="7" ht="45.75" customHeight="1">
      <c r="A7" s="34" t="inlineStr">
        <is>
          <t>Agriculture and Food System</t>
        </is>
      </c>
      <c r="B7" s="34" t="inlineStr">
        <is>
          <t>Number of people who gain access to clean, affordable, and sustainable energy for agricultural and food-system activities.</t>
        </is>
      </c>
    </row>
    <row r="8" ht="45.75" customHeight="1">
      <c r="A8" s="34" t="inlineStr">
        <is>
          <t>Health Services</t>
        </is>
      </c>
      <c r="B8" s="34" t="inlineStr">
        <is>
          <t>Number of people who gain access to health care facilities through clean energy systems.</t>
        </is>
      </c>
    </row>
    <row r="9" ht="45.75" customHeight="1">
      <c r="A9" s="34" t="inlineStr">
        <is>
          <t>Water Services</t>
        </is>
      </c>
      <c r="B9" s="34" t="inlineStr">
        <is>
          <t>Number of people who gain access to water services through clean energy systems.</t>
        </is>
      </c>
    </row>
    <row r="10" ht="30.75" customHeight="1">
      <c r="A10" s="34" t="inlineStr">
        <is>
          <t>Education Services</t>
        </is>
      </c>
      <c r="B10" s="34" t="inlineStr">
        <is>
          <t>Number of people who gain access to education services through clean energy systems, including students and teachers.</t>
        </is>
      </c>
    </row>
    <row r="11" ht="30.75" customHeight="1">
      <c r="A11" s="34" t="inlineStr">
        <is>
          <t>Transportation and E-mobility Services</t>
        </is>
      </c>
      <c r="B11" s="3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4" t="inlineStr">
        <is>
          <t>Energy Efficiency Services</t>
        </is>
      </c>
      <c r="B12" s="34" t="inlineStr">
        <is>
          <t>Energy saved from energy-efficiency interventions, such as building or industrial efficiency.</t>
        </is>
      </c>
    </row>
    <row r="13" ht="30.75" customHeight="1">
      <c r="A13" s="34" t="inlineStr">
        <is>
          <t>Energy Infrastructure Services</t>
        </is>
      </c>
      <c r="B13" s="34" t="inlineStr">
        <is>
          <t>Number of people benefiting from energy infrastructure interventions, such as streetlights, transmission, and distribution lines.</t>
        </is>
      </c>
    </row>
    <row r="14">
      <c r="A14" s="34" t="inlineStr">
        <is>
          <t>Other Energy Services</t>
        </is>
      </c>
      <c r="B14" s="34" t="inlineStr">
        <is>
          <t>Access to other energy services not captured by the categories above.</t>
        </is>
      </c>
    </row>
    <row r="15" ht="30.75" customHeight="1">
      <c r="A15" s="34" t="inlineStr">
        <is>
          <t>Financing support</t>
        </is>
      </c>
      <c r="B15" s="34" t="inlineStr">
        <is>
          <t>Support for the development of the energy market ecosystem.</t>
        </is>
      </c>
    </row>
    <row r="16" ht="30.75" customHeight="1">
      <c r="A16" s="34" t="inlineStr">
        <is>
          <t>Medium Enterprises</t>
        </is>
      </c>
      <c r="B16" s="34" t="inlineStr">
        <is>
          <t>Support for the development of medium enterprises in the energy transition market.</t>
        </is>
      </c>
    </row>
    <row r="17" ht="30.75" customHeight="1">
      <c r="A17" s="34" t="inlineStr">
        <is>
          <t>Small Enterprises</t>
        </is>
      </c>
      <c r="B17" s="34" t="inlineStr">
        <is>
          <t>Support for the development of small enterprises in the energy transition market.</t>
        </is>
      </c>
    </row>
    <row r="18" ht="30.75" customHeight="1">
      <c r="A18" s="34" t="inlineStr">
        <is>
          <t>Capacity Building Training</t>
        </is>
      </c>
      <c r="B18" s="34" t="inlineStr">
        <is>
          <t>Number of people benefiting from training on energy business, energy finance, or related implementation capacity.</t>
        </is>
      </c>
    </row>
    <row r="19" ht="76.5" customHeight="1">
      <c r="A19" s="34" t="inlineStr">
        <is>
          <t>Entrepreneurship Training</t>
        </is>
      </c>
      <c r="B19" s="34" t="inlineStr">
        <is>
          <t>Training for enterprises on the energy business, assumed to result in direct beneficiaries.</t>
        </is>
      </c>
    </row>
    <row r="20" ht="30.75" customHeight="1">
      <c r="A20" s="34" t="inlineStr">
        <is>
          <t>Market Intervention</t>
        </is>
      </c>
      <c r="B20" s="34" t="inlineStr">
        <is>
          <t>Volume of investment leveraged or barriers removed for clean, reliable, affordable, and sustainable energy solutions.</t>
        </is>
      </c>
    </row>
    <row r="21" ht="45.75" customHeight="1">
      <c r="A21" s="34" t="inlineStr">
        <is>
          <t>Campaign Participant</t>
        </is>
      </c>
      <c r="B21" s="34" t="inlineStr">
        <is>
          <t>Individuals who participate in advocacy or awareness campaigns on energy.</t>
        </is>
      </c>
    </row>
    <row r="22" ht="30.75" customHeight="1">
      <c r="A22" s="34" t="inlineStr">
        <is>
          <t>Policy or Regulatory Framework</t>
        </is>
      </c>
      <c r="B22" s="34" t="inlineStr">
        <is>
          <t>Policies, regulations, strategies, plans, or frameworks developed, approved, implemented, or strengthened.</t>
        </is>
      </c>
    </row>
    <row r="23">
      <c r="A23" s="34" t="inlineStr">
        <is>
          <t>GHG Emissions Reduction</t>
        </is>
      </c>
      <c r="B23" s="34" t="inlineStr">
        <is>
          <t>Greenhouse gas emissions reduced or mitigated, in tCO2e.</t>
        </is>
      </c>
    </row>
    <row r="24">
      <c r="A24" s="34" t="inlineStr">
        <is>
          <t>Other</t>
        </is>
      </c>
      <c r="B24" s="3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2026-06-10T12:20:12Z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