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40" windowWidth="16100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color rgb="FF000000"/>
      <sz val="11"/>
    </font>
    <font>
      <name val="Calibri"/>
      <i val="1"/>
      <color rgb="FF000000"/>
      <sz val="11"/>
      <u val="single"/>
    </font>
    <font>
      <name val="Calibri"/>
      <charset val="1"/>
      <color rgb="FF000000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BF1F7"/>
        <bgColor indexed="64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137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43" fontId="2" fillId="3" borderId="1" applyAlignment="1" pivotButton="0" quotePrefix="0" xfId="0">
      <alignment horizontal="center" vertical="center"/>
    </xf>
    <xf numFmtId="43" fontId="0" fillId="0" borderId="0" pivotButton="0" quotePrefix="0" xfId="0"/>
    <xf numFmtId="0" fontId="2" fillId="3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3" applyAlignment="1" pivotButton="0" quotePrefix="0" xfId="0">
      <alignment vertical="top" wrapText="1"/>
    </xf>
    <xf numFmtId="0" fontId="3" fillId="4" borderId="3" applyAlignment="1" pivotButton="0" quotePrefix="0" xfId="1">
      <alignment vertical="top" wrapText="1"/>
    </xf>
    <xf numFmtId="0" fontId="4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0" fillId="4" borderId="5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0" pivotButton="0" quotePrefix="0" xfId="0"/>
    <xf numFmtId="0" fontId="4" fillId="4" borderId="7" applyAlignment="1" pivotButton="0" quotePrefix="0" xfId="0">
      <alignment vertical="top" wrapText="1"/>
    </xf>
    <xf numFmtId="0" fontId="3" fillId="4" borderId="7" applyAlignment="1" pivotButton="0" quotePrefix="0" xfId="1">
      <alignment vertical="top" wrapText="1"/>
    </xf>
    <xf numFmtId="0" fontId="4" fillId="4" borderId="2" applyAlignment="1" pivotButton="0" quotePrefix="0" xfId="0">
      <alignment vertical="top" wrapText="1"/>
    </xf>
    <xf numFmtId="0" fontId="3" fillId="4" borderId="2" applyAlignment="1" pivotButton="0" quotePrefix="0" xfId="1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vertical="center"/>
    </xf>
    <xf numFmtId="0" fontId="0" fillId="2" borderId="5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0" applyAlignment="1" pivotButton="0" quotePrefix="0" xfId="0">
      <alignment vertical="center"/>
    </xf>
    <xf numFmtId="9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top" wrapText="1"/>
    </xf>
    <xf numFmtId="49" fontId="4" fillId="4" borderId="1" applyAlignment="1" pivotButton="0" quotePrefix="0" xfId="0">
      <alignment horizontal="center" vertical="top" wrapText="1"/>
    </xf>
    <xf numFmtId="43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3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horizontal="left" vertical="center" wrapText="1"/>
    </xf>
    <xf numFmtId="9" fontId="4" fillId="4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4" fillId="4" borderId="3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43" fontId="4" fillId="4" borderId="3" applyAlignment="1" pivotButton="0" quotePrefix="0" xfId="0">
      <alignment horizontal="center" vertical="center" wrapText="1"/>
    </xf>
    <xf numFmtId="43" fontId="4" fillId="4" borderId="7" applyAlignment="1" pivotButton="0" quotePrefix="0" xfId="0">
      <alignment horizontal="center" vertical="center" wrapText="1"/>
    </xf>
    <xf numFmtId="43" fontId="4" fillId="4" borderId="2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left" vertical="top" wrapText="1"/>
    </xf>
    <xf numFmtId="0" fontId="0" fillId="4" borderId="7" applyAlignment="1" pivotButton="0" quotePrefix="0" xfId="0">
      <alignment horizontal="left" vertical="top" wrapText="1"/>
    </xf>
    <xf numFmtId="49" fontId="4" fillId="0" borderId="3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43" fontId="4" fillId="0" borderId="3" applyAlignment="1" pivotButton="0" quotePrefix="0" xfId="0">
      <alignment horizontal="left" vertical="center" wrapText="1"/>
    </xf>
    <xf numFmtId="43" fontId="4" fillId="0" borderId="7" applyAlignment="1" pivotButton="0" quotePrefix="0" xfId="0">
      <alignment horizontal="left" vertical="center" wrapText="1"/>
    </xf>
    <xf numFmtId="43" fontId="4" fillId="0" borderId="2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49" fontId="4" fillId="4" borderId="3" applyAlignment="1" pivotButton="0" quotePrefix="0" xfId="0">
      <alignment horizontal="center" vertical="center" wrapText="1"/>
    </xf>
    <xf numFmtId="49" fontId="4" fillId="4" borderId="7" applyAlignment="1" pivotButton="0" quotePrefix="0" xfId="0">
      <alignment horizontal="center" vertical="center" wrapText="1"/>
    </xf>
    <xf numFmtId="49" fontId="4" fillId="4" borderId="2" applyAlignment="1" pivotButton="0" quotePrefix="0" xfId="0">
      <alignment horizontal="center" vertical="center" wrapText="1"/>
    </xf>
    <xf numFmtId="43" fontId="4" fillId="4" borderId="3" applyAlignment="1" pivotButton="0" quotePrefix="0" xfId="0">
      <alignment horizontal="left" vertical="center" wrapText="1"/>
    </xf>
    <xf numFmtId="43" fontId="4" fillId="4" borderId="7" applyAlignment="1" pivotButton="0" quotePrefix="0" xfId="0">
      <alignment horizontal="left" vertical="center" wrapText="1"/>
    </xf>
    <xf numFmtId="43" fontId="4" fillId="4" borderId="2" applyAlignment="1" pivotButton="0" quotePrefix="0" xfId="0">
      <alignment horizontal="left" vertical="center" wrapText="1"/>
    </xf>
    <xf numFmtId="0" fontId="0" fillId="4" borderId="8" applyAlignment="1" pivotButton="0" quotePrefix="0" xfId="0">
      <alignment horizontal="left" vertical="top" wrapText="1"/>
    </xf>
    <xf numFmtId="0" fontId="0" fillId="4" borderId="9" applyAlignment="1" pivotButton="0" quotePrefix="0" xfId="0">
      <alignment horizontal="left" vertical="top" wrapText="1"/>
    </xf>
    <xf numFmtId="43" fontId="7" fillId="4" borderId="3" applyAlignment="1" pivotButton="0" quotePrefix="0" xfId="0">
      <alignment horizontal="left" vertical="top" wrapText="1"/>
    </xf>
    <xf numFmtId="43" fontId="7" fillId="4" borderId="7" applyAlignment="1" pivotButton="0" quotePrefix="0" xfId="0">
      <alignment horizontal="left" vertical="top" wrapText="1"/>
    </xf>
    <xf numFmtId="43" fontId="7" fillId="4" borderId="2" applyAlignment="1" pivotButton="0" quotePrefix="0" xfId="0">
      <alignment horizontal="left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43" fontId="4" fillId="2" borderId="3" applyAlignment="1" pivotButton="0" quotePrefix="0" xfId="0">
      <alignment horizontal="left" vertical="center" wrapText="1"/>
    </xf>
    <xf numFmtId="43" fontId="4" fillId="2" borderId="7" applyAlignment="1" pivotButton="0" quotePrefix="0" xfId="0">
      <alignment horizontal="left" vertical="center" wrapText="1"/>
    </xf>
    <xf numFmtId="43" fontId="4" fillId="2" borderId="2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49" fontId="4" fillId="2" borderId="3" applyAlignment="1" pivotButton="0" quotePrefix="0" xfId="0">
      <alignment horizontal="center" vertical="center" wrapText="1"/>
    </xf>
    <xf numFmtId="49" fontId="4" fillId="2" borderId="7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43" fontId="7" fillId="4" borderId="1" applyAlignment="1" pivotButton="0" quotePrefix="0" xfId="0">
      <alignment horizontal="left" vertical="top" wrapText="1"/>
    </xf>
    <xf numFmtId="43" fontId="7" fillId="5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43" fontId="4" fillId="0" borderId="1" applyAlignment="1" pivotButton="0" quotePrefix="0" xfId="0">
      <alignment horizontal="left" vertical="center" wrapText="1"/>
    </xf>
    <xf numFmtId="43" fontId="4" fillId="5" borderId="1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43" fontId="4" fillId="4" borderId="1" applyAlignment="1" pivotButton="0" quotePrefix="0" xfId="0">
      <alignment horizontal="center" vertical="center" wrapText="1"/>
    </xf>
    <xf numFmtId="43" fontId="4" fillId="5" borderId="1" applyAlignment="1" pivotButton="0" quotePrefix="0" xfId="0">
      <alignment horizontal="center" vertical="center" wrapText="1"/>
    </xf>
    <xf numFmtId="49" fontId="4" fillId="2" borderId="1" applyAlignment="1" pivotButton="0" quotePrefix="0" xfId="0">
      <alignment horizontal="center" vertical="center" wrapText="1"/>
    </xf>
    <xf numFmtId="43" fontId="4" fillId="2" borderId="1" applyAlignment="1" pivotButton="0" quotePrefix="0" xfId="0">
      <alignment horizontal="left" vertical="center" wrapText="1"/>
    </xf>
    <xf numFmtId="43" fontId="4" fillId="4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20" authorId="0" shapeId="0">
      <text>
        <t>[AUTO-ADDED] Project reports access/productive-use beneficiary numbers but no MW value. Please add installed capacity (MW) or confirm not applicable.</t>
      </text>
    </comment>
    <comment ref="L20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20660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tabSelected="1" workbookViewId="0">
      <pane xSplit="2" ySplit="1" topLeftCell="C32" activePane="bottomRight" state="frozen"/>
      <selection pane="bottomRight" activeCell="D20" sqref="D20:D32"/>
      <selection pane="bottomLeft" activeCell="A1" sqref="A1"/>
      <selection pane="topRight" activeCell="A1" sqref="A1"/>
    </sheetView>
  </sheetViews>
  <sheetFormatPr baseColWidth="8" defaultColWidth="8.85546875" defaultRowHeight="15"/>
  <cols>
    <col width="14.140625" customWidth="1" style="7" min="1" max="1"/>
    <col width="41.42578125" customWidth="1" min="2" max="2"/>
    <col width="33.85546875" customWidth="1" min="3" max="3"/>
    <col width="21.85546875" customWidth="1" style="15" min="4" max="4"/>
    <col width="21.85546875" customWidth="1" min="5" max="5"/>
    <col width="21.85546875" customWidth="1" min="6" max="6"/>
    <col width="21.85546875" customWidth="1" style="53" min="7" max="7"/>
    <col width="21.85546875" customWidth="1" style="53" min="8" max="8"/>
    <col width="81.5703125" customWidth="1" min="9" max="9"/>
    <col width="23.42578125" customWidth="1" style="7" min="10" max="10"/>
    <col width="18" bestFit="1" customWidth="1" style="45" min="11" max="11"/>
    <col width="17.42578125" customWidth="1" min="12" max="12"/>
    <col width="11.5703125" customWidth="1" min="13" max="13"/>
    <col width="24.7109375" customWidth="1" min="14" max="14"/>
    <col width="17.5703125" bestFit="1" customWidth="1" min="15" max="15"/>
    <col width="16.85546875" customWidth="1" min="16" max="16"/>
    <col width="21.5703125" bestFit="1" customWidth="1" style="6" min="17" max="17"/>
    <col width="18.140625" bestFit="1" customWidth="1" min="18" max="18"/>
    <col width="13.42578125" bestFit="1" customWidth="1" min="19" max="19"/>
    <col width="30.85546875" customWidth="1" min="20" max="20"/>
    <col width="30.28515625" bestFit="1" customWidth="1" min="21" max="21"/>
    <col width="16.7109375" bestFit="1" customWidth="1" min="22" max="22"/>
  </cols>
  <sheetData>
    <row r="1" ht="37.5" customFormat="1" customHeight="1" s="13">
      <c r="A1" s="8" t="inlineStr">
        <is>
          <t>Project ID</t>
        </is>
      </c>
      <c r="B1" s="8" t="inlineStr">
        <is>
          <t>Title</t>
        </is>
      </c>
      <c r="C1" s="8" t="inlineStr">
        <is>
          <t>Link</t>
        </is>
      </c>
      <c r="D1" s="14" t="inlineStr">
        <is>
          <t>Budget (USD)</t>
        </is>
      </c>
      <c r="E1" s="14" t="inlineStr">
        <is>
          <t>Start Year</t>
        </is>
      </c>
      <c r="F1" s="14" t="inlineStr">
        <is>
          <t>End Year</t>
        </is>
      </c>
      <c r="G1" s="14" t="inlineStr">
        <is>
          <t>Status</t>
        </is>
      </c>
      <c r="H1" s="14" t="inlineStr">
        <is>
          <t>VF or Non-VF</t>
        </is>
      </c>
      <c r="I1" s="8" t="inlineStr">
        <is>
          <t>Beneficiary Category</t>
        </is>
      </c>
      <c r="J1" s="8" t="inlineStr">
        <is>
          <t>Indicator</t>
        </is>
      </c>
      <c r="K1" s="8" t="inlineStr">
        <is>
          <t>Baseline</t>
        </is>
      </c>
      <c r="L1" s="8" t="inlineStr">
        <is>
          <t>Target</t>
        </is>
      </c>
      <c r="M1" s="8" t="inlineStr">
        <is>
          <t>Notes</t>
        </is>
      </c>
      <c r="N1" s="9" t="inlineStr">
        <is>
          <t>Donors</t>
        </is>
      </c>
      <c r="O1" s="8" t="inlineStr">
        <is>
          <t>Gender (% female)</t>
        </is>
      </c>
      <c r="P1" s="10" t="inlineStr">
        <is>
          <t>Tag</t>
        </is>
      </c>
      <c r="Q1" s="8" t="inlineStr">
        <is>
          <t>SEH Taxonomy</t>
        </is>
      </c>
      <c r="R1" s="8" t="inlineStr">
        <is>
          <t>RISE Taxonomy</t>
        </is>
      </c>
      <c r="S1" s="10" t="inlineStr">
        <is>
          <t>Flagship</t>
        </is>
      </c>
      <c r="T1" s="16" t="inlineStr">
        <is>
          <t>Indirect Category</t>
        </is>
      </c>
      <c r="U1" s="11" t="inlineStr">
        <is>
          <t>Indirect Taxonomy</t>
        </is>
      </c>
      <c r="V1" s="12" t="inlineStr">
        <is>
          <t>Technology</t>
        </is>
      </c>
      <c r="W1" s="11" t="inlineStr">
        <is>
          <t>Market Intervention</t>
        </is>
      </c>
      <c r="X1" s="11" t="inlineStr">
        <is>
          <t>Policy or Regulatory Framework</t>
        </is>
      </c>
      <c r="Y1" s="12" t="inlineStr">
        <is>
          <t>Policy Population</t>
        </is>
      </c>
    </row>
    <row r="2" ht="57.75" customFormat="1" customHeight="1" s="28">
      <c r="A2" s="52" t="inlineStr">
        <is>
          <t>00116770</t>
        </is>
      </c>
      <c r="B2" s="19" t="inlineStr">
        <is>
          <t>Biogas, Biomass and Solar Trilateral Cooperation (Transitioning to Sustainable Energy Uses in the Agro-Industry)</t>
        </is>
      </c>
      <c r="C2" s="20" t="inlineStr">
        <is>
          <t>http://open.undp.org/projects/00120660</t>
        </is>
      </c>
      <c r="D2" s="122" t="inlineStr">
        <is>
          <t xml:space="preserve">2,042,396
</t>
        </is>
      </c>
      <c r="E2" s="123" t="n"/>
      <c r="F2" s="123" t="n"/>
      <c r="G2" s="123" t="n"/>
      <c r="H2" s="122" t="inlineStr">
        <is>
          <t>VF</t>
        </is>
      </c>
      <c r="I2" s="21" t="inlineStr">
        <is>
          <t>Other</t>
        </is>
      </c>
      <c r="J2" s="21" t="inlineStr">
        <is>
          <t>Number of green technologies introduced at national level</t>
        </is>
      </c>
      <c r="K2" s="46" t="n">
        <v>0</v>
      </c>
      <c r="L2" s="47" t="inlineStr">
        <is>
          <t>3-5</t>
        </is>
      </c>
      <c r="M2" s="22" t="inlineStr">
        <is>
          <t xml:space="preserve">4 new large scale institutional biogas and solar systems for demonstration </t>
        </is>
      </c>
      <c r="N2" s="124" t="inlineStr">
        <is>
          <t>(1) MOFCOM: 1,000,000
(2) Co-financing: 1,042,396</t>
        </is>
      </c>
      <c r="O2" s="43" t="inlineStr">
        <is>
          <t>N/A</t>
        </is>
      </c>
      <c r="P2" s="24" t="inlineStr">
        <is>
          <t>Just</t>
        </is>
      </c>
      <c r="Q2" s="25" t="inlineStr">
        <is>
          <t>Close the gap on energy access</t>
        </is>
      </c>
      <c r="R2" s="24" t="inlineStr">
        <is>
          <t>Renewable Energy</t>
        </is>
      </c>
      <c r="S2" s="24" t="n"/>
      <c r="T2" s="26" t="inlineStr">
        <is>
          <t>Government Capacity-Building</t>
        </is>
      </c>
      <c r="U2" s="24" t="inlineStr">
        <is>
          <t>Off-Grid</t>
        </is>
      </c>
      <c r="V2" s="27" t="inlineStr">
        <is>
          <t>Some Sources</t>
        </is>
      </c>
      <c r="W2" s="24" t="inlineStr">
        <is>
          <t>Incentives and Support</t>
        </is>
      </c>
      <c r="X2" s="24" t="inlineStr">
        <is>
          <t>Community</t>
        </is>
      </c>
      <c r="Y2" s="27" t="n"/>
    </row>
    <row r="3" ht="72.75" customFormat="1" customHeight="1" s="28">
      <c r="B3" s="29" t="n"/>
      <c r="C3" s="30" t="n"/>
      <c r="I3" s="21" t="inlineStr">
        <is>
          <t>Electricity Access</t>
        </is>
      </c>
      <c r="J3" s="21" t="inlineStr">
        <is>
          <t>Number of beneficiaries benefitting from energy access via piloted demonstrations</t>
        </is>
      </c>
      <c r="K3" s="46" t="n">
        <v>0</v>
      </c>
      <c r="L3" s="46" t="inlineStr">
        <is>
          <t>N/A</t>
        </is>
      </c>
      <c r="M3" s="22" t="inlineStr">
        <is>
          <t>N/A</t>
        </is>
      </c>
      <c r="O3" s="43" t="n">
        <v>0.32</v>
      </c>
      <c r="P3" s="24" t="inlineStr">
        <is>
          <t>Just</t>
        </is>
      </c>
      <c r="Q3" s="25" t="inlineStr">
        <is>
          <t>Close the gap on energy access</t>
        </is>
      </c>
      <c r="R3" s="24" t="inlineStr">
        <is>
          <t>Renewable Energy</t>
        </is>
      </c>
      <c r="S3" s="24" t="n"/>
      <c r="T3" s="26" t="inlineStr">
        <is>
          <t>Government Capacity-Building</t>
        </is>
      </c>
      <c r="U3" s="24" t="inlineStr">
        <is>
          <t>Off-Grid</t>
        </is>
      </c>
      <c r="V3" s="27" t="inlineStr">
        <is>
          <t>Some Sources</t>
        </is>
      </c>
      <c r="W3" s="24" t="inlineStr">
        <is>
          <t>Incentives and Support</t>
        </is>
      </c>
      <c r="X3" s="24" t="inlineStr">
        <is>
          <t>Community</t>
        </is>
      </c>
      <c r="Y3" s="27" t="n"/>
    </row>
    <row r="4" ht="51" customFormat="1" customHeight="1" s="28">
      <c r="B4" s="29" t="n"/>
      <c r="C4" s="30" t="n"/>
      <c r="I4" s="21" t="inlineStr">
        <is>
          <t>Other</t>
        </is>
      </c>
      <c r="J4" s="21" t="inlineStr">
        <is>
          <t>Annual energy savings (electricity) in kWh</t>
        </is>
      </c>
      <c r="K4" s="46" t="n">
        <v>0</v>
      </c>
      <c r="L4" s="46" t="inlineStr">
        <is>
          <t>N/A</t>
        </is>
      </c>
      <c r="M4" s="22" t="inlineStr">
        <is>
          <t>N/A</t>
        </is>
      </c>
      <c r="O4" s="43" t="inlineStr">
        <is>
          <t>N/A</t>
        </is>
      </c>
      <c r="P4" s="24" t="inlineStr">
        <is>
          <t>Just</t>
        </is>
      </c>
      <c r="Q4" s="25" t="inlineStr">
        <is>
          <t>Close the gap on energy access</t>
        </is>
      </c>
      <c r="R4" s="24" t="inlineStr">
        <is>
          <t>Renewable Energy</t>
        </is>
      </c>
      <c r="S4" s="24" t="n"/>
      <c r="T4" s="26" t="inlineStr">
        <is>
          <t>Government Capacity-Building</t>
        </is>
      </c>
      <c r="U4" s="24" t="inlineStr">
        <is>
          <t>Off-Grid</t>
        </is>
      </c>
      <c r="V4" s="27" t="inlineStr">
        <is>
          <t>Some Sources</t>
        </is>
      </c>
      <c r="W4" s="24" t="inlineStr">
        <is>
          <t>Incentives and Support</t>
        </is>
      </c>
      <c r="X4" s="24" t="inlineStr">
        <is>
          <t>Community</t>
        </is>
      </c>
      <c r="Y4" s="27" t="n"/>
    </row>
    <row r="5" ht="51" customFormat="1" customHeight="1" s="28">
      <c r="B5" s="29" t="n"/>
      <c r="C5" s="30" t="n"/>
      <c r="I5" s="21" t="inlineStr">
        <is>
          <t>Other</t>
        </is>
      </c>
      <c r="J5" s="21" t="inlineStr">
        <is>
          <t>Amount of cost in ETB saved annually due to the pilot demonstrations</t>
        </is>
      </c>
      <c r="K5" s="46" t="n">
        <v>0</v>
      </c>
      <c r="L5" s="46" t="inlineStr">
        <is>
          <t>N/A</t>
        </is>
      </c>
      <c r="M5" s="22" t="inlineStr">
        <is>
          <t>N/A</t>
        </is>
      </c>
      <c r="O5" s="43" t="inlineStr">
        <is>
          <t>N/A</t>
        </is>
      </c>
      <c r="P5" s="24" t="inlineStr">
        <is>
          <t>Just</t>
        </is>
      </c>
      <c r="Q5" s="25" t="inlineStr">
        <is>
          <t>Close the gap on energy access</t>
        </is>
      </c>
      <c r="R5" s="24" t="inlineStr">
        <is>
          <t>Renewable Energy</t>
        </is>
      </c>
      <c r="S5" s="24" t="n"/>
      <c r="T5" s="26" t="inlineStr">
        <is>
          <t>Government Capacity-Building</t>
        </is>
      </c>
      <c r="U5" s="24" t="inlineStr">
        <is>
          <t>Off-Grid</t>
        </is>
      </c>
      <c r="V5" s="27" t="inlineStr">
        <is>
          <t>Some Sources</t>
        </is>
      </c>
      <c r="W5" s="24" t="inlineStr">
        <is>
          <t>Incentives and Support</t>
        </is>
      </c>
      <c r="X5" s="24" t="inlineStr">
        <is>
          <t>Community</t>
        </is>
      </c>
      <c r="Y5" s="27" t="n"/>
    </row>
    <row r="6" ht="72" customFormat="1" customHeight="1" s="28">
      <c r="B6" s="29" t="n"/>
      <c r="C6" s="30" t="n"/>
      <c r="I6" s="21" t="inlineStr">
        <is>
          <t>Other</t>
        </is>
      </c>
      <c r="J6" s="21" t="inlineStr">
        <is>
          <t>Tonnes of CO2 equivalent avoided</t>
        </is>
      </c>
      <c r="K6" s="46" t="n">
        <v>0</v>
      </c>
      <c r="L6" s="46" t="inlineStr">
        <is>
          <t>N/A</t>
        </is>
      </c>
      <c r="M6" s="22" t="inlineStr">
        <is>
          <t>N/A</t>
        </is>
      </c>
      <c r="O6" s="43" t="inlineStr">
        <is>
          <t>N/A</t>
        </is>
      </c>
      <c r="P6" s="24" t="inlineStr">
        <is>
          <t>Just</t>
        </is>
      </c>
      <c r="Q6" s="25" t="inlineStr">
        <is>
          <t>Close the gap on energy access</t>
        </is>
      </c>
      <c r="R6" s="24" t="inlineStr">
        <is>
          <t>Renewable Energy</t>
        </is>
      </c>
      <c r="S6" s="24" t="n"/>
      <c r="T6" s="26" t="inlineStr">
        <is>
          <t>Government Capacity-Building</t>
        </is>
      </c>
      <c r="U6" s="24" t="inlineStr">
        <is>
          <t>Off-Grid</t>
        </is>
      </c>
      <c r="V6" s="27" t="inlineStr">
        <is>
          <t>Some Sources</t>
        </is>
      </c>
      <c r="W6" s="24" t="inlineStr">
        <is>
          <t>Incentives and Support</t>
        </is>
      </c>
      <c r="X6" s="24" t="inlineStr">
        <is>
          <t>Community</t>
        </is>
      </c>
      <c r="Y6" s="27" t="n"/>
    </row>
    <row r="7" ht="51" customFormat="1" customHeight="1" s="28">
      <c r="B7" s="29" t="n"/>
      <c r="C7" s="30" t="n"/>
      <c r="I7" s="21" t="inlineStr">
        <is>
          <t>Other</t>
        </is>
      </c>
      <c r="J7" s="21" t="inlineStr">
        <is>
          <t>Number of South-South development cooperation partnership establised between China and Ethiopia</t>
        </is>
      </c>
      <c r="K7" s="46" t="n">
        <v>0</v>
      </c>
      <c r="L7" s="46" t="n">
        <v>1</v>
      </c>
      <c r="M7" s="21" t="inlineStr">
        <is>
          <t>1 partnership established among universities and government (institutions in China and Ethiopia)</t>
        </is>
      </c>
      <c r="O7" s="64" t="inlineStr">
        <is>
          <t>N/A</t>
        </is>
      </c>
      <c r="P7" s="24" t="inlineStr">
        <is>
          <t>Just</t>
        </is>
      </c>
      <c r="Q7" s="25" t="inlineStr">
        <is>
          <t>Close the gap on energy access</t>
        </is>
      </c>
      <c r="R7" s="24" t="inlineStr">
        <is>
          <t>Renewable Energy</t>
        </is>
      </c>
      <c r="S7" s="24" t="n"/>
      <c r="T7" s="26" t="inlineStr">
        <is>
          <t>Government Capacity-Building</t>
        </is>
      </c>
      <c r="U7" s="26" t="inlineStr">
        <is>
          <t>Research &amp; Innovation</t>
        </is>
      </c>
      <c r="V7" s="27" t="inlineStr">
        <is>
          <t>Some Sources</t>
        </is>
      </c>
      <c r="W7" s="24" t="inlineStr">
        <is>
          <t>Incentives and Support</t>
        </is>
      </c>
      <c r="X7" s="24" t="inlineStr">
        <is>
          <t>National</t>
        </is>
      </c>
      <c r="Y7" s="27" t="n"/>
    </row>
    <row r="8" ht="97.5" customFormat="1" customHeight="1" s="28">
      <c r="B8" s="29" t="n"/>
      <c r="C8" s="30" t="n"/>
      <c r="I8" s="21" t="inlineStr">
        <is>
          <t>Capacity Building Training</t>
        </is>
      </c>
      <c r="J8" s="21" t="inlineStr">
        <is>
          <t>No of operation, maintenance and safety manuals developed/updated;
No of people trained on energy needs assessment, system design, operation and maintenance;
%of positive evaluation of training</t>
        </is>
      </c>
      <c r="K8" s="46" t="n">
        <v>0</v>
      </c>
      <c r="L8" s="46" t="n">
        <v>30</v>
      </c>
      <c r="M8" s="21" t="inlineStr">
        <is>
          <t>At least 1 operation, maintenance and safety manual delivered per site
30 people trained on energy needs assessment, system design, operation and maintenance and other topics
80% of positive evaluation of the training</t>
        </is>
      </c>
      <c r="O8" s="43" t="n">
        <v>0.23</v>
      </c>
      <c r="P8" s="24" t="inlineStr">
        <is>
          <t>Just</t>
        </is>
      </c>
      <c r="Q8" s="25" t="inlineStr">
        <is>
          <t>Close the gap on energy access</t>
        </is>
      </c>
      <c r="R8" s="24" t="inlineStr">
        <is>
          <t>Renewable Energy</t>
        </is>
      </c>
      <c r="S8" s="24" t="n"/>
      <c r="T8" s="26" t="inlineStr">
        <is>
          <t>Government Capacity-Building</t>
        </is>
      </c>
      <c r="U8" s="26" t="inlineStr">
        <is>
          <t>Research &amp; Innovation</t>
        </is>
      </c>
      <c r="V8" s="27" t="inlineStr">
        <is>
          <t>Some Sources</t>
        </is>
      </c>
      <c r="W8" s="24" t="inlineStr">
        <is>
          <t>Incentives and Support</t>
        </is>
      </c>
      <c r="X8" s="24" t="inlineStr">
        <is>
          <t>National</t>
        </is>
      </c>
      <c r="Y8" s="27" t="n"/>
    </row>
    <row r="9" ht="75.75" customFormat="1" customHeight="1" s="28">
      <c r="B9" s="31" t="n"/>
      <c r="C9" s="32" t="n"/>
      <c r="I9" s="21" t="inlineStr">
        <is>
          <t>Capacity Building Training</t>
        </is>
      </c>
      <c r="J9" s="21" t="inlineStr">
        <is>
          <t>No of reports produced and presented to best practices workshop
No of participants to best practices workshop</t>
        </is>
      </c>
      <c r="K9" s="46" t="n">
        <v>0</v>
      </c>
      <c r="L9" s="46" t="n">
        <v>50</v>
      </c>
      <c r="M9" s="21" t="inlineStr">
        <is>
          <t>3 reports produced and presented at to best practices workshop
50 participants attend best practices workshop</t>
        </is>
      </c>
      <c r="O9" s="24" t="inlineStr">
        <is>
          <t>N/A</t>
        </is>
      </c>
      <c r="P9" s="24" t="inlineStr">
        <is>
          <t>Just</t>
        </is>
      </c>
      <c r="Q9" s="25" t="inlineStr">
        <is>
          <t>Close the gap on energy access</t>
        </is>
      </c>
      <c r="R9" s="24" t="inlineStr">
        <is>
          <t>Renewable Energy</t>
        </is>
      </c>
      <c r="S9" s="24" t="n"/>
      <c r="T9" s="26" t="inlineStr">
        <is>
          <t>Government Capacity-Building</t>
        </is>
      </c>
      <c r="U9" s="26" t="inlineStr">
        <is>
          <t>Research &amp; Innovation</t>
        </is>
      </c>
      <c r="V9" s="27" t="inlineStr">
        <is>
          <t>Some Sources</t>
        </is>
      </c>
      <c r="W9" s="24" t="inlineStr">
        <is>
          <t>Incentives and Support</t>
        </is>
      </c>
      <c r="X9" s="24" t="inlineStr">
        <is>
          <t>National</t>
        </is>
      </c>
      <c r="Y9" s="27" t="n"/>
    </row>
    <row r="10" ht="51" customFormat="1" customHeight="1" s="7">
      <c r="A10" s="50" t="inlineStr">
        <is>
          <t>00093964</t>
        </is>
      </c>
      <c r="B10" s="18" t="inlineStr">
        <is>
          <t>Promoting Sustainable Rural Energy Technologies (RETs) for Household and Productive Uses</t>
        </is>
      </c>
      <c r="C10" s="18" t="inlineStr">
        <is>
          <t>PIMS+ https://co.pims.undp.org/project/view?id=5200</t>
        </is>
      </c>
      <c r="D10" s="125" t="n">
        <v>6115052</v>
      </c>
      <c r="E10" s="126" t="n"/>
      <c r="F10" s="126" t="n"/>
      <c r="G10" s="126" t="n"/>
      <c r="H10" s="125" t="inlineStr">
        <is>
          <t>VF</t>
        </is>
      </c>
      <c r="I10" s="33" t="inlineStr">
        <is>
          <t>Energy Efficiency Services</t>
        </is>
      </c>
      <c r="J10" s="33" t="inlineStr">
        <is>
          <t>Lifetime energy saved</t>
        </is>
      </c>
      <c r="K10" s="33" t="inlineStr">
        <is>
          <t>The use of over 15 million inefficient cook-stoves and over 15 million kerosene lamps leads to over 35 Mt CO2e annually</t>
        </is>
      </c>
      <c r="L10" s="59" t="n">
        <v>35500000</v>
      </c>
      <c r="M10" s="18" t="inlineStr">
        <is>
          <t>35.5 million mega-Joules of energy saved</t>
        </is>
      </c>
      <c r="N10" s="127" t="inlineStr">
        <is>
          <t xml:space="preserve">
(1) GEF: 4,480,500.00
(2) Co-financing: 69,045,899</t>
        </is>
      </c>
      <c r="O10" s="1" t="inlineStr">
        <is>
          <t>N/A</t>
        </is>
      </c>
      <c r="P10" s="1" t="inlineStr">
        <is>
          <t>Efficiency</t>
        </is>
      </c>
      <c r="Q10" s="4" t="inlineStr">
        <is>
          <t>Accelerating just energy transition</t>
        </is>
      </c>
      <c r="R10" s="1" t="inlineStr">
        <is>
          <t>Energy Efficiency</t>
        </is>
      </c>
      <c r="S10" s="1" t="n"/>
      <c r="T10" s="17" t="inlineStr">
        <is>
          <t>Government Capacity-Building</t>
        </is>
      </c>
      <c r="U10" s="1" t="inlineStr">
        <is>
          <t>Electricity Access</t>
        </is>
      </c>
      <c r="V10" s="5" t="inlineStr">
        <is>
          <t>Some Sources</t>
        </is>
      </c>
      <c r="W10" s="1" t="inlineStr">
        <is>
          <t>Incentives and Support</t>
        </is>
      </c>
      <c r="X10" s="1" t="inlineStr">
        <is>
          <t>National</t>
        </is>
      </c>
      <c r="Y10" s="5" t="n"/>
    </row>
    <row r="11" ht="46.5" customFormat="1" customHeight="1" s="7">
      <c r="I11" s="18" t="inlineStr">
        <is>
          <t>GHG Emissions Reduction</t>
        </is>
      </c>
      <c r="J11" s="18" t="inlineStr">
        <is>
          <t>Tonnes of CO2 equivalent avoided.</t>
        </is>
      </c>
      <c r="L11" s="49" t="inlineStr">
        <is>
          <t>Reduction of energy related GHG emissions by 2 million tons of CO2 equivalent</t>
        </is>
      </c>
      <c r="M11" s="18" t="inlineStr">
        <is>
          <t>The total direct incremental GHG emission reductions from solar products will 0.04 Mt of CO2e over their lifetime of 3 years; the additional ICS will avoid 2 Mt of CO2e over their lifetime of 3 years</t>
        </is>
      </c>
      <c r="O11" s="1" t="inlineStr">
        <is>
          <t>N/A</t>
        </is>
      </c>
      <c r="P11" s="1" t="inlineStr">
        <is>
          <t>Efficiency</t>
        </is>
      </c>
      <c r="Q11" s="4" t="inlineStr">
        <is>
          <t>Accelerating just energy transition</t>
        </is>
      </c>
      <c r="R11" s="1" t="inlineStr">
        <is>
          <t>Energy Efficiency</t>
        </is>
      </c>
      <c r="S11" s="1" t="n"/>
      <c r="T11" s="17" t="inlineStr">
        <is>
          <t>Government Capacity-Building</t>
        </is>
      </c>
      <c r="U11" s="1" t="inlineStr">
        <is>
          <t>Electricity Access</t>
        </is>
      </c>
      <c r="V11" s="5" t="inlineStr">
        <is>
          <t>Some Sources</t>
        </is>
      </c>
      <c r="W11" s="1" t="inlineStr">
        <is>
          <t>Incentives and Support</t>
        </is>
      </c>
      <c r="X11" s="1" t="inlineStr">
        <is>
          <t>National</t>
        </is>
      </c>
      <c r="Y11" s="5" t="n"/>
    </row>
    <row r="12" ht="67.5" customFormat="1" customHeight="1" s="7">
      <c r="I12" s="18" t="inlineStr">
        <is>
          <t>Electricity Access</t>
        </is>
      </c>
      <c r="J12" s="18" t="inlineStr">
        <is>
          <t>Number of households benefiting from project-supported access to RETs.</t>
        </is>
      </c>
      <c r="L12" s="49" t="inlineStr">
        <is>
          <t>800000 HH</t>
        </is>
      </c>
      <c r="M12" s="18" t="inlineStr">
        <is>
          <t>800,000 households (around four million people) benefited from the Rural Energy Technologies</t>
        </is>
      </c>
      <c r="O12" s="60" t="inlineStr">
        <is>
          <t>N/A</t>
        </is>
      </c>
      <c r="P12" s="1" t="inlineStr">
        <is>
          <t>Efficiency</t>
        </is>
      </c>
      <c r="Q12" s="4" t="inlineStr">
        <is>
          <t>Accelerating just energy transition</t>
        </is>
      </c>
      <c r="R12" s="1" t="inlineStr">
        <is>
          <t>Energy Efficiency</t>
        </is>
      </c>
      <c r="S12" s="1" t="n"/>
      <c r="T12" s="17" t="inlineStr">
        <is>
          <t>Incentives and Support</t>
        </is>
      </c>
      <c r="U12" s="1" t="inlineStr">
        <is>
          <t>Electricity Access</t>
        </is>
      </c>
      <c r="V12" s="5" t="inlineStr">
        <is>
          <t>Some Sources</t>
        </is>
      </c>
      <c r="W12" s="1" t="inlineStr">
        <is>
          <t>Incentives and Support</t>
        </is>
      </c>
      <c r="X12" s="1" t="inlineStr">
        <is>
          <t>National</t>
        </is>
      </c>
      <c r="Y12" s="5" t="n"/>
    </row>
    <row r="13" ht="69.75" customFormat="1" customHeight="1" s="7">
      <c r="I13" s="18" t="inlineStr">
        <is>
          <t>Policy or Regulatory Framework</t>
        </is>
      </c>
      <c r="J13" s="18" t="inlineStr">
        <is>
          <t>Status of development and enforcement of RET hardware standards by Government of Ethiopia.</t>
        </is>
      </c>
      <c r="K13" s="18" t="inlineStr">
        <is>
          <t>No regulatory basis to improve and control the quality of rural energy technologies for Ethiopia</t>
        </is>
      </c>
      <c r="L13" s="18" t="inlineStr">
        <is>
          <t>New regulations for enforcement of standards in place.</t>
        </is>
      </c>
      <c r="M13" s="18" t="inlineStr">
        <is>
          <t>New regulations for enforcement of standards in place.</t>
        </is>
      </c>
      <c r="O13" s="60" t="inlineStr">
        <is>
          <t>N/A</t>
        </is>
      </c>
      <c r="P13" s="1" t="inlineStr">
        <is>
          <t>Efficiency</t>
        </is>
      </c>
      <c r="Q13" s="4" t="inlineStr">
        <is>
          <t>Accelerating just energy transition</t>
        </is>
      </c>
      <c r="R13" s="1" t="inlineStr">
        <is>
          <t>Energy Efficiency</t>
        </is>
      </c>
      <c r="S13" s="1" t="n"/>
      <c r="T13" s="17" t="inlineStr">
        <is>
          <t>Legal Framework</t>
        </is>
      </c>
      <c r="U13" s="1" t="inlineStr">
        <is>
          <t>Electricity Access</t>
        </is>
      </c>
      <c r="V13" s="5" t="inlineStr">
        <is>
          <t>Some Sources</t>
        </is>
      </c>
      <c r="W13" s="1" t="inlineStr">
        <is>
          <t>Incentives and Support</t>
        </is>
      </c>
      <c r="X13" s="1" t="inlineStr">
        <is>
          <t>National</t>
        </is>
      </c>
      <c r="Y13" s="5" t="n"/>
    </row>
    <row r="14" ht="66.75" customFormat="1" customHeight="1" s="7">
      <c r="I14" s="18" t="inlineStr">
        <is>
          <t>Capacity Building Training</t>
        </is>
      </c>
      <c r="J14" s="18" t="inlineStr">
        <is>
          <t>Number of participants benefiting from trainings (gender-disaggregated)</t>
        </is>
      </c>
      <c r="K14" s="18" t="n">
        <v>0</v>
      </c>
      <c r="L14" s="49" t="n">
        <v>500</v>
      </c>
      <c r="M14" s="18" t="inlineStr">
        <is>
          <t xml:space="preserve">
Over 500 individual stakeholders have been trained in implementation and adherence with the new standards and regulations</t>
        </is>
      </c>
      <c r="O14" s="60" t="inlineStr">
        <is>
          <t>N/A</t>
        </is>
      </c>
      <c r="P14" s="1" t="inlineStr">
        <is>
          <t>Efficiency</t>
        </is>
      </c>
      <c r="Q14" s="4" t="inlineStr">
        <is>
          <t>Accelerating just energy transition</t>
        </is>
      </c>
      <c r="R14" s="1" t="inlineStr">
        <is>
          <t>Energy Efficiency</t>
        </is>
      </c>
      <c r="S14" s="1" t="n"/>
      <c r="T14" s="17" t="inlineStr">
        <is>
          <t>Legal Framework</t>
        </is>
      </c>
      <c r="U14" s="1" t="inlineStr">
        <is>
          <t>Electricity Access</t>
        </is>
      </c>
      <c r="V14" s="5" t="inlineStr">
        <is>
          <t>Some Sources</t>
        </is>
      </c>
      <c r="W14" s="1" t="inlineStr">
        <is>
          <t>Derisking Financial Model</t>
        </is>
      </c>
      <c r="X14" s="1" t="inlineStr">
        <is>
          <t>National</t>
        </is>
      </c>
      <c r="Y14" s="5" t="n"/>
    </row>
    <row r="15" ht="93.75" customFormat="1" customHeight="1" s="7">
      <c r="I15" s="18" t="inlineStr">
        <is>
          <t>Energy Efficiency Services</t>
        </is>
      </c>
      <c r="J15" s="18" t="inlineStr">
        <is>
          <t>Type, item price and estimated efficiency of technology sold directly at roadshows</t>
        </is>
      </c>
      <c r="K15" s="18" t="inlineStr">
        <is>
          <t>Lack of public awareness in rural communities about the benefits of improved energy technologies for lighting and cooking.</t>
        </is>
      </c>
      <c r="L15" s="50" t="inlineStr">
        <is>
          <t>300,000</t>
        </is>
      </c>
      <c r="M15" s="18" t="inlineStr">
        <is>
          <t>300,000 RET items sold directly at roadshows</t>
        </is>
      </c>
      <c r="O15" s="60" t="inlineStr">
        <is>
          <t>N/A</t>
        </is>
      </c>
      <c r="P15" s="1" t="inlineStr">
        <is>
          <t>Efficiency</t>
        </is>
      </c>
      <c r="Q15" s="4" t="inlineStr">
        <is>
          <t>Accelerating just energy transition</t>
        </is>
      </c>
      <c r="R15" s="1" t="inlineStr">
        <is>
          <t>Energy Efficiency</t>
        </is>
      </c>
      <c r="S15" s="1" t="n"/>
      <c r="T15" s="17" t="inlineStr">
        <is>
          <t>Incentives and Support</t>
        </is>
      </c>
      <c r="U15" s="1" t="inlineStr">
        <is>
          <t>Electricity Access</t>
        </is>
      </c>
      <c r="V15" s="5" t="inlineStr">
        <is>
          <t>Some Sources</t>
        </is>
      </c>
      <c r="W15" s="1" t="inlineStr">
        <is>
          <t>Incentives and Support</t>
        </is>
      </c>
      <c r="X15" s="1" t="inlineStr">
        <is>
          <t>Community</t>
        </is>
      </c>
      <c r="Y15" s="5" t="n"/>
    </row>
    <row r="16" ht="93.75" customFormat="1" customHeight="1" s="7">
      <c r="I16" s="18" t="inlineStr">
        <is>
          <t>Energy Efficiency Services</t>
        </is>
      </c>
      <c r="J16" s="18" t="inlineStr">
        <is>
          <t xml:space="preserve"> Number, size and length of appearances of promotions in media.</t>
        </is>
      </c>
      <c r="K16" s="18" t="inlineStr">
        <is>
          <t>The use of over 15 million inefficient cook- stoves and over 15 million kerosene lamps leads to 51 Mt CO2e of emissions annually</t>
        </is>
      </c>
      <c r="L16" s="50" t="inlineStr">
        <is>
          <t>1000</t>
        </is>
      </c>
      <c r="M16" s="18" t="inlineStr">
        <is>
          <t>At least 1000 appearances of promotions in media.</t>
        </is>
      </c>
      <c r="O16" s="60" t="inlineStr">
        <is>
          <t>N/A</t>
        </is>
      </c>
      <c r="P16" s="1" t="inlineStr">
        <is>
          <t>Efficiency</t>
        </is>
      </c>
      <c r="Q16" s="4" t="inlineStr">
        <is>
          <t>Accelerating just energy transition</t>
        </is>
      </c>
      <c r="R16" s="1" t="inlineStr">
        <is>
          <t>Energy Efficiency</t>
        </is>
      </c>
      <c r="S16" s="1" t="n"/>
      <c r="T16" s="17" t="inlineStr">
        <is>
          <t>Incentives and Support</t>
        </is>
      </c>
      <c r="U16" s="1" t="inlineStr">
        <is>
          <t>Electricity Access</t>
        </is>
      </c>
      <c r="V16" s="5" t="inlineStr">
        <is>
          <t>Some Sources</t>
        </is>
      </c>
      <c r="W16" s="1" t="inlineStr">
        <is>
          <t>Incentives and Support</t>
        </is>
      </c>
      <c r="X16" s="1" t="inlineStr">
        <is>
          <t>Community</t>
        </is>
      </c>
      <c r="Y16" s="5" t="n"/>
    </row>
    <row r="17" ht="72" customFormat="1" customHeight="1" s="7">
      <c r="I17" s="18" t="inlineStr">
        <is>
          <t>Small Enterprises</t>
        </is>
      </c>
      <c r="J17" s="18" t="inlineStr">
        <is>
          <t>Number of RET enterprises using SFM or applying for business incubation services</t>
        </is>
      </c>
      <c r="K17" s="18" t="inlineStr">
        <is>
          <t>Lack of public awareness about the availability of financial products to purchase rural energy technologies.</t>
        </is>
      </c>
      <c r="L17" s="49" t="n">
        <v>120</v>
      </c>
      <c r="M17" s="18" t="inlineStr">
        <is>
          <t>120 RET enterprises using SFM or applying for business incubation services</t>
        </is>
      </c>
      <c r="O17" s="60" t="inlineStr">
        <is>
          <t>N/A</t>
        </is>
      </c>
      <c r="P17" s="1" t="inlineStr">
        <is>
          <t>Efficiency</t>
        </is>
      </c>
      <c r="Q17" s="4" t="inlineStr">
        <is>
          <t>Accelerating just energy transition</t>
        </is>
      </c>
      <c r="R17" s="1" t="inlineStr">
        <is>
          <t>Energy Efficiency</t>
        </is>
      </c>
      <c r="S17" s="1" t="n"/>
      <c r="T17" s="17" t="inlineStr">
        <is>
          <t>Incentives and Support</t>
        </is>
      </c>
      <c r="U17" s="1" t="inlineStr">
        <is>
          <t>Electricity Access</t>
        </is>
      </c>
      <c r="V17" s="5" t="inlineStr">
        <is>
          <t>Some Sources</t>
        </is>
      </c>
      <c r="W17" s="1" t="inlineStr">
        <is>
          <t>Incentives and Support</t>
        </is>
      </c>
      <c r="X17" s="1" t="inlineStr">
        <is>
          <t>National</t>
        </is>
      </c>
      <c r="Y17" s="5" t="n"/>
    </row>
    <row r="18" ht="107.25" customFormat="1" customHeight="1" s="39">
      <c r="I18" s="33" t="inlineStr">
        <is>
          <t>Market Intervention</t>
        </is>
      </c>
      <c r="J18" s="33" t="inlineStr">
        <is>
          <t>Volume of investment mobilised by FSPs participating in the project.</t>
        </is>
      </c>
      <c r="K18" s="33" t="inlineStr">
        <is>
          <t xml:space="preserve">No lending on RETs by MFIs; slow disbursement of an available World Bank loan for the sector of USD 40 million (15% disbursement rate as of April 2014)
The use of over 15 million inefficient cook- stoves and over 15 million kerosene lamps lead to 51 Mt CO2e of emissions annually
</t>
        </is>
      </c>
      <c r="L18" s="48" t="inlineStr">
        <is>
          <t>15 million</t>
        </is>
      </c>
      <c r="M18" s="33" t="inlineStr">
        <is>
          <t>With support from financial mechanism and awareness campaigns, investment and deployment of at least 200,000 additional small-scale solar energy technologies and of an additional 600,000 improved cook-stoves, worth USD 15 million, have been mobilised.</t>
        </is>
      </c>
      <c r="O18" s="60" t="inlineStr">
        <is>
          <t>N/A</t>
        </is>
      </c>
      <c r="P18" s="36" t="inlineStr">
        <is>
          <t>Efficiency</t>
        </is>
      </c>
      <c r="Q18" s="37" t="inlineStr">
        <is>
          <t>Accelerating just energy transition</t>
        </is>
      </c>
      <c r="R18" s="36" t="inlineStr">
        <is>
          <t>Energy Efficiency</t>
        </is>
      </c>
      <c r="S18" s="36" t="n"/>
      <c r="T18" s="38" t="inlineStr">
        <is>
          <t>Financing Model</t>
        </is>
      </c>
      <c r="U18" s="36" t="inlineStr">
        <is>
          <t>Electricity Access</t>
        </is>
      </c>
      <c r="V18" s="34" t="inlineStr">
        <is>
          <t>Some Sources</t>
        </is>
      </c>
      <c r="W18" s="36" t="inlineStr">
        <is>
          <t>Derisking Financial Model</t>
        </is>
      </c>
      <c r="X18" s="36" t="inlineStr">
        <is>
          <t>National</t>
        </is>
      </c>
      <c r="Y18" s="34" t="n"/>
    </row>
    <row r="19" ht="88.5" customFormat="1" customHeight="1" s="7">
      <c r="I19" s="18" t="inlineStr">
        <is>
          <t>Small Enterprises</t>
        </is>
      </c>
      <c r="J19" s="18" t="inlineStr">
        <is>
          <t>Number of enterprises that launch micro-businesses to sell either small-scale solar technologies or improved cook-stoves (or both)</t>
        </is>
      </c>
      <c r="K19" s="18" t="inlineStr">
        <is>
          <t>At least 120 enterprises in Ethiopia are unable to launch improved businesses due to lack of capital and business expertise.</t>
        </is>
      </c>
      <c r="L19" s="49" t="n">
        <v>120</v>
      </c>
      <c r="M19" s="18" t="inlineStr">
        <is>
          <t>120 enterprises launch micro- businesses to sell either small-scale solar technologies or improved cook- stoves (or both) with at least a 25% success rate (i.e. still in business and profitable after 12 months).
12 enterprises develop their business based on innovative RETs further due to investment grants and training received.</t>
        </is>
      </c>
      <c r="O19" s="60" t="inlineStr">
        <is>
          <t>N/A</t>
        </is>
      </c>
      <c r="P19" s="1" t="inlineStr">
        <is>
          <t>Efficiency</t>
        </is>
      </c>
      <c r="Q19" s="4" t="inlineStr">
        <is>
          <t>Accelerating just energy transition</t>
        </is>
      </c>
      <c r="R19" s="1" t="inlineStr">
        <is>
          <t>Energy Efficiency</t>
        </is>
      </c>
      <c r="S19" s="1" t="n"/>
      <c r="T19" s="17" t="inlineStr">
        <is>
          <t>Incentives and Support</t>
        </is>
      </c>
      <c r="U19" s="1" t="inlineStr">
        <is>
          <t>Electricity Access</t>
        </is>
      </c>
      <c r="V19" s="5" t="inlineStr">
        <is>
          <t>Some Sources</t>
        </is>
      </c>
      <c r="W19" s="1" t="inlineStr">
        <is>
          <t>Incentives and Support</t>
        </is>
      </c>
      <c r="X19" s="1" t="inlineStr">
        <is>
          <t>National</t>
        </is>
      </c>
      <c r="Y19" s="5" t="n"/>
    </row>
    <row r="20" ht="88.5" customFormat="1" customHeight="1" s="42">
      <c r="I20" s="18" t="inlineStr">
        <is>
          <t>Energy (MW added)</t>
        </is>
      </c>
      <c r="J20" s="18" t="inlineStr">
        <is>
          <t>Installed capacity in MW for access/productive-use outputs</t>
        </is>
      </c>
      <c r="K20" s="128" t="n">
        <v>0</v>
      </c>
      <c r="L20" s="129" t="n"/>
      <c r="M20" s="18" t="n"/>
      <c r="O20" s="60" t="n"/>
      <c r="P20" s="1" t="n"/>
      <c r="Q20" s="4" t="n"/>
      <c r="R20" s="1" t="n"/>
      <c r="S20" s="1" t="n"/>
      <c r="T20" s="17" t="n"/>
      <c r="U20" s="1" t="n"/>
      <c r="V20" s="5" t="n"/>
      <c r="W20" s="1" t="n"/>
      <c r="X20" s="1" t="n"/>
      <c r="Y20" s="5" t="n"/>
    </row>
    <row r="21" ht="114.75" customFormat="1" customHeight="1" s="42">
      <c r="A21" s="52" t="inlineStr">
        <is>
          <t>00127444</t>
        </is>
      </c>
      <c r="B21" s="51" t="inlineStr">
        <is>
          <t>National Child Project under the Africa Minigrids Program - Ethiopia</t>
        </is>
      </c>
      <c r="C21" s="41" t="inlineStr">
        <is>
          <t>PIMS+ https://co.pims.undp.org/project/view?id=6338</t>
        </is>
      </c>
      <c r="D21" s="130" t="inlineStr">
        <is>
          <t xml:space="preserve">16,664,577
</t>
        </is>
      </c>
      <c r="E21" s="131" t="n"/>
      <c r="F21" s="131" t="n"/>
      <c r="G21" s="131" t="n"/>
      <c r="H21" s="130" t="inlineStr">
        <is>
          <t>VF</t>
        </is>
      </c>
      <c r="I21" s="41" t="inlineStr">
        <is>
          <t>GHG Emissions Reduction</t>
        </is>
      </c>
      <c r="J21" s="41" t="inlineStr">
        <is>
          <t xml:space="preserve">Greenhouse gas emissions mitigated (metric tons of carbon dioxide equivalent) </t>
        </is>
      </c>
      <c r="K21" s="51" t="n">
        <v>0</v>
      </c>
      <c r="L21" s="51" t="inlineStr">
        <is>
          <t xml:space="preserve">16,836 (direct)
4,905,000 (indirect) 
</t>
        </is>
      </c>
      <c r="M21" s="41" t="inlineStr">
        <is>
          <t xml:space="preserve">16,836 (direct)
4,905,000 (indirect) 
</t>
        </is>
      </c>
      <c r="N21" s="80" t="inlineStr">
        <is>
          <t>(1) GEF: 2,890,826
(2) Co-financing: 13,773,751</t>
        </is>
      </c>
      <c r="O21" s="58" t="inlineStr">
        <is>
          <t>N/A</t>
        </is>
      </c>
      <c r="P21" s="24" t="inlineStr">
        <is>
          <t>Finance</t>
        </is>
      </c>
      <c r="Q21" s="25" t="inlineStr">
        <is>
          <t>Close the gap on energy access</t>
        </is>
      </c>
      <c r="R21" s="24" t="inlineStr">
        <is>
          <t>Electricity Access</t>
        </is>
      </c>
      <c r="S21" s="24" t="inlineStr">
        <is>
          <t>AMP</t>
        </is>
      </c>
      <c r="T21" s="26" t="inlineStr">
        <is>
          <t>Government Capacity-Building</t>
        </is>
      </c>
      <c r="U21" s="24" t="inlineStr">
        <is>
          <t>Renewable Energy</t>
        </is>
      </c>
      <c r="V21" s="27" t="inlineStr">
        <is>
          <t>Solar</t>
        </is>
      </c>
      <c r="W21" s="24" t="inlineStr">
        <is>
          <t>Incentives and Support</t>
        </is>
      </c>
      <c r="X21" s="24" t="inlineStr">
        <is>
          <t>National</t>
        </is>
      </c>
      <c r="Y21" s="27" t="n"/>
    </row>
    <row r="22" ht="76.5" customFormat="1" customHeight="1" s="42">
      <c r="I22" s="69" t="inlineStr">
        <is>
          <t>Electricity Access</t>
        </is>
      </c>
      <c r="J22" s="41" t="inlineStr">
        <is>
          <t xml:space="preserve">Number of direct beneficiaries benefitting from energy access via minigrids, disaggregated by gender and customer segment (residential, social, commercial/productive use), as co-benefit of GEF investment </t>
        </is>
      </c>
      <c r="K22" s="51" t="n">
        <v>0</v>
      </c>
      <c r="L22" s="52" t="inlineStr">
        <is>
          <t>31,625</t>
        </is>
      </c>
      <c r="M22" s="56" t="inlineStr">
        <is>
          <t xml:space="preserve">31,625 people (total)
30,488 people (residential)
202 people (social)
935 people (commercial/PUE)
</t>
        </is>
      </c>
      <c r="O22" s="44" t="n">
        <v>0.5</v>
      </c>
      <c r="P22" s="24" t="inlineStr">
        <is>
          <t>Finance</t>
        </is>
      </c>
      <c r="Q22" s="25" t="inlineStr">
        <is>
          <t>Close the gap on energy access</t>
        </is>
      </c>
      <c r="R22" s="24" t="inlineStr">
        <is>
          <t>Electricity Access</t>
        </is>
      </c>
      <c r="S22" s="24" t="inlineStr">
        <is>
          <t>AMP</t>
        </is>
      </c>
      <c r="T22" s="26" t="inlineStr">
        <is>
          <t>Government Capacity-Building</t>
        </is>
      </c>
      <c r="U22" s="24" t="inlineStr">
        <is>
          <t>Renewable Energy</t>
        </is>
      </c>
      <c r="V22" s="27" t="inlineStr">
        <is>
          <t>Solar</t>
        </is>
      </c>
      <c r="W22" s="24" t="inlineStr">
        <is>
          <t>Incentives and Support</t>
        </is>
      </c>
      <c r="X22" s="24" t="inlineStr">
        <is>
          <t>National</t>
        </is>
      </c>
      <c r="Y22" s="27" t="n"/>
    </row>
    <row r="23" ht="50.25" customFormat="1" customHeight="1" s="42">
      <c r="I23" s="70" t="n"/>
      <c r="K23" s="51" t="n">
        <v>0</v>
      </c>
      <c r="L23" s="52" t="inlineStr">
        <is>
          <t xml:space="preserve">6,460 </t>
        </is>
      </c>
      <c r="M23" s="56" t="inlineStr">
        <is>
          <t>6,460 connections (total)
6,098 connections (residential)
50 connections (social)
312 connections (commercial/PUE))</t>
        </is>
      </c>
      <c r="O23" s="24" t="inlineStr">
        <is>
          <t>N/A</t>
        </is>
      </c>
      <c r="P23" s="24" t="inlineStr">
        <is>
          <t>Finance</t>
        </is>
      </c>
      <c r="Q23" s="25" t="inlineStr">
        <is>
          <t>Close the gap on energy access</t>
        </is>
      </c>
      <c r="R23" s="24" t="inlineStr">
        <is>
          <t>Electricity Access</t>
        </is>
      </c>
      <c r="S23" s="24" t="inlineStr">
        <is>
          <t>AMP</t>
        </is>
      </c>
      <c r="T23" s="26" t="inlineStr">
        <is>
          <t>Government Capacity-Building</t>
        </is>
      </c>
      <c r="U23" s="24" t="inlineStr">
        <is>
          <t>Renewable Energy</t>
        </is>
      </c>
      <c r="V23" s="27" t="inlineStr">
        <is>
          <t>Solar</t>
        </is>
      </c>
      <c r="W23" s="24" t="inlineStr">
        <is>
          <t>Incentives and Support</t>
        </is>
      </c>
      <c r="X23" s="24" t="inlineStr">
        <is>
          <t>National</t>
        </is>
      </c>
      <c r="Y23" s="27" t="n"/>
    </row>
    <row r="24" ht="85.5" customFormat="1" customHeight="1" s="42">
      <c r="I24" s="41" t="inlineStr">
        <is>
          <t>Energy (MW added)</t>
        </is>
      </c>
      <c r="J24" s="41" t="inlineStr">
        <is>
          <t>Increase in installed solar PV capacity (MW) and battery storage (MWh)</t>
        </is>
      </c>
      <c r="K24" s="51" t="n">
        <v>0</v>
      </c>
      <c r="L24" s="26" t="n">
        <v>0.624</v>
      </c>
      <c r="M24" s="41" t="inlineStr">
        <is>
          <t>0.624 MW (solar PV)
1.523 MWh (storage)</t>
        </is>
      </c>
      <c r="O24" s="24" t="inlineStr">
        <is>
          <t>N/A</t>
        </is>
      </c>
      <c r="P24" s="24" t="inlineStr">
        <is>
          <t>Finance</t>
        </is>
      </c>
      <c r="Q24" s="25" t="inlineStr">
        <is>
          <t>Close the gap on energy access</t>
        </is>
      </c>
      <c r="R24" s="24" t="inlineStr">
        <is>
          <t>Electricity Access</t>
        </is>
      </c>
      <c r="S24" s="24" t="inlineStr">
        <is>
          <t>AMP</t>
        </is>
      </c>
      <c r="T24" s="26" t="inlineStr">
        <is>
          <t>Government Capacity-Building</t>
        </is>
      </c>
      <c r="U24" s="24" t="inlineStr">
        <is>
          <t>Renewable Energy</t>
        </is>
      </c>
      <c r="V24" s="27" t="inlineStr">
        <is>
          <t>Solar</t>
        </is>
      </c>
      <c r="W24" s="24" t="inlineStr">
        <is>
          <t>Incentives and Support</t>
        </is>
      </c>
      <c r="X24" s="24" t="inlineStr">
        <is>
          <t>National</t>
        </is>
      </c>
      <c r="Y24" s="27" t="n"/>
    </row>
    <row r="25" ht="93" customFormat="1" customHeight="1" s="42">
      <c r="I25" s="41" t="inlineStr">
        <is>
          <t>Other</t>
        </is>
      </c>
      <c r="J25" s="41" t="inlineStr">
        <is>
          <t xml:space="preserve">Number of direct [and indirect] primary jobs created in the MG sector, disaggregated by gender, for mini-grid development, operation and productive use. </t>
        </is>
      </c>
      <c r="K25" s="51" t="n">
        <v>0</v>
      </c>
      <c r="L25" s="51" t="n">
        <v>270</v>
      </c>
      <c r="M25" s="41" t="inlineStr">
        <is>
          <t>120 direct jobs in minigrid development, including 50 women
150 direct jobs in productive use supported by new AMP-supported, including 75 women</t>
        </is>
      </c>
      <c r="O25" s="44" t="n">
        <v>0.462962962962963</v>
      </c>
      <c r="P25" s="24" t="inlineStr">
        <is>
          <t>Finance</t>
        </is>
      </c>
      <c r="Q25" s="25" t="inlineStr">
        <is>
          <t>Scale up energy finance</t>
        </is>
      </c>
      <c r="R25" s="24" t="inlineStr">
        <is>
          <t>Electricity Access</t>
        </is>
      </c>
      <c r="S25" s="24" t="inlineStr">
        <is>
          <t>AMP</t>
        </is>
      </c>
      <c r="T25" s="26" t="inlineStr">
        <is>
          <t>Incentives and Support</t>
        </is>
      </c>
      <c r="U25" s="24" t="inlineStr">
        <is>
          <t>Renewable Energy</t>
        </is>
      </c>
      <c r="V25" s="27" t="inlineStr">
        <is>
          <t>Solar</t>
        </is>
      </c>
      <c r="W25" s="24" t="inlineStr">
        <is>
          <t>Incentives and Support</t>
        </is>
      </c>
      <c r="X25" s="24" t="inlineStr">
        <is>
          <t>National</t>
        </is>
      </c>
      <c r="Y25" s="27" t="n"/>
    </row>
    <row r="26" ht="66" customFormat="1" customHeight="1" s="42">
      <c r="I26" s="41" t="inlineStr">
        <is>
          <t>Other</t>
        </is>
      </c>
      <c r="J26" s="41" t="inlineStr">
        <is>
          <t>A minigrid delivery model to enable minigrid development is endorsed/adopted by the national government through a consultative process involving key stakeholders (e.g. relevant ministries, local authorities, rural populations, private sector, media, etc.)</t>
        </is>
      </c>
      <c r="K26" s="51" t="n">
        <v>0</v>
      </c>
      <c r="L26" s="51" t="n">
        <v>1</v>
      </c>
      <c r="M26" s="41" t="inlineStr">
        <is>
          <t>At least one cooperative minigrid delivery model is identified and endorsed by the government through the work of the multi-stakeholder platform and dialogue</t>
        </is>
      </c>
      <c r="O26" s="24" t="inlineStr">
        <is>
          <t>N/A</t>
        </is>
      </c>
      <c r="P26" s="24" t="inlineStr">
        <is>
          <t>Finance</t>
        </is>
      </c>
      <c r="Q26" s="25" t="inlineStr">
        <is>
          <t>Scale up energy finance</t>
        </is>
      </c>
      <c r="R26" s="24" t="inlineStr">
        <is>
          <t>Electricity Access</t>
        </is>
      </c>
      <c r="S26" s="24" t="inlineStr">
        <is>
          <t>AMP</t>
        </is>
      </c>
      <c r="T26" s="26" t="inlineStr">
        <is>
          <t>Business Model</t>
        </is>
      </c>
      <c r="U26" s="24" t="inlineStr">
        <is>
          <t>Electricity Access</t>
        </is>
      </c>
      <c r="V26" s="27" t="inlineStr">
        <is>
          <t>Solar</t>
        </is>
      </c>
      <c r="W26" s="24" t="inlineStr">
        <is>
          <t>Business Model</t>
        </is>
      </c>
      <c r="X26" s="24" t="inlineStr">
        <is>
          <t>National</t>
        </is>
      </c>
      <c r="Y26" s="27" t="n"/>
    </row>
    <row r="27" ht="78.75" customFormat="1" customHeight="1" s="42">
      <c r="I27" s="41" t="inlineStr">
        <is>
          <t xml:space="preserve">Financing support </t>
        </is>
      </c>
      <c r="J27" s="41" t="inlineStr">
        <is>
          <t>Number of policy de-risking instruments for minigrid investments identified and adopted by the national government</t>
        </is>
      </c>
      <c r="K27" s="51" t="inlineStr">
        <is>
          <t>No de-risking instruments for cooperative minigrids</t>
        </is>
      </c>
      <c r="L27" s="51" t="n">
        <v>2</v>
      </c>
      <c r="M27" s="41" t="inlineStr">
        <is>
          <t xml:space="preserve">At least two policy de-risking instruments identified and adopted </t>
        </is>
      </c>
      <c r="O27" s="24" t="inlineStr">
        <is>
          <t>N/A</t>
        </is>
      </c>
      <c r="P27" s="24" t="inlineStr">
        <is>
          <t>Finance</t>
        </is>
      </c>
      <c r="Q27" s="25" t="inlineStr">
        <is>
          <t>Scale up energy finance</t>
        </is>
      </c>
      <c r="R27" s="24" t="inlineStr">
        <is>
          <t>Electricity Access</t>
        </is>
      </c>
      <c r="S27" s="24" t="inlineStr">
        <is>
          <t>AMP</t>
        </is>
      </c>
      <c r="T27" s="26" t="inlineStr">
        <is>
          <t>Financing Model</t>
        </is>
      </c>
      <c r="U27" s="24" t="inlineStr">
        <is>
          <t>Electricity Access</t>
        </is>
      </c>
      <c r="V27" s="27" t="inlineStr">
        <is>
          <t>Solar</t>
        </is>
      </c>
      <c r="W27" s="24" t="inlineStr">
        <is>
          <t>Derisking Financial Model</t>
        </is>
      </c>
      <c r="X27" s="24" t="inlineStr">
        <is>
          <t>National</t>
        </is>
      </c>
      <c r="Y27" s="27" t="n"/>
    </row>
    <row r="28" ht="100.5" customFormat="1" customHeight="1" s="42">
      <c r="I28" s="41" t="inlineStr">
        <is>
          <t>Electricity Access</t>
        </is>
      </c>
      <c r="J28" s="41" t="inlineStr">
        <is>
          <t>Minigrid pilots implemented that demonstrate a delivery model, cost-reduction measure(s) and/or productive use of electricity</t>
        </is>
      </c>
      <c r="K28" s="51" t="n">
        <v>0</v>
      </c>
      <c r="L28" s="57" t="n"/>
      <c r="M28" s="41" t="inlineStr">
        <is>
          <t xml:space="preserve">100% of the planned minigrid pilots, as identified in the project’s Minigrid Pilot Plan, are commissioned. </t>
        </is>
      </c>
      <c r="O28" s="44" t="inlineStr">
        <is>
          <t>N/A</t>
        </is>
      </c>
      <c r="P28" s="24" t="inlineStr">
        <is>
          <t>Finance</t>
        </is>
      </c>
      <c r="Q28" s="25" t="inlineStr">
        <is>
          <t>Close the gap on energy access</t>
        </is>
      </c>
      <c r="R28" s="24" t="inlineStr">
        <is>
          <t>Electricity Access</t>
        </is>
      </c>
      <c r="S28" s="24" t="inlineStr">
        <is>
          <t>AMP</t>
        </is>
      </c>
      <c r="T28" s="26" t="inlineStr">
        <is>
          <t>Business Model</t>
        </is>
      </c>
      <c r="U28" s="24" t="inlineStr">
        <is>
          <t>Electricity Access</t>
        </is>
      </c>
      <c r="V28" s="27" t="inlineStr">
        <is>
          <t>Solar</t>
        </is>
      </c>
      <c r="W28" s="24" t="inlineStr">
        <is>
          <t>Business Model</t>
        </is>
      </c>
      <c r="X28" s="24" t="inlineStr">
        <is>
          <t>National</t>
        </is>
      </c>
      <c r="Y28" s="27" t="n"/>
    </row>
    <row r="29" ht="100.5" customFormat="1" customHeight="1" s="42">
      <c r="I29" s="41" t="inlineStr">
        <is>
          <t>Entrepreneurship Training</t>
        </is>
      </c>
      <c r="J29" s="41" t="inlineStr">
        <is>
          <t xml:space="preserve">Capacity of private sector minigrid developers and/or operators is enhanced to participate in sector-wide tendering processes led by MoWE and the EEU to develop and/or operate minigrids </t>
        </is>
      </c>
      <c r="K29" s="51" t="inlineStr">
        <is>
          <t>0 (no formal training for minigrid developers and operators in Ethiopia, within or outside AMP)</t>
        </is>
      </c>
      <c r="L29" s="51" t="inlineStr">
        <is>
          <t xml:space="preserve">On a scale of 1 to 5, an average score of at least 4 is achieved. </t>
        </is>
      </c>
      <c r="M29" s="41" t="inlineStr">
        <is>
          <t xml:space="preserve">Planned capacity building activities for year 3 and 4 are implemented. 
The capacity of targeted recipients is assessed by survey towards the end of the project. On a scale of 1 to 5, an average score of at least 4 is achieved. 
- 1 represents a low level of capacity 
- 5 represents a strong capacity to understand relevant issues and apply knowledge and skills to find effective solutions. </t>
        </is>
      </c>
      <c r="O29" s="24" t="inlineStr">
        <is>
          <t>N/A</t>
        </is>
      </c>
      <c r="P29" s="24" t="inlineStr">
        <is>
          <t>Finance</t>
        </is>
      </c>
      <c r="Q29" s="25" t="inlineStr">
        <is>
          <t>Scale up energy finance</t>
        </is>
      </c>
      <c r="R29" s="24" t="inlineStr">
        <is>
          <t>Electricity Access</t>
        </is>
      </c>
      <c r="S29" s="24" t="inlineStr">
        <is>
          <t>AMP</t>
        </is>
      </c>
      <c r="T29" s="26" t="inlineStr">
        <is>
          <t>Incentives and Support</t>
        </is>
      </c>
      <c r="U29" s="24" t="inlineStr">
        <is>
          <t>Electricity Access</t>
        </is>
      </c>
      <c r="V29" s="27" t="inlineStr">
        <is>
          <t>Solar</t>
        </is>
      </c>
      <c r="W29" s="24" t="inlineStr">
        <is>
          <t>Incentives and Support</t>
        </is>
      </c>
      <c r="X29" s="24" t="inlineStr">
        <is>
          <t>National</t>
        </is>
      </c>
      <c r="Y29" s="27" t="n"/>
    </row>
    <row r="30" ht="100.5" customFormat="1" customHeight="1" s="42">
      <c r="I30" s="41" t="inlineStr">
        <is>
          <t>Capacity Building Training</t>
        </is>
      </c>
      <c r="J30" s="41" t="inlineStr">
        <is>
          <t xml:space="preserve">Capacity of financial institutions is enhanced through training, knowledge sharing, and/or awareness raising events aimed at increasing the financial sector’s capacity to evaluate investments in minigrids. </t>
        </is>
      </c>
      <c r="K30" s="51" t="n">
        <v>0</v>
      </c>
      <c r="L30" s="51" t="inlineStr">
        <is>
          <t xml:space="preserve">On a scale of 1 to 5, an average score of at least 4 is achieved. </t>
        </is>
      </c>
      <c r="M30" s="41" t="inlineStr">
        <is>
          <t xml:space="preserve">Planned capacity building activities for year 3 and 4 are implemented. 
The capacity of targeted recipients is assessed by survey towards the end of the project. On a scale of 1 to 5, an average score of at least 4 is achieved. 
- 1 represents a low level of capacity 
- 5 represents a strong capacity to understand relevant issues and apply knowledge and skills to find effective solutions. 
</t>
        </is>
      </c>
      <c r="O30" s="24" t="inlineStr">
        <is>
          <t>N/A</t>
        </is>
      </c>
      <c r="P30" s="24" t="inlineStr">
        <is>
          <t>Finance</t>
        </is>
      </c>
      <c r="Q30" s="25" t="inlineStr">
        <is>
          <t>Scale up energy finance</t>
        </is>
      </c>
      <c r="R30" s="24" t="inlineStr">
        <is>
          <t>Electricity Access</t>
        </is>
      </c>
      <c r="S30" s="24" t="inlineStr">
        <is>
          <t>AMP</t>
        </is>
      </c>
      <c r="T30" s="26" t="inlineStr">
        <is>
          <t>Incentives and Support</t>
        </is>
      </c>
      <c r="U30" s="24" t="inlineStr">
        <is>
          <t>Electricity Access</t>
        </is>
      </c>
      <c r="V30" s="27" t="inlineStr">
        <is>
          <t>Solar</t>
        </is>
      </c>
      <c r="W30" s="24" t="inlineStr">
        <is>
          <t>Incentives and Support</t>
        </is>
      </c>
      <c r="X30" s="24" t="inlineStr">
        <is>
          <t>National</t>
        </is>
      </c>
      <c r="Y30" s="27" t="n"/>
    </row>
    <row r="31" ht="77.25" customFormat="1" customHeight="1" s="42">
      <c r="I31" s="41" t="inlineStr">
        <is>
          <t xml:space="preserve">Financing support </t>
        </is>
      </c>
      <c r="J31" s="41" t="inlineStr">
        <is>
          <t xml:space="preserve">Number of new government- or impact investor-supported financing mechanisms offering concessional finance for renewable minigrids. </t>
        </is>
      </c>
      <c r="K31" s="51" t="inlineStr">
        <is>
          <t>0 (through mechanism or facility supported by AMP)</t>
        </is>
      </c>
      <c r="L31" s="51" t="n">
        <v>1</v>
      </c>
      <c r="M31" s="41" t="inlineStr">
        <is>
          <t xml:space="preserve">At least one new complementary funding instrument is designed by AMP and operational. 
At least one renewable mini-grid project has managed to obtain concessional finance (i.e. sign the relevant agreements) through the designed complementary funding instrument. </t>
        </is>
      </c>
      <c r="O31" s="24" t="inlineStr">
        <is>
          <t>N/A</t>
        </is>
      </c>
      <c r="P31" s="24" t="inlineStr">
        <is>
          <t>Finance</t>
        </is>
      </c>
      <c r="Q31" s="25" t="inlineStr">
        <is>
          <t>Scale up energy finance</t>
        </is>
      </c>
      <c r="R31" s="24" t="inlineStr">
        <is>
          <t>Electricity Access</t>
        </is>
      </c>
      <c r="S31" s="24" t="inlineStr">
        <is>
          <t>AMP</t>
        </is>
      </c>
      <c r="T31" s="26" t="inlineStr">
        <is>
          <t>Incentives and Support</t>
        </is>
      </c>
      <c r="U31" s="24" t="inlineStr">
        <is>
          <t>Electricity Access</t>
        </is>
      </c>
      <c r="V31" s="27" t="inlineStr">
        <is>
          <t>Solar</t>
        </is>
      </c>
      <c r="W31" s="24" t="inlineStr">
        <is>
          <t>Derisking Financial Model</t>
        </is>
      </c>
      <c r="X31" s="24" t="inlineStr">
        <is>
          <t>National</t>
        </is>
      </c>
      <c r="Y31" s="27" t="n"/>
    </row>
    <row r="32" ht="77.25" customFormat="1" customHeight="1" s="42">
      <c r="I32" s="41" t="inlineStr">
        <is>
          <t>Other</t>
        </is>
      </c>
      <c r="J32" s="41" t="inlineStr">
        <is>
          <t xml:space="preserve">A project digital strategy is prepared and implemented by the PMU to contribute to project implementation and local minigrid market development. </t>
        </is>
      </c>
      <c r="K32" s="51" t="n">
        <v>0</v>
      </c>
      <c r="L32" s="51" t="n">
        <v>1</v>
      </c>
      <c r="M32" s="41" t="inlineStr">
        <is>
          <t xml:space="preserve">The project digital strategy is implemented. 
Recommendations for rolling out digital solutions for minigrids at national level have been shared with key national stakeholders. </t>
        </is>
      </c>
      <c r="O32" s="24" t="inlineStr">
        <is>
          <t>N/A</t>
        </is>
      </c>
      <c r="P32" s="24" t="inlineStr">
        <is>
          <t>Finance</t>
        </is>
      </c>
      <c r="Q32" s="25" t="inlineStr">
        <is>
          <t>Scale up energy finance</t>
        </is>
      </c>
      <c r="R32" s="24" t="inlineStr">
        <is>
          <t>Electricity Access</t>
        </is>
      </c>
      <c r="S32" s="24" t="inlineStr">
        <is>
          <t>AMP</t>
        </is>
      </c>
      <c r="T32" s="26" t="inlineStr">
        <is>
          <t>Incentives and Support</t>
        </is>
      </c>
      <c r="U32" s="24" t="inlineStr">
        <is>
          <t>Electricity Access</t>
        </is>
      </c>
      <c r="V32" s="27" t="inlineStr">
        <is>
          <t>Solar</t>
        </is>
      </c>
      <c r="W32" s="24" t="inlineStr">
        <is>
          <t>Incentives and Support</t>
        </is>
      </c>
      <c r="X32" s="24" t="inlineStr">
        <is>
          <t>National</t>
        </is>
      </c>
      <c r="Y32" s="27" t="n"/>
    </row>
    <row r="33" ht="59.25" customFormat="1" customHeight="1" s="39">
      <c r="I33" s="41" t="inlineStr">
        <is>
          <t>Other</t>
        </is>
      </c>
      <c r="J33" s="41" t="inlineStr">
        <is>
          <t xml:space="preserve">Minigrid pilots sharing data on minigrid performance with the regional project and other stakeholders following best practices and guidance received from the AMP Regional Project. </t>
        </is>
      </c>
      <c r="K33" s="51" t="n">
        <v>0</v>
      </c>
      <c r="L33" s="57" t="n">
        <v>1</v>
      </c>
      <c r="M33" s="41" t="inlineStr">
        <is>
          <t xml:space="preserve">100% of the planned minigrid pilots, as identified in the project’s Minigrid Pilot Plan, are collecting and sharing data with the AMP Regional Project [at least on a quarterly basis] using the project’s ‘digital &amp; data management platform’. </t>
        </is>
      </c>
      <c r="O33" s="24" t="inlineStr">
        <is>
          <t>N/A</t>
        </is>
      </c>
      <c r="P33" s="24" t="inlineStr">
        <is>
          <t>Finance</t>
        </is>
      </c>
      <c r="Q33" s="25" t="inlineStr">
        <is>
          <t>Scale up energy finance</t>
        </is>
      </c>
      <c r="R33" s="24" t="inlineStr">
        <is>
          <t>Electricity Access</t>
        </is>
      </c>
      <c r="S33" s="24" t="inlineStr">
        <is>
          <t>AMP</t>
        </is>
      </c>
      <c r="T33" s="26" t="inlineStr">
        <is>
          <t>Incentives and Support</t>
        </is>
      </c>
      <c r="U33" s="24" t="inlineStr">
        <is>
          <t>Electricity Access</t>
        </is>
      </c>
      <c r="V33" s="27" t="inlineStr">
        <is>
          <t>Solar</t>
        </is>
      </c>
      <c r="W33" s="24" t="inlineStr">
        <is>
          <t>Incentives and Support</t>
        </is>
      </c>
      <c r="X33" s="24" t="inlineStr">
        <is>
          <t>National</t>
        </is>
      </c>
      <c r="Y33" s="27" t="n"/>
    </row>
    <row r="34" ht="54.75" customFormat="1" customHeight="1" s="39">
      <c r="A34" s="132" t="inlineStr">
        <is>
          <t>01000459</t>
        </is>
      </c>
      <c r="B34" s="33" t="inlineStr">
        <is>
          <t>Accelerating Gender Equality and Women Empowerment through Clean Energy Investment</t>
        </is>
      </c>
      <c r="C34" s="40" t="n"/>
      <c r="D34" s="133" t="n">
        <v>136000</v>
      </c>
      <c r="E34" s="126" t="n"/>
      <c r="F34" s="126" t="n"/>
      <c r="G34" s="126" t="n"/>
      <c r="H34" s="133" t="inlineStr">
        <is>
          <t>Non-VF</t>
        </is>
      </c>
      <c r="I34" s="33" t="inlineStr">
        <is>
          <t>Other</t>
        </is>
      </c>
      <c r="J34" s="33" t="inlineStr">
        <is>
          <t>Number of women energy entreprenours joined the energy markets</t>
        </is>
      </c>
      <c r="K34" s="40" t="inlineStr">
        <is>
          <t xml:space="preserve">TBC based on the mapping </t>
        </is>
      </c>
      <c r="L34" s="40" t="n">
        <v>300</v>
      </c>
      <c r="M34" s="65" t="inlineStr">
        <is>
          <t xml:space="preserve"> </t>
        </is>
      </c>
      <c r="N34" s="114" t="inlineStr">
        <is>
          <t xml:space="preserve"> UNDP Headquaters:136,000</t>
        </is>
      </c>
      <c r="O34" s="67" t="n">
        <v>1</v>
      </c>
      <c r="P34" s="36" t="inlineStr">
        <is>
          <t>Gender</t>
        </is>
      </c>
      <c r="Q34" s="37" t="inlineStr">
        <is>
          <t>Scale up energy finance</t>
        </is>
      </c>
      <c r="R34" s="36" t="inlineStr">
        <is>
          <t>Overall</t>
        </is>
      </c>
      <c r="S34" s="36" t="n"/>
      <c r="T34" s="38" t="inlineStr">
        <is>
          <t>Incentives and Support</t>
        </is>
      </c>
      <c r="U34" s="36" t="inlineStr">
        <is>
          <t>Grant &amp; Investment</t>
        </is>
      </c>
      <c r="V34" s="34" t="inlineStr">
        <is>
          <t>Some Sources</t>
        </is>
      </c>
      <c r="W34" s="36" t="inlineStr">
        <is>
          <t>Incentives and Support</t>
        </is>
      </c>
      <c r="X34" s="36" t="inlineStr">
        <is>
          <t xml:space="preserve"> </t>
        </is>
      </c>
      <c r="Y34" s="34" t="n"/>
    </row>
    <row r="35" ht="45.75" customFormat="1" customHeight="1" s="39">
      <c r="I35" s="33" t="inlineStr">
        <is>
          <t>Entrepreneurship Training</t>
        </is>
      </c>
      <c r="J35" s="33" t="inlineStr">
        <is>
          <t xml:space="preserve">Number of women energy enterprises with enhanced capacities on BDS development    </t>
        </is>
      </c>
      <c r="K35" s="40" t="inlineStr">
        <is>
          <t xml:space="preserve">TBC based on the mapping </t>
        </is>
      </c>
      <c r="L35" s="40" t="n">
        <v>400</v>
      </c>
      <c r="M35" s="65" t="inlineStr">
        <is>
          <t xml:space="preserve"> </t>
        </is>
      </c>
      <c r="O35" s="67" t="n">
        <v>1</v>
      </c>
      <c r="P35" s="36" t="inlineStr">
        <is>
          <t>Gender</t>
        </is>
      </c>
      <c r="Q35" s="37" t="inlineStr">
        <is>
          <t>Scale up energy finance</t>
        </is>
      </c>
      <c r="R35" s="36" t="inlineStr">
        <is>
          <t>Overall</t>
        </is>
      </c>
      <c r="S35" s="36" t="n"/>
      <c r="T35" s="38" t="inlineStr">
        <is>
          <t>Incentives and Support</t>
        </is>
      </c>
      <c r="U35" s="36" t="inlineStr">
        <is>
          <t>Grant &amp; Investment</t>
        </is>
      </c>
      <c r="V35" s="34" t="inlineStr">
        <is>
          <t>Some Sources</t>
        </is>
      </c>
      <c r="W35" s="36" t="inlineStr">
        <is>
          <t>Incentives and Support</t>
        </is>
      </c>
      <c r="X35" s="36" t="inlineStr">
        <is>
          <t xml:space="preserve"> </t>
        </is>
      </c>
      <c r="Y35" s="34" t="n"/>
    </row>
    <row r="36" ht="43.5" customFormat="1" customHeight="1" s="39">
      <c r="I36" s="33" t="inlineStr">
        <is>
          <t>Other</t>
        </is>
      </c>
      <c r="J36" s="33" t="inlineStr">
        <is>
          <t xml:space="preserve"> A national gender and energy platform established and become operational </t>
        </is>
      </c>
      <c r="K36" s="40" t="inlineStr">
        <is>
          <t xml:space="preserve"> No advocacy strategy exists</t>
        </is>
      </c>
      <c r="L36" s="40" t="n">
        <v>1</v>
      </c>
      <c r="M36" s="65" t="inlineStr">
        <is>
          <t>One advocacy strategy</t>
        </is>
      </c>
      <c r="O36" s="67" t="inlineStr">
        <is>
          <t>N/A</t>
        </is>
      </c>
      <c r="P36" s="36" t="inlineStr">
        <is>
          <t>Gender</t>
        </is>
      </c>
      <c r="Q36" s="37" t="inlineStr">
        <is>
          <t>Accelerating just energy transition</t>
        </is>
      </c>
      <c r="R36" s="36" t="inlineStr">
        <is>
          <t>Overall</t>
        </is>
      </c>
      <c r="S36" s="36" t="n"/>
      <c r="T36" s="38" t="inlineStr">
        <is>
          <t>Government Capacity-Building</t>
        </is>
      </c>
      <c r="U36" s="36" t="inlineStr">
        <is>
          <t>Research &amp; Innovation</t>
        </is>
      </c>
      <c r="V36" s="34" t="inlineStr">
        <is>
          <t>Some Sources</t>
        </is>
      </c>
      <c r="W36" s="36" t="inlineStr">
        <is>
          <t>Incentives and Support</t>
        </is>
      </c>
      <c r="X36" s="36" t="inlineStr">
        <is>
          <t>National</t>
        </is>
      </c>
      <c r="Y36" s="34" t="n"/>
    </row>
    <row r="37" ht="42.75" customFormat="1" customHeight="1" s="39">
      <c r="I37" s="33" t="inlineStr">
        <is>
          <t>Policy or Regulatory Framework</t>
        </is>
      </c>
      <c r="J37" s="33" t="inlineStr">
        <is>
          <t xml:space="preserve">Gender mainstreaming guideline for the energy sector developed </t>
        </is>
      </c>
      <c r="K37" s="40" t="inlineStr">
        <is>
          <t xml:space="preserve">No gender mainstreaming guideline exists </t>
        </is>
      </c>
      <c r="L37" s="40" t="n">
        <v>1</v>
      </c>
      <c r="M37" s="65" t="inlineStr">
        <is>
          <t xml:space="preserve">One guideline </t>
        </is>
      </c>
      <c r="O37" s="67" t="inlineStr">
        <is>
          <t>N/A</t>
        </is>
      </c>
      <c r="P37" s="36" t="inlineStr">
        <is>
          <t>Gender</t>
        </is>
      </c>
      <c r="Q37" s="37" t="inlineStr">
        <is>
          <t>Accelerating just energy transition</t>
        </is>
      </c>
      <c r="R37" s="36" t="inlineStr">
        <is>
          <t>Overall</t>
        </is>
      </c>
      <c r="S37" s="36" t="n"/>
      <c r="T37" s="38" t="inlineStr">
        <is>
          <t>Government Capacity-Building</t>
        </is>
      </c>
      <c r="U37" s="36" t="inlineStr">
        <is>
          <t>Research &amp; Innovation</t>
        </is>
      </c>
      <c r="V37" s="34" t="inlineStr">
        <is>
          <t>Some Sources</t>
        </is>
      </c>
      <c r="W37" s="36" t="inlineStr">
        <is>
          <t>Incentives and Support</t>
        </is>
      </c>
      <c r="X37" s="36" t="inlineStr">
        <is>
          <t>National</t>
        </is>
      </c>
      <c r="Y37" s="34" t="n"/>
    </row>
    <row r="38" ht="43.5" customFormat="1" customHeight="1" s="39">
      <c r="I38" s="33" t="inlineStr">
        <is>
          <t>Other</t>
        </is>
      </c>
      <c r="J38" s="33" t="inlineStr">
        <is>
          <t># of times participating in events organized by the Lab</t>
        </is>
      </c>
      <c r="K38" s="40" t="n">
        <v>0</v>
      </c>
      <c r="L38" s="40" t="n">
        <v>10</v>
      </c>
      <c r="M38" s="65" t="inlineStr">
        <is>
          <t>At least 10 events</t>
        </is>
      </c>
      <c r="O38" s="67" t="inlineStr">
        <is>
          <t>N/A</t>
        </is>
      </c>
      <c r="P38" s="36" t="inlineStr">
        <is>
          <t>Gender</t>
        </is>
      </c>
      <c r="Q38" s="37" t="inlineStr">
        <is>
          <t>Scale up energy finance</t>
        </is>
      </c>
      <c r="R38" s="36" t="inlineStr">
        <is>
          <t>Overall</t>
        </is>
      </c>
      <c r="S38" s="36" t="n"/>
      <c r="T38" s="38" t="inlineStr">
        <is>
          <t>Incentives and Support</t>
        </is>
      </c>
      <c r="U38" s="36" t="inlineStr">
        <is>
          <t>Research &amp; Innovation</t>
        </is>
      </c>
      <c r="V38" s="34" t="inlineStr">
        <is>
          <t>Some Sources</t>
        </is>
      </c>
      <c r="W38" s="36" t="inlineStr">
        <is>
          <t>Incentives and Support</t>
        </is>
      </c>
      <c r="X38" s="36" t="inlineStr">
        <is>
          <t>National</t>
        </is>
      </c>
      <c r="Y38" s="34" t="n"/>
    </row>
    <row r="39" ht="43.5" customFormat="1" customHeight="1" s="39">
      <c r="I39" s="33" t="inlineStr">
        <is>
          <t>Other</t>
        </is>
      </c>
      <c r="J39" s="33" t="inlineStr">
        <is>
          <t># of times participating / organizing Insights and Ignite Circles</t>
        </is>
      </c>
      <c r="K39" s="40" t="n">
        <v>0</v>
      </c>
      <c r="L39" s="40" t="n">
        <v>2</v>
      </c>
      <c r="M39" s="65" t="inlineStr">
        <is>
          <t>At least 2 events</t>
        </is>
      </c>
      <c r="O39" s="67" t="inlineStr">
        <is>
          <t>N/A</t>
        </is>
      </c>
      <c r="P39" s="36" t="inlineStr">
        <is>
          <t>Gender</t>
        </is>
      </c>
      <c r="Q39" s="37" t="inlineStr">
        <is>
          <t>Scale up energy finance</t>
        </is>
      </c>
      <c r="R39" s="36" t="inlineStr">
        <is>
          <t>Overall</t>
        </is>
      </c>
      <c r="S39" s="36" t="n"/>
      <c r="T39" s="38" t="inlineStr">
        <is>
          <t>Incentives and Support</t>
        </is>
      </c>
      <c r="U39" s="36" t="inlineStr">
        <is>
          <t>Research &amp; Innovation</t>
        </is>
      </c>
      <c r="V39" s="34" t="inlineStr">
        <is>
          <t>Some Sources</t>
        </is>
      </c>
      <c r="W39" s="36" t="inlineStr">
        <is>
          <t>Incentives and Support</t>
        </is>
      </c>
      <c r="X39" s="36" t="inlineStr">
        <is>
          <t>National</t>
        </is>
      </c>
      <c r="Y39" s="34" t="n"/>
    </row>
    <row r="40" ht="49.5" customFormat="1" customHeight="1" s="42">
      <c r="I40" s="33" t="inlineStr">
        <is>
          <t>Other</t>
        </is>
      </c>
      <c r="J40" s="33" t="inlineStr">
        <is>
          <t># of communication products linked to Lab participation</t>
        </is>
      </c>
      <c r="K40" s="40" t="n">
        <v>0</v>
      </c>
      <c r="L40" s="40" t="n">
        <v>4</v>
      </c>
      <c r="M40" s="65" t="inlineStr">
        <is>
          <t>At least 4 communication products</t>
        </is>
      </c>
      <c r="O40" s="67" t="inlineStr">
        <is>
          <t>N/A</t>
        </is>
      </c>
      <c r="P40" s="36" t="inlineStr">
        <is>
          <t>Gender</t>
        </is>
      </c>
      <c r="Q40" s="37" t="inlineStr">
        <is>
          <t>Scale up energy finance</t>
        </is>
      </c>
      <c r="R40" s="36" t="inlineStr">
        <is>
          <t>Overall</t>
        </is>
      </c>
      <c r="S40" s="36" t="n"/>
      <c r="T40" s="38" t="inlineStr">
        <is>
          <t>Incentives and Support</t>
        </is>
      </c>
      <c r="U40" s="36" t="inlineStr">
        <is>
          <t>Research &amp; Innovation</t>
        </is>
      </c>
      <c r="V40" s="34" t="inlineStr">
        <is>
          <t>Some Sources</t>
        </is>
      </c>
      <c r="W40" s="36" t="inlineStr">
        <is>
          <t>Incentives and Support</t>
        </is>
      </c>
      <c r="X40" s="36" t="inlineStr">
        <is>
          <t>National</t>
        </is>
      </c>
      <c r="Y40" s="34" t="n"/>
    </row>
    <row r="41" ht="49.5" customFormat="1" customHeight="1" s="42">
      <c r="A41" s="52" t="inlineStr">
        <is>
          <t>01001707</t>
        </is>
      </c>
      <c r="B41" s="51" t="inlineStr">
        <is>
          <t>Climate Promise 2- Improving Access to Clean Cooking Energy Sources</t>
        </is>
      </c>
      <c r="C41" s="51" t="n"/>
      <c r="D41" s="134" t="n">
        <v>270000</v>
      </c>
      <c r="E41" s="126" t="n"/>
      <c r="F41" s="126" t="n"/>
      <c r="G41" s="126" t="n"/>
      <c r="H41" s="134" t="inlineStr">
        <is>
          <t>Non-VF</t>
        </is>
      </c>
      <c r="I41" s="41" t="inlineStr">
        <is>
          <t>Policy or Regulatory Framework</t>
        </is>
      </c>
      <c r="J41" s="41" t="inlineStr">
        <is>
          <t>1 national Comprehensive Roadmap to improve access to clean cooking energy dehelped</t>
        </is>
      </c>
      <c r="K41" s="51" t="n">
        <v>0</v>
      </c>
      <c r="L41" s="51" t="n">
        <v>1</v>
      </c>
      <c r="M41" s="66" t="n"/>
      <c r="N41" s="118" t="inlineStr">
        <is>
          <t>UNDP: 270,000</t>
        </is>
      </c>
      <c r="O41" s="68" t="inlineStr">
        <is>
          <t>N/A</t>
        </is>
      </c>
      <c r="P41" s="24" t="inlineStr">
        <is>
          <t>Efficiency</t>
        </is>
      </c>
      <c r="Q41" s="25" t="inlineStr">
        <is>
          <t>Close the gap on energy access</t>
        </is>
      </c>
      <c r="R41" s="24" t="inlineStr">
        <is>
          <t>Clean Cooking</t>
        </is>
      </c>
      <c r="S41" s="24" t="n"/>
      <c r="T41" s="26" t="inlineStr">
        <is>
          <t>NDC Support</t>
        </is>
      </c>
      <c r="U41" s="24" t="inlineStr">
        <is>
          <t>Clean Cooking</t>
        </is>
      </c>
      <c r="V41" s="27" t="inlineStr">
        <is>
          <t>Some Sources</t>
        </is>
      </c>
      <c r="W41" s="24" t="inlineStr">
        <is>
          <t>Incentives and Support</t>
        </is>
      </c>
      <c r="X41" s="24" t="inlineStr">
        <is>
          <t>National</t>
        </is>
      </c>
      <c r="Y41" s="27" t="n"/>
    </row>
    <row r="42" ht="49.5" customFormat="1" customHeight="1" s="42">
      <c r="I42" s="41" t="inlineStr">
        <is>
          <t>Policy or Regulatory Framework</t>
        </is>
      </c>
      <c r="J42" s="41" t="inlineStr">
        <is>
          <t>1 investment plan and 1 bankable proposal developed</t>
        </is>
      </c>
      <c r="K42" s="51" t="n">
        <v>0</v>
      </c>
      <c r="L42" s="51" t="n">
        <v>1</v>
      </c>
      <c r="M42" s="66" t="n"/>
      <c r="O42" s="68" t="inlineStr">
        <is>
          <t>N/A</t>
        </is>
      </c>
      <c r="P42" s="24" t="inlineStr">
        <is>
          <t>Finance</t>
        </is>
      </c>
      <c r="Q42" s="25" t="inlineStr">
        <is>
          <t>Scale up energy finance</t>
        </is>
      </c>
      <c r="R42" s="24" t="inlineStr">
        <is>
          <t>Clean Cooking</t>
        </is>
      </c>
      <c r="S42" s="24" t="n"/>
      <c r="T42" s="26" t="inlineStr">
        <is>
          <t>NDC Support</t>
        </is>
      </c>
      <c r="U42" s="24" t="inlineStr">
        <is>
          <t>Clean Cooking</t>
        </is>
      </c>
      <c r="V42" s="27" t="inlineStr">
        <is>
          <t>Some Sources</t>
        </is>
      </c>
      <c r="W42" s="24" t="inlineStr">
        <is>
          <t>Derisking Financial Model</t>
        </is>
      </c>
      <c r="X42" s="24" t="inlineStr">
        <is>
          <t>National</t>
        </is>
      </c>
      <c r="Y42" s="27" t="n"/>
    </row>
    <row r="43" ht="49.5" customFormat="1" customHeight="1" s="42">
      <c r="I43" s="41" t="inlineStr">
        <is>
          <t>Policy or Regulatory Framework</t>
        </is>
      </c>
      <c r="J43" s="41" t="inlineStr">
        <is>
          <t>1 coordination structure and systems for clean cooking energy established</t>
        </is>
      </c>
      <c r="K43" s="51" t="n">
        <v>0</v>
      </c>
      <c r="L43" s="51" t="n">
        <v>1</v>
      </c>
      <c r="M43" s="66" t="n"/>
      <c r="O43" s="68" t="inlineStr">
        <is>
          <t>N/A</t>
        </is>
      </c>
      <c r="P43" s="24" t="inlineStr">
        <is>
          <t>Finance</t>
        </is>
      </c>
      <c r="Q43" s="25" t="inlineStr">
        <is>
          <t>Scale up energy finance</t>
        </is>
      </c>
      <c r="R43" s="24" t="inlineStr">
        <is>
          <t>Clean Cooking</t>
        </is>
      </c>
      <c r="S43" s="24" t="n"/>
      <c r="T43" s="26" t="inlineStr">
        <is>
          <t>NDC Support</t>
        </is>
      </c>
      <c r="U43" s="24" t="inlineStr">
        <is>
          <t>Clean Cooking</t>
        </is>
      </c>
      <c r="V43" s="27" t="inlineStr">
        <is>
          <t>Some Sources</t>
        </is>
      </c>
      <c r="W43" s="24" t="inlineStr">
        <is>
          <t>Incentives and Support</t>
        </is>
      </c>
      <c r="X43" s="24" t="inlineStr">
        <is>
          <t>National</t>
        </is>
      </c>
      <c r="Y43" s="27" t="n"/>
    </row>
    <row r="44" customFormat="1" s="7">
      <c r="I44" s="41" t="inlineStr">
        <is>
          <t>Policy or Regulatory Framework</t>
        </is>
      </c>
      <c r="J44" s="41" t="inlineStr">
        <is>
          <t>1 value chain analysis and designed market development plan conducted</t>
        </is>
      </c>
      <c r="K44" s="51" t="n">
        <v>0</v>
      </c>
      <c r="L44" s="51" t="n">
        <v>1</v>
      </c>
      <c r="M44" s="66" t="n"/>
      <c r="O44" s="68" t="inlineStr">
        <is>
          <t>N/A</t>
        </is>
      </c>
      <c r="P44" s="24" t="inlineStr">
        <is>
          <t>Finance</t>
        </is>
      </c>
      <c r="Q44" s="25" t="inlineStr">
        <is>
          <t>Scale up energy finance</t>
        </is>
      </c>
      <c r="R44" s="24" t="inlineStr">
        <is>
          <t>Clean Cooking</t>
        </is>
      </c>
      <c r="S44" s="24" t="n"/>
      <c r="T44" s="26" t="inlineStr">
        <is>
          <t>NDC Support</t>
        </is>
      </c>
      <c r="U44" s="24" t="inlineStr">
        <is>
          <t>Clean Cooking</t>
        </is>
      </c>
      <c r="V44" s="27" t="inlineStr">
        <is>
          <t>Some Sources</t>
        </is>
      </c>
      <c r="W44" s="24" t="inlineStr">
        <is>
          <t>Derisking Financial Model</t>
        </is>
      </c>
      <c r="X44" s="24" t="inlineStr">
        <is>
          <t>National</t>
        </is>
      </c>
      <c r="Y44" s="27" t="n"/>
    </row>
    <row r="45">
      <c r="D45" s="54" t="n"/>
      <c r="E45" s="54" t="n"/>
      <c r="F45" s="54" t="n"/>
      <c r="G45" s="54" t="n"/>
      <c r="H45" s="54" t="n"/>
      <c r="K45" s="45" t="n"/>
      <c r="L45" s="45" t="n"/>
      <c r="O45" s="45" t="n"/>
      <c r="T45" s="55" t="n"/>
    </row>
  </sheetData>
  <dataValidations count="11">
    <dataValidation sqref="N2:N43" showDropDown="0" showInputMessage="1" showErrorMessage="1" allowBlank="1" type="list">
      <formula1>"Accelerating just energy transition, Close the gap on energy access, Scale up energy finance"</formula1>
    </dataValidation>
    <dataValidation sqref="P2:P43" showDropDown="0" showInputMessage="1" showErrorMessage="1" allowBlank="1" type="list">
      <formula1>"AMP, PUDC, Solar4Health, Action Opportunities, Italy UNDP Energy Partnership"</formula1>
    </dataValidation>
    <dataValidation sqref="Q2:Q4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O2:O43" showDropDown="0" showInputMessage="1" showErrorMessage="1" allowBlank="1" type="list">
      <formula1>"Electricity Access, Energy Efficiency, Clean Cooking, Renewable Energy, Overall"</formula1>
    </dataValidation>
    <dataValidation sqref="L2:L43" showDropDown="0" showInputMessage="1" showErrorMessage="1" allowBlank="1" type="list">
      <formula1>"Non-VF, VF"</formula1>
    </dataValidation>
    <dataValidation sqref="M2:M43" showDropDown="0" showInputMessage="1" showErrorMessage="1" allowBlank="1" type="list">
      <formula1>"Finance, Gender, Efficiency, Just, Health"</formula1>
    </dataValidation>
    <dataValidation sqref="U2:U43" showDropDown="0" showInputMessage="1" showErrorMessage="1" allowBlank="1" type="list">
      <formula1>"National, Regional, City, Community"</formula1>
    </dataValidation>
    <dataValidation sqref="S2:S43" showDropDown="0" showInputMessage="1" showErrorMessage="1" allowBlank="1" type="list">
      <formula1>"Solar, Wind, Bioenergy, Hydro, Geothermal, Waste, Some Sources, Other, Unknown"</formula1>
    </dataValidation>
    <dataValidation sqref="R2:R43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T2:T43" showDropDown="0" showInputMessage="1" showErrorMessage="1" allowBlank="1" type="list">
      <formula1>"Incentives and Support, Derisking Financial Model, Business Model"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11" workbookViewId="0">
      <pane ySplit="1" topLeftCell="A2" activePane="bottomLeft" state="frozen"/>
      <selection pane="bottomLeft" activeCell="B35" sqref="B35"/>
    </sheetView>
  </sheetViews>
  <sheetFormatPr baseColWidth="8" defaultColWidth="8.85546875" defaultRowHeight="15"/>
  <cols>
    <col width="36" customWidth="1" min="1" max="2"/>
    <col width="110" customWidth="1" min="2" max="2"/>
  </cols>
  <sheetData>
    <row r="1">
      <c r="A1" s="135" t="inlineStr">
        <is>
          <t>Beneficiary Category</t>
        </is>
      </c>
      <c r="B1" s="135" t="inlineStr">
        <is>
          <t>Indicator</t>
        </is>
      </c>
    </row>
    <row r="2" ht="45.75" customHeight="1">
      <c r="A2" s="136" t="inlineStr">
        <is>
          <t>Electricity Access</t>
        </is>
      </c>
      <c r="B2" s="136" t="inlineStr">
        <is>
          <t>Number of people, disaggregated by sex, who gain access to clean electricity (direct access to electricity, lighting, cooling, etc.).</t>
        </is>
      </c>
    </row>
    <row r="3">
      <c r="A3" s="136" t="inlineStr">
        <is>
          <t>Energy (MW added)</t>
        </is>
      </c>
      <c r="B3" s="136" t="inlineStr">
        <is>
          <t>Installed renewable or clean-energy power capacity added, in MW.</t>
        </is>
      </c>
    </row>
    <row r="4" ht="30.75" customHeight="1">
      <c r="A4" s="136" t="inlineStr">
        <is>
          <t>Energy Storage (MW)</t>
        </is>
      </c>
      <c r="B4" s="136" t="inlineStr">
        <is>
          <t>Installed energy storage power capacity added, in MW.</t>
        </is>
      </c>
    </row>
    <row r="5" ht="30.75" customHeight="1">
      <c r="A5" s="136" t="inlineStr">
        <is>
          <t>Clean Cooking</t>
        </is>
      </c>
      <c r="B5" s="136" t="inlineStr">
        <is>
          <t>Number of people who gain access to clean cooking (direct access to clean cook stoves, clean fuels, biomass, etc.).</t>
        </is>
      </c>
    </row>
    <row r="6" ht="91.5" customHeight="1">
      <c r="A6" s="136" t="inlineStr">
        <is>
          <t>Clean Heating</t>
        </is>
      </c>
      <c r="B6" s="136" t="inlineStr">
        <is>
          <t>Number of people who gain access to clean heating (direct access to clean electric heaters, clean fuels, etc.).</t>
        </is>
      </c>
    </row>
    <row r="7" ht="45.75" customHeight="1">
      <c r="A7" s="136" t="inlineStr">
        <is>
          <t>Agriculture and Food System</t>
        </is>
      </c>
      <c r="B7" s="136" t="inlineStr">
        <is>
          <t>Number of people who gain access to clean, affordable, and sustainable energy for agricultural and food-system activities.</t>
        </is>
      </c>
    </row>
    <row r="8" ht="45.75" customHeight="1">
      <c r="A8" s="136" t="inlineStr">
        <is>
          <t>Health Services</t>
        </is>
      </c>
      <c r="B8" s="136" t="inlineStr">
        <is>
          <t>Number of people who gain access to health care facilities through clean energy systems.</t>
        </is>
      </c>
    </row>
    <row r="9" ht="45.75" customHeight="1">
      <c r="A9" s="136" t="inlineStr">
        <is>
          <t>Water Services</t>
        </is>
      </c>
      <c r="B9" s="136" t="inlineStr">
        <is>
          <t>Number of people who gain access to water services through clean energy systems.</t>
        </is>
      </c>
    </row>
    <row r="10" ht="30.75" customHeight="1">
      <c r="A10" s="136" t="inlineStr">
        <is>
          <t>Education Services</t>
        </is>
      </c>
      <c r="B10" s="136" t="inlineStr">
        <is>
          <t>Number of people who gain access to education services through clean energy systems, including students and teachers.</t>
        </is>
      </c>
    </row>
    <row r="11" ht="30.75" customHeight="1">
      <c r="A11" s="136" t="inlineStr">
        <is>
          <t>Transportation and E-mobility Services</t>
        </is>
      </c>
      <c r="B11" s="136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136" t="inlineStr">
        <is>
          <t>Energy Efficiency Services</t>
        </is>
      </c>
      <c r="B12" s="136" t="inlineStr">
        <is>
          <t>Energy saved from energy-efficiency interventions, such as building or industrial efficiency.</t>
        </is>
      </c>
    </row>
    <row r="13" ht="30.75" customHeight="1">
      <c r="A13" s="136" t="inlineStr">
        <is>
          <t>Energy Infrastructure Services</t>
        </is>
      </c>
      <c r="B13" s="136" t="inlineStr">
        <is>
          <t>Number of people benefiting from energy infrastructure interventions, such as streetlights, transmission, and distribution lines.</t>
        </is>
      </c>
    </row>
    <row r="14">
      <c r="A14" s="136" t="inlineStr">
        <is>
          <t>Other Energy Services</t>
        </is>
      </c>
      <c r="B14" s="136" t="inlineStr">
        <is>
          <t>Access to other energy services not captured by the categories above.</t>
        </is>
      </c>
    </row>
    <row r="15" ht="30.75" customHeight="1">
      <c r="A15" s="136" t="inlineStr">
        <is>
          <t>Financing support</t>
        </is>
      </c>
      <c r="B15" s="136" t="inlineStr">
        <is>
          <t>Support for the development of the energy market ecosystem.</t>
        </is>
      </c>
    </row>
    <row r="16" ht="30.75" customHeight="1">
      <c r="A16" s="136" t="inlineStr">
        <is>
          <t>Medium Enterprises</t>
        </is>
      </c>
      <c r="B16" s="136" t="inlineStr">
        <is>
          <t>Support for the development of medium enterprises in the energy transition market.</t>
        </is>
      </c>
    </row>
    <row r="17" ht="30.75" customHeight="1">
      <c r="A17" s="136" t="inlineStr">
        <is>
          <t>Small Enterprises</t>
        </is>
      </c>
      <c r="B17" s="136" t="inlineStr">
        <is>
          <t>Support for the development of small enterprises in the energy transition market.</t>
        </is>
      </c>
    </row>
    <row r="18" ht="30.75" customHeight="1">
      <c r="A18" s="136" t="inlineStr">
        <is>
          <t>Capacity Building Training</t>
        </is>
      </c>
      <c r="B18" s="136" t="inlineStr">
        <is>
          <t>Number of people benefiting from training on energy business, energy finance, or related implementation capacity.</t>
        </is>
      </c>
    </row>
    <row r="19" ht="76.5" customHeight="1">
      <c r="A19" s="136" t="inlineStr">
        <is>
          <t>Entrepreneurship Training</t>
        </is>
      </c>
      <c r="B19" s="136" t="inlineStr">
        <is>
          <t>Training for enterprises on the energy business, assumed to result in direct beneficiaries.</t>
        </is>
      </c>
    </row>
    <row r="20" ht="30.75" customHeight="1">
      <c r="A20" s="136" t="inlineStr">
        <is>
          <t>Market Intervention</t>
        </is>
      </c>
      <c r="B20" s="136" t="inlineStr">
        <is>
          <t>Volume of investment leveraged or barriers removed for clean, reliable, affordable, and sustainable energy solutions.</t>
        </is>
      </c>
    </row>
    <row r="21" ht="45.75" customHeight="1">
      <c r="A21" s="136" t="inlineStr">
        <is>
          <t>Campaign Participant</t>
        </is>
      </c>
      <c r="B21" s="136" t="inlineStr">
        <is>
          <t>Individuals who participate in advocacy or awareness campaigns on energy.</t>
        </is>
      </c>
    </row>
    <row r="22" ht="30.75" customHeight="1">
      <c r="A22" s="136" t="inlineStr">
        <is>
          <t>Policy or Regulatory Framework</t>
        </is>
      </c>
      <c r="B22" s="136" t="inlineStr">
        <is>
          <t>Policies, regulations, strategies, plans, or frameworks developed, approved, implemented, or strengthened.</t>
        </is>
      </c>
    </row>
    <row r="23">
      <c r="A23" s="136" t="inlineStr">
        <is>
          <t>GHG Emissions Reduction</t>
        </is>
      </c>
      <c r="B23" s="136" t="inlineStr">
        <is>
          <t>Greenhouse gas emissions reduced or mitigated, in tCO2e.</t>
        </is>
      </c>
    </row>
    <row r="24">
      <c r="A24" s="136" t="inlineStr">
        <is>
          <t>Other</t>
        </is>
      </c>
      <c r="B24" s="136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2026-06-10T12:20:14Z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