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3"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 #,##0_);_(* \(#,##0\);_(* &quot;-&quot;??_);_(@_)"/>
  </numFmts>
  <fonts count="8">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b val="1"/>
      <color rgb="FFED7D31"/>
      <sz val="11"/>
    </font>
    <font>
      <name val="Calibri"/>
      <b val="1"/>
      <color theme="1"/>
      <sz val="11"/>
      <scheme val="minor"/>
    </font>
    <font>
      <name val="Calibri"/>
      <color rgb="FF000000"/>
      <sz val="11"/>
      <scheme val="minor"/>
    </font>
    <font>
      <b val="1"/>
    </font>
  </fonts>
  <fills count="5">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rgb="00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36">
    <xf numFmtId="0" fontId="0" fillId="0" borderId="0" pivotButton="0" quotePrefix="0" xfId="0"/>
    <xf numFmtId="0" fontId="2" fillId="0" borderId="0" pivotButton="0" quotePrefix="0" xfId="0"/>
    <xf numFmtId="0" fontId="0" fillId="0" borderId="1" pivotButton="0" quotePrefix="0" xfId="0"/>
    <xf numFmtId="0" fontId="3" fillId="0" borderId="1" pivotButton="0" quotePrefix="0" xfId="1"/>
    <xf numFmtId="0" fontId="0" fillId="2" borderId="1" pivotButton="0" quotePrefix="0" xfId="0"/>
    <xf numFmtId="164" fontId="0" fillId="2" borderId="1" pivotButton="0" quotePrefix="0" xfId="0"/>
    <xf numFmtId="0" fontId="2" fillId="0" borderId="2" applyAlignment="1" pivotButton="0" quotePrefix="0" xfId="0">
      <alignment horizontal="center" vertical="top"/>
    </xf>
    <xf numFmtId="0" fontId="0" fillId="3" borderId="1" pivotButton="0" quotePrefix="0" xfId="0"/>
    <xf numFmtId="0" fontId="0" fillId="2" borderId="3" applyAlignment="1" pivotButton="0" quotePrefix="0" xfId="0">
      <alignment wrapText="1"/>
    </xf>
    <xf numFmtId="0" fontId="4" fillId="0" borderId="0" pivotButton="0" quotePrefix="0" xfId="0"/>
    <xf numFmtId="0" fontId="4" fillId="0" borderId="0" applyAlignment="1" pivotButton="0" quotePrefix="0" xfId="0">
      <alignment wrapTex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1">
      <alignment vertical="center" wrapText="1"/>
    </xf>
    <xf numFmtId="0" fontId="0" fillId="2" borderId="1" applyAlignment="1" pivotButton="0" quotePrefix="0" xfId="0">
      <alignment vertical="center" wrapText="1"/>
    </xf>
    <xf numFmtId="164" fontId="0" fillId="2" borderId="1" applyAlignment="1" pivotButton="0" quotePrefix="0" xfId="0">
      <alignment vertical="center" wrapText="1"/>
    </xf>
    <xf numFmtId="0" fontId="0" fillId="3" borderId="1" applyAlignment="1" pivotButton="0" quotePrefix="0" xfId="0">
      <alignment vertical="center" wrapText="1"/>
    </xf>
    <xf numFmtId="9" fontId="0" fillId="0" borderId="1" applyAlignment="1" pivotButton="0" quotePrefix="0" xfId="0">
      <alignment vertical="center" wrapText="1"/>
    </xf>
    <xf numFmtId="0" fontId="0" fillId="0" borderId="1" applyAlignment="1" pivotButton="0" quotePrefix="0" xfId="0">
      <alignment horizontal="center" vertical="center"/>
    </xf>
    <xf numFmtId="0" fontId="5" fillId="0" borderId="1" applyAlignment="1" pivotButton="0" quotePrefix="0" xfId="0">
      <alignment horizontal="center" vertical="top" wrapText="1"/>
    </xf>
    <xf numFmtId="0" fontId="6" fillId="0" borderId="1" applyAlignment="1" pivotButton="0" quotePrefix="0" xfId="0">
      <alignment wrapText="1"/>
    </xf>
    <xf numFmtId="0" fontId="2" fillId="0" borderId="1"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3" applyAlignment="1" pivotButton="0" quotePrefix="0" xfId="0">
      <alignment horizontal="center" vertical="center"/>
    </xf>
    <xf numFmtId="0" fontId="0" fillId="0" borderId="6" applyAlignment="1" pivotButton="0" quotePrefix="0" xfId="0">
      <alignment horizontal="center" vertical="center" wrapText="1"/>
    </xf>
    <xf numFmtId="0" fontId="0" fillId="0" borderId="1" applyAlignment="1" pivotButton="0" quotePrefix="0" xfId="0">
      <alignment vertical="center"/>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0" fontId="0" fillId="4" borderId="1" applyAlignment="1" pivotButton="0" quotePrefix="0" xfId="0">
      <alignment vertical="center" wrapText="1"/>
    </xf>
    <xf numFmtId="164" fontId="0" fillId="4" borderId="1" applyAlignment="1" pivotButton="0" quotePrefix="0" xfId="0">
      <alignment vertical="center" wrapText="1"/>
    </xf>
    <xf numFmtId="0" fontId="7"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3" authorId="0" shapeId="0">
      <text>
        <t>[AUTO-ADDED] Project reports access/productive-use beneficiary numbers but no MW value. Please add installed capacity (MW) or confirm not applicable.</t>
      </text>
    </comment>
    <comment ref="L3" authorId="0" shapeId="0">
      <text>
        <t>[AUTO-ADDED] Project reports access/productive-use beneficiary numbers but no MW value. Please add installed capacity (MW) or confirm not applicable.</t>
      </text>
    </comment>
    <comment ref="K5" authorId="0" shapeId="0">
      <text>
        <t>[AUTO-ADDED] Project reports access/productive-use beneficiary numbers but no MW value. Please add installed capacity (MW) or confirm not applicable.</t>
      </text>
    </comment>
    <comment ref="L5"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04020"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04020" TargetMode="External" Id="rId1"/><Relationship Type="http://schemas.openxmlformats.org/officeDocument/2006/relationships/hyperlink" Target="http://open.undp.org/projects/00128342" TargetMode="External" Id="rId2"/></Relationships>
</file>

<file path=xl/worksheets/_rels/sheet3.xml.rels><Relationships xmlns="http://schemas.openxmlformats.org/package/2006/relationships"><Relationship Type="http://schemas.openxmlformats.org/officeDocument/2006/relationships/hyperlink" Target="http://open.undp.org/projects/00104020" TargetMode="External" Id="rId1"/><Relationship Type="http://schemas.openxmlformats.org/officeDocument/2006/relationships/hyperlink" Target="http://open.undp.org/projects/00128342" TargetMode="External" Id="rId2"/></Relationships>
</file>

<file path=xl/worksheets/sheet1.xml><?xml version="1.0" encoding="utf-8"?>
<worksheet xmlns="http://schemas.openxmlformats.org/spreadsheetml/2006/main">
  <sheetPr>
    <outlinePr summaryBelow="1" summaryRight="1"/>
    <pageSetUpPr/>
  </sheetPr>
  <dimension ref="A1:Y8"/>
  <sheetViews>
    <sheetView tabSelected="1" workbookViewId="0">
      <selection activeCell="B8" sqref="B8"/>
    </sheetView>
  </sheetViews>
  <sheetFormatPr baseColWidth="8" defaultRowHeight="15"/>
  <cols>
    <col width="20.7109375" customWidth="1" min="2" max="3"/>
    <col width="13" customWidth="1" min="4" max="4"/>
    <col width="13" customWidth="1" min="5" max="6"/>
    <col width="13" customWidth="1" min="6" max="6"/>
    <col width="13" customWidth="1" min="7" max="8"/>
    <col width="13" customWidth="1" min="8" max="8"/>
    <col width="32.7109375" customWidth="1" min="9" max="9"/>
    <col width="12.85546875" bestFit="1" customWidth="1" min="12" max="12"/>
    <col width="12.7109375" customWidth="1" min="14" max="14"/>
    <col width="14.85546875" bestFit="1" customWidth="1" min="15" max="15"/>
    <col width="10.7109375" customWidth="1" min="16" max="16"/>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ht="45.75" customHeight="1">
      <c r="A1" s="11" t="inlineStr">
        <is>
          <t>Project ID</t>
        </is>
      </c>
      <c r="B1" s="11" t="inlineStr">
        <is>
          <t>Title</t>
        </is>
      </c>
      <c r="C1" s="11" t="inlineStr">
        <is>
          <t>Link</t>
        </is>
      </c>
      <c r="D1" s="11" t="inlineStr">
        <is>
          <t>Budget</t>
        </is>
      </c>
      <c r="E1" s="11" t="inlineStr">
        <is>
          <t>Start Year</t>
        </is>
      </c>
      <c r="F1" s="11" t="inlineStr">
        <is>
          <t>End Year</t>
        </is>
      </c>
      <c r="G1" s="11" t="inlineStr">
        <is>
          <t>Status</t>
        </is>
      </c>
      <c r="H1" s="11" t="inlineStr">
        <is>
          <t>VF or Non-VF</t>
        </is>
      </c>
      <c r="I1" s="11" t="inlineStr">
        <is>
          <t>Beneficiary Category</t>
        </is>
      </c>
      <c r="J1" s="11" t="inlineStr">
        <is>
          <t>Indicator</t>
        </is>
      </c>
      <c r="K1" s="11" t="inlineStr">
        <is>
          <t>Baseline</t>
        </is>
      </c>
      <c r="L1" s="11" t="inlineStr">
        <is>
          <t>Target</t>
        </is>
      </c>
      <c r="M1" s="11" t="inlineStr">
        <is>
          <t>Notes</t>
        </is>
      </c>
      <c r="N1" s="12" t="inlineStr">
        <is>
          <t>Donors</t>
        </is>
      </c>
      <c r="O1" s="12" t="inlineStr">
        <is>
          <t>Gender (% female)</t>
        </is>
      </c>
      <c r="P1" s="23" t="inlineStr">
        <is>
          <t>Tag</t>
        </is>
      </c>
      <c r="Q1" s="22" t="inlineStr">
        <is>
          <t>SEH Taxonomy</t>
        </is>
      </c>
      <c r="R1" s="22" t="inlineStr">
        <is>
          <t>RISE Taxonomy</t>
        </is>
      </c>
      <c r="S1" s="23" t="inlineStr">
        <is>
          <t>Flagship</t>
        </is>
      </c>
      <c r="T1" s="23" t="inlineStr">
        <is>
          <t>Indirect Category</t>
        </is>
      </c>
      <c r="U1" s="24" t="inlineStr">
        <is>
          <t>Indirect Taxonomy</t>
        </is>
      </c>
      <c r="V1" s="25" t="inlineStr">
        <is>
          <t>Technology</t>
        </is>
      </c>
      <c r="W1" s="24" t="inlineStr">
        <is>
          <t>Policy or Regulatory Framework</t>
        </is>
      </c>
      <c r="X1" s="25" t="inlineStr">
        <is>
          <t>Policy Population</t>
        </is>
      </c>
      <c r="Y1" t="inlineStr">
        <is>
          <t>project document</t>
        </is>
      </c>
    </row>
    <row r="2" ht="77.25" customHeight="1">
      <c r="A2" s="13" t="n">
        <v>104020</v>
      </c>
      <c r="B2" s="13" t="inlineStr">
        <is>
          <t>Electrification Rurale et Autonomisation des Femmes</t>
        </is>
      </c>
      <c r="C2" s="14" t="inlineStr">
        <is>
          <t>http://open.undp.org/projects/00104020</t>
        </is>
      </c>
      <c r="D2" s="13" t="n">
        <v>6930933</v>
      </c>
      <c r="E2" s="32" t="n"/>
      <c r="F2" s="32" t="n"/>
      <c r="G2" s="32" t="n"/>
      <c r="H2" s="13" t="inlineStr">
        <is>
          <t>Non-VF</t>
        </is>
      </c>
      <c r="I2" s="15" t="inlineStr">
        <is>
          <t>Electricity Access</t>
        </is>
      </c>
      <c r="J2" s="15" t="inlineStr">
        <is>
          <t>number of people</t>
        </is>
      </c>
      <c r="K2" s="15" t="n">
        <v>0</v>
      </c>
      <c r="L2" s="16" t="n">
        <v>44000</v>
      </c>
      <c r="M2" s="15" t="inlineStr">
        <is>
          <t>access to electricity in houses, schools, hopsitals and in the streets and villages (3 communes : capotille, Mont-Organise and Vallières)</t>
        </is>
      </c>
      <c r="N2" s="17" t="inlineStr">
        <is>
          <t>Japan</t>
        </is>
      </c>
      <c r="O2" s="18" t="n">
        <v>1</v>
      </c>
      <c r="P2" s="19" t="n"/>
      <c r="Q2" s="27" t="inlineStr">
        <is>
          <t>Close the gap on energy access</t>
        </is>
      </c>
      <c r="R2" s="19" t="n"/>
      <c r="S2" s="19" t="n"/>
      <c r="T2" s="19" t="n"/>
      <c r="U2" s="19" t="n"/>
      <c r="V2" s="28" t="inlineStr">
        <is>
          <t>Solar</t>
        </is>
      </c>
      <c r="W2" s="19" t="n"/>
      <c r="X2" s="28" t="n"/>
      <c r="Y2" t="inlineStr">
        <is>
          <t>yes</t>
        </is>
      </c>
    </row>
    <row r="3" ht="61.5" customHeight="1">
      <c r="A3" s="13" t="n"/>
      <c r="B3" s="13" t="n"/>
      <c r="C3" s="14" t="n"/>
      <c r="D3" s="13" t="n"/>
      <c r="E3" s="13" t="n"/>
      <c r="F3" s="13" t="n"/>
      <c r="G3" s="13" t="n"/>
      <c r="H3" s="13" t="n"/>
      <c r="I3" s="15" t="inlineStr">
        <is>
          <t>Energy (MW added)</t>
        </is>
      </c>
      <c r="J3" s="15" t="inlineStr">
        <is>
          <t>Installed capacity in MW for access/productive-use outputs</t>
        </is>
      </c>
      <c r="K3" s="32" t="n">
        <v>0</v>
      </c>
      <c r="L3" s="33" t="n"/>
      <c r="M3" s="15" t="n"/>
      <c r="N3" s="17" t="n"/>
      <c r="O3" s="18" t="n"/>
      <c r="P3" s="19" t="n"/>
      <c r="Q3" s="27" t="n"/>
      <c r="R3" s="19" t="n"/>
      <c r="S3" s="19" t="n"/>
      <c r="T3" s="19" t="n"/>
      <c r="U3" s="19" t="n"/>
      <c r="V3" s="28" t="n"/>
      <c r="W3" s="19" t="n"/>
      <c r="X3" s="28" t="n"/>
    </row>
    <row r="4">
      <c r="A4" s="13" t="n">
        <v>128342</v>
      </c>
      <c r="B4" s="13" t="inlineStr">
        <is>
          <t>Installation Pompes Solaires</t>
        </is>
      </c>
      <c r="C4" s="14" t="inlineStr">
        <is>
          <t>http://open.undp.org/projects/00128342</t>
        </is>
      </c>
      <c r="D4" s="13" t="n">
        <v>1858988</v>
      </c>
      <c r="E4" s="32" t="n"/>
      <c r="F4" s="32" t="n"/>
      <c r="G4" s="32" t="n"/>
      <c r="H4" s="13" t="inlineStr">
        <is>
          <t>Non-VF</t>
        </is>
      </c>
      <c r="I4" s="15" t="inlineStr">
        <is>
          <t>Water Services</t>
        </is>
      </c>
      <c r="J4" s="15" t="inlineStr">
        <is>
          <t>number of people</t>
        </is>
      </c>
      <c r="K4" s="15" t="n">
        <v>0</v>
      </c>
      <c r="L4" s="16" t="n">
        <v>40000</v>
      </c>
      <c r="M4" s="15" t="inlineStr">
        <is>
          <t>water pumping system operating with solar power are installed to provide water to the communities.</t>
        </is>
      </c>
      <c r="N4" s="17" t="inlineStr">
        <is>
          <t>India</t>
        </is>
      </c>
      <c r="O4" s="13" t="n"/>
      <c r="P4" s="19" t="n"/>
      <c r="Q4" s="27" t="inlineStr">
        <is>
          <t>Close the gap on energy access</t>
        </is>
      </c>
      <c r="R4" s="19" t="n"/>
      <c r="S4" s="19" t="n"/>
      <c r="T4" s="19" t="n"/>
      <c r="U4" s="19" t="n"/>
      <c r="V4" s="28" t="n"/>
      <c r="W4" s="19" t="n"/>
      <c r="X4" s="28" t="n"/>
    </row>
    <row r="5">
      <c r="A5" s="13" t="n"/>
      <c r="B5" s="13" t="n"/>
      <c r="C5" s="14" t="n"/>
      <c r="D5" s="13" t="n"/>
      <c r="E5" s="13" t="n"/>
      <c r="F5" s="13" t="n"/>
      <c r="G5" s="13" t="n"/>
      <c r="H5" s="13" t="n"/>
      <c r="I5" s="15" t="inlineStr">
        <is>
          <t>Energy (MW added)</t>
        </is>
      </c>
      <c r="J5" s="15" t="inlineStr">
        <is>
          <t>Installed capacity in MW for access/productive-use outputs</t>
        </is>
      </c>
      <c r="K5" s="32" t="n">
        <v>0</v>
      </c>
      <c r="L5" s="33" t="n"/>
      <c r="M5" s="15" t="n"/>
      <c r="N5" s="17" t="n"/>
      <c r="O5" s="13" t="n"/>
      <c r="P5" s="19" t="n"/>
      <c r="Q5" s="27" t="n"/>
      <c r="R5" s="19" t="n"/>
      <c r="S5" s="19" t="n"/>
      <c r="T5" s="19" t="n"/>
      <c r="U5" s="19" t="n"/>
      <c r="V5" s="28" t="n"/>
      <c r="W5" s="19" t="n"/>
      <c r="X5" s="28" t="n"/>
    </row>
    <row r="6"/>
    <row r="7"/>
    <row r="8">
      <c r="A8" s="10" t="n"/>
    </row>
  </sheetData>
  <dataValidations count="10">
    <dataValidation sqref="R2:R3"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3" showDropDown="0" showInputMessage="1" showErrorMessage="1" allowBlank="1" type="list">
      <formula1>"AMP, PUDC, Solar4Health, Action Opportunities, Italy UNDP Energy Partnership"</formula1>
    </dataValidation>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 Overall"</formula1>
    </dataValidation>
    <dataValidation sqref="L2:L3" showDropDown="0" showInputMessage="1" showErrorMessage="1" allowBlank="1" type="list">
      <formula1>"Non-VF, VF"</formula1>
    </dataValidation>
    <dataValidation sqref="M2:M3" showDropDown="0" showInputMessage="1" showErrorMessage="1" allowBlank="1" type="list">
      <formula1>"Finance, Gender, Efficiency, Just, Health"</formula1>
    </dataValidation>
    <dataValidation sqref="T2:T3" showDropDown="0" showInputMessage="1" showErrorMessage="1" allowBlank="1" type="list">
      <formula1>"National, Regional, City, Community"</formula1>
    </dataValidation>
    <dataValidation sqref="S2:S3" showDropDown="0" showInputMessage="1" showErrorMessage="1" allowBlank="1" type="list">
      <formula1>"Solar, Wind, Bioenergy, Hydro, Geothermal, Waste,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S6"/>
  <sheetViews>
    <sheetView topLeftCell="H1" workbookViewId="0">
      <selection activeCell="R2" sqref="R2"/>
    </sheetView>
  </sheetViews>
  <sheetFormatPr baseColWidth="8" defaultRowHeight="15"/>
  <cols>
    <col width="20.7109375" customWidth="1" min="2" max="3"/>
    <col width="20.7109375" customWidth="1" min="5" max="6"/>
    <col width="12.7109375" customWidth="1" min="7" max="8"/>
    <col width="32.7109375" customWidth="1" min="9" max="9"/>
    <col width="12.7109375" customWidth="1" min="15" max="15"/>
    <col width="10.7109375" customWidth="1" min="16" max="16"/>
  </cols>
  <sheetData>
    <row r="1" ht="45.75" customHeight="1">
      <c r="A1" s="11" t="inlineStr">
        <is>
          <t>Project ID</t>
        </is>
      </c>
      <c r="B1" s="11" t="inlineStr">
        <is>
          <t>Title</t>
        </is>
      </c>
      <c r="C1" s="11" t="inlineStr">
        <is>
          <t>Link</t>
        </is>
      </c>
      <c r="D1" s="11" t="inlineStr">
        <is>
          <t>Budget</t>
        </is>
      </c>
      <c r="E1" s="11" t="inlineStr">
        <is>
          <t>Beneficiary Category</t>
        </is>
      </c>
      <c r="F1" s="11" t="inlineStr">
        <is>
          <t>Indicator</t>
        </is>
      </c>
      <c r="G1" s="11" t="inlineStr">
        <is>
          <t>Baseline</t>
        </is>
      </c>
      <c r="H1" s="11" t="inlineStr">
        <is>
          <t>Target</t>
        </is>
      </c>
      <c r="I1" s="11" t="inlineStr">
        <is>
          <t>Notes</t>
        </is>
      </c>
      <c r="J1" s="12" t="inlineStr">
        <is>
          <t>Donors</t>
        </is>
      </c>
      <c r="K1" s="12" t="inlineStr">
        <is>
          <t>Gender (% female)</t>
        </is>
      </c>
      <c r="L1" s="12" t="inlineStr">
        <is>
          <t>Category</t>
        </is>
      </c>
      <c r="M1" s="12" t="inlineStr">
        <is>
          <t>Comments</t>
        </is>
      </c>
      <c r="N1" s="13" t="n"/>
      <c r="O1" s="12" t="inlineStr">
        <is>
          <t>SEH Taxonomy</t>
        </is>
      </c>
      <c r="P1" s="12" t="inlineStr">
        <is>
          <t>RISE Taxonomy</t>
        </is>
      </c>
      <c r="Q1" s="12" t="inlineStr">
        <is>
          <t>Flagship</t>
        </is>
      </c>
      <c r="R1" s="12" t="inlineStr">
        <is>
          <t>Indirect Category</t>
        </is>
      </c>
      <c r="S1" s="12" t="inlineStr">
        <is>
          <t>Indirect Taxonomy</t>
        </is>
      </c>
    </row>
    <row r="2" ht="77.25" customHeight="1">
      <c r="A2" s="13" t="n">
        <v>104020</v>
      </c>
      <c r="B2" s="13" t="inlineStr">
        <is>
          <t>Electrification Rurale et Autonomisation des Femmes</t>
        </is>
      </c>
      <c r="C2" s="14" t="inlineStr">
        <is>
          <t>http://open.undp.org/projects/00104020</t>
        </is>
      </c>
      <c r="D2" s="13" t="n">
        <v>6930933</v>
      </c>
      <c r="E2" s="15" t="inlineStr">
        <is>
          <t>Electricity Access</t>
        </is>
      </c>
      <c r="F2" s="15" t="inlineStr">
        <is>
          <t>number of people</t>
        </is>
      </c>
      <c r="G2" s="15" t="n">
        <v>0</v>
      </c>
      <c r="H2" s="16" t="n">
        <v>44000</v>
      </c>
      <c r="I2" s="15" t="inlineStr">
        <is>
          <t>access to electricity in houses, schools, hopsitals and in the streets and villages (3 communes : capotille, Mont-Organise and Vallières)</t>
        </is>
      </c>
      <c r="J2" s="17" t="inlineStr">
        <is>
          <t>Japan</t>
        </is>
      </c>
      <c r="K2" s="13" t="n"/>
      <c r="L2" s="13" t="inlineStr">
        <is>
          <t>Non-VF</t>
        </is>
      </c>
      <c r="M2" s="13" t="n"/>
      <c r="N2" s="13" t="n"/>
      <c r="O2" s="13" t="inlineStr">
        <is>
          <t>Accelerating just energy transition</t>
        </is>
      </c>
      <c r="P2" s="13" t="inlineStr">
        <is>
          <t>Electricity Access</t>
        </is>
      </c>
      <c r="Q2" s="13" t="n"/>
      <c r="R2" s="13" t="n"/>
      <c r="S2" s="13" t="n"/>
    </row>
    <row r="3" ht="61.5" customHeight="1">
      <c r="A3" s="13" t="n">
        <v>128342</v>
      </c>
      <c r="B3" s="13" t="inlineStr">
        <is>
          <t>Installation Pompes Solaires</t>
        </is>
      </c>
      <c r="C3" s="14" t="inlineStr">
        <is>
          <t>http://open.undp.org/projects/00128342</t>
        </is>
      </c>
      <c r="D3" s="13" t="n">
        <v>1858988</v>
      </c>
      <c r="E3" s="15" t="inlineStr">
        <is>
          <t>Water Services</t>
        </is>
      </c>
      <c r="F3" s="15" t="inlineStr">
        <is>
          <t>number of people</t>
        </is>
      </c>
      <c r="G3" s="15" t="n">
        <v>0</v>
      </c>
      <c r="H3" s="16" t="n">
        <v>40000</v>
      </c>
      <c r="I3" s="15" t="inlineStr">
        <is>
          <t>water pumping system operating with solar power are installed to provide water to the communities.</t>
        </is>
      </c>
      <c r="J3" s="17" t="inlineStr">
        <is>
          <t>India</t>
        </is>
      </c>
      <c r="K3" s="13" t="n"/>
      <c r="L3" s="13" t="inlineStr">
        <is>
          <t>Non-VF</t>
        </is>
      </c>
      <c r="M3" s="13" t="n"/>
      <c r="N3" s="13" t="n"/>
      <c r="O3" s="13" t="inlineStr">
        <is>
          <t>Accelerating just energy transition</t>
        </is>
      </c>
      <c r="P3" s="13" t="inlineStr">
        <is>
          <t>Electricity Access</t>
        </is>
      </c>
      <c r="Q3" s="13" t="n"/>
      <c r="R3" s="13" t="n"/>
      <c r="S3" s="13" t="n"/>
    </row>
    <row r="6">
      <c r="A6" s="10" t="n"/>
    </row>
  </sheetData>
  <dataValidations count="5">
    <dataValidation sqref="O2:O3" showDropDown="0" showInputMessage="1" showErrorMessage="1" allowBlank="1" type="list">
      <formula1>"Accelerating just energy transition, Close the gap on energy access, Scale up energy finance"</formula1>
    </dataValidation>
    <dataValidation sqref="P2:P3" showDropDown="0" showInputMessage="1" showErrorMessage="1" allowBlank="1" type="list">
      <formula1>"Electricity Access, Energy Efficiency, Clean Cooking, Renewable Energy"</formula1>
    </dataValidation>
    <dataValidation sqref="Q2:Q3" showDropDown="0" showInputMessage="1" showErrorMessage="1" allowBlank="1" type="list">
      <formula1>"AMP, PUDC, Solar4Health, Action Opportunities, Italy UNDP Energy Partnership"</formula1>
    </dataValidation>
    <dataValidation sqref="R2:R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S2:S3" showDropDown="0" showInputMessage="1" showErrorMessage="1" allowBlank="1" type="list">
      <formula1>"Electricity Access, Energy Efficiency, Renewable EnergyEnergy Infrastructure,   Transport, Digital &amp; Data, Clean Cooking, Decarbonization, Hydrogen, Off-Grid, On-Grid"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6"/>
  <sheetViews>
    <sheetView workbookViewId="0">
      <selection activeCell="I3" sqref="I3"/>
    </sheetView>
  </sheetViews>
  <sheetFormatPr baseColWidth="8" defaultRowHeight="15"/>
  <cols>
    <col width="20.7109375" customWidth="1" min="2" max="3"/>
    <col width="20.7109375" customWidth="1" min="5" max="6"/>
    <col width="12.7109375" customWidth="1" min="7" max="8"/>
    <col width="32.7109375" customWidth="1" min="9" max="9"/>
  </cols>
  <sheetData>
    <row r="1">
      <c r="A1" s="6" t="inlineStr">
        <is>
          <t>Project ID</t>
        </is>
      </c>
      <c r="B1" s="6" t="inlineStr">
        <is>
          <t>Title</t>
        </is>
      </c>
      <c r="C1" s="6" t="inlineStr">
        <is>
          <t>Link</t>
        </is>
      </c>
      <c r="D1" s="6" t="inlineStr">
        <is>
          <t>Budget</t>
        </is>
      </c>
      <c r="E1" s="6" t="inlineStr">
        <is>
          <t>Beneficiary Category</t>
        </is>
      </c>
      <c r="F1" s="6" t="inlineStr">
        <is>
          <t>Indicator</t>
        </is>
      </c>
      <c r="G1" s="6" t="inlineStr">
        <is>
          <t>Baseline</t>
        </is>
      </c>
      <c r="H1" s="6" t="inlineStr">
        <is>
          <t>Target</t>
        </is>
      </c>
      <c r="I1" s="6" t="inlineStr">
        <is>
          <t>Notes</t>
        </is>
      </c>
      <c r="J1" s="1" t="inlineStr">
        <is>
          <t>Donors</t>
        </is>
      </c>
    </row>
    <row r="2" ht="77.25" customHeight="1">
      <c r="A2" s="2" t="n">
        <v>104020</v>
      </c>
      <c r="B2" s="2" t="inlineStr">
        <is>
          <t>Electrification Rurale et Autonomisation des Femmes</t>
        </is>
      </c>
      <c r="C2" s="3" t="inlineStr">
        <is>
          <t>http://open.undp.org/projects/00104020</t>
        </is>
      </c>
      <c r="D2" s="2" t="n">
        <v>6930933</v>
      </c>
      <c r="E2" s="4" t="inlineStr">
        <is>
          <t>Electricity Access</t>
        </is>
      </c>
      <c r="F2" s="4" t="inlineStr">
        <is>
          <t>number of people</t>
        </is>
      </c>
      <c r="G2" s="4" t="n">
        <v>0</v>
      </c>
      <c r="H2" s="5" t="n">
        <v>44000</v>
      </c>
      <c r="I2" s="8" t="inlineStr">
        <is>
          <t>access to electricity in houses, schools, hopsitals and in the streets and villages (3 communes : capotille, Mont-Organise and Vallières)</t>
        </is>
      </c>
      <c r="J2" s="7" t="inlineStr">
        <is>
          <t>Japan</t>
        </is>
      </c>
    </row>
    <row r="3" ht="61.5" customHeight="1">
      <c r="A3" s="2" t="n">
        <v>128342</v>
      </c>
      <c r="B3" s="2" t="inlineStr">
        <is>
          <t>Installation Pompes Solaires</t>
        </is>
      </c>
      <c r="C3" s="3" t="inlineStr">
        <is>
          <t>http://open.undp.org/projects/00128342</t>
        </is>
      </c>
      <c r="D3" s="2" t="n">
        <v>1858988</v>
      </c>
      <c r="E3" s="4" t="inlineStr">
        <is>
          <t>Water Services</t>
        </is>
      </c>
      <c r="F3" s="4" t="inlineStr">
        <is>
          <t>number of people</t>
        </is>
      </c>
      <c r="G3" s="4" t="n">
        <v>0</v>
      </c>
      <c r="H3" s="5" t="n">
        <v>40000</v>
      </c>
      <c r="I3" s="8" t="inlineStr">
        <is>
          <t>water pumping system operating with solar power are installed to provide water to the communities.</t>
        </is>
      </c>
      <c r="J3" s="7" t="inlineStr">
        <is>
          <t>India</t>
        </is>
      </c>
    </row>
    <row r="6">
      <c r="A6" s="9" t="inlineStr">
        <is>
          <t>104020 - This project seems like it should have more beneficiaries, it is 7M and only brought electricity to 500 people? Also, please provide notes on the justification for the indicator values provided
128342 - This needs more clarification in the Notes. What are the water systems, and how many people benefit?</t>
        </is>
      </c>
      <c r="B6" t="inlineStr">
        <is>
          <t>Done</t>
        </is>
      </c>
    </row>
  </sheetData>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4" t="inlineStr">
        <is>
          <t>Beneficiary Category</t>
        </is>
      </c>
      <c r="B1" s="34" t="inlineStr">
        <is>
          <t>Indicator</t>
        </is>
      </c>
    </row>
    <row r="2" ht="45.75" customHeight="1">
      <c r="A2" s="35" t="inlineStr">
        <is>
          <t>Electricity Access</t>
        </is>
      </c>
      <c r="B2" s="35" t="inlineStr">
        <is>
          <t>Number of people, disaggregated by sex, who gain access to clean electricity (direct access to electricity, lighting, cooling, etc.).</t>
        </is>
      </c>
    </row>
    <row r="3">
      <c r="A3" s="35" t="inlineStr">
        <is>
          <t>Energy (MW added)</t>
        </is>
      </c>
      <c r="B3" s="35" t="inlineStr">
        <is>
          <t>Installed renewable or clean-energy power capacity added, in MW.</t>
        </is>
      </c>
    </row>
    <row r="4" ht="30.75" customHeight="1">
      <c r="A4" s="35" t="inlineStr">
        <is>
          <t>Energy Storage (MW)</t>
        </is>
      </c>
      <c r="B4" s="35" t="inlineStr">
        <is>
          <t>Installed energy storage power capacity added, in MW.</t>
        </is>
      </c>
    </row>
    <row r="5" ht="30.75" customHeight="1">
      <c r="A5" s="35" t="inlineStr">
        <is>
          <t>Clean Cooking</t>
        </is>
      </c>
      <c r="B5" s="35" t="inlineStr">
        <is>
          <t>Number of people who gain access to clean cooking (direct access to clean cook stoves, clean fuels, biomass, etc.).</t>
        </is>
      </c>
    </row>
    <row r="6" ht="91.5" customHeight="1">
      <c r="A6" s="35" t="inlineStr">
        <is>
          <t>Clean Heating</t>
        </is>
      </c>
      <c r="B6" s="35" t="inlineStr">
        <is>
          <t>Number of people who gain access to clean heating (direct access to clean electric heaters, clean fuels, etc.).</t>
        </is>
      </c>
    </row>
    <row r="7" ht="45.75" customHeight="1">
      <c r="A7" s="35" t="inlineStr">
        <is>
          <t>Agriculture and Food System</t>
        </is>
      </c>
      <c r="B7" s="35" t="inlineStr">
        <is>
          <t>Number of people who gain access to clean, affordable, and sustainable energy for agricultural and food-system activities.</t>
        </is>
      </c>
    </row>
    <row r="8" ht="45.75" customHeight="1">
      <c r="A8" s="35" t="inlineStr">
        <is>
          <t>Health Services</t>
        </is>
      </c>
      <c r="B8" s="35" t="inlineStr">
        <is>
          <t>Number of people who gain access to health care facilities through clean energy systems.</t>
        </is>
      </c>
    </row>
    <row r="9" ht="45.75" customHeight="1">
      <c r="A9" s="35" t="inlineStr">
        <is>
          <t>Water Services</t>
        </is>
      </c>
      <c r="B9" s="35" t="inlineStr">
        <is>
          <t>Number of people who gain access to water services through clean energy systems.</t>
        </is>
      </c>
    </row>
    <row r="10" ht="30.75" customHeight="1">
      <c r="A10" s="35" t="inlineStr">
        <is>
          <t>Education Services</t>
        </is>
      </c>
      <c r="B10" s="35" t="inlineStr">
        <is>
          <t>Number of people who gain access to education services through clean energy systems, including students and teachers.</t>
        </is>
      </c>
    </row>
    <row r="11" ht="30.75" customHeight="1">
      <c r="A11" s="35" t="inlineStr">
        <is>
          <t>Transportation and E-mobility Services</t>
        </is>
      </c>
      <c r="B11" s="35" t="inlineStr">
        <is>
          <t>Number of people served or energy saved from transport and e-mobility interventions, such as electric vehicles or charging stations.</t>
        </is>
      </c>
    </row>
    <row r="12" ht="45.75" customHeight="1">
      <c r="A12" s="35" t="inlineStr">
        <is>
          <t>Energy Efficiency Services</t>
        </is>
      </c>
      <c r="B12" s="35" t="inlineStr">
        <is>
          <t>Energy saved from energy-efficiency interventions, such as building or industrial efficiency.</t>
        </is>
      </c>
    </row>
    <row r="13" ht="30.75" customHeight="1">
      <c r="A13" s="35" t="inlineStr">
        <is>
          <t>Energy Infrastructure Services</t>
        </is>
      </c>
      <c r="B13" s="35" t="inlineStr">
        <is>
          <t>Number of people benefiting from energy infrastructure interventions, such as streetlights, transmission, and distribution lines.</t>
        </is>
      </c>
    </row>
    <row r="14">
      <c r="A14" s="35" t="inlineStr">
        <is>
          <t>Other Energy Services</t>
        </is>
      </c>
      <c r="B14" s="35" t="inlineStr">
        <is>
          <t>Access to other energy services not captured by the categories above.</t>
        </is>
      </c>
    </row>
    <row r="15" ht="30.75" customHeight="1">
      <c r="A15" s="35" t="inlineStr">
        <is>
          <t>Financing support</t>
        </is>
      </c>
      <c r="B15" s="35" t="inlineStr">
        <is>
          <t>Support for the development of the energy market ecosystem.</t>
        </is>
      </c>
    </row>
    <row r="16" ht="30.75" customHeight="1">
      <c r="A16" s="35" t="inlineStr">
        <is>
          <t>Medium Enterprises</t>
        </is>
      </c>
      <c r="B16" s="35" t="inlineStr">
        <is>
          <t>Support for the development of medium enterprises in the energy transition market.</t>
        </is>
      </c>
    </row>
    <row r="17" ht="30.75" customHeight="1">
      <c r="A17" s="35" t="inlineStr">
        <is>
          <t>Small Enterprises</t>
        </is>
      </c>
      <c r="B17" s="35" t="inlineStr">
        <is>
          <t>Support for the development of small enterprises in the energy transition market.</t>
        </is>
      </c>
    </row>
    <row r="18" ht="30.75" customHeight="1">
      <c r="A18" s="35" t="inlineStr">
        <is>
          <t>Capacity Building Training</t>
        </is>
      </c>
      <c r="B18" s="35" t="inlineStr">
        <is>
          <t>Number of people benefiting from training on energy business, energy finance, or related implementation capacity.</t>
        </is>
      </c>
    </row>
    <row r="19" ht="76.5" customHeight="1">
      <c r="A19" s="35" t="inlineStr">
        <is>
          <t>Entrepreneurship Training</t>
        </is>
      </c>
      <c r="B19" s="35" t="inlineStr">
        <is>
          <t>Training for enterprises on the energy business, assumed to result in direct beneficiaries.</t>
        </is>
      </c>
    </row>
    <row r="20" ht="30.75" customHeight="1">
      <c r="A20" s="35" t="inlineStr">
        <is>
          <t>Market Intervention</t>
        </is>
      </c>
      <c r="B20" s="35" t="inlineStr">
        <is>
          <t>Volume of investment leveraged or barriers removed for clean, reliable, affordable, and sustainable energy solutions.</t>
        </is>
      </c>
    </row>
    <row r="21" ht="45.75" customHeight="1">
      <c r="A21" s="35" t="inlineStr">
        <is>
          <t>Campaign Participant</t>
        </is>
      </c>
      <c r="B21" s="35" t="inlineStr">
        <is>
          <t>Individuals who participate in advocacy or awareness campaigns on energy.</t>
        </is>
      </c>
    </row>
    <row r="22" ht="30.75" customHeight="1">
      <c r="A22" s="35" t="inlineStr">
        <is>
          <t>Policy or Regulatory Framework</t>
        </is>
      </c>
      <c r="B22" s="35" t="inlineStr">
        <is>
          <t>Policies, regulations, strategies, plans, or frameworks developed, approved, implemented, or strengthened.</t>
        </is>
      </c>
    </row>
    <row r="23">
      <c r="A23" s="35" t="inlineStr">
        <is>
          <t>GHG Emissions Reduction</t>
        </is>
      </c>
      <c r="B23" s="35" t="inlineStr">
        <is>
          <t>Greenhouse gas emissions reduced or mitigated, in tCO2e.</t>
        </is>
      </c>
    </row>
    <row r="24">
      <c r="A24" s="35" t="inlineStr">
        <is>
          <t>Other</t>
        </is>
      </c>
      <c r="B24" s="3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2023-05-05T09:33:40Z</dcterms:created>
  <dcterms:modified xmlns:dcterms="http://purl.org/dc/terms/" xmlns:xsi="http://www.w3.org/2001/XMLSchema-instance" xsi:type="dcterms:W3CDTF">2026-06-10T12:20:14Z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