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_([$$-409]* #,##0.00_);_([$$-409]* \(#,##0.00\);_([$$-409]* &quot;-&quot;??_);_(@_)"/>
  </numFmts>
  <fonts count="17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color rgb="FF000000"/>
      <sz val="11"/>
    </font>
    <font>
      <name val="Calibri"/>
      <color theme="1"/>
      <sz val="11"/>
    </font>
    <font>
      <name val="Calibri"/>
      <family val="2"/>
      <color rgb="FF000000"/>
      <sz val="11"/>
    </font>
    <font>
      <name val="Calibri"/>
      <charset val="1"/>
      <color theme="1"/>
      <sz val="11"/>
    </font>
    <font>
      <name val="Calibri"/>
      <charset val="1"/>
      <family val="2"/>
      <color rgb="FF444444"/>
      <sz val="11"/>
    </font>
    <font>
      <name val="Calibri"/>
      <family val="2"/>
      <color theme="1"/>
      <sz val="11"/>
    </font>
    <font>
      <name val="Helvetica Neue"/>
      <charset val="1"/>
      <color rgb="FFFF0000"/>
      <sz val="10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Aptos"/>
      <charset val="1"/>
      <family val="2"/>
      <i val="1"/>
      <color rgb="FF000000"/>
      <sz val="12"/>
    </font>
    <font>
      <name val="Calibri"/>
      <charset val="1"/>
      <family val="2"/>
      <color rgb="FF000000"/>
      <sz val="10"/>
    </font>
    <font>
      <name val="-Apple-System"/>
      <charset val="1"/>
      <color theme="1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00FFFF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/>
  </cellStyleXfs>
  <cellXfs count="161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0" fillId="0" borderId="0" applyAlignment="1" pivotButton="0" quotePrefix="0" xfId="0">
      <alignment vertical="center"/>
    </xf>
    <xf numFmtId="43" fontId="2" fillId="0" borderId="2" applyAlignment="1" pivotButton="0" quotePrefix="0" xfId="0">
      <alignment horizontal="center" vertical="top"/>
    </xf>
    <xf numFmtId="43" fontId="0" fillId="0" borderId="0" applyAlignment="1" pivotButton="0" quotePrefix="0" xfId="0">
      <alignment vertical="top"/>
    </xf>
    <xf numFmtId="0" fontId="3" fillId="0" borderId="0" pivotButton="0" quotePrefix="0" xfId="1"/>
    <xf numFmtId="43" fontId="0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1">
      <alignment wrapText="1"/>
    </xf>
    <xf numFmtId="4" fontId="6" fillId="0" borderId="0" pivotButton="0" quotePrefix="0" xfId="0"/>
    <xf numFmtId="0" fontId="0" fillId="0" borderId="0" applyAlignment="1" pivotButton="0" quotePrefix="0" xfId="0">
      <alignment horizontal="center" vertical="top" wrapText="1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4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right" vertical="center" wrapText="1"/>
    </xf>
    <xf numFmtId="0" fontId="3" fillId="0" borderId="0" pivotButton="0" quotePrefix="0" xfId="1"/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1">
      <alignment vertical="top"/>
    </xf>
    <xf numFmtId="0" fontId="6" fillId="4" borderId="0" applyAlignment="1" pivotButton="0" quotePrefix="0" xfId="0">
      <alignment wrapText="1"/>
    </xf>
    <xf numFmtId="0" fontId="0" fillId="4" borderId="2" applyAlignment="1" pivotButton="0" quotePrefix="0" xfId="0">
      <alignment vertical="top"/>
    </xf>
    <xf numFmtId="0" fontId="0" fillId="4" borderId="2" applyAlignment="1" pivotButton="0" quotePrefix="0" xfId="0">
      <alignment vertical="top" wrapText="1"/>
    </xf>
    <xf numFmtId="0" fontId="6" fillId="4" borderId="2" applyAlignment="1" pivotButton="0" quotePrefix="0" xfId="0">
      <alignment wrapText="1"/>
    </xf>
    <xf numFmtId="0" fontId="6" fillId="4" borderId="2" pivotButton="0" quotePrefix="0" xfId="0"/>
    <xf numFmtId="0" fontId="0" fillId="4" borderId="3" applyAlignment="1" pivotButton="0" quotePrefix="0" xfId="0">
      <alignment vertical="top"/>
    </xf>
    <xf numFmtId="0" fontId="3" fillId="4" borderId="2" pivotButton="0" quotePrefix="0" xfId="1"/>
    <xf numFmtId="0" fontId="3" fillId="4" borderId="3" applyAlignment="1" pivotButton="0" quotePrefix="0" xfId="1">
      <alignment vertical="top"/>
    </xf>
    <xf numFmtId="43" fontId="0" fillId="4" borderId="3" applyAlignment="1" pivotButton="0" quotePrefix="0" xfId="0">
      <alignment vertical="top"/>
    </xf>
    <xf numFmtId="0" fontId="0" fillId="4" borderId="3" applyAlignment="1" pivotButton="0" quotePrefix="0" xfId="0">
      <alignment vertical="top" wrapText="1"/>
    </xf>
    <xf numFmtId="0" fontId="6" fillId="4" borderId="3" applyAlignment="1" pivotButton="0" quotePrefix="0" xfId="0">
      <alignment wrapText="1"/>
    </xf>
    <xf numFmtId="0" fontId="6" fillId="4" borderId="3" pivotButton="0" quotePrefix="0" xfId="0"/>
    <xf numFmtId="0" fontId="3" fillId="4" borderId="3" pivotButton="0" quotePrefix="0" xfId="1"/>
    <xf numFmtId="4" fontId="6" fillId="4" borderId="3" pivotButton="0" quotePrefix="0" xfId="0"/>
    <xf numFmtId="4" fontId="6" fillId="4" borderId="4" pivotButton="0" quotePrefix="0" xfId="0"/>
    <xf numFmtId="0" fontId="0" fillId="4" borderId="4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0" borderId="3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 wrapText="1"/>
    </xf>
    <xf numFmtId="0" fontId="0" fillId="2" borderId="1" pivotButton="0" quotePrefix="0" xfId="0"/>
    <xf numFmtId="0" fontId="0" fillId="3" borderId="1" pivotButton="0" quotePrefix="0" xfId="0"/>
    <xf numFmtId="0" fontId="0" fillId="2" borderId="1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4" fillId="3" borderId="1" applyAlignment="1" pivotButton="0" quotePrefix="0" xfId="0">
      <alignment wrapText="1"/>
    </xf>
    <xf numFmtId="0" fontId="5" fillId="3" borderId="1" applyAlignment="1" pivotButton="0" quotePrefix="0" xfId="0">
      <alignment wrapText="1"/>
    </xf>
    <xf numFmtId="0" fontId="9" fillId="3" borderId="1" applyAlignment="1" pivotButton="0" quotePrefix="0" xfId="0">
      <alignment wrapText="1"/>
    </xf>
    <xf numFmtId="0" fontId="0" fillId="5" borderId="2" applyAlignment="1" pivotButton="0" quotePrefix="0" xfId="0">
      <alignment vertical="top"/>
    </xf>
    <xf numFmtId="0" fontId="0" fillId="5" borderId="2" applyAlignment="1" pivotButton="0" quotePrefix="0" xfId="0">
      <alignment vertical="center"/>
    </xf>
    <xf numFmtId="0" fontId="2" fillId="6" borderId="2" applyAlignment="1" pivotButton="0" quotePrefix="0" xfId="0">
      <alignment horizontal="center" vertical="top"/>
    </xf>
    <xf numFmtId="43" fontId="2" fillId="6" borderId="2" applyAlignment="1" pivotButton="0" quotePrefix="0" xfId="0">
      <alignment horizontal="center" vertical="top"/>
    </xf>
    <xf numFmtId="0" fontId="2" fillId="6" borderId="2" applyAlignment="1" pivotButton="0" quotePrefix="0" xfId="0">
      <alignment horizontal="center" vertical="top" wrapText="1"/>
    </xf>
    <xf numFmtId="0" fontId="2" fillId="6" borderId="2" pivotButton="0" quotePrefix="0" xfId="0"/>
    <xf numFmtId="0" fontId="0" fillId="6" borderId="2" pivotButton="0" quotePrefix="0" xfId="0"/>
    <xf numFmtId="0" fontId="0" fillId="6" borderId="2" applyAlignment="1" pivotButton="0" quotePrefix="0" xfId="0">
      <alignment wrapText="1"/>
    </xf>
    <xf numFmtId="0" fontId="0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vertical="center"/>
    </xf>
    <xf numFmtId="0" fontId="4" fillId="6" borderId="2" applyAlignment="1" pivotButton="0" quotePrefix="0" xfId="0">
      <alignment wrapText="1"/>
    </xf>
    <xf numFmtId="0" fontId="5" fillId="6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left" vertical="center"/>
    </xf>
    <xf numFmtId="0" fontId="9" fillId="6" borderId="2" applyAlignment="1" pivotButton="0" quotePrefix="0" xfId="0">
      <alignment wrapText="1"/>
    </xf>
    <xf numFmtId="0" fontId="5" fillId="6" borderId="2" applyAlignment="1" pivotButton="0" quotePrefix="0" xfId="0">
      <alignment wrapText="1"/>
    </xf>
    <xf numFmtId="0" fontId="9" fillId="6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vertical="center"/>
    </xf>
    <xf numFmtId="0" fontId="5" fillId="0" borderId="0" applyAlignment="1" pivotButton="0" quotePrefix="0" xfId="0">
      <alignment wrapText="1"/>
    </xf>
    <xf numFmtId="0" fontId="3" fillId="0" borderId="0" pivotButton="0" quotePrefix="0" xfId="1"/>
    <xf numFmtId="0" fontId="0" fillId="0" borderId="2" applyAlignment="1" pivotButton="0" quotePrefix="0" xfId="0">
      <alignment vertical="top"/>
    </xf>
    <xf numFmtId="0" fontId="2" fillId="0" borderId="0" pivotButton="0" quotePrefix="0" xfId="0"/>
    <xf numFmtId="3" fontId="5" fillId="6" borderId="2" applyAlignment="1" pivotButton="0" quotePrefix="0" xfId="0">
      <alignment wrapText="1"/>
    </xf>
    <xf numFmtId="3" fontId="9" fillId="6" borderId="2" applyAlignment="1" pivotButton="0" quotePrefix="0" xfId="0">
      <alignment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43" fontId="0" fillId="0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3" fillId="0" borderId="6" applyAlignment="1" pivotButton="0" quotePrefix="0" xfId="1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left" vertical="center" wrapText="1"/>
    </xf>
    <xf numFmtId="0" fontId="9" fillId="0" borderId="5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3" fontId="5" fillId="0" borderId="2" applyAlignment="1" pivotButton="0" quotePrefix="0" xfId="0">
      <alignment vertical="center" wrapText="1"/>
    </xf>
    <xf numFmtId="0" fontId="9" fillId="0" borderId="2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1">
      <alignment horizontal="center" vertical="center" wrapText="1"/>
    </xf>
    <xf numFmtId="0" fontId="0" fillId="0" borderId="9" applyAlignment="1" pivotButton="0" quotePrefix="0" xfId="0">
      <alignment vertical="center" wrapText="1"/>
    </xf>
    <xf numFmtId="0" fontId="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top" wrapText="1"/>
    </xf>
    <xf numFmtId="0" fontId="12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3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9" fillId="0" borderId="3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3" fontId="9" fillId="0" borderId="3" applyAlignment="1" pivotButton="0" quotePrefix="0" xfId="0">
      <alignment vertical="center" wrapText="1"/>
    </xf>
    <xf numFmtId="0" fontId="9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 wrapText="1"/>
    </xf>
    <xf numFmtId="0" fontId="0" fillId="0" borderId="1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0" fontId="15" fillId="0" borderId="0" pivotButton="0" quotePrefix="0" xfId="0"/>
    <xf numFmtId="4" fontId="6" fillId="0" borderId="3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/>
    </xf>
    <xf numFmtId="164" fontId="5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3" fillId="0" borderId="2" applyAlignment="1" pivotButton="0" quotePrefix="0" xfId="1">
      <alignment horizontal="left" vertical="center" wrapText="1"/>
    </xf>
    <xf numFmtId="0" fontId="3" fillId="0" borderId="3" applyAlignment="1" pivotButton="0" quotePrefix="0" xfId="1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9" fontId="0" fillId="0" borderId="2" applyAlignment="1" pivotButton="0" quotePrefix="0" xfId="0">
      <alignment horizontal="left" vertical="center"/>
    </xf>
    <xf numFmtId="9" fontId="0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 wrapText="1"/>
    </xf>
    <xf numFmtId="0" fontId="3" fillId="0" borderId="3" applyAlignment="1" pivotButton="0" quotePrefix="0" xfId="1">
      <alignment horizontal="center" vertical="center"/>
    </xf>
    <xf numFmtId="0" fontId="3" fillId="0" borderId="8" applyAlignment="1" pivotButton="0" quotePrefix="0" xfId="1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1">
      <alignment horizontal="center" vertical="center"/>
    </xf>
    <xf numFmtId="43" fontId="0" fillId="0" borderId="0" applyAlignment="1" pivotButton="0" quotePrefix="0" xfId="0">
      <alignment horizontal="center" vertical="center"/>
    </xf>
    <xf numFmtId="43" fontId="0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1">
      <alignment horizontal="center" vertical="center"/>
    </xf>
    <xf numFmtId="165" fontId="2" fillId="0" borderId="3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center" vertical="center" wrapText="1"/>
    </xf>
    <xf numFmtId="165" fontId="0" fillId="0" borderId="7" applyAlignment="1" pivotButton="0" quotePrefix="0" xfId="0">
      <alignment horizontal="center" vertical="center" wrapText="1"/>
    </xf>
    <xf numFmtId="165" fontId="14" fillId="0" borderId="2" applyAlignment="1" pivotButton="0" quotePrefix="0" xfId="0">
      <alignment horizontal="left" vertical="center"/>
    </xf>
    <xf numFmtId="165" fontId="6" fillId="0" borderId="3" applyAlignment="1" pivotButton="0" quotePrefix="0" xfId="0">
      <alignment horizontal="left" vertical="center"/>
    </xf>
    <xf numFmtId="165" fontId="6" fillId="0" borderId="2" applyAlignment="1" pivotButton="0" quotePrefix="0" xfId="0">
      <alignment horizontal="left" vertical="center"/>
    </xf>
    <xf numFmtId="165" fontId="6" fillId="0" borderId="0" pivotButton="0" quotePrefix="0" xfId="0"/>
    <xf numFmtId="165" fontId="0" fillId="0" borderId="0" applyAlignment="1" pivotButton="0" quotePrefix="0" xfId="0">
      <alignment vertical="top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165" fontId="0" fillId="7" borderId="2" applyAlignment="1" pivotButton="0" quotePrefix="0" xfId="0">
      <alignment horizontal="center" vertical="center" wrapText="1"/>
    </xf>
    <xf numFmtId="165" fontId="14" fillId="7" borderId="2" applyAlignment="1" pivotButton="0" quotePrefix="0" xfId="0">
      <alignment horizontal="left" vertical="center"/>
    </xf>
    <xf numFmtId="0" fontId="3" fillId="0" borderId="2" applyAlignment="1" pivotButton="0" quotePrefix="0" xfId="1">
      <alignment horizontal="center" vertical="center"/>
    </xf>
    <xf numFmtId="165" fontId="6" fillId="7" borderId="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16" fillId="0" borderId="0" applyAlignment="1" pivotButton="0" quotePrefix="0" xfId="0">
      <alignment vertical="top" wrapText="1"/>
    </xf>
  </cellXfs>
  <cellStyles count="2">
    <cellStyle name="Normal" xfId="0" builtinId="0"/>
    <cellStyle name="Hyperlink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en.undp.org/projects/00063735" TargetMode="External" Id="rId1"/><Relationship Type="http://schemas.openxmlformats.org/officeDocument/2006/relationships/hyperlink" Target="https://open.undp.org/projects/0014613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tabSelected="1" zoomScale="90" zoomScaleNormal="90" workbookViewId="0">
      <pane ySplit="1" topLeftCell="H4" activePane="bottomLeft" state="frozen"/>
      <selection pane="bottomLeft" activeCell="D11" sqref="D11"/>
    </sheetView>
  </sheetViews>
  <sheetFormatPr baseColWidth="8" defaultColWidth="8.85546875" defaultRowHeight="15"/>
  <cols>
    <col width="15.7109375" customWidth="1" style="2" min="1" max="1"/>
    <col width="45.140625" customWidth="1" style="2" min="2" max="2"/>
    <col width="41.7109375" customWidth="1" style="2" min="3" max="3"/>
    <col width="23.85546875" customWidth="1" style="150" min="4" max="4"/>
    <col width="23.85546875" customWidth="1" style="2" min="5" max="5"/>
    <col width="23.85546875" customWidth="1" style="1" min="6" max="6"/>
    <col width="23.85546875" customWidth="1" style="3" min="7" max="7"/>
    <col width="23.85546875" customWidth="1" style="1" min="8" max="8"/>
    <col width="65.140625" customWidth="1" style="1" min="9" max="9"/>
    <col width="19.5703125" customWidth="1" style="2" min="10" max="10"/>
    <col width="9.140625" customWidth="1" style="2" min="11" max="11"/>
    <col width="12.85546875" bestFit="1" customWidth="1" style="2" min="12" max="12"/>
    <col width="4.28515625" bestFit="1" customWidth="1" style="2" min="13" max="13"/>
    <col width="14.42578125" bestFit="1" customWidth="1" style="2" min="14" max="14"/>
    <col width="19.5703125" customWidth="1" style="2" min="15" max="15"/>
    <col width="22" customWidth="1" style="2" min="16" max="17"/>
    <col width="18.140625" bestFit="1" customWidth="1" style="2" min="18" max="18"/>
    <col width="11.28515625" bestFit="1" customWidth="1" style="2" min="19" max="19"/>
    <col width="30.28515625" bestFit="1" customWidth="1" style="2" min="20" max="20"/>
    <col width="16.7109375" bestFit="1" customWidth="1" style="2" min="21" max="21"/>
    <col width="8.85546875" customWidth="1" style="2" min="22" max="16384"/>
  </cols>
  <sheetData>
    <row r="1" ht="45.75" customHeight="1">
      <c r="A1" s="73" t="inlineStr">
        <is>
          <t>Project ID</t>
        </is>
      </c>
      <c r="B1" s="73" t="inlineStr">
        <is>
          <t>Title</t>
        </is>
      </c>
      <c r="C1" s="73" t="inlineStr">
        <is>
          <t>Link</t>
        </is>
      </c>
      <c r="D1" s="143" t="inlineStr">
        <is>
          <t>Budget</t>
        </is>
      </c>
      <c r="E1" s="143" t="inlineStr">
        <is>
          <t>Start Year</t>
        </is>
      </c>
      <c r="F1" s="143" t="inlineStr">
        <is>
          <t>End Year</t>
        </is>
      </c>
      <c r="G1" s="143" t="inlineStr">
        <is>
          <t>Status</t>
        </is>
      </c>
      <c r="H1" s="143" t="inlineStr">
        <is>
          <t>VF or Non-VF</t>
        </is>
      </c>
      <c r="I1" s="74" t="inlineStr">
        <is>
          <t>Beneficiary Category</t>
        </is>
      </c>
      <c r="J1" s="74" t="inlineStr">
        <is>
          <t>Indicator</t>
        </is>
      </c>
      <c r="K1" s="74" t="inlineStr">
        <is>
          <t>Baseline</t>
        </is>
      </c>
      <c r="L1" s="74" t="inlineStr">
        <is>
          <t>Target</t>
        </is>
      </c>
      <c r="M1" s="74" t="inlineStr">
        <is>
          <t>Notes</t>
        </is>
      </c>
      <c r="N1" s="75" t="inlineStr">
        <is>
          <t>Donors</t>
        </is>
      </c>
      <c r="O1" s="75" t="inlineStr">
        <is>
          <t>Gender (% female)</t>
        </is>
      </c>
      <c r="P1" s="96" t="inlineStr">
        <is>
          <t>Tag</t>
        </is>
      </c>
      <c r="Q1" s="95" t="inlineStr">
        <is>
          <t>SEH Taxonomy</t>
        </is>
      </c>
      <c r="R1" s="95" t="inlineStr">
        <is>
          <t>RISE Taxonomy</t>
        </is>
      </c>
      <c r="S1" s="96" t="inlineStr">
        <is>
          <t>Flagship</t>
        </is>
      </c>
      <c r="T1" s="96" t="inlineStr">
        <is>
          <t>Indirect Category</t>
        </is>
      </c>
      <c r="U1" s="97" t="inlineStr">
        <is>
          <t>Indirect Taxonomy</t>
        </is>
      </c>
      <c r="V1" s="98" t="inlineStr">
        <is>
          <t>Technology</t>
        </is>
      </c>
      <c r="W1" s="97" t="inlineStr">
        <is>
          <t>Policy or Regulatory Framework</t>
        </is>
      </c>
      <c r="X1" s="98" t="inlineStr">
        <is>
          <t>Policy Population</t>
        </is>
      </c>
    </row>
    <row r="2" ht="60.75" customFormat="1" customHeight="1" s="5">
      <c r="A2" s="89" t="n">
        <v>4018</v>
      </c>
      <c r="B2" s="89" t="inlineStr">
        <is>
          <t>Policy
Reforms and Market Transformation of the Energy Efficient Buildings Sector
of the I.R. Iran (EEEB)</t>
        </is>
      </c>
      <c r="C2" s="90" t="inlineStr">
        <is>
          <t>https://open.undp.org/projects/00063735</t>
        </is>
      </c>
      <c r="D2" s="144" t="n">
        <v>4000000</v>
      </c>
      <c r="E2" s="154" t="n"/>
      <c r="F2" s="154" t="n"/>
      <c r="G2" s="154" t="n"/>
      <c r="H2" s="144" t="inlineStr">
        <is>
          <t>VF</t>
        </is>
      </c>
      <c r="I2" s="76" t="inlineStr">
        <is>
          <t>Policy or Regulatory Framework</t>
        </is>
      </c>
      <c r="J2" s="77" t="inlineStr">
        <is>
          <t>Legislation</t>
        </is>
      </c>
      <c r="K2" s="77" t="n">
        <v>0</v>
      </c>
      <c r="L2" s="77" t="n"/>
      <c r="M2" s="121" t="inlineStr">
        <is>
          <t>1- Draft of Energy efficiency certificate framework Approved by
Economic council, May
2- implementing instruction of EEEM to Market Committee,
enacted by Supreme Energy Council,</t>
        </is>
      </c>
      <c r="N2" s="79" t="inlineStr">
        <is>
          <t>GEF</t>
        </is>
      </c>
      <c r="O2" s="77" t="n"/>
      <c r="P2" s="92" t="n"/>
      <c r="Q2" s="100" t="inlineStr">
        <is>
          <t>Accelerating just energy transition</t>
        </is>
      </c>
      <c r="R2" s="92" t="inlineStr">
        <is>
          <t>Energy Efficiency</t>
        </is>
      </c>
      <c r="S2" s="92" t="n"/>
      <c r="T2" s="92" t="inlineStr">
        <is>
          <t>Legal Framework</t>
        </is>
      </c>
      <c r="U2" s="92" t="inlineStr">
        <is>
          <t>Energy Efficiency</t>
        </is>
      </c>
      <c r="V2" s="66" t="n"/>
      <c r="W2" s="92" t="inlineStr">
        <is>
          <t>National</t>
        </is>
      </c>
      <c r="X2" s="66" t="n"/>
    </row>
    <row r="3" ht="69.75" customFormat="1" customHeight="1" s="5">
      <c r="A3" s="80" t="n"/>
      <c r="B3" s="81" t="n"/>
      <c r="C3" s="82" t="n"/>
      <c r="D3" s="145" t="n"/>
      <c r="E3" s="145" t="n"/>
      <c r="F3" s="145" t="n"/>
      <c r="G3" s="145" t="n"/>
      <c r="H3" s="145" t="n"/>
      <c r="I3" s="91" t="inlineStr">
        <is>
          <t>Energy (MW added)</t>
        </is>
      </c>
      <c r="J3" s="77" t="inlineStr">
        <is>
          <t>Megawatts of renewable or low-emission energy capacity installed, generated or rehabilitated</t>
        </is>
      </c>
      <c r="K3" s="83" t="n">
        <v>0</v>
      </c>
      <c r="L3" s="77" t="n">
        <v>0.375</v>
      </c>
      <c r="M3" s="121" t="inlineStr">
        <is>
          <t xml:space="preserve">8 disaster centers of Tehran municipality, 1
innovation center in University of Tehran and 11 other buildings)
</t>
        </is>
      </c>
      <c r="N3" s="79" t="n"/>
      <c r="O3" s="77" t="n"/>
      <c r="P3" s="92" t="n"/>
      <c r="Q3" s="100" t="inlineStr">
        <is>
          <t>Accelerating just energy transition</t>
        </is>
      </c>
      <c r="R3" s="92" t="n"/>
      <c r="S3" s="92" t="n"/>
      <c r="T3" s="92" t="n"/>
      <c r="U3" s="92" t="n"/>
      <c r="V3" s="66" t="inlineStr">
        <is>
          <t>Solar</t>
        </is>
      </c>
      <c r="W3" s="92" t="n"/>
      <c r="X3" s="66" t="n"/>
    </row>
    <row r="4" ht="40.5" customFormat="1" customHeight="1" s="5">
      <c r="A4" s="80" t="n"/>
      <c r="B4" s="81" t="n"/>
      <c r="C4" s="82" t="n"/>
      <c r="D4" s="145" t="n"/>
      <c r="E4" s="145" t="n"/>
      <c r="F4" s="145" t="n"/>
      <c r="G4" s="145" t="n"/>
      <c r="H4" s="145" t="n"/>
      <c r="I4" s="76" t="inlineStr">
        <is>
          <t>Energy (MW added)</t>
        </is>
      </c>
      <c r="J4" s="77" t="inlineStr">
        <is>
          <t>MW</t>
        </is>
      </c>
      <c r="K4" s="77" t="n">
        <v>0</v>
      </c>
      <c r="L4" s="77" t="n">
        <v>1.5</v>
      </c>
      <c r="M4" s="128" t="n"/>
      <c r="N4" s="79" t="n"/>
      <c r="O4" s="77" t="n"/>
      <c r="P4" s="92" t="n"/>
      <c r="Q4" s="100" t="inlineStr">
        <is>
          <t>Accelerating just energy transition</t>
        </is>
      </c>
      <c r="R4" s="92" t="n"/>
      <c r="S4" s="92" t="n"/>
      <c r="T4" s="92" t="n"/>
      <c r="U4" s="92" t="n"/>
      <c r="V4" s="66" t="inlineStr">
        <is>
          <t>Solar</t>
        </is>
      </c>
      <c r="W4" s="92" t="n"/>
      <c r="X4" s="66" t="n"/>
    </row>
    <row r="5" ht="137.25" customFormat="1" customHeight="1" s="5">
      <c r="A5" s="80" t="n"/>
      <c r="B5" s="81" t="n"/>
      <c r="C5" s="82" t="n"/>
      <c r="D5" s="145" t="n"/>
      <c r="E5" s="145" t="n"/>
      <c r="F5" s="145" t="n"/>
      <c r="G5" s="145" t="n"/>
      <c r="H5" s="145" t="n"/>
      <c r="I5" s="85" t="inlineStr">
        <is>
          <t>Capacity Building Training</t>
        </is>
      </c>
      <c r="J5" s="86" t="inlineStr">
        <is>
          <t>Number of people</t>
        </is>
      </c>
      <c r="K5" s="86" t="n">
        <v>0</v>
      </c>
      <c r="L5" s="87" t="n">
        <v>20000</v>
      </c>
      <c r="M5" s="88" t="inlineStr">
        <is>
          <t>164 public awareness events held for over 4000 person
day including:
-5 courses to women of government stakeholders
-10,000 school students and teachers
-15 general training courses in cultural centers of Tehran city for 780 participants
-24 general training courses for 100 Public relation staff
of ministry of power ( MoP</t>
        </is>
      </c>
      <c r="N5" s="79" t="n"/>
      <c r="O5" s="77" t="n"/>
      <c r="P5" s="92" t="n"/>
      <c r="Q5" s="100" t="inlineStr">
        <is>
          <t>Accelerating just energy transition</t>
        </is>
      </c>
      <c r="R5" s="92" t="n"/>
      <c r="S5" s="92" t="n"/>
      <c r="T5" s="92" t="n"/>
      <c r="U5" s="92" t="n"/>
      <c r="V5" s="66" t="n"/>
      <c r="W5" s="92" t="n"/>
      <c r="X5" s="66" t="n"/>
    </row>
    <row r="6" ht="45.75" customFormat="1" customHeight="1" s="5">
      <c r="A6" s="80" t="n"/>
      <c r="B6" s="81" t="n"/>
      <c r="C6" s="82" t="n"/>
      <c r="D6" s="145" t="n"/>
      <c r="E6" s="145" t="n"/>
      <c r="F6" s="145" t="n"/>
      <c r="G6" s="145" t="n"/>
      <c r="H6" s="145" t="n"/>
      <c r="I6" s="12" t="inlineStr">
        <is>
          <t>GHG Emissions Reduction</t>
        </is>
      </c>
      <c r="J6" s="102" t="inlineStr">
        <is>
          <t>tCO2 saved</t>
        </is>
      </c>
      <c r="K6" s="103" t="n">
        <v>0</v>
      </c>
      <c r="L6" s="104" t="n">
        <v>146167</v>
      </c>
      <c r="M6" s="105" t="inlineStr">
        <is>
          <t>Solar Water heater systems in 14 pilots 8 disaster centers of Tehran
municipality and 6 other buildings)</t>
        </is>
      </c>
      <c r="N6" s="106" t="n"/>
      <c r="O6" s="107" t="n"/>
      <c r="P6" s="119" t="n"/>
      <c r="Q6" s="110" t="inlineStr">
        <is>
          <t>Accelerating just energy transition</t>
        </is>
      </c>
      <c r="R6" s="119" t="n"/>
      <c r="S6" s="119" t="n"/>
      <c r="T6" s="119" t="n"/>
      <c r="U6" s="119" t="n"/>
      <c r="V6" s="111" t="n"/>
      <c r="W6" s="119" t="n"/>
      <c r="X6" s="111" t="n"/>
    </row>
    <row r="7" ht="54" customHeight="1">
      <c r="A7" s="124" t="n">
        <v>126602</v>
      </c>
      <c r="B7" s="122" t="inlineStr">
        <is>
          <t>(Agrovoltaics)Project for Developing Wetlands Conservation System in Lake Urmia and Other Wetlands Basin Communities</t>
        </is>
      </c>
      <c r="C7" s="126" t="inlineStr">
        <is>
          <t xml:space="preserve">https://open.undp.org/projects/00128285
UNDP Transparency Portal
 </t>
        </is>
      </c>
      <c r="D7" s="146" t="n">
        <v>508296</v>
      </c>
      <c r="E7" s="155" t="n"/>
      <c r="F7" s="155" t="n"/>
      <c r="G7" s="155" t="n"/>
      <c r="H7" s="146" t="inlineStr">
        <is>
          <t>Non-VF</t>
        </is>
      </c>
      <c r="I7" s="128" t="inlineStr">
        <is>
          <t>Energy (MW added)</t>
        </is>
      </c>
      <c r="J7" s="128" t="inlineStr">
        <is>
          <t>MW</t>
        </is>
      </c>
      <c r="K7" s="128" t="n">
        <v>0</v>
      </c>
      <c r="L7" s="128" t="n">
        <v>0.254</v>
      </c>
      <c r="M7" s="128" t="inlineStr">
        <is>
          <t>Implementation of Energy Efficiency and Renewable Energy (Solar) in targeted farms</t>
        </is>
      </c>
      <c r="N7" s="117" t="inlineStr">
        <is>
          <t>Government of Japan</t>
        </is>
      </c>
      <c r="O7" s="130" t="n">
        <v>0.5</v>
      </c>
      <c r="P7" s="119" t="n"/>
      <c r="Q7" s="121" t="inlineStr">
        <is>
          <t>Accelerating just energy transition</t>
        </is>
      </c>
      <c r="R7" s="117" t="inlineStr">
        <is>
          <t>Renewable Energy</t>
        </is>
      </c>
      <c r="S7" s="119" t="n"/>
      <c r="T7" s="119" t="n"/>
      <c r="U7" s="119" t="inlineStr">
        <is>
          <t>Energy Efficiency</t>
        </is>
      </c>
      <c r="V7" s="117" t="inlineStr">
        <is>
          <t>Solar</t>
        </is>
      </c>
      <c r="W7" s="117" t="inlineStr">
        <is>
          <t>National</t>
        </is>
      </c>
      <c r="X7" s="117" t="n"/>
    </row>
    <row r="8" ht="52.5" customHeight="1">
      <c r="I8" s="113" t="inlineStr">
        <is>
          <t>GHG Emissions Reduction</t>
        </is>
      </c>
      <c r="J8" s="105" t="inlineStr">
        <is>
          <t>tCO2 saved</t>
        </is>
      </c>
      <c r="K8" s="129" t="n">
        <v>0</v>
      </c>
      <c r="L8" s="129" t="n">
        <v>2133</v>
      </c>
      <c r="X8" s="118" t="n"/>
    </row>
    <row r="9" ht="58.5" customHeight="1">
      <c r="A9" s="124" t="n">
        <v>133343</v>
      </c>
      <c r="B9" s="124" t="inlineStr">
        <is>
          <t>Water Stress in Chabahar</t>
        </is>
      </c>
      <c r="C9" s="156" t="inlineStr">
        <is>
          <t>https://open.undp.org/projects/00146138</t>
        </is>
      </c>
      <c r="D9" s="148" t="n">
        <v>1770000</v>
      </c>
      <c r="E9" s="157" t="n"/>
      <c r="F9" s="157" t="n"/>
      <c r="G9" s="157" t="n"/>
      <c r="H9" s="148" t="inlineStr">
        <is>
          <t>Non-VF</t>
        </is>
      </c>
      <c r="I9" s="128" t="inlineStr">
        <is>
          <t>Water Services</t>
        </is>
      </c>
      <c r="J9" s="128" t="inlineStr">
        <is>
          <t>No. People have accerss to drinking water</t>
        </is>
      </c>
      <c r="K9" s="128" t="n">
        <v>0</v>
      </c>
      <c r="L9" s="116" t="n">
        <v>100000</v>
      </c>
      <c r="M9" s="128" t="inlineStr">
        <is>
          <t>This innitiative seeks to provide sustainable and clean water and energy solutions</t>
        </is>
      </c>
      <c r="N9" s="117" t="inlineStr">
        <is>
          <t>Government of Japan</t>
        </is>
      </c>
      <c r="O9" s="130" t="n">
        <v>0.5</v>
      </c>
      <c r="P9" s="117" t="n"/>
      <c r="Q9" s="121" t="inlineStr">
        <is>
          <t>Accelerating just energy transition</t>
        </is>
      </c>
      <c r="R9" s="117" t="inlineStr">
        <is>
          <t>Renewable Energy</t>
        </is>
      </c>
      <c r="S9" s="117" t="n"/>
      <c r="T9" s="117" t="n"/>
      <c r="U9" s="117" t="inlineStr">
        <is>
          <t>Energy Efficiency</t>
        </is>
      </c>
      <c r="V9" s="121" t="inlineStr">
        <is>
          <t>Solar and Water Deasalineation</t>
        </is>
      </c>
      <c r="W9" s="117" t="n"/>
      <c r="X9" s="117" t="n"/>
    </row>
    <row r="10" ht="26.25" customHeight="1">
      <c r="I10" s="128" t="inlineStr">
        <is>
          <t>Energy (MW added)</t>
        </is>
      </c>
      <c r="J10" s="128" t="inlineStr">
        <is>
          <t>MW</t>
        </is>
      </c>
      <c r="K10" s="128" t="n"/>
      <c r="L10" s="128" t="n">
        <v>0.02</v>
      </c>
    </row>
    <row r="11">
      <c r="A11" s="10" t="n"/>
      <c r="B11" s="10" t="n"/>
      <c r="C11" s="112" t="inlineStr">
        <is>
          <t xml:space="preserve"> </t>
        </is>
      </c>
      <c r="D11" s="149" t="n"/>
      <c r="E11" s="149" t="n"/>
      <c r="F11" s="149" t="n"/>
      <c r="G11" s="149" t="n"/>
      <c r="H11" s="149" t="n"/>
      <c r="I11" s="67" t="n"/>
      <c r="J11" s="67" t="n"/>
      <c r="K11" s="67" t="n"/>
      <c r="L11" s="67" t="n"/>
      <c r="M11" s="67" t="n"/>
    </row>
    <row r="12">
      <c r="A12" s="10" t="n"/>
      <c r="B12" s="10" t="n"/>
      <c r="C12" s="11" t="n"/>
      <c r="D12" s="149" t="n"/>
      <c r="E12" s="149" t="n"/>
      <c r="F12" s="149" t="n"/>
      <c r="G12" s="149" t="n"/>
      <c r="H12" s="149" t="n"/>
      <c r="I12" s="67" t="n"/>
      <c r="J12" s="67" t="n"/>
      <c r="K12" s="67" t="n"/>
      <c r="L12" s="67" t="n"/>
      <c r="M12" s="67" t="n"/>
    </row>
    <row r="13">
      <c r="A13" s="10" t="n"/>
      <c r="B13" s="10" t="n"/>
      <c r="C13" s="11" t="n"/>
      <c r="D13" s="149" t="n"/>
      <c r="E13" s="149" t="n"/>
      <c r="F13" s="149" t="n"/>
      <c r="G13" s="149" t="n"/>
      <c r="H13" s="149" t="n"/>
      <c r="I13" s="67" t="n"/>
      <c r="J13" s="67" t="n"/>
      <c r="K13" s="67" t="n"/>
      <c r="L13" s="67" t="n"/>
      <c r="M13" s="67" t="n"/>
      <c r="P13" s="2" t="inlineStr">
        <is>
          <t xml:space="preserve"> </t>
        </is>
      </c>
    </row>
    <row r="14">
      <c r="A14" s="10" t="n"/>
      <c r="B14" s="10" t="n"/>
      <c r="C14" s="11" t="n"/>
      <c r="D14" s="149" t="n"/>
      <c r="E14" s="149" t="n"/>
      <c r="F14" s="149" t="n"/>
      <c r="G14" s="149" t="n"/>
      <c r="H14" s="149" t="n"/>
      <c r="I14" s="67" t="n"/>
      <c r="J14" s="67" t="n"/>
      <c r="K14" s="67" t="n"/>
      <c r="L14" s="67" t="n"/>
      <c r="M14" s="67" t="n"/>
    </row>
  </sheetData>
  <dataValidations count="10">
    <dataValidation sqref="Q2:Q6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6" showDropDown="0" showInputMessage="1" showErrorMessage="1" allowBlank="1" type="list">
      <formula1>"AMP, PUDC, Solar4Health, Action Opportunities, Italy UNDP Energy Partnership"</formula1>
    </dataValidation>
    <dataValidation sqref="N2:N7 N9" showDropDown="0" showInputMessage="1" showErrorMessage="1" allowBlank="1" type="list">
      <formula1>"Accelerating just energy transition, Close the gap on energy access, Scale up energy finance"</formula1>
    </dataValidation>
    <dataValidation sqref="O2:O7 O9" showDropDown="0" showInputMessage="1" showErrorMessage="1" allowBlank="1" type="list">
      <formula1>"Electricity Access, Energy Efficiency, Clean Cooking, Renewable Energy, Overall"</formula1>
    </dataValidation>
    <dataValidation sqref="L2:L6" showDropDown="0" showInputMessage="1" showErrorMessage="1" allowBlank="1" type="list">
      <formula1>"Non-VF, VF"</formula1>
    </dataValidation>
    <dataValidation sqref="M2:M6" showDropDown="0" showInputMessage="1" showErrorMessage="1" allowBlank="1" type="list">
      <formula1>"Finance, Gender, Efficiency, Just, Health"</formula1>
    </dataValidation>
    <dataValidation sqref="T2:T6" showDropDown="0" showInputMessage="1" showErrorMessage="1" allowBlank="1" type="list">
      <formula1>"National, Regional, City, Community"</formula1>
    </dataValidation>
    <dataValidation sqref="R2:R6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:S6" showDropDown="0" showInputMessage="1" showErrorMessage="1" allowBlank="1" type="list">
      <formula1>"Solar, Wind, Bioenergy, Hydro, Geothermal, Waste, Some Sources, Other, Unknown"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9" r:id="rId2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0"/>
  <sheetViews>
    <sheetView zoomScale="90" zoomScaleNormal="90" workbookViewId="0">
      <pane ySplit="1" topLeftCell="V4" activePane="bottomLeft" state="frozen"/>
      <selection pane="bottomLeft" activeCell="V4" sqref="V4"/>
    </sheetView>
  </sheetViews>
  <sheetFormatPr baseColWidth="8" defaultColWidth="8.85546875" defaultRowHeight="15"/>
  <cols>
    <col width="15.7109375" customWidth="1" style="2" min="1" max="1"/>
    <col width="45.140625" customWidth="1" style="2" min="2" max="2"/>
    <col width="41.7109375" customWidth="1" style="2" min="3" max="3"/>
    <col width="23.85546875" customWidth="1" style="7" min="4" max="4"/>
    <col width="43.42578125" customWidth="1" style="2" min="5" max="5"/>
    <col width="35" customWidth="1" style="1" min="6" max="6"/>
    <col width="19.85546875" customWidth="1" style="3" min="7" max="7"/>
    <col width="20.140625" customWidth="1" style="1" min="8" max="8"/>
    <col width="65.140625" customWidth="1" style="1" min="9" max="9"/>
    <col width="8.85546875" customWidth="1" style="2" min="10" max="12"/>
    <col width="45.85546875" customWidth="1" style="2" min="13" max="13"/>
    <col width="8.85546875" customWidth="1" style="2" min="14" max="14"/>
    <col width="19.5703125" customWidth="1" style="2" min="15" max="15"/>
    <col width="22" customWidth="1" style="2" min="16" max="16"/>
    <col width="8.85546875" customWidth="1" style="2" min="17" max="17"/>
    <col width="23.7109375" customWidth="1" style="2" min="18" max="18"/>
    <col width="8.85546875" customWidth="1" style="2" min="19" max="16384"/>
  </cols>
  <sheetData>
    <row r="1" customFormat="1" s="50">
      <c r="A1" s="52" t="inlineStr">
        <is>
          <t>Project ID</t>
        </is>
      </c>
      <c r="B1" s="52" t="inlineStr">
        <is>
          <t>Title</t>
        </is>
      </c>
      <c r="C1" s="52" t="inlineStr">
        <is>
          <t>Link</t>
        </is>
      </c>
      <c r="D1" s="53" t="inlineStr">
        <is>
          <t>Budget</t>
        </is>
      </c>
      <c r="E1" s="52" t="inlineStr">
        <is>
          <t>Beneficiary Category</t>
        </is>
      </c>
      <c r="F1" s="54" t="inlineStr">
        <is>
          <t>Indicator</t>
        </is>
      </c>
      <c r="G1" s="52" t="inlineStr">
        <is>
          <t>Baseline</t>
        </is>
      </c>
      <c r="H1" s="54" t="inlineStr">
        <is>
          <t>Target</t>
        </is>
      </c>
      <c r="I1" s="54" t="inlineStr">
        <is>
          <t>Notes</t>
        </is>
      </c>
      <c r="J1" s="55" t="inlineStr">
        <is>
          <t>Donors</t>
        </is>
      </c>
      <c r="K1" s="55" t="inlineStr">
        <is>
          <t>Gender (% female)</t>
        </is>
      </c>
      <c r="L1" s="55" t="inlineStr">
        <is>
          <t>Category</t>
        </is>
      </c>
      <c r="M1" s="55" t="inlineStr">
        <is>
          <t>Comments</t>
        </is>
      </c>
      <c r="N1" s="69" t="n"/>
      <c r="O1" s="70" t="inlineStr">
        <is>
          <t>SEH Taxonomy</t>
        </is>
      </c>
      <c r="P1" s="70" t="inlineStr">
        <is>
          <t>RISE Taxonomy</t>
        </is>
      </c>
      <c r="Q1" s="70" t="inlineStr">
        <is>
          <t>Flagship</t>
        </is>
      </c>
      <c r="R1" s="70" t="inlineStr">
        <is>
          <t>Indirect Category</t>
        </is>
      </c>
      <c r="S1" s="70" t="inlineStr">
        <is>
          <t>Indirect Taxonomy</t>
        </is>
      </c>
      <c r="T1" s="69" t="n"/>
      <c r="U1" s="69" t="n"/>
      <c r="V1" s="69" t="n"/>
      <c r="W1" s="69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</row>
    <row r="2" ht="60" customFormat="1" customHeight="1" s="51">
      <c r="A2" s="140" t="inlineStr">
        <is>
          <t>0063735</t>
        </is>
      </c>
      <c r="B2" s="141" t="inlineStr">
        <is>
          <t>Policy
Reforms and Market Transformation of the Energy Efficient Buildings Sector
of the I.R. Iran (EEEB)</t>
        </is>
      </c>
      <c r="C2" s="142" t="inlineStr">
        <is>
          <t>https://open.undp.org/projects/00063735</t>
        </is>
      </c>
      <c r="D2" s="140" t="n">
        <v>4000000</v>
      </c>
      <c r="E2" s="56" t="inlineStr">
        <is>
          <t>Policy or Regulatory Framework</t>
        </is>
      </c>
      <c r="F2" s="56" t="inlineStr">
        <is>
          <t>Legislation</t>
        </is>
      </c>
      <c r="G2" s="56" t="n">
        <v>0</v>
      </c>
      <c r="H2" s="57" t="n"/>
      <c r="I2" s="58" t="inlineStr">
        <is>
          <t>1- Draft of Energy efficiency certificate framework Approved by
Economic council, May
2- implementing instruction of EEEM to Market Committee,
enacted by Supreme Energy Council,</t>
        </is>
      </c>
      <c r="J2" s="135" t="inlineStr">
        <is>
          <t>GEF</t>
        </is>
      </c>
      <c r="K2" s="59" t="n"/>
      <c r="L2" s="135" t="inlineStr">
        <is>
          <t>VF</t>
        </is>
      </c>
      <c r="M2" s="59" t="n"/>
      <c r="N2" s="66" t="n"/>
      <c r="O2" s="66" t="inlineStr">
        <is>
          <t>Accelerating just energy transition</t>
        </is>
      </c>
      <c r="P2" s="66" t="inlineStr">
        <is>
          <t>Energy Efficiency</t>
        </is>
      </c>
      <c r="Q2" s="66" t="n"/>
      <c r="R2" s="66" t="inlineStr">
        <is>
          <t>Incentives and Support</t>
        </is>
      </c>
      <c r="S2" s="66" t="inlineStr">
        <is>
          <t>Energy Efficiency</t>
        </is>
      </c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  <c r="AE2" s="66" t="n"/>
      <c r="AF2" s="66" t="n"/>
      <c r="AG2" s="66" t="n"/>
      <c r="AH2" s="66" t="n"/>
      <c r="AI2" s="66" t="n"/>
      <c r="AJ2" s="66" t="n"/>
    </row>
    <row r="3" ht="36.75" customFormat="1" customHeight="1" s="51">
      <c r="A3" s="158" t="n"/>
      <c r="B3" s="158" t="n"/>
      <c r="C3" s="158" t="n"/>
      <c r="D3" s="158" t="n"/>
      <c r="E3" s="56" t="inlineStr">
        <is>
          <t>Energy (MW added)</t>
        </is>
      </c>
      <c r="F3" s="57" t="inlineStr">
        <is>
          <t>Megawatts of renewable or low-emission energy capacity installed, generated or rehabilitated</t>
        </is>
      </c>
      <c r="G3" s="60" t="n">
        <v>0</v>
      </c>
      <c r="H3" s="57" t="inlineStr">
        <is>
          <t xml:space="preserve">
0.375 </t>
        </is>
      </c>
      <c r="I3" s="58" t="inlineStr">
        <is>
          <t xml:space="preserve">8 disaster centers of Tehran municipality, 1
innovation center in University of Tehran and 11 other buildings)
</t>
        </is>
      </c>
      <c r="J3" s="158" t="n"/>
      <c r="K3" s="59" t="n"/>
      <c r="L3" s="158" t="n"/>
      <c r="M3" s="59" t="n"/>
      <c r="N3" s="66" t="n"/>
      <c r="O3" s="66" t="inlineStr">
        <is>
          <t>Accelerating just energy transition</t>
        </is>
      </c>
      <c r="P3" s="66" t="inlineStr">
        <is>
          <t>Renewable Energy</t>
        </is>
      </c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  <c r="AE3" s="66" t="n"/>
      <c r="AF3" s="66" t="n"/>
      <c r="AG3" s="66" t="n"/>
      <c r="AH3" s="66" t="n"/>
      <c r="AI3" s="66" t="n"/>
      <c r="AJ3" s="66" t="n"/>
    </row>
    <row r="4" ht="40.5" customFormat="1" customHeight="1" s="51">
      <c r="A4" s="158" t="n"/>
      <c r="B4" s="158" t="n"/>
      <c r="C4" s="158" t="n"/>
      <c r="D4" s="158" t="n"/>
      <c r="E4" s="56" t="inlineStr">
        <is>
          <t>Energy (MW added)</t>
        </is>
      </c>
      <c r="F4" s="57" t="inlineStr">
        <is>
          <t>MW</t>
        </is>
      </c>
      <c r="G4" s="56" t="n">
        <v>0</v>
      </c>
      <c r="H4" s="57" t="n">
        <v>1.5</v>
      </c>
      <c r="I4" s="61" t="n"/>
      <c r="J4" s="158" t="n"/>
      <c r="K4" s="59" t="n"/>
      <c r="L4" s="158" t="n"/>
      <c r="M4" s="62" t="n"/>
      <c r="N4" s="66" t="n"/>
      <c r="O4" s="66" t="inlineStr">
        <is>
          <t>Accelerating just energy transition</t>
        </is>
      </c>
      <c r="P4" s="66" t="inlineStr">
        <is>
          <t>Renewable Energy</t>
        </is>
      </c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  <c r="AE4" s="66" t="n"/>
      <c r="AF4" s="66" t="n"/>
      <c r="AG4" s="66" t="n"/>
      <c r="AH4" s="66" t="n"/>
      <c r="AI4" s="66" t="n"/>
      <c r="AJ4" s="66" t="n"/>
    </row>
    <row r="5" ht="39" customFormat="1" customHeight="1" s="51">
      <c r="A5" s="158" t="n"/>
      <c r="B5" s="158" t="n"/>
      <c r="C5" s="158" t="n"/>
      <c r="D5" s="158" t="n"/>
      <c r="E5" s="63" t="inlineStr">
        <is>
          <t>Capacity Training</t>
        </is>
      </c>
      <c r="F5" s="64" t="inlineStr">
        <is>
          <t>Number of people</t>
        </is>
      </c>
      <c r="G5" s="64" t="n">
        <v>0</v>
      </c>
      <c r="H5" s="71" t="n">
        <v>20000</v>
      </c>
      <c r="I5" s="65" t="inlineStr">
        <is>
          <t>164 public awareness events held for over 4000 person
day including:
-5 courses to women of government stakeholders
-10,000 school students and teachers
-15 general training courses in cultural centers of Tehran city for 780 participants
-24 general training courses for 100 Public relation staff
of ministry of power ( MoP</t>
        </is>
      </c>
      <c r="J5" s="158" t="n"/>
      <c r="K5" s="59" t="n"/>
      <c r="L5" s="158" t="n"/>
      <c r="M5" s="62" t="n"/>
      <c r="N5" s="66" t="n"/>
      <c r="O5" s="66" t="inlineStr">
        <is>
          <t>Accelerating just energy transition</t>
        </is>
      </c>
      <c r="P5" s="66" t="inlineStr">
        <is>
          <t>Renewable Energy</t>
        </is>
      </c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  <c r="AE5" s="66" t="n"/>
      <c r="AF5" s="66" t="n"/>
      <c r="AG5" s="66" t="n"/>
      <c r="AH5" s="66" t="n"/>
      <c r="AI5" s="66" t="n"/>
      <c r="AJ5" s="66" t="n"/>
    </row>
    <row r="6" ht="33.75" customFormat="1" customHeight="1" s="51">
      <c r="A6" s="159" t="n"/>
      <c r="B6" s="159" t="n"/>
      <c r="C6" s="159" t="n"/>
      <c r="D6" s="159" t="n"/>
      <c r="E6" s="64" t="inlineStr">
        <is>
          <t>Other Energy Services</t>
        </is>
      </c>
      <c r="F6" s="63" t="inlineStr">
        <is>
          <t>tCO2 saved</t>
        </is>
      </c>
      <c r="G6" s="64" t="n">
        <v>0</v>
      </c>
      <c r="H6" s="72" t="n">
        <v>146167</v>
      </c>
      <c r="I6" s="65" t="inlineStr">
        <is>
          <t>Solar Water heater systems in 14 pilots 8 disaster centers of Tehran
municipality and 6 other buildings)</t>
        </is>
      </c>
      <c r="J6" s="159" t="n"/>
      <c r="K6" s="59" t="n"/>
      <c r="L6" s="159" t="n"/>
      <c r="M6" s="62" t="n"/>
      <c r="N6" s="66" t="n"/>
      <c r="O6" s="66" t="inlineStr">
        <is>
          <t>Accelerating just energy transition</t>
        </is>
      </c>
      <c r="P6" s="66" t="inlineStr">
        <is>
          <t>Renewable Energy</t>
        </is>
      </c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</row>
    <row r="7">
      <c r="A7" s="10" t="n"/>
      <c r="B7" s="10" t="n"/>
      <c r="C7" s="11" t="n"/>
      <c r="D7" s="12" t="n"/>
      <c r="E7" s="67" t="n"/>
      <c r="F7" s="67" t="n"/>
      <c r="G7" s="67" t="n"/>
      <c r="H7" s="67" t="n"/>
      <c r="I7" s="67" t="n"/>
    </row>
    <row r="8">
      <c r="A8" s="10" t="n"/>
      <c r="B8" s="10" t="n"/>
      <c r="C8" s="11" t="n"/>
      <c r="D8" s="12" t="n"/>
      <c r="E8" s="67" t="n"/>
      <c r="F8" s="67" t="n"/>
      <c r="G8" s="67" t="n"/>
      <c r="H8" s="67" t="n"/>
      <c r="I8" s="67" t="n"/>
    </row>
    <row r="9">
      <c r="A9" s="10" t="n"/>
      <c r="B9" s="10" t="n"/>
      <c r="C9" s="11" t="n"/>
      <c r="D9" s="12" t="n"/>
      <c r="E9" s="67" t="n"/>
      <c r="F9" s="67" t="n"/>
      <c r="G9" s="67" t="n"/>
      <c r="H9" s="67" t="n"/>
      <c r="I9" s="67" t="n"/>
    </row>
    <row r="10" ht="26.25" customHeight="1">
      <c r="A10" s="10" t="n"/>
      <c r="B10" s="10" t="n"/>
      <c r="C10" s="11" t="n"/>
      <c r="D10" s="12" t="n"/>
      <c r="E10" s="67" t="n"/>
      <c r="F10" s="67" t="n"/>
      <c r="G10" s="67" t="n"/>
      <c r="H10" s="67" t="n"/>
      <c r="I10" s="67" t="n"/>
    </row>
    <row r="11">
      <c r="A11" s="10" t="n"/>
      <c r="B11" s="10" t="n"/>
      <c r="C11" s="11" t="n"/>
      <c r="D11" s="12" t="n"/>
      <c r="E11" s="67" t="n"/>
      <c r="F11" s="67" t="n"/>
      <c r="G11" s="67" t="n"/>
      <c r="H11" s="67" t="n"/>
      <c r="I11" s="67" t="n"/>
    </row>
    <row r="12">
      <c r="A12" s="10" t="n"/>
      <c r="B12" s="10" t="n"/>
      <c r="C12" s="11" t="n"/>
      <c r="D12" s="12" t="n"/>
      <c r="E12" s="67" t="n"/>
      <c r="F12" s="67" t="n"/>
      <c r="G12" s="67" t="n"/>
      <c r="H12" s="67" t="n"/>
      <c r="I12" s="67" t="n"/>
    </row>
    <row r="13">
      <c r="A13" s="10" t="n"/>
      <c r="B13" s="10" t="n"/>
      <c r="C13" s="11" t="n"/>
      <c r="D13" s="12" t="n"/>
      <c r="E13" s="67" t="n"/>
      <c r="F13" s="67" t="n"/>
      <c r="G13" s="67" t="n"/>
      <c r="H13" s="67" t="n"/>
      <c r="I13" s="67" t="n"/>
    </row>
    <row r="14">
      <c r="A14" s="10" t="n"/>
      <c r="B14" s="10" t="n"/>
      <c r="C14" s="11" t="n"/>
      <c r="D14" s="12" t="n"/>
      <c r="E14" s="67" t="n"/>
      <c r="F14" s="67" t="n"/>
      <c r="G14" s="67" t="n"/>
      <c r="H14" s="67" t="n"/>
      <c r="I14" s="67" t="n"/>
    </row>
    <row r="15" ht="93.75" customHeight="1">
      <c r="A15" s="5" t="n"/>
      <c r="B15" s="16" t="n"/>
      <c r="C15" s="68" t="n"/>
      <c r="D15" s="17" t="n"/>
      <c r="E15" s="5" t="n"/>
      <c r="F15" s="18" t="n"/>
      <c r="G15" s="19" t="n"/>
      <c r="H15" s="18" t="n"/>
    </row>
    <row r="16">
      <c r="A16" s="136" t="n"/>
      <c r="B16" s="137" t="n"/>
      <c r="C16" s="138" t="n"/>
      <c r="D16" s="139" t="n"/>
      <c r="F16" s="14" t="n"/>
      <c r="G16" s="13" t="n"/>
      <c r="H16" s="15" t="n"/>
    </row>
    <row r="17">
      <c r="F17" s="14" t="n"/>
      <c r="G17" s="13" t="n"/>
      <c r="H17" s="15" t="n"/>
    </row>
    <row r="18">
      <c r="G18" s="22" t="n"/>
      <c r="I18" s="16" t="n"/>
    </row>
    <row r="19">
      <c r="G19" s="13" t="n"/>
      <c r="I19" s="16" t="n"/>
    </row>
    <row r="20">
      <c r="F20" s="21" t="n"/>
      <c r="G20" s="22" t="n"/>
      <c r="H20" s="16" t="n"/>
      <c r="I20" s="16" t="n"/>
    </row>
    <row r="21">
      <c r="G21" s="13" t="n"/>
    </row>
    <row r="22">
      <c r="G22" s="13" t="n"/>
    </row>
    <row r="23">
      <c r="C23" s="23" t="n"/>
      <c r="G23" s="13" t="n"/>
    </row>
    <row r="24">
      <c r="A24" s="29" t="n"/>
      <c r="B24" s="26" t="n"/>
      <c r="C24" s="31" t="n"/>
      <c r="D24" s="32" t="n"/>
      <c r="E24" s="29" t="n"/>
      <c r="F24" s="33" t="n"/>
      <c r="G24" s="34" t="n"/>
      <c r="H24" s="34" t="n"/>
      <c r="I24" s="34" t="n"/>
    </row>
    <row r="25">
      <c r="A25" s="35" t="n"/>
      <c r="B25" s="24" t="n"/>
      <c r="C25" s="36" t="n"/>
      <c r="D25" s="37" t="n"/>
      <c r="E25" s="29" t="n"/>
      <c r="F25" s="34" t="n"/>
      <c r="G25" s="34" t="n"/>
      <c r="H25" s="34" t="n"/>
      <c r="I25" s="34" t="n"/>
    </row>
    <row r="26">
      <c r="A26" s="35" t="n"/>
      <c r="B26" s="34" t="n"/>
      <c r="C26" s="36" t="n"/>
      <c r="D26" s="37" t="n"/>
      <c r="E26" s="29" t="n"/>
      <c r="F26" s="34" t="n"/>
      <c r="G26" s="34" t="n"/>
      <c r="H26" s="34" t="n"/>
      <c r="I26" s="34" t="n"/>
    </row>
    <row r="27">
      <c r="A27" s="28" t="n"/>
      <c r="B27" s="27" t="n"/>
      <c r="C27" s="30" t="n"/>
      <c r="D27" s="38" t="n"/>
      <c r="E27" s="25" t="n"/>
      <c r="F27" s="39" t="n"/>
      <c r="G27" s="27" t="n"/>
      <c r="H27" s="27" t="n"/>
      <c r="I27" s="27" t="n"/>
    </row>
    <row r="28">
      <c r="A28" s="28" t="n"/>
      <c r="B28" s="27" t="n"/>
      <c r="C28" s="30" t="n"/>
      <c r="D28" s="38" t="n"/>
      <c r="E28" s="25" t="n"/>
      <c r="F28" s="39" t="n"/>
      <c r="G28" s="27" t="n"/>
      <c r="H28" s="27" t="n"/>
      <c r="I28" s="27" t="n"/>
    </row>
    <row r="29">
      <c r="A29" s="28" t="n"/>
      <c r="B29" s="27" t="n"/>
      <c r="C29" s="30" t="n"/>
      <c r="D29" s="38" t="n"/>
      <c r="E29" s="25" t="n"/>
      <c r="F29" s="39" t="n"/>
      <c r="G29" s="27" t="n"/>
      <c r="H29" s="27" t="n"/>
      <c r="I29" s="27" t="n"/>
    </row>
    <row r="30">
      <c r="A30" s="28" t="n"/>
      <c r="B30" s="27" t="n"/>
      <c r="C30" s="30" t="n"/>
      <c r="D30" s="38" t="n"/>
      <c r="E30" s="25" t="n"/>
      <c r="F30" s="39" t="n"/>
      <c r="G30" s="27" t="n"/>
      <c r="H30" s="27" t="n"/>
      <c r="I30" s="27" t="n"/>
    </row>
  </sheetData>
  <mergeCells count="10">
    <mergeCell ref="C2:C6"/>
    <mergeCell ref="D2:D6"/>
    <mergeCell ref="A16:A22"/>
    <mergeCell ref="J2:J6"/>
    <mergeCell ref="A2:A6"/>
    <mergeCell ref="C16:C22"/>
    <mergeCell ref="L2:L6"/>
    <mergeCell ref="D16:D22"/>
    <mergeCell ref="B16:B22"/>
    <mergeCell ref="B2:B6"/>
  </mergeCells>
  <dataValidations count="5">
    <dataValidation sqref="O2:O6" showDropDown="0" showInputMessage="1" showErrorMessage="1" allowBlank="1" type="list">
      <formula1>"Accelerating just energy transition, Close the gap on energy access, Scale up energy finance"</formula1>
    </dataValidation>
    <dataValidation sqref="P2:P6" showDropDown="0" showInputMessage="1" showErrorMessage="1" allowBlank="1" type="list">
      <formula1>"Electricity Access, Energy Efficiency, Clean Cooking, Renewable Energy"</formula1>
    </dataValidation>
    <dataValidation sqref="Q2:Q6" showDropDown="0" showInputMessage="1" showErrorMessage="1" allowBlank="1" type="list">
      <formula1>"AMP, PUDC, Solar4Health, Action Opportunities, Italy UNDP Energy Partnership"</formula1>
    </dataValidation>
    <dataValidation sqref="R2:R6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S2:S6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zoomScale="90" zoomScaleNormal="90" workbookViewId="0">
      <pane ySplit="1" topLeftCell="C8" activePane="bottomLeft" state="frozen"/>
      <selection pane="bottomLeft" activeCell="C8" sqref="C8"/>
    </sheetView>
  </sheetViews>
  <sheetFormatPr baseColWidth="8" defaultColWidth="8.85546875" defaultRowHeight="15"/>
  <cols>
    <col width="15.7109375" customWidth="1" style="2" min="1" max="1"/>
    <col width="45.140625" customWidth="1" style="2" min="2" max="2"/>
    <col width="41.7109375" customWidth="1" style="2" min="3" max="3"/>
    <col width="23.85546875" customWidth="1" style="7" min="4" max="4"/>
    <col width="43.42578125" customWidth="1" style="2" min="5" max="5"/>
    <col width="35" customWidth="1" style="1" min="6" max="6"/>
    <col width="19.85546875" customWidth="1" style="3" min="7" max="7"/>
    <col width="20.140625" customWidth="1" style="1" min="8" max="8"/>
    <col width="65.140625" customWidth="1" style="1" min="9" max="9"/>
    <col width="8.85546875" customWidth="1" style="2" min="10" max="16384"/>
  </cols>
  <sheetData>
    <row r="1">
      <c r="A1" s="4" t="inlineStr">
        <is>
          <t>Project ID</t>
        </is>
      </c>
      <c r="B1" s="4" t="inlineStr">
        <is>
          <t>Title</t>
        </is>
      </c>
      <c r="C1" s="4" t="inlineStr">
        <is>
          <t>Link</t>
        </is>
      </c>
      <c r="D1" s="6" t="inlineStr">
        <is>
          <t>Budget</t>
        </is>
      </c>
      <c r="E1" s="41" t="inlineStr">
        <is>
          <t>Beneficiary Category</t>
        </is>
      </c>
      <c r="F1" s="42" t="inlineStr">
        <is>
          <t>Indicator</t>
        </is>
      </c>
      <c r="G1" s="41" t="inlineStr">
        <is>
          <t>Baseline</t>
        </is>
      </c>
      <c r="H1" s="42" t="inlineStr">
        <is>
          <t>Target</t>
        </is>
      </c>
      <c r="I1" s="42" t="inlineStr">
        <is>
          <t>Notes</t>
        </is>
      </c>
    </row>
    <row r="2" ht="38.25" customHeight="1">
      <c r="C2" s="68" t="n"/>
      <c r="D2" s="9" t="n"/>
      <c r="E2" s="43" t="n"/>
      <c r="F2" s="43" t="n"/>
      <c r="G2" s="43" t="n"/>
      <c r="H2" s="43" t="n"/>
      <c r="I2" s="43" t="n"/>
    </row>
    <row r="3" ht="60" customFormat="1" customHeight="1" s="5">
      <c r="A3" s="9" t="inlineStr">
        <is>
          <t>0063735</t>
        </is>
      </c>
      <c r="B3" s="40" t="inlineStr">
        <is>
          <t>Policy
Reforms and Market Transformation of the Energy Efficient Buildings Sector
of the I.R. Iran (EEEB)</t>
        </is>
      </c>
      <c r="C3" s="68" t="inlineStr">
        <is>
          <t>https://open.undp.org/projects/00063735</t>
        </is>
      </c>
      <c r="D3" s="9" t="inlineStr">
        <is>
          <t>GEF: 4,000,000</t>
        </is>
      </c>
      <c r="E3" s="43" t="inlineStr">
        <is>
          <t>Policy or Regulatory Framework</t>
        </is>
      </c>
      <c r="F3" s="44" t="inlineStr">
        <is>
          <t>Legislation</t>
        </is>
      </c>
      <c r="G3" s="44" t="n">
        <v>0</v>
      </c>
      <c r="H3" s="45" t="inlineStr">
        <is>
          <t>Market of energy efficiency and
environment</t>
        </is>
      </c>
      <c r="I3" s="45" t="inlineStr">
        <is>
          <t>1- Draft of Energy efficiency certificate framework Approved by
Economic council, May
2- implementing instruction of EEEM to Market Committee,
enacted by Supreme Energy Council,</t>
        </is>
      </c>
    </row>
    <row r="4" ht="60" customFormat="1" customHeight="1" s="5">
      <c r="D4" s="9" t="n"/>
      <c r="E4" s="43" t="inlineStr">
        <is>
          <t>Energy (MW added)</t>
        </is>
      </c>
      <c r="F4" s="46" t="inlineStr">
        <is>
          <t>Megawatts of renewable or low-emission energy capacity installed, generated or rehabilitated</t>
        </is>
      </c>
      <c r="G4" s="47" t="n">
        <v>0</v>
      </c>
      <c r="H4" s="46" t="inlineStr">
        <is>
          <t xml:space="preserve">
375 kWp PV</t>
        </is>
      </c>
      <c r="I4" s="46" t="inlineStr">
        <is>
          <t xml:space="preserve">8 disaster centers of Tehran municipality, 1
innovation center in University of Tehran and 11 other buildings)
</t>
        </is>
      </c>
    </row>
    <row r="5" ht="155.25" customFormat="1" customHeight="1" s="5">
      <c r="B5" s="9" t="n"/>
      <c r="D5" s="9" t="n"/>
      <c r="E5" s="43" t="inlineStr">
        <is>
          <t>Energy (MW added)</t>
        </is>
      </c>
      <c r="F5" s="46" t="inlineStr">
        <is>
          <t>Megawatts of renewable or low-emission energy capacity installed, generated or rehabilitated</t>
        </is>
      </c>
      <c r="G5" s="44" t="n">
        <v>0</v>
      </c>
      <c r="H5" s="46" t="inlineStr">
        <is>
          <t>Annual final energy saving and generation PV SWH and CCHP)
Natural gas 7 425 000 NM 3 /year
Electricity 13 000 MWh/year</t>
        </is>
      </c>
      <c r="I5" s="48" t="n"/>
    </row>
    <row r="6" ht="110.25" customFormat="1" customHeight="1" s="5">
      <c r="A6" s="10" t="n"/>
      <c r="B6" s="10" t="n"/>
      <c r="C6" s="11" t="n"/>
      <c r="D6" s="12" t="n"/>
      <c r="E6" s="49" t="inlineStr">
        <is>
          <t>Capacity Training</t>
        </is>
      </c>
      <c r="F6" s="48" t="inlineStr">
        <is>
          <t>Number of people</t>
        </is>
      </c>
      <c r="G6" s="48" t="n">
        <v>0</v>
      </c>
      <c r="H6" s="48" t="inlineStr">
        <is>
          <t>50 technical training courses delivered to 1800
person day in 4 categories to 4 target groups</t>
        </is>
      </c>
      <c r="I6" s="49" t="inlineStr">
        <is>
          <t>164 public awareness events held for over 4000 person
day including:
-5 courses to women of government stakeholders
-10,000 school students and teachers
-15 general training courses in cultural centers of Tehran city for 780 participants
-24 general training courses for 100 Public relation staff
of ministry of power ( MoP</t>
        </is>
      </c>
    </row>
    <row r="7" ht="66" customFormat="1" customHeight="1" s="5">
      <c r="A7" s="10" t="n"/>
      <c r="B7" s="10" t="n"/>
      <c r="C7" s="11" t="n"/>
      <c r="D7" s="12" t="n"/>
      <c r="E7" s="48" t="inlineStr">
        <is>
          <t>Energy (MW added)</t>
        </is>
      </c>
      <c r="F7" s="49" t="inlineStr">
        <is>
          <t>Amount of saved energy</t>
        </is>
      </c>
      <c r="G7" s="48" t="n">
        <v>0</v>
      </c>
      <c r="H7" s="49" t="inlineStr">
        <is>
          <t>68 300 Nm 3
Natural gas saving</t>
        </is>
      </c>
      <c r="I7" s="49" t="inlineStr">
        <is>
          <t>Solar Water heater systems in 14 pilots 8 disaster centers of Tehran
municipality and 6 other buildings)</t>
        </is>
      </c>
    </row>
    <row r="8" customFormat="1" s="5">
      <c r="A8" s="10" t="n"/>
      <c r="B8" s="10" t="n"/>
      <c r="C8" s="11" t="n"/>
      <c r="D8" s="12" t="n"/>
      <c r="E8" s="48" t="n"/>
      <c r="F8" s="48" t="n"/>
      <c r="G8" s="48" t="n"/>
      <c r="H8" s="48" t="n"/>
      <c r="I8" s="48" t="n"/>
    </row>
    <row r="9">
      <c r="A9" s="10" t="n"/>
      <c r="B9" s="10" t="n"/>
      <c r="C9" s="11" t="n"/>
      <c r="D9" s="12" t="n"/>
      <c r="E9" s="48" t="n"/>
      <c r="F9" s="48" t="n"/>
      <c r="G9" s="48" t="n"/>
      <c r="H9" s="48" t="n"/>
      <c r="I9" s="48" t="n"/>
    </row>
    <row r="10">
      <c r="A10" s="10" t="n"/>
      <c r="B10" s="10" t="n"/>
      <c r="C10" s="11" t="n"/>
      <c r="D10" s="12" t="n"/>
      <c r="E10" s="48" t="n"/>
      <c r="F10" s="48" t="n"/>
      <c r="G10" s="48" t="n"/>
      <c r="H10" s="48" t="n"/>
      <c r="I10" s="48" t="n"/>
    </row>
    <row r="11">
      <c r="A11" s="10" t="n"/>
      <c r="B11" s="10" t="n"/>
      <c r="C11" s="11" t="n"/>
      <c r="D11" s="12" t="n"/>
      <c r="E11" s="48" t="n"/>
      <c r="F11" s="48" t="n"/>
      <c r="G11" s="48" t="n"/>
      <c r="H11" s="48" t="n"/>
      <c r="I11" s="48" t="n"/>
    </row>
    <row r="12" ht="26.25" customHeight="1">
      <c r="A12" s="10" t="n"/>
      <c r="B12" s="10" t="n"/>
      <c r="C12" s="11" t="n"/>
      <c r="D12" s="12" t="n"/>
      <c r="E12" s="48" t="n"/>
      <c r="F12" s="48" t="n"/>
      <c r="G12" s="48" t="n"/>
      <c r="H12" s="48" t="n"/>
      <c r="I12" s="48" t="n"/>
    </row>
    <row r="13">
      <c r="A13" s="10" t="n"/>
      <c r="B13" s="10" t="n"/>
      <c r="C13" s="11" t="n"/>
      <c r="D13" s="12" t="n"/>
      <c r="E13" s="48" t="n"/>
      <c r="F13" s="48" t="n"/>
      <c r="G13" s="48" t="n"/>
      <c r="H13" s="48" t="n"/>
      <c r="I13" s="48" t="n"/>
    </row>
    <row r="14">
      <c r="A14" s="10" t="n"/>
      <c r="B14" s="10" t="n"/>
      <c r="C14" s="11" t="n"/>
      <c r="D14" s="12" t="n"/>
      <c r="E14" s="48" t="n"/>
      <c r="F14" s="48" t="n"/>
      <c r="G14" s="48" t="n"/>
      <c r="H14" s="48" t="n"/>
      <c r="I14" s="48" t="n"/>
    </row>
    <row r="15">
      <c r="A15" s="10" t="n"/>
      <c r="B15" s="10" t="n"/>
      <c r="C15" s="11" t="n"/>
      <c r="D15" s="12" t="n"/>
      <c r="E15" s="48" t="n"/>
      <c r="F15" s="48" t="n"/>
      <c r="G15" s="48" t="n"/>
      <c r="H15" s="48" t="n"/>
      <c r="I15" s="48" t="n"/>
    </row>
    <row r="16">
      <c r="A16" s="10" t="n"/>
      <c r="B16" s="10" t="n"/>
      <c r="C16" s="11" t="n"/>
      <c r="D16" s="12" t="n"/>
      <c r="E16" s="48" t="n"/>
      <c r="F16" s="48" t="n"/>
      <c r="G16" s="48" t="n"/>
      <c r="H16" s="48" t="n"/>
      <c r="I16" s="48" t="n"/>
    </row>
    <row r="17" ht="93.75" customHeight="1">
      <c r="A17" s="5" t="n"/>
      <c r="B17" s="16" t="n"/>
      <c r="C17" s="68" t="n"/>
      <c r="D17" s="17" t="n"/>
      <c r="E17" s="5" t="n"/>
      <c r="F17" s="18" t="n"/>
      <c r="G17" s="19" t="n"/>
      <c r="H17" s="18" t="n"/>
    </row>
    <row r="18">
      <c r="A18" s="136" t="n"/>
      <c r="B18" s="137" t="n"/>
      <c r="C18" s="138" t="n"/>
      <c r="D18" s="139" t="n"/>
      <c r="F18" s="14" t="n"/>
      <c r="G18" s="13" t="n"/>
      <c r="H18" s="15" t="n"/>
    </row>
    <row r="19">
      <c r="F19" s="14" t="n"/>
      <c r="G19" s="13" t="n"/>
      <c r="H19" s="15" t="n"/>
    </row>
    <row r="20">
      <c r="G20" s="22" t="n"/>
      <c r="I20" s="16" t="n"/>
    </row>
    <row r="21">
      <c r="G21" s="13" t="n"/>
      <c r="I21" s="16" t="n"/>
    </row>
    <row r="22">
      <c r="F22" s="21" t="n"/>
      <c r="G22" s="22" t="n"/>
      <c r="H22" s="16" t="n"/>
      <c r="I22" s="16" t="n"/>
    </row>
    <row r="23">
      <c r="G23" s="13" t="n"/>
    </row>
    <row r="24">
      <c r="G24" s="13" t="n"/>
    </row>
    <row r="25">
      <c r="C25" s="23" t="n"/>
      <c r="G25" s="13" t="n"/>
    </row>
    <row r="26">
      <c r="A26" s="29" t="n"/>
      <c r="B26" s="26" t="n"/>
      <c r="C26" s="31" t="n"/>
      <c r="D26" s="32" t="n"/>
      <c r="E26" s="29" t="n"/>
      <c r="F26" s="33" t="n"/>
      <c r="G26" s="34" t="n"/>
      <c r="H26" s="34" t="n"/>
      <c r="I26" s="34" t="n"/>
    </row>
    <row r="27">
      <c r="A27" s="35" t="n"/>
      <c r="B27" s="24" t="n"/>
      <c r="C27" s="36" t="n"/>
      <c r="D27" s="37" t="n"/>
      <c r="E27" s="29" t="n"/>
      <c r="F27" s="34" t="n"/>
      <c r="G27" s="34" t="n"/>
      <c r="H27" s="34" t="n"/>
      <c r="I27" s="34" t="n"/>
    </row>
    <row r="28">
      <c r="A28" s="35" t="n"/>
      <c r="B28" s="34" t="n"/>
      <c r="C28" s="36" t="n"/>
      <c r="D28" s="37" t="n"/>
      <c r="E28" s="29" t="n"/>
      <c r="F28" s="34" t="n"/>
      <c r="G28" s="34" t="n"/>
      <c r="H28" s="34" t="n"/>
      <c r="I28" s="34" t="n"/>
    </row>
    <row r="29">
      <c r="A29" s="28" t="n"/>
      <c r="B29" s="27" t="n"/>
      <c r="C29" s="30" t="n"/>
      <c r="D29" s="38" t="n"/>
      <c r="E29" s="25" t="n"/>
      <c r="F29" s="39" t="n"/>
      <c r="G29" s="27" t="n"/>
      <c r="H29" s="27" t="n"/>
      <c r="I29" s="27" t="n"/>
    </row>
    <row r="30">
      <c r="A30" s="28" t="n"/>
      <c r="B30" s="27" t="n"/>
      <c r="C30" s="30" t="n"/>
      <c r="D30" s="38" t="n"/>
      <c r="E30" s="25" t="n"/>
      <c r="F30" s="39" t="n"/>
      <c r="G30" s="27" t="n"/>
      <c r="H30" s="27" t="n"/>
      <c r="I30" s="27" t="n"/>
    </row>
    <row r="31">
      <c r="A31" s="28" t="n"/>
      <c r="B31" s="27" t="n"/>
      <c r="C31" s="30" t="n"/>
      <c r="D31" s="38" t="n"/>
      <c r="E31" s="25" t="n"/>
      <c r="F31" s="39" t="n"/>
      <c r="G31" s="27" t="n"/>
      <c r="H31" s="27" t="n"/>
      <c r="I31" s="27" t="n"/>
    </row>
    <row r="32">
      <c r="A32" s="28" t="n"/>
      <c r="B32" s="27" t="n"/>
      <c r="C32" s="30" t="n"/>
      <c r="D32" s="38" t="n"/>
      <c r="E32" s="25" t="n"/>
      <c r="F32" s="39" t="n"/>
      <c r="G32" s="27" t="n"/>
      <c r="H32" s="27" t="n"/>
      <c r="I32" s="27" t="n"/>
    </row>
  </sheetData>
  <mergeCells count="4">
    <mergeCell ref="B18:B24"/>
    <mergeCell ref="A18:A24"/>
    <mergeCell ref="D18:D24"/>
    <mergeCell ref="C18:C24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5546875" defaultRowHeight="15"/>
  <cols>
    <col width="36" customWidth="1" min="1" max="1"/>
    <col width="110" customWidth="1" min="2" max="2"/>
  </cols>
  <sheetData>
    <row r="1">
      <c r="A1" s="160" t="inlineStr">
        <is>
          <t>Beneficiary Category</t>
        </is>
      </c>
      <c r="B1" s="160" t="inlineStr">
        <is>
          <t>Indicator</t>
        </is>
      </c>
    </row>
    <row r="2" ht="30.75" customHeight="1">
      <c r="A2" s="1" t="inlineStr">
        <is>
          <t>Electricity Access</t>
        </is>
      </c>
      <c r="B2" s="1" t="inlineStr">
        <is>
          <t>Number of people, disaggregated by sex, who gain access to clean electricity (direct access to electricity, lighting, cooling, etc.).</t>
        </is>
      </c>
    </row>
    <row r="3">
      <c r="A3" s="1" t="inlineStr">
        <is>
          <t>Energy (MW added)</t>
        </is>
      </c>
      <c r="B3" s="1" t="inlineStr">
        <is>
          <t>Installed renewable or clean-energy power capacity added, in MW.</t>
        </is>
      </c>
    </row>
    <row r="4" ht="30.75" customHeight="1">
      <c r="A4" s="1" t="inlineStr">
        <is>
          <t>Energy Storage (MW)</t>
        </is>
      </c>
      <c r="B4" s="1" t="inlineStr">
        <is>
          <t>Installed energy storage power capacity added, in MW.</t>
        </is>
      </c>
    </row>
    <row r="5">
      <c r="A5" s="1" t="inlineStr">
        <is>
          <t>Clean Cooking</t>
        </is>
      </c>
      <c r="B5" s="1" t="inlineStr">
        <is>
          <t>Number of people who gain access to clean cooking (direct access to clean cook stoves, clean fuels, biomass, etc.).</t>
        </is>
      </c>
    </row>
    <row r="6" ht="45.75" customHeight="1">
      <c r="A6" s="1" t="inlineStr">
        <is>
          <t>Clean Heating</t>
        </is>
      </c>
      <c r="B6" s="1" t="inlineStr">
        <is>
          <t>Number of people who gain access to clean heating (direct access to clean electric heaters, clean fuels, etc.).</t>
        </is>
      </c>
    </row>
    <row r="7" ht="30.75" customHeight="1">
      <c r="A7" s="1" t="inlineStr">
        <is>
          <t>Agriculture and Food System</t>
        </is>
      </c>
      <c r="B7" s="1" t="inlineStr">
        <is>
          <t>Number of people who gain access to clean, affordable, and sustainable energy for agricultural and food-system activities.</t>
        </is>
      </c>
    </row>
    <row r="8" ht="30.75" customHeight="1">
      <c r="A8" s="1" t="inlineStr">
        <is>
          <t>Health Services</t>
        </is>
      </c>
      <c r="B8" s="1" t="inlineStr">
        <is>
          <t>Number of people who gain access to health care facilities through clean energy systems.</t>
        </is>
      </c>
    </row>
    <row r="9" ht="30.75" customHeight="1">
      <c r="A9" s="1" t="inlineStr">
        <is>
          <t>Water Services</t>
        </is>
      </c>
      <c r="B9" s="1" t="inlineStr">
        <is>
          <t>Number of people who gain access to water services through clean energy systems.</t>
        </is>
      </c>
    </row>
    <row r="10" ht="30.75" customHeight="1">
      <c r="A10" s="1" t="inlineStr">
        <is>
          <t>Education Services</t>
        </is>
      </c>
      <c r="B10" s="1" t="inlineStr">
        <is>
          <t>Number of people who gain access to education services through clean energy systems, including students and teachers.</t>
        </is>
      </c>
    </row>
    <row r="11">
      <c r="A11" s="1" t="inlineStr">
        <is>
          <t>Transportation and E-mobility Services</t>
        </is>
      </c>
      <c r="B11" s="1" t="inlineStr">
        <is>
          <t>Number of people served or energy saved from transport and e-mobility interventions, such as electric vehicles or charging stations.</t>
        </is>
      </c>
    </row>
    <row r="12" ht="30.75" customHeight="1">
      <c r="A12" s="1" t="inlineStr">
        <is>
          <t>Energy Efficiency Services</t>
        </is>
      </c>
      <c r="B12" s="1" t="inlineStr">
        <is>
          <t>Energy saved from energy-efficiency interventions, such as building or industrial efficiency.</t>
        </is>
      </c>
    </row>
    <row r="13">
      <c r="A13" s="1" t="inlineStr">
        <is>
          <t>Energy Infrastructure Services</t>
        </is>
      </c>
      <c r="B13" s="1" t="inlineStr">
        <is>
          <t>Number of people benefiting from energy infrastructure interventions, such as streetlights, transmission, and distribution lines.</t>
        </is>
      </c>
    </row>
    <row r="14">
      <c r="A14" s="1" t="inlineStr">
        <is>
          <t>Other Energy Services</t>
        </is>
      </c>
      <c r="B14" s="1" t="inlineStr">
        <is>
          <t>Access to other energy services not captured by the categories above.</t>
        </is>
      </c>
    </row>
    <row r="15">
      <c r="A15" s="1" t="inlineStr">
        <is>
          <t>Financing support</t>
        </is>
      </c>
      <c r="B15" s="1" t="inlineStr">
        <is>
          <t>Support for the development of the energy market ecosystem.</t>
        </is>
      </c>
    </row>
    <row r="16">
      <c r="A16" s="1" t="inlineStr">
        <is>
          <t>Medium Enterprises</t>
        </is>
      </c>
      <c r="B16" s="1" t="inlineStr">
        <is>
          <t>Support for the development of medium enterprises in the energy transition market.</t>
        </is>
      </c>
    </row>
    <row r="17">
      <c r="A17" s="1" t="inlineStr">
        <is>
          <t>Small Enterprises</t>
        </is>
      </c>
      <c r="B17" s="1" t="inlineStr">
        <is>
          <t>Support for the development of small enterprises in the energy transition market.</t>
        </is>
      </c>
    </row>
    <row r="18">
      <c r="A18" s="1" t="inlineStr">
        <is>
          <t>Capacity Building Training</t>
        </is>
      </c>
      <c r="B18" s="1" t="inlineStr">
        <is>
          <t>Number of people benefiting from training on energy business, energy finance, or related implementation capacity.</t>
        </is>
      </c>
    </row>
    <row r="19" ht="45.75" customHeight="1">
      <c r="A19" s="1" t="inlineStr">
        <is>
          <t>Entrepreneurship Training</t>
        </is>
      </c>
      <c r="B19" s="1" t="inlineStr">
        <is>
          <t>Training for enterprises on the energy business, assumed to result in direct beneficiaries.</t>
        </is>
      </c>
    </row>
    <row r="20">
      <c r="A20" s="1" t="inlineStr">
        <is>
          <t>Market Intervention</t>
        </is>
      </c>
      <c r="B20" s="1" t="inlineStr">
        <is>
          <t>Volume of investment leveraged or barriers removed for clean, reliable, affordable, and sustainable energy solutions.</t>
        </is>
      </c>
    </row>
    <row r="21" ht="30.75" customHeight="1">
      <c r="A21" s="1" t="inlineStr">
        <is>
          <t>Campaign Participant</t>
        </is>
      </c>
      <c r="B21" s="1" t="inlineStr">
        <is>
          <t>Individuals who participate in advocacy or awareness campaigns on energy.</t>
        </is>
      </c>
    </row>
    <row r="22">
      <c r="A22" s="1" t="inlineStr">
        <is>
          <t>Policy or Regulatory Framework</t>
        </is>
      </c>
      <c r="B22" s="1" t="inlineStr">
        <is>
          <t>Policies, regulations, strategies, plans, or frameworks developed, approved, implemented, or strengthened.</t>
        </is>
      </c>
    </row>
    <row r="23">
      <c r="A23" s="1" t="inlineStr">
        <is>
          <t>GHG Emissions Reduction</t>
        </is>
      </c>
      <c r="B23" s="1" t="inlineStr">
        <is>
          <t>Greenhouse gas emissions reduced or mitigated, in tCO2e.</t>
        </is>
      </c>
    </row>
    <row r="24">
      <c r="A24" s="1" t="inlineStr">
        <is>
          <t>Other</t>
        </is>
      </c>
      <c r="B24" s="1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2026-06-10T12:20:15Z</dcterms:modified>
  <cp:lastModifiedBy>Danae franco Lopera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