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75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UNDP KOSOVO"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2">
    <numFmt numFmtId="164" formatCode="_(&quot;$&quot;* #,##0_);_(&quot;$&quot;* \(#,##0\);_(&quot;$&quot;* &quot;-&quot;??_);_(@_)"/>
    <numFmt numFmtId="165" formatCode="_([$€-2]\ * #,##0.00_);_([$€-2]\ * \(#,##0.00\);_([$€-2]\ * &quot;-&quot;??_);_(@_)"/>
  </numFmts>
  <fonts count="18">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color rgb="FF000000"/>
      <sz val="11"/>
    </font>
    <font>
      <name val="Calibri"/>
      <family val="2"/>
      <color theme="1"/>
      <sz val="11"/>
      <scheme val="minor"/>
    </font>
    <font>
      <name val="Calibri"/>
      <family val="2"/>
      <color theme="1"/>
      <sz val="11"/>
    </font>
    <font>
      <name val="Calibri"/>
      <family val="2"/>
      <color theme="1"/>
      <sz val="10"/>
      <scheme val="minor"/>
    </font>
    <font>
      <name val="Calibri"/>
      <family val="2"/>
      <sz val="11"/>
      <scheme val="minor"/>
    </font>
    <font>
      <name val="Calibri"/>
      <family val="2"/>
      <sz val="8"/>
      <scheme val="minor"/>
    </font>
    <font>
      <name val="Calibri"/>
      <family val="2"/>
      <b val="1"/>
      <color theme="1"/>
      <sz val="14"/>
      <scheme val="minor"/>
    </font>
    <font>
      <name val="Calibri"/>
      <family val="2"/>
      <color rgb="FFFF0000"/>
      <sz val="11"/>
    </font>
    <font>
      <name val="Helvetica Neue"/>
      <charset val="1"/>
      <color rgb="FFFF0000"/>
      <sz val="10"/>
    </font>
    <font>
      <name val="Calibri"/>
      <b val="1"/>
      <color theme="1"/>
      <sz val="11"/>
      <scheme val="minor"/>
    </font>
    <font>
      <name val="Calibri"/>
      <color rgb="FF000000"/>
      <sz val="11"/>
      <scheme val="minor"/>
    </font>
    <font>
      <name val="Calibri"/>
      <b val="1"/>
      <color rgb="FF000000"/>
      <sz val="11"/>
      <scheme val="minor"/>
    </font>
    <font>
      <name val="Calibri"/>
      <i val="1"/>
      <color rgb="FF000000"/>
      <sz val="11"/>
      <scheme val="minor"/>
    </font>
    <font>
      <b val="1"/>
    </font>
  </fonts>
  <fills count="7">
    <fill>
      <patternFill/>
    </fill>
    <fill>
      <patternFill patternType="gray125"/>
    </fill>
    <fill>
      <patternFill patternType="solid">
        <fgColor theme="9" tint="0.7999816888943144"/>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0"/>
        <bgColor indexed="64"/>
      </patternFill>
    </fill>
    <fill>
      <patternFill patternType="solid">
        <fgColor rgb="00FFFF00"/>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auto="1"/>
      </left>
      <right/>
      <top style="thin">
        <color auto="1"/>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auto="1"/>
      </left>
      <right/>
      <top/>
      <bottom/>
      <diagonal/>
    </border>
  </borders>
  <cellStyleXfs count="3">
    <xf numFmtId="0" fontId="5" fillId="0" borderId="0"/>
    <xf numFmtId="0" fontId="3" fillId="0" borderId="0"/>
    <xf numFmtId="44" fontId="5" fillId="0" borderId="0"/>
  </cellStyleXfs>
  <cellXfs count="119">
    <xf numFmtId="0" fontId="0" fillId="0" borderId="0" pivotButton="0" quotePrefix="0" xfId="0"/>
    <xf numFmtId="0" fontId="10" fillId="2" borderId="1" applyAlignment="1" pivotButton="0" quotePrefix="0" xfId="0">
      <alignment horizontal="center" vertical="top" wrapText="1"/>
    </xf>
    <xf numFmtId="43" fontId="10" fillId="2" borderId="1" applyAlignment="1" pivotButton="0" quotePrefix="0" xfId="0">
      <alignment horizontal="center" vertical="top" wrapText="1"/>
    </xf>
    <xf numFmtId="0" fontId="0" fillId="3" borderId="1" applyAlignment="1" pivotButton="0" quotePrefix="0" xfId="0">
      <alignment wrapText="1"/>
    </xf>
    <xf numFmtId="0" fontId="8" fillId="3" borderId="1" applyAlignment="1" pivotButton="0" quotePrefix="0" xfId="1">
      <alignment wrapText="1"/>
    </xf>
    <xf numFmtId="0" fontId="0" fillId="4" borderId="1" applyAlignment="1" pivotButton="0" quotePrefix="0" xfId="0">
      <alignment wrapText="1"/>
    </xf>
    <xf numFmtId="0" fontId="8" fillId="4" borderId="1" applyAlignment="1" pivotButton="0" quotePrefix="0" xfId="0">
      <alignment wrapText="1"/>
    </xf>
    <xf numFmtId="0" fontId="0" fillId="4" borderId="1" pivotButton="0" quotePrefix="0" xfId="0"/>
    <xf numFmtId="0" fontId="4" fillId="4" borderId="1" applyAlignment="1" pivotButton="0" quotePrefix="0" xfId="0">
      <alignment wrapText="1"/>
    </xf>
    <xf numFmtId="0" fontId="6" fillId="4" borderId="1" applyAlignment="1" pivotButton="0" quotePrefix="0" xfId="0">
      <alignment wrapText="1"/>
    </xf>
    <xf numFmtId="0" fontId="0" fillId="4" borderId="1" applyAlignment="1" pivotButton="0" quotePrefix="0" xfId="0">
      <alignment horizontal="center" wrapText="1"/>
    </xf>
    <xf numFmtId="0" fontId="0" fillId="3" borderId="1" applyAlignment="1" pivotButton="0" quotePrefix="0" xfId="0">
      <alignment horizontal="right" wrapText="1"/>
    </xf>
    <xf numFmtId="0" fontId="0" fillId="4" borderId="1" applyAlignment="1" pivotButton="0" quotePrefix="0" xfId="0">
      <alignment horizontal="right" wrapText="1"/>
    </xf>
    <xf numFmtId="0" fontId="2" fillId="0" borderId="0" pivotButton="0" quotePrefix="0" xfId="0"/>
    <xf numFmtId="0" fontId="0" fillId="0" borderId="0" applyAlignment="1" pivotButton="0" quotePrefix="0" xfId="0">
      <alignment wrapText="1"/>
    </xf>
    <xf numFmtId="0" fontId="11" fillId="0" borderId="0" pivotButton="0" quotePrefix="0" xfId="0"/>
    <xf numFmtId="0" fontId="2" fillId="0" borderId="5" pivotButton="0" quotePrefix="0" xfId="0"/>
    <xf numFmtId="0" fontId="0" fillId="0" borderId="0" applyAlignment="1" pivotButton="0" quotePrefix="0" xfId="0">
      <alignment horizontal="center" vertical="center"/>
    </xf>
    <xf numFmtId="0" fontId="12" fillId="0" borderId="0" applyAlignment="1" pivotButton="0" quotePrefix="0" xfId="0">
      <alignment vertical="center"/>
    </xf>
    <xf numFmtId="0" fontId="0" fillId="4" borderId="1" applyAlignment="1" pivotButton="0" quotePrefix="0" xfId="0">
      <alignment horizontal="center" vertical="center" wrapText="1"/>
    </xf>
    <xf numFmtId="0" fontId="0" fillId="4" borderId="1" applyAlignment="1" pivotButton="0" quotePrefix="0" xfId="0">
      <alignment vertical="center" wrapText="1"/>
    </xf>
    <xf numFmtId="0" fontId="4" fillId="4" borderId="1" applyAlignment="1" pivotButton="0" quotePrefix="0" xfId="0">
      <alignment vertical="center" wrapText="1"/>
    </xf>
    <xf numFmtId="0" fontId="0" fillId="0" borderId="5" applyAlignment="1" pivotButton="0" quotePrefix="0" xfId="0">
      <alignment horizontal="center" vertical="center"/>
    </xf>
    <xf numFmtId="0" fontId="0" fillId="0" borderId="5" pivotButton="0" quotePrefix="0" xfId="0"/>
    <xf numFmtId="0" fontId="12" fillId="0" borderId="5" applyAlignment="1" pivotButton="0" quotePrefix="0" xfId="0">
      <alignment vertical="center"/>
    </xf>
    <xf numFmtId="0" fontId="8" fillId="0" borderId="0" applyAlignment="1" pivotButton="0" quotePrefix="0" xfId="1">
      <alignment wrapText="1"/>
    </xf>
    <xf numFmtId="0" fontId="13" fillId="0" borderId="5" applyAlignment="1" pivotButton="0" quotePrefix="0" xfId="0">
      <alignment horizontal="center" vertical="top" wrapText="1"/>
    </xf>
    <xf numFmtId="0" fontId="14" fillId="0" borderId="5" applyAlignment="1" pivotButton="0" quotePrefix="0" xfId="0">
      <alignment wrapText="1"/>
    </xf>
    <xf numFmtId="0" fontId="2" fillId="0" borderId="5" applyAlignment="1" pivotButton="0" quotePrefix="0" xfId="0">
      <alignment horizontal="center"/>
    </xf>
    <xf numFmtId="0" fontId="2" fillId="0" borderId="7" applyAlignment="1" pivotButton="0" quotePrefix="0" xfId="0">
      <alignment horizontal="center"/>
    </xf>
    <xf numFmtId="0" fontId="2" fillId="0" borderId="6" applyAlignment="1" pivotButton="0" quotePrefix="0" xfId="0">
      <alignment horizontal="center"/>
    </xf>
    <xf numFmtId="0" fontId="2" fillId="0" borderId="7" pivotButton="0" quotePrefix="0" xfId="0"/>
    <xf numFmtId="0" fontId="0" fillId="0" borderId="8" applyAlignment="1" pivotButton="0" quotePrefix="0" xfId="0">
      <alignment horizontal="center" vertical="center" wrapText="1"/>
    </xf>
    <xf numFmtId="0" fontId="0" fillId="0" borderId="5" applyAlignment="1" pivotButton="0" quotePrefix="0" xfId="0">
      <alignment vertical="center"/>
    </xf>
    <xf numFmtId="0" fontId="0" fillId="0" borderId="0" applyAlignment="1" pivotButton="0" quotePrefix="0" xfId="0">
      <alignment horizontal="right" wrapText="1"/>
    </xf>
    <xf numFmtId="0" fontId="3" fillId="0" borderId="0" applyAlignment="1" pivotButton="0" quotePrefix="0" xfId="1">
      <alignment wrapText="1"/>
    </xf>
    <xf numFmtId="164" fontId="7" fillId="0" borderId="0" applyAlignment="1" pivotButton="0" quotePrefix="0" xfId="2">
      <alignment vertical="center"/>
    </xf>
    <xf numFmtId="165" fontId="0" fillId="0" borderId="0" applyAlignment="1" pivotButton="0" quotePrefix="0" xfId="0">
      <alignment vertical="center" wrapText="1"/>
    </xf>
    <xf numFmtId="0" fontId="0" fillId="0" borderId="8" applyAlignment="1" pivotButton="0" quotePrefix="0" xfId="0">
      <alignment horizontal="center" vertical="center"/>
    </xf>
    <xf numFmtId="0" fontId="10" fillId="0" borderId="3" applyAlignment="1" pivotButton="0" quotePrefix="0" xfId="0">
      <alignment horizontal="center" vertical="top" wrapText="1"/>
    </xf>
    <xf numFmtId="43" fontId="10" fillId="0" borderId="3" applyAlignment="1" pivotButton="0" quotePrefix="0" xfId="0">
      <alignment horizontal="center" vertical="top" wrapText="1"/>
    </xf>
    <xf numFmtId="0" fontId="10" fillId="0" borderId="9" applyAlignment="1" pivotButton="0" quotePrefix="0" xfId="0">
      <alignment horizontal="center" vertical="top" wrapText="1"/>
    </xf>
    <xf numFmtId="0" fontId="0" fillId="0" borderId="10" applyAlignment="1" pivotButton="0" quotePrefix="0" xfId="0">
      <alignment horizontal="right" wrapText="1"/>
    </xf>
    <xf numFmtId="0" fontId="0" fillId="0" borderId="11" applyAlignment="1" pivotButton="0" quotePrefix="0" xfId="0">
      <alignment wrapText="1"/>
    </xf>
    <xf numFmtId="0" fontId="3" fillId="0" borderId="11" applyAlignment="1" pivotButton="0" quotePrefix="0" xfId="1">
      <alignment wrapText="1"/>
    </xf>
    <xf numFmtId="164" fontId="7" fillId="0" borderId="11" applyAlignment="1" pivotButton="0" quotePrefix="0" xfId="2">
      <alignment vertical="center"/>
    </xf>
    <xf numFmtId="0" fontId="0" fillId="0" borderId="11" pivotButton="0" quotePrefix="0" xfId="0"/>
    <xf numFmtId="0" fontId="0" fillId="0" borderId="12" applyAlignment="1" pivotButton="0" quotePrefix="0" xfId="0">
      <alignment horizontal="center" vertical="center"/>
    </xf>
    <xf numFmtId="0" fontId="0" fillId="0" borderId="13" applyAlignment="1" pivotButton="0" quotePrefix="0" xfId="0">
      <alignment horizontal="right" wrapText="1"/>
    </xf>
    <xf numFmtId="0" fontId="0" fillId="0" borderId="14" applyAlignment="1" pivotButton="0" quotePrefix="0" xfId="0">
      <alignment horizontal="center" vertical="center"/>
    </xf>
    <xf numFmtId="0" fontId="0" fillId="0" borderId="15" applyAlignment="1" pivotButton="0" quotePrefix="0" xfId="0">
      <alignment horizontal="right" wrapText="1"/>
    </xf>
    <xf numFmtId="0" fontId="0" fillId="0" borderId="16" applyAlignment="1" pivotButton="0" quotePrefix="0" xfId="0">
      <alignment wrapText="1"/>
    </xf>
    <xf numFmtId="0" fontId="8" fillId="0" borderId="16" applyAlignment="1" pivotButton="0" quotePrefix="0" xfId="1">
      <alignment wrapText="1"/>
    </xf>
    <xf numFmtId="165" fontId="0" fillId="0" borderId="16" applyAlignment="1" pivotButton="0" quotePrefix="0" xfId="0">
      <alignment vertical="center" wrapText="1"/>
    </xf>
    <xf numFmtId="0" fontId="0" fillId="0" borderId="16" pivotButton="0" quotePrefix="0" xfId="0"/>
    <xf numFmtId="0" fontId="0" fillId="0" borderId="17" applyAlignment="1" pivotButton="0" quotePrefix="0" xfId="0">
      <alignment horizontal="center" vertical="center"/>
    </xf>
    <xf numFmtId="0" fontId="8" fillId="0" borderId="0" applyAlignment="1" pivotButton="0" quotePrefix="0" xfId="0">
      <alignment wrapText="1"/>
    </xf>
    <xf numFmtId="0" fontId="0" fillId="0" borderId="0" applyAlignment="1" pivotButton="0" quotePrefix="0" xfId="0">
      <alignment vertical="center" wrapText="1"/>
    </xf>
    <xf numFmtId="0" fontId="8" fillId="0" borderId="0" applyAlignment="1" pivotButton="0" quotePrefix="0" xfId="0">
      <alignment vertical="center" wrapText="1"/>
    </xf>
    <xf numFmtId="0" fontId="0" fillId="0" borderId="0" applyAlignment="1" pivotButton="0" quotePrefix="0" xfId="0">
      <alignment horizontal="center" vertical="center" wrapText="1"/>
    </xf>
    <xf numFmtId="0" fontId="4" fillId="0" borderId="0" applyAlignment="1" pivotButton="0" quotePrefix="0" xfId="0">
      <alignment vertical="center" wrapText="1"/>
    </xf>
    <xf numFmtId="0" fontId="0" fillId="0" borderId="0" applyAlignment="1" pivotButton="0" quotePrefix="0" xfId="0">
      <alignment horizontal="center" wrapText="1"/>
    </xf>
    <xf numFmtId="0" fontId="4" fillId="0" borderId="0" applyAlignment="1" pivotButton="0" quotePrefix="0" xfId="0">
      <alignment wrapText="1"/>
    </xf>
    <xf numFmtId="0" fontId="0" fillId="0" borderId="13" applyAlignment="1" pivotButton="0" quotePrefix="0" xfId="0">
      <alignment vertical="center" wrapText="1"/>
    </xf>
    <xf numFmtId="0" fontId="8" fillId="0" borderId="16" applyAlignment="1" pivotButton="0" quotePrefix="0" xfId="0">
      <alignment wrapText="1"/>
    </xf>
    <xf numFmtId="164" fontId="7" fillId="0" borderId="16" applyAlignment="1" pivotButton="0" quotePrefix="0" xfId="2">
      <alignment vertical="center"/>
    </xf>
    <xf numFmtId="0" fontId="6" fillId="0" borderId="16" applyAlignment="1" pivotButton="0" quotePrefix="0" xfId="0">
      <alignment wrapText="1"/>
    </xf>
    <xf numFmtId="0" fontId="14" fillId="0" borderId="11" applyAlignment="1" pivotButton="0" quotePrefix="0" xfId="0">
      <alignment wrapText="1"/>
    </xf>
    <xf numFmtId="164" fontId="7" fillId="0" borderId="11" applyAlignment="1" pivotButton="0" quotePrefix="0" xfId="2">
      <alignment vertical="center" wrapText="1"/>
    </xf>
    <xf numFmtId="0" fontId="0" fillId="0" borderId="12" applyAlignment="1" pivotButton="0" quotePrefix="0" xfId="0">
      <alignment horizontal="center" vertical="center" wrapText="1"/>
    </xf>
    <xf numFmtId="164" fontId="7" fillId="0" borderId="0" applyAlignment="1" pivotButton="0" quotePrefix="0" xfId="2">
      <alignment vertical="center" wrapText="1"/>
    </xf>
    <xf numFmtId="0" fontId="0" fillId="0" borderId="14" applyAlignment="1" pivotButton="0" quotePrefix="0" xfId="0">
      <alignment horizontal="center" vertical="center" wrapText="1"/>
    </xf>
    <xf numFmtId="0" fontId="0" fillId="0" borderId="17" applyAlignment="1" pivotButton="0" quotePrefix="0" xfId="0">
      <alignment horizontal="center" vertical="center" wrapText="1"/>
    </xf>
    <xf numFmtId="3" fontId="0" fillId="0" borderId="0" applyAlignment="1" pivotButton="0" quotePrefix="0" xfId="0">
      <alignment wrapText="1"/>
    </xf>
    <xf numFmtId="0" fontId="14" fillId="0" borderId="0" applyAlignment="1" pivotButton="0" quotePrefix="0" xfId="0">
      <alignment wrapText="1"/>
    </xf>
    <xf numFmtId="0" fontId="14" fillId="5" borderId="0" applyAlignment="1" pivotButton="0" quotePrefix="0" xfId="0">
      <alignment wrapText="1"/>
    </xf>
    <xf numFmtId="0" fontId="3" fillId="0" borderId="11" applyAlignment="1" pivotButton="0" quotePrefix="0" xfId="1">
      <alignment wrapText="1"/>
    </xf>
    <xf numFmtId="0" fontId="0" fillId="5" borderId="0" pivotButton="0" quotePrefix="0" xfId="0"/>
    <xf numFmtId="165" fontId="0" fillId="3" borderId="3" applyAlignment="1" pivotButton="0" quotePrefix="0" xfId="0">
      <alignment horizontal="center" vertical="center" wrapText="1"/>
    </xf>
    <xf numFmtId="165" fontId="0" fillId="3" borderId="2" applyAlignment="1" pivotButton="0" quotePrefix="0" xfId="0">
      <alignment horizontal="center" vertical="center" wrapText="1"/>
    </xf>
    <xf numFmtId="165" fontId="0" fillId="3" borderId="4" applyAlignment="1" pivotButton="0" quotePrefix="0" xfId="0">
      <alignment horizontal="center" vertical="center" wrapText="1"/>
    </xf>
    <xf numFmtId="164" fontId="7" fillId="4" borderId="3" applyAlignment="1" pivotButton="0" quotePrefix="0" xfId="2">
      <alignment horizontal="center" vertical="center"/>
    </xf>
    <xf numFmtId="164" fontId="7" fillId="4" borderId="2" applyAlignment="1" pivotButton="0" quotePrefix="0" xfId="2">
      <alignment horizontal="center" vertical="center"/>
    </xf>
    <xf numFmtId="164" fontId="7" fillId="4" borderId="4" applyAlignment="1" pivotButton="0" quotePrefix="0" xfId="2">
      <alignment horizontal="center" vertical="center"/>
    </xf>
    <xf numFmtId="0" fontId="0" fillId="4" borderId="3" applyAlignment="1" pivotButton="0" quotePrefix="0" xfId="0">
      <alignment horizontal="center" vertical="center" wrapText="1"/>
    </xf>
    <xf numFmtId="0" fontId="0" fillId="4" borderId="4" applyAlignment="1" pivotButton="0" quotePrefix="0" xfId="0">
      <alignment horizontal="center" vertical="center" wrapText="1"/>
    </xf>
    <xf numFmtId="0" fontId="8" fillId="4" borderId="3" applyAlignment="1" pivotButton="0" quotePrefix="0" xfId="0">
      <alignment horizontal="center" vertical="center" wrapText="1"/>
    </xf>
    <xf numFmtId="0" fontId="8" fillId="4" borderId="4" applyAlignment="1" pivotButton="0" quotePrefix="0" xfId="0">
      <alignment horizontal="center" vertical="center" wrapText="1"/>
    </xf>
    <xf numFmtId="165" fontId="0" fillId="3" borderId="3" applyAlignment="1" pivotButton="0" quotePrefix="0" xfId="0">
      <alignment horizontal="center" wrapText="1"/>
    </xf>
    <xf numFmtId="165" fontId="0" fillId="3" borderId="2" applyAlignment="1" pivotButton="0" quotePrefix="0" xfId="0">
      <alignment horizontal="center" wrapText="1"/>
    </xf>
    <xf numFmtId="165" fontId="0" fillId="3" borderId="4" applyAlignment="1" pivotButton="0" quotePrefix="0" xfId="0">
      <alignment horizontal="center" wrapText="1"/>
    </xf>
    <xf numFmtId="164" fontId="7" fillId="4" borderId="3" applyAlignment="1" pivotButton="0" quotePrefix="0" xfId="2">
      <alignment horizontal="center"/>
    </xf>
    <xf numFmtId="164" fontId="7" fillId="4" borderId="2" applyAlignment="1" pivotButton="0" quotePrefix="0" xfId="2">
      <alignment horizontal="center"/>
    </xf>
    <xf numFmtId="164" fontId="7" fillId="4" borderId="4" applyAlignment="1" pivotButton="0" quotePrefix="0" xfId="2">
      <alignment horizontal="center"/>
    </xf>
    <xf numFmtId="0" fontId="1" fillId="5" borderId="0" applyAlignment="1" pivotButton="0" quotePrefix="0" xfId="0">
      <alignment wrapText="1"/>
    </xf>
    <xf numFmtId="0" fontId="1" fillId="0" borderId="5" applyAlignment="1" pivotButton="0" quotePrefix="0" xfId="0">
      <alignment horizontal="left" vertical="center" wrapText="1"/>
    </xf>
    <xf numFmtId="0" fontId="1" fillId="0" borderId="5" applyAlignment="1" pivotButton="0" quotePrefix="0" xfId="0">
      <alignment wrapText="1"/>
    </xf>
    <xf numFmtId="0" fontId="1" fillId="0" borderId="5" applyAlignment="1" pivotButton="0" quotePrefix="0" xfId="0">
      <alignment vertical="center" wrapText="1"/>
    </xf>
    <xf numFmtId="164" fontId="7" fillId="6" borderId="11" applyAlignment="1" pivotButton="0" quotePrefix="0" xfId="2">
      <alignment vertical="center" wrapText="1"/>
    </xf>
    <xf numFmtId="164" fontId="7" fillId="6" borderId="11" applyAlignment="1" pivotButton="0" quotePrefix="0" xfId="2">
      <alignment vertical="center"/>
    </xf>
    <xf numFmtId="0" fontId="5" fillId="0" borderId="15" applyAlignment="1" pivotButton="0" quotePrefix="0" xfId="0">
      <alignment horizontal="right" wrapText="1"/>
    </xf>
    <xf numFmtId="0" fontId="5" fillId="0" borderId="16" applyAlignment="1" pivotButton="0" quotePrefix="0" xfId="0">
      <alignment wrapText="1"/>
    </xf>
    <xf numFmtId="0" fontId="5" fillId="6" borderId="16" applyAlignment="1" pivotButton="0" quotePrefix="0" xfId="0">
      <alignment wrapText="1"/>
    </xf>
    <xf numFmtId="0" fontId="5" fillId="0" borderId="16" pivotButton="0" quotePrefix="0" xfId="0"/>
    <xf numFmtId="0" fontId="5" fillId="0" borderId="8" applyAlignment="1" pivotButton="0" quotePrefix="0" xfId="0">
      <alignment horizontal="center" vertical="center"/>
    </xf>
    <xf numFmtId="0" fontId="5" fillId="0" borderId="8" applyAlignment="1" pivotButton="0" quotePrefix="0" xfId="0">
      <alignment horizontal="center" vertical="center" wrapText="1"/>
    </xf>
    <xf numFmtId="0" fontId="5" fillId="0" borderId="5" applyAlignment="1" pivotButton="0" quotePrefix="0" xfId="0">
      <alignment horizontal="center" vertical="center"/>
    </xf>
    <xf numFmtId="0" fontId="5" fillId="0" borderId="5" applyAlignment="1" pivotButton="0" quotePrefix="0" xfId="0">
      <alignment vertical="center"/>
    </xf>
    <xf numFmtId="0" fontId="5" fillId="0" borderId="0" pivotButton="0" quotePrefix="0" xfId="0"/>
    <xf numFmtId="0" fontId="5" fillId="0" borderId="5" pivotButton="0" quotePrefix="0" xfId="0"/>
    <xf numFmtId="165" fontId="0" fillId="3" borderId="1" applyAlignment="1" pivotButton="0" quotePrefix="0" xfId="0">
      <alignment horizontal="center" vertical="center" wrapText="1"/>
    </xf>
    <xf numFmtId="0" fontId="0" fillId="0" borderId="2" pivotButton="0" quotePrefix="0" xfId="0"/>
    <xf numFmtId="0" fontId="0" fillId="0" borderId="4" pivotButton="0" quotePrefix="0" xfId="0"/>
    <xf numFmtId="164" fontId="7" fillId="4" borderId="1" applyAlignment="1" pivotButton="0" quotePrefix="0" xfId="2">
      <alignment horizontal="center" vertical="center"/>
    </xf>
    <xf numFmtId="0" fontId="8" fillId="4" borderId="1" applyAlignment="1" pivotButton="0" quotePrefix="0" xfId="0">
      <alignment horizontal="center" vertical="center" wrapText="1"/>
    </xf>
    <xf numFmtId="165" fontId="0" fillId="3" borderId="1" applyAlignment="1" pivotButton="0" quotePrefix="0" xfId="0">
      <alignment horizontal="center" wrapText="1"/>
    </xf>
    <xf numFmtId="164" fontId="7" fillId="4" borderId="1" applyAlignment="1" pivotButton="0" quotePrefix="0" xfId="2">
      <alignment horizontal="center"/>
    </xf>
    <xf numFmtId="0" fontId="17" fillId="0" borderId="0" applyAlignment="1" pivotButton="0" quotePrefix="0" xfId="0">
      <alignment vertical="top" wrapText="1"/>
    </xf>
    <xf numFmtId="0" fontId="0" fillId="0" borderId="0" applyAlignment="1" pivotButton="0" quotePrefix="0" xfId="0">
      <alignment vertical="top" wrapText="1"/>
    </xf>
  </cellXfs>
  <cellStyles count="3">
    <cellStyle name="Normal" xfId="0" builtinId="0"/>
    <cellStyle name="Hyperlink" xfId="1"/>
    <cellStyle name="Moneda"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21" authorId="0" shapeId="0">
      <text>
        <t>[AUTO-ADDED] Project reports access/productive-use beneficiary numbers but no MW value. Please add installed capacity (MW) or confirm not applicable.</t>
      </text>
    </comment>
    <comment ref="L21"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dp.org/kosovo/projects/strengthening-local-climate-action-project" TargetMode="External" Id="rId1"/><Relationship Type="http://schemas.openxmlformats.org/officeDocument/2006/relationships/hyperlink" Target="https://open.undp.org/projects/01000987" TargetMode="External" Id="rId2"/><Relationship Type="http://schemas.openxmlformats.org/officeDocument/2006/relationships/hyperlink" Target="https://climatepromise.undp.org/what-we-do/where-we-work/kosovo"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E24"/>
  <sheetViews>
    <sheetView tabSelected="1" workbookViewId="0">
      <pane xSplit="2" ySplit="1" topLeftCell="H12" activePane="bottomRight" state="frozen"/>
      <selection pane="bottomRight" activeCell="L7" sqref="L7"/>
      <selection pane="bottomLeft" activeCell="A1" sqref="A1"/>
      <selection pane="topRight" activeCell="A1" sqref="A1"/>
    </sheetView>
  </sheetViews>
  <sheetFormatPr baseColWidth="8" defaultRowHeight="15"/>
  <cols>
    <col width="27.140625" customWidth="1" min="1" max="1"/>
    <col width="36.7109375" customWidth="1" min="2" max="2"/>
    <col width="51.140625" customWidth="1" min="3" max="3"/>
    <col width="28" customWidth="1" min="4" max="4"/>
    <col width="28" customWidth="1" min="5" max="5"/>
    <col width="28" customWidth="1" min="6" max="6"/>
    <col width="28" customWidth="1" min="7" max="7"/>
    <col width="28" customWidth="1" min="8" max="8"/>
    <col width="36.5703125" customWidth="1" min="9" max="9"/>
    <col width="28" customWidth="1" min="10" max="10"/>
    <col width="14.28515625" customWidth="1" min="11" max="11"/>
    <col width="12.85546875" bestFit="1" customWidth="1" min="12" max="12"/>
    <col width="16.7109375" customWidth="1" min="13" max="13"/>
    <col width="14.42578125" bestFit="1" customWidth="1" min="14" max="14"/>
    <col width="14.85546875" bestFit="1" customWidth="1" min="15" max="15"/>
    <col width="20" customWidth="1" min="16" max="17"/>
    <col width="18.140625" bestFit="1" customWidth="1" min="18" max="18"/>
    <col width="11.28515625" bestFit="1" customWidth="1" min="19" max="19"/>
    <col width="30.28515625" bestFit="1" customWidth="1" min="20" max="20"/>
    <col width="17.140625" customWidth="1" min="21" max="21"/>
    <col width="16.7109375" customWidth="1" min="22" max="22"/>
  </cols>
  <sheetData>
    <row r="1" ht="18.75" customHeight="1">
      <c r="A1" s="39" t="inlineStr">
        <is>
          <t>Project ID</t>
        </is>
      </c>
      <c r="B1" s="39" t="inlineStr">
        <is>
          <t>Title</t>
        </is>
      </c>
      <c r="C1" s="39" t="inlineStr">
        <is>
          <t>Link</t>
        </is>
      </c>
      <c r="D1" s="40" t="inlineStr">
        <is>
          <t>Budget</t>
        </is>
      </c>
      <c r="E1" s="40" t="inlineStr">
        <is>
          <t>Start Year</t>
        </is>
      </c>
      <c r="F1" s="40" t="inlineStr">
        <is>
          <t>End Year</t>
        </is>
      </c>
      <c r="G1" s="40" t="inlineStr">
        <is>
          <t>Status</t>
        </is>
      </c>
      <c r="H1" s="40" t="inlineStr">
        <is>
          <t>VF or Non-VF</t>
        </is>
      </c>
      <c r="I1" s="39" t="inlineStr">
        <is>
          <t>Beneficiary Category</t>
        </is>
      </c>
      <c r="J1" s="39" t="inlineStr">
        <is>
          <t>Indicator</t>
        </is>
      </c>
      <c r="K1" s="39" t="inlineStr">
        <is>
          <t>Baseline</t>
        </is>
      </c>
      <c r="L1" s="39" t="inlineStr">
        <is>
          <t>Target</t>
        </is>
      </c>
      <c r="M1" s="41" t="inlineStr">
        <is>
          <t>Notes</t>
        </is>
      </c>
      <c r="N1" s="31" t="inlineStr">
        <is>
          <t>Donors</t>
        </is>
      </c>
      <c r="O1" s="31" t="inlineStr">
        <is>
          <t>Gender (% female)</t>
        </is>
      </c>
      <c r="P1" s="29" t="inlineStr">
        <is>
          <t>Tag</t>
        </is>
      </c>
      <c r="Q1" s="28" t="inlineStr">
        <is>
          <t>SEH Taxonomy</t>
        </is>
      </c>
      <c r="R1" s="28" t="inlineStr">
        <is>
          <t>RISE Taxonomy</t>
        </is>
      </c>
      <c r="S1" s="29" t="inlineStr">
        <is>
          <t>Flagship</t>
        </is>
      </c>
      <c r="T1" s="29" t="inlineStr">
        <is>
          <t>Indirect Category</t>
        </is>
      </c>
      <c r="U1" s="30" t="inlineStr">
        <is>
          <t>Indirect Taxonomy</t>
        </is>
      </c>
      <c r="V1" s="31" t="inlineStr">
        <is>
          <t>Technology</t>
        </is>
      </c>
      <c r="W1" s="30" t="inlineStr">
        <is>
          <t>Policy or Regulatory Framework</t>
        </is>
      </c>
      <c r="X1" s="31" t="inlineStr">
        <is>
          <t>Policy Population</t>
        </is>
      </c>
      <c r="Y1" t="inlineStr">
        <is>
          <t>Project Document</t>
        </is>
      </c>
    </row>
    <row r="2" ht="121.5" customHeight="1">
      <c r="A2" s="42" t="n">
        <v>124574</v>
      </c>
      <c r="B2" s="43" t="inlineStr">
        <is>
          <t>Strengthening Local Climate Action</t>
        </is>
      </c>
      <c r="C2" s="76" t="inlineStr">
        <is>
          <t>https://www.undp.org/kosovo/projects/strengthening-local-climate-action-project</t>
        </is>
      </c>
      <c r="D2" s="68" t="n">
        <v>1220000</v>
      </c>
      <c r="E2" s="98" t="n"/>
      <c r="F2" s="98" t="n"/>
      <c r="G2" s="98" t="n"/>
      <c r="H2" s="68" t="inlineStr">
        <is>
          <t>Non-VF</t>
        </is>
      </c>
      <c r="I2" s="43" t="inlineStr">
        <is>
          <t>Energy (MW added)</t>
        </is>
      </c>
      <c r="J2" s="43" t="inlineStr">
        <is>
          <t>3 PV systems installed (127.36 MWh/year)</t>
        </is>
      </c>
      <c r="K2" s="43" t="n">
        <v>0</v>
      </c>
      <c r="L2" s="43" t="n">
        <v>0.01</v>
      </c>
      <c r="M2" s="43" t="inlineStr">
        <is>
          <t>Three PV systems were installed on public buildings in the two municipalities of Prizren (1) and Suharekë/Suva Reka (2) as per October 2024. The total capacity of the 3 systems installed in both capacities is 98.8 kWp, generating 127.36 MWh annually, and reducing CO2 emissions by 3970.17 tons.</t>
        </is>
      </c>
      <c r="N2" s="43" t="inlineStr">
        <is>
          <t>Austrian Development Agency</t>
        </is>
      </c>
      <c r="O2" s="43" t="n"/>
      <c r="P2" s="38" t="n"/>
      <c r="Q2" s="32" t="inlineStr">
        <is>
          <t>Accelerating just energy transition</t>
        </is>
      </c>
      <c r="R2" s="22" t="inlineStr">
        <is>
          <t>Renewable Energy</t>
        </is>
      </c>
      <c r="S2" s="22" t="n"/>
      <c r="T2" s="22" t="n"/>
      <c r="U2" s="22" t="n"/>
      <c r="V2" s="33" t="inlineStr">
        <is>
          <t>Solar</t>
        </is>
      </c>
      <c r="W2" s="22" t="n"/>
      <c r="X2" s="33" t="n"/>
      <c r="Y2" s="77" t="inlineStr">
        <is>
          <t>yes</t>
        </is>
      </c>
      <c r="AA2" s="22" t="inlineStr">
        <is>
          <t>Non-VF</t>
        </is>
      </c>
      <c r="AB2" s="24" t="n"/>
      <c r="AC2" s="23" t="n"/>
      <c r="AD2" s="23" t="inlineStr">
        <is>
          <t>Close the gap on energy access</t>
        </is>
      </c>
      <c r="AE2" s="23" t="inlineStr">
        <is>
          <t>Renewable Energy</t>
        </is>
      </c>
    </row>
    <row r="3" ht="183" customHeight="1">
      <c r="A3" s="48" t="n"/>
      <c r="B3" s="14" t="n"/>
      <c r="C3" s="35" t="n"/>
      <c r="D3" s="70" t="n"/>
      <c r="E3" s="70" t="n"/>
      <c r="F3" s="70" t="n"/>
      <c r="G3" s="70" t="n"/>
      <c r="H3" s="70" t="n"/>
      <c r="I3" s="14" t="inlineStr">
        <is>
          <t>Energy (MW added)</t>
        </is>
      </c>
      <c r="J3" s="14" t="inlineStr">
        <is>
          <t>5 small-scale PV systems installed (44.58 MWh/year)</t>
        </is>
      </c>
      <c r="K3" s="14" t="n">
        <v>0</v>
      </c>
      <c r="L3" s="14" t="n">
        <v>0.0045</v>
      </c>
      <c r="M3" s="14" t="inlineStr">
        <is>
          <t xml:space="preserve"> As part of an initiative to provide in kind support to women-led MSMEs to green their business through energy-efficient measures, 5 small-scale PV systems with battery storage were installed. The total capacity of the 5 systems installed in both capacities is 36.58 kWp, generating 44.94 MWh annually and reducing CO2 emissions by 20.12 tons total per year over the lifetime of the systems (low number due to LCA of batteries that make up the system)</t>
        </is>
      </c>
      <c r="N3" s="14" t="inlineStr">
        <is>
          <t>Austrian Development Agency</t>
        </is>
      </c>
      <c r="O3" s="14" t="n"/>
      <c r="P3" s="38" t="n"/>
      <c r="Q3" s="32" t="inlineStr">
        <is>
          <t>Accelerating just energy transition</t>
        </is>
      </c>
      <c r="R3" s="22" t="inlineStr">
        <is>
          <t>Renewable Energy</t>
        </is>
      </c>
      <c r="S3" s="22" t="n"/>
      <c r="T3" s="22" t="n"/>
      <c r="U3" s="22" t="n"/>
      <c r="V3" s="33" t="inlineStr">
        <is>
          <t>Solar</t>
        </is>
      </c>
      <c r="W3" s="22" t="n"/>
      <c r="X3" s="33" t="n"/>
      <c r="AA3" s="22" t="n"/>
      <c r="AB3" s="24" t="n"/>
      <c r="AC3" s="23" t="n"/>
      <c r="AD3" s="23" t="n"/>
      <c r="AE3" s="23" t="n"/>
    </row>
    <row r="4" ht="213" customHeight="1">
      <c r="A4" s="48" t="n"/>
      <c r="B4" s="14" t="n"/>
      <c r="C4" s="25" t="n"/>
      <c r="D4" s="37" t="n"/>
      <c r="E4" s="37" t="n"/>
      <c r="F4" s="37" t="n"/>
      <c r="G4" s="37" t="n"/>
      <c r="H4" s="37" t="n"/>
      <c r="I4" s="14" t="inlineStr">
        <is>
          <t>Transportation and E-mobility Services</t>
        </is>
      </c>
      <c r="J4" s="14" t="inlineStr">
        <is>
          <t># of people reached</t>
        </is>
      </c>
      <c r="K4" s="14" t="n">
        <v>0</v>
      </c>
      <c r="L4" s="14" t="n">
        <v>700</v>
      </c>
      <c r="M4" s="14" t="inlineStr">
        <is>
          <t xml:space="preserve">1 DC EV charger was installed in the municipality of Suharekë/Suva Reka. This charging station provides convenient access to sustainable and clean energy for EV owners within the municipality. This initiative contributes to reducing carbon emissions and encourages the use of environmentally friendly transportation options in Prizren. We estimate the number of people benefiting from using this charging station over one year (direct beneficiaries), including the visiting diaspora, at 700. </t>
        </is>
      </c>
      <c r="N4" s="14" t="inlineStr">
        <is>
          <t>Austrian Development Agency</t>
        </is>
      </c>
      <c r="O4" s="14" t="n"/>
      <c r="P4" s="38" t="n"/>
      <c r="Q4" s="32" t="n"/>
      <c r="R4" s="22" t="n"/>
      <c r="S4" s="22" t="n"/>
      <c r="T4" s="22" t="n"/>
      <c r="U4" s="22" t="n"/>
      <c r="V4" s="33" t="inlineStr">
        <is>
          <t>Solar</t>
        </is>
      </c>
      <c r="W4" s="22" t="n"/>
      <c r="X4" s="33" t="n"/>
      <c r="AA4" s="22" t="inlineStr">
        <is>
          <t>Non-VF</t>
        </is>
      </c>
      <c r="AB4" s="24" t="inlineStr">
        <is>
          <t>to the CO: Please estimate number of beneficiaries.</t>
        </is>
      </c>
      <c r="AC4" s="23" t="n"/>
      <c r="AD4" s="23" t="inlineStr">
        <is>
          <t>Accelerating just energy transition</t>
        </is>
      </c>
      <c r="AE4" s="23" t="inlineStr">
        <is>
          <t>Energy Efficiency</t>
        </is>
      </c>
    </row>
    <row r="5" ht="91.5" customHeight="1">
      <c r="A5" s="48" t="n"/>
      <c r="B5" s="14" t="n"/>
      <c r="C5" s="25" t="n"/>
      <c r="D5" s="37" t="n"/>
      <c r="E5" s="37" t="n"/>
      <c r="F5" s="37" t="n"/>
      <c r="G5" s="37" t="n"/>
      <c r="H5" s="37" t="n"/>
      <c r="I5" s="14" t="inlineStr">
        <is>
          <t>Capacity Building Training</t>
        </is>
      </c>
      <c r="J5" s="14" t="inlineStr">
        <is>
          <t># of people trained</t>
        </is>
      </c>
      <c r="K5" s="14" t="n">
        <v>0</v>
      </c>
      <c r="L5" s="14" t="n">
        <v>32</v>
      </c>
      <c r="M5" s="14" t="inlineStr">
        <is>
          <t>44 municipal officials (25% women and 75% men) were trained in understanding climate change initiatives, GHG inventories and in distinguishing between emission reduction and adaptation efforts and strategies.</t>
        </is>
      </c>
      <c r="N5" s="14" t="inlineStr">
        <is>
          <t>Austrian Development Agency</t>
        </is>
      </c>
      <c r="O5" s="14" t="inlineStr">
        <is>
          <t>25% female participant rate</t>
        </is>
      </c>
      <c r="P5" s="38" t="n"/>
      <c r="Q5" s="32" t="n"/>
      <c r="R5" s="22" t="n"/>
      <c r="S5" s="22" t="n"/>
      <c r="T5" s="22" t="n"/>
      <c r="U5" s="22" t="n"/>
      <c r="V5" s="33" t="n"/>
      <c r="W5" s="22" t="n"/>
      <c r="X5" s="33" t="n"/>
      <c r="AA5" s="22" t="n"/>
      <c r="AB5" s="24" t="n"/>
      <c r="AC5" s="23" t="n"/>
      <c r="AD5" s="23" t="n"/>
      <c r="AE5" s="23" t="n"/>
    </row>
    <row r="6" ht="213" customHeight="1">
      <c r="A6" s="48" t="n"/>
      <c r="B6" s="14" t="n"/>
      <c r="C6" s="25" t="n"/>
      <c r="D6" s="37" t="n"/>
      <c r="E6" s="37" t="n"/>
      <c r="F6" s="37" t="n"/>
      <c r="G6" s="37" t="n"/>
      <c r="H6" s="37" t="n"/>
      <c r="I6" s="14" t="inlineStr">
        <is>
          <t xml:space="preserve">Financing support </t>
        </is>
      </c>
      <c r="J6" s="14" t="inlineStr">
        <is>
          <t># of people reached</t>
        </is>
      </c>
      <c r="K6" s="14" t="n">
        <v>0</v>
      </c>
      <c r="L6" s="14" t="inlineStr">
        <is>
          <t>140'000</t>
        </is>
      </c>
      <c r="M6" s="14" t="inlineStr">
        <is>
          <t xml:space="preserve">3 main Investment Opportunity Areas for Prizren and for Suharekë/Suva Reka municipalities were identified and a respective report published. Potential beneficiares of these investment projects (if realized) include the total populations of both Prizren and SR
Area 1: Renewable Energy Powered District Heating System 
Area 2: Rooftop Solar Power Generation Investment  
Area 3: Electrification of Public Transportation </t>
        </is>
      </c>
      <c r="N6" s="14" t="inlineStr">
        <is>
          <t>Austrian Development Agency</t>
        </is>
      </c>
      <c r="O6" s="14" t="n"/>
      <c r="P6" s="38" t="n"/>
      <c r="Q6" s="32" t="n"/>
      <c r="R6" s="22" t="n"/>
      <c r="S6" s="22" t="n"/>
      <c r="T6" s="22" t="n"/>
      <c r="U6" s="22" t="n"/>
      <c r="V6" s="33" t="n"/>
      <c r="W6" s="22" t="n"/>
      <c r="X6" s="33" t="n"/>
      <c r="AA6" s="22" t="n"/>
      <c r="AB6" s="24" t="n"/>
      <c r="AC6" s="23" t="n"/>
      <c r="AD6" s="23" t="n"/>
      <c r="AE6" s="23" t="n"/>
    </row>
    <row r="7" ht="91.5" customHeight="1">
      <c r="A7" s="48" t="n"/>
      <c r="B7" s="14" t="n"/>
      <c r="C7" s="25" t="n"/>
      <c r="D7" s="37" t="n"/>
      <c r="E7" s="37" t="n"/>
      <c r="F7" s="37" t="n"/>
      <c r="G7" s="37" t="n"/>
      <c r="H7" s="37" t="n"/>
      <c r="I7" s="14" t="inlineStr">
        <is>
          <t>Capacity Building Training</t>
        </is>
      </c>
      <c r="J7" s="14" t="inlineStr">
        <is>
          <t># of people trained</t>
        </is>
      </c>
      <c r="K7" s="14" t="n">
        <v>0</v>
      </c>
      <c r="L7" s="14" t="n">
        <v>41</v>
      </c>
      <c r="M7" s="14" t="inlineStr">
        <is>
          <t>41 students of Prizren University "Ukshin Hoti" attained certificates for attending a mentorship programme with the focus topics of climate change and green development (22 female (54 %) and 19 male (46 %)</t>
        </is>
      </c>
      <c r="N7" s="14" t="inlineStr">
        <is>
          <t>Austrian Development Agency</t>
        </is>
      </c>
      <c r="O7" s="14" t="inlineStr">
        <is>
          <t>54% female participant rate</t>
        </is>
      </c>
      <c r="P7" s="38" t="n"/>
      <c r="Q7" s="32" t="n"/>
      <c r="R7" s="22" t="n"/>
      <c r="S7" s="22" t="n"/>
      <c r="T7" s="22" t="n"/>
      <c r="U7" s="22" t="n"/>
      <c r="V7" s="33" t="n"/>
      <c r="W7" s="22" t="n"/>
      <c r="X7" s="33" t="n"/>
      <c r="AA7" s="22" t="n"/>
      <c r="AB7" s="24" t="n"/>
      <c r="AC7" s="23" t="n"/>
      <c r="AD7" s="23" t="n"/>
      <c r="AE7" s="23" t="n"/>
    </row>
    <row r="8" ht="91.5" customHeight="1">
      <c r="A8" s="50" t="n"/>
      <c r="B8" s="51" t="n"/>
      <c r="C8" s="52" t="n"/>
      <c r="D8" s="53" t="n"/>
      <c r="E8" s="53" t="n"/>
      <c r="F8" s="53" t="n"/>
      <c r="G8" s="53" t="n"/>
      <c r="H8" s="53" t="n"/>
      <c r="I8" s="51" t="inlineStr">
        <is>
          <t>Campaign Participant</t>
        </is>
      </c>
      <c r="J8" s="51" t="inlineStr">
        <is>
          <t># of people reached</t>
        </is>
      </c>
      <c r="K8" s="51" t="n">
        <v>0</v>
      </c>
      <c r="L8" s="51" t="n">
        <v>100</v>
      </c>
      <c r="M8" s="51" t="inlineStr">
        <is>
          <t>100 Highschool students from 4 high schools in Prizren and Suharekë/Suva Reka, participated in an awareness campaign and thus gained knowledge on clean energy and sustainable energy practices</t>
        </is>
      </c>
      <c r="N8" s="51" t="inlineStr">
        <is>
          <t>Austrian Development Agency</t>
        </is>
      </c>
      <c r="O8" s="51" t="inlineStr">
        <is>
          <t>20% female participant rate</t>
        </is>
      </c>
      <c r="P8" s="38" t="n"/>
      <c r="Q8" s="32" t="n"/>
      <c r="R8" s="22" t="n"/>
      <c r="S8" s="22" t="n"/>
      <c r="T8" s="22" t="n"/>
      <c r="U8" s="22" t="n"/>
      <c r="V8" s="33" t="n"/>
      <c r="W8" s="22" t="n"/>
      <c r="X8" s="33" t="n"/>
      <c r="AA8" s="22" t="inlineStr">
        <is>
          <t>Non-VF</t>
        </is>
      </c>
      <c r="AB8" s="23" t="n"/>
      <c r="AC8" s="23" t="n"/>
      <c r="AD8" s="23" t="n"/>
      <c r="AE8" s="23" t="n"/>
    </row>
    <row r="9">
      <c r="A9" s="34" t="n"/>
      <c r="B9" s="14" t="n"/>
      <c r="C9" s="25" t="n"/>
      <c r="D9" s="37" t="n"/>
      <c r="E9" s="37" t="n"/>
      <c r="F9" s="37" t="n"/>
      <c r="G9" s="37" t="n"/>
      <c r="H9" s="37" t="n"/>
      <c r="I9" s="14" t="n"/>
      <c r="J9" s="14" t="n"/>
      <c r="K9" s="14" t="n"/>
      <c r="L9" s="14" t="n"/>
      <c r="M9" s="14" t="n"/>
      <c r="N9" s="14" t="n"/>
      <c r="O9" s="14" t="n"/>
      <c r="P9" s="38" t="n"/>
      <c r="Q9" s="32" t="n"/>
      <c r="R9" s="22" t="n"/>
      <c r="S9" s="22" t="n"/>
      <c r="T9" s="22" t="n"/>
      <c r="U9" s="22" t="n"/>
      <c r="V9" s="33" t="n"/>
      <c r="W9" s="22" t="n"/>
      <c r="X9" s="33" t="n"/>
      <c r="AA9" s="22" t="n"/>
      <c r="AB9" s="23" t="n"/>
      <c r="AC9" s="23" t="n"/>
      <c r="AD9" s="23" t="n"/>
      <c r="AE9" s="23" t="n"/>
    </row>
    <row r="10" ht="137.25" customHeight="1">
      <c r="A10" s="42" t="n">
        <v>1000987</v>
      </c>
      <c r="B10" s="67" t="inlineStr">
        <is>
          <t>Kosovo Climate Promise Project 2 - "Climate Promise Kosovo – From Pledge to Impact (CP2 Project)"</t>
        </is>
      </c>
      <c r="C10" s="76" t="inlineStr">
        <is>
          <t>https://open.undp.org/projects/01000987</t>
        </is>
      </c>
      <c r="D10" s="68" t="n">
        <v>381780</v>
      </c>
      <c r="E10" s="98" t="n"/>
      <c r="F10" s="98" t="n"/>
      <c r="G10" s="98" t="n"/>
      <c r="H10" s="68" t="inlineStr">
        <is>
          <t>Non-VF</t>
        </is>
      </c>
      <c r="I10" s="43" t="inlineStr">
        <is>
          <t>Capacity Building Training</t>
        </is>
      </c>
      <c r="J10" s="43" t="inlineStr">
        <is>
          <t># of people trained</t>
        </is>
      </c>
      <c r="K10" s="43" t="n">
        <v>0</v>
      </c>
      <c r="L10" s="43" t="n">
        <v>30</v>
      </c>
      <c r="M10" s="43" t="inlineStr">
        <is>
          <t xml:space="preserve">Members of the Kosovo Climate Change (KCCC) Council as well as from the Working Group to develop the voluntary NDC of Kosovo underwent several rounds of capacity-building activities that focused on the development process of v-NDCs, the structure of v-NDCs, data collection process, reporting and monitoring process of the V-NDC. </t>
        </is>
      </c>
      <c r="N10" s="43" t="inlineStr">
        <is>
          <t>Sida (Swedish International Development Cooperation Agency)</t>
        </is>
      </c>
      <c r="O10" s="43" t="inlineStr">
        <is>
          <t>30% female participation</t>
        </is>
      </c>
      <c r="P10" s="38" t="n"/>
      <c r="Q10" s="32" t="n"/>
      <c r="R10" s="22" t="n"/>
      <c r="S10" s="22" t="n"/>
      <c r="T10" s="22" t="n"/>
      <c r="U10" s="22" t="n"/>
      <c r="V10" s="33" t="n"/>
      <c r="W10" s="22" t="n"/>
      <c r="X10" s="33" t="n"/>
      <c r="Y10" s="77" t="inlineStr">
        <is>
          <t>yes</t>
        </is>
      </c>
      <c r="AA10" s="22" t="n"/>
      <c r="AB10" s="23" t="n"/>
      <c r="AC10" s="23" t="n"/>
      <c r="AD10" s="23" t="n"/>
      <c r="AE10" s="23" t="n"/>
    </row>
    <row r="11" ht="167.25" customHeight="1">
      <c r="A11" s="48" t="n"/>
      <c r="B11" s="14" t="n"/>
      <c r="C11" s="25" t="n"/>
      <c r="D11" s="37" t="n"/>
      <c r="E11" s="37" t="n"/>
      <c r="F11" s="37" t="n"/>
      <c r="G11" s="37" t="n"/>
      <c r="H11" s="37" t="n"/>
      <c r="I11" s="14" t="inlineStr">
        <is>
          <t>Policy or Regulatory Framework</t>
        </is>
      </c>
      <c r="J11" s="14" t="inlineStr">
        <is>
          <t># of people reached</t>
        </is>
      </c>
      <c r="K11" s="14" t="n">
        <v>0</v>
      </c>
      <c r="L11" s="73" t="n">
        <v>810000</v>
      </c>
      <c r="M11" s="74" t="inlineStr">
        <is>
          <t>The first inclusive voluntary NDC for Kosovo was developed with major support of UNDP, currently being prepared for public consultations as of October 2024. The measures outlined in the NDC could have a major impact and contribute significantly to the green transition and climate mitigation efforts of Kosovo. The approximate number of people reached (indirect beneficiaires) is estimated at 810,000.</t>
        </is>
      </c>
      <c r="N11" s="14" t="inlineStr">
        <is>
          <t>Sida (Swedish International Development Cooperation Agency)</t>
        </is>
      </c>
      <c r="O11" s="14" t="n"/>
      <c r="P11" s="38" t="n"/>
      <c r="Q11" s="32" t="n"/>
      <c r="R11" s="22" t="n"/>
      <c r="S11" s="22" t="n"/>
      <c r="T11" s="22" t="n"/>
      <c r="U11" s="22" t="n"/>
      <c r="V11" s="33" t="n"/>
      <c r="W11" s="22" t="n"/>
      <c r="X11" s="33" t="n"/>
      <c r="AA11" s="22" t="n"/>
      <c r="AB11" s="23" t="n"/>
      <c r="AC11" s="23" t="n"/>
      <c r="AD11" s="23" t="n"/>
      <c r="AE11" s="23" t="n"/>
    </row>
    <row r="12" ht="290.25" customHeight="1">
      <c r="A12" s="48" t="n"/>
      <c r="B12" s="14" t="n"/>
      <c r="C12" s="25" t="n"/>
      <c r="D12" s="37" t="n"/>
      <c r="E12" s="37" t="n"/>
      <c r="F12" s="37" t="n"/>
      <c r="G12" s="37" t="n"/>
      <c r="H12" s="37" t="n"/>
      <c r="I12" s="14" t="inlineStr">
        <is>
          <t>Capacity Building Training</t>
        </is>
      </c>
      <c r="J12" s="14" t="inlineStr">
        <is>
          <t># of people trained</t>
        </is>
      </c>
      <c r="K12" s="14" t="n">
        <v>0</v>
      </c>
      <c r="L12" s="14" t="n">
        <v>70</v>
      </c>
      <c r="M12" s="94" t="inlineStr">
        <is>
          <t xml:space="preserve">30 SMEs operating in sectors such as fashion, agriculture, circular economy, and energy efficiency received training through the UNDP Acceleration programme "BOOST x Kosovo: Next Gen". Following the completion of the program, 28 companies fulfilled all the criteria and graduated from BOOST x Kosovo. From these graduates, the 12 most promising ideas were chosen to implement their solutions. As a result, the SMEs were able to integrate into their business operation technologies such as smart energy solutions and the electrification of their means of transport through charging stations. Through the green solutions implemented, an estimated 100 new green job opportunities were created. </t>
        </is>
      </c>
      <c r="N12" s="14" t="inlineStr">
        <is>
          <t>Sida (Swedish International Development Cooperation Agency)</t>
        </is>
      </c>
      <c r="O12" s="14" t="inlineStr">
        <is>
          <t>30% female participation</t>
        </is>
      </c>
      <c r="P12" s="38" t="n"/>
      <c r="Q12" s="32" t="n"/>
      <c r="R12" s="22" t="n"/>
      <c r="S12" s="22" t="n"/>
      <c r="T12" s="22" t="n"/>
      <c r="U12" s="22" t="n"/>
      <c r="V12" s="33" t="n"/>
      <c r="W12" s="22" t="n"/>
      <c r="X12" s="33" t="n"/>
      <c r="AA12" s="22" t="n"/>
      <c r="AB12" s="23" t="n"/>
      <c r="AC12" s="23" t="n"/>
      <c r="AD12" s="23" t="n"/>
      <c r="AE12" s="23" t="n"/>
    </row>
    <row r="13" ht="213" customHeight="1">
      <c r="A13" s="48" t="n"/>
      <c r="B13" s="14" t="n"/>
      <c r="C13" s="25" t="n"/>
      <c r="D13" s="37" t="n"/>
      <c r="E13" s="37" t="n"/>
      <c r="F13" s="37" t="n"/>
      <c r="G13" s="37" t="n"/>
      <c r="H13" s="37" t="n"/>
      <c r="I13" s="14" t="inlineStr">
        <is>
          <t>Capacity Building Training</t>
        </is>
      </c>
      <c r="J13" s="14" t="inlineStr">
        <is>
          <t># of people trained</t>
        </is>
      </c>
      <c r="K13" s="14" t="n">
        <v>0</v>
      </c>
      <c r="L13" s="14" t="n">
        <v>90</v>
      </c>
      <c r="M13" s="75" t="inlineStr">
        <is>
          <t>The project successfully delivered a master course for trainers of solar pannel installers, where 5 Vocational Training Centres participated. The training module (for the Solar Panel Technician profile) is in the process of receiving validation by the Ministry of Education, Science, Technology and Innovation (MESTI) as of November 2024. 5 trainers received certification, and for the academic year 2024 they are currently training 85 students to become future PV Technicians in their respective VTCs (5) across Kosovo.</t>
        </is>
      </c>
      <c r="N13" s="14" t="inlineStr">
        <is>
          <t>Sida (Swedish International Development Cooperation Agency)</t>
        </is>
      </c>
      <c r="O13" s="14" t="inlineStr">
        <is>
          <t>20% potential female participation (guesstimate)</t>
        </is>
      </c>
      <c r="P13" s="38" t="n"/>
      <c r="Q13" s="32" t="n"/>
      <c r="R13" s="22" t="n"/>
      <c r="S13" s="22" t="n"/>
      <c r="T13" s="22" t="n"/>
      <c r="U13" s="22" t="n"/>
      <c r="V13" s="33" t="inlineStr">
        <is>
          <t>Solar</t>
        </is>
      </c>
      <c r="W13" s="22" t="n"/>
      <c r="X13" s="33" t="n"/>
      <c r="AA13" s="22" t="n"/>
      <c r="AB13" s="23" t="n"/>
      <c r="AC13" s="23" t="n"/>
      <c r="AD13" s="23" t="n"/>
      <c r="AE13" s="23" t="n"/>
    </row>
    <row r="14" ht="152.25" customHeight="1">
      <c r="A14" s="50" t="n"/>
      <c r="B14" s="51" t="n"/>
      <c r="C14" s="52" t="n"/>
      <c r="D14" s="53" t="n"/>
      <c r="E14" s="53" t="n"/>
      <c r="F14" s="53" t="n"/>
      <c r="G14" s="53" t="n"/>
      <c r="H14" s="53" t="n"/>
      <c r="I14" s="51" t="inlineStr">
        <is>
          <t>Campaign Participant</t>
        </is>
      </c>
      <c r="J14" s="51" t="inlineStr">
        <is>
          <t># of people reached</t>
        </is>
      </c>
      <c r="K14" s="51" t="n">
        <v>0</v>
      </c>
      <c r="L14" s="51" t="n">
        <v>1500</v>
      </c>
      <c r="M14" s="51" t="inlineStr">
        <is>
          <t>Implementation of UNDP Kosovo public awareness campaign on climate action and environmental engagement and implementation of Earth Days (Kosovo Office traditional campaign), reaching a wide audience and engaging at least 1500 individuals. These initiatives aimed to raise awareness about environmental conservation and the importance of energy efficiency.</t>
        </is>
      </c>
      <c r="N14" s="51" t="inlineStr">
        <is>
          <t>Sida (Swedish International Development Cooperation Agency)</t>
        </is>
      </c>
      <c r="O14" s="51" t="n"/>
      <c r="P14" s="38" t="n"/>
      <c r="Q14" s="32" t="n"/>
      <c r="R14" s="22" t="n"/>
      <c r="S14" s="22" t="n"/>
      <c r="T14" s="22" t="n"/>
      <c r="U14" s="22" t="n"/>
      <c r="V14" s="33" t="n"/>
      <c r="W14" s="22" t="n"/>
      <c r="X14" s="33" t="n"/>
      <c r="AA14" s="22" t="n"/>
      <c r="AB14" s="23" t="n"/>
      <c r="AC14" s="23" t="n"/>
      <c r="AD14" s="23" t="n"/>
      <c r="AE14" s="23" t="n"/>
    </row>
    <row r="15">
      <c r="A15" s="34" t="n"/>
      <c r="B15" s="14" t="n"/>
      <c r="C15" s="25" t="n"/>
      <c r="D15" s="37" t="n"/>
      <c r="E15" s="37" t="n"/>
      <c r="F15" s="37" t="n"/>
      <c r="G15" s="37" t="n"/>
      <c r="H15" s="37" t="n"/>
      <c r="I15" s="14" t="n"/>
      <c r="J15" s="14" t="n"/>
      <c r="K15" s="14" t="n"/>
      <c r="L15" s="14" t="n"/>
      <c r="M15" s="14" t="n"/>
      <c r="N15" s="14" t="n"/>
      <c r="O15" s="14" t="n"/>
      <c r="P15" s="38" t="n"/>
      <c r="Q15" s="32" t="n"/>
      <c r="R15" s="22" t="n"/>
      <c r="S15" s="22" t="n"/>
      <c r="T15" s="22" t="n"/>
      <c r="U15" s="22" t="n"/>
      <c r="V15" s="33" t="n"/>
      <c r="W15" s="22" t="n"/>
      <c r="X15" s="33" t="n"/>
      <c r="AA15" s="22" t="n"/>
      <c r="AB15" s="23" t="n"/>
      <c r="AC15" s="23" t="n"/>
      <c r="AD15" s="23" t="n"/>
      <c r="AE15" s="23" t="n"/>
    </row>
    <row r="16" ht="45.75" customHeight="1">
      <c r="A16" s="42" t="n">
        <v>130766</v>
      </c>
      <c r="B16" s="67" t="inlineStr">
        <is>
          <t>Climate Promise Project- "Growth Through Green and Rapid Recovery from Covid-19"</t>
        </is>
      </c>
      <c r="C16" s="76" t="inlineStr">
        <is>
          <t xml:space="preserve">https://climatepromise.undp.org/what-we-do/where-we-work/kosovo </t>
        </is>
      </c>
      <c r="D16" s="45" t="n">
        <v>704052</v>
      </c>
      <c r="E16" s="99" t="n"/>
      <c r="F16" s="99" t="n"/>
      <c r="G16" s="99" t="n"/>
      <c r="H16" s="45" t="inlineStr">
        <is>
          <t>Non-VF</t>
        </is>
      </c>
      <c r="I16" s="46" t="inlineStr">
        <is>
          <t>Capacity Building Training</t>
        </is>
      </c>
      <c r="J16" s="43" t="inlineStr">
        <is>
          <t># of people trained</t>
        </is>
      </c>
      <c r="K16" s="43" t="n">
        <v>0</v>
      </c>
      <c r="L16" s="43" t="n">
        <v>15</v>
      </c>
      <c r="M16" s="43" t="inlineStr">
        <is>
          <t>Member of Climate Change Council trained for NDC development</t>
        </is>
      </c>
      <c r="N16" s="46" t="n"/>
      <c r="O16" s="46" t="n"/>
      <c r="P16" s="38" t="n"/>
      <c r="Q16" s="32" t="n"/>
      <c r="R16" s="22" t="n"/>
      <c r="S16" s="22" t="n"/>
      <c r="T16" s="22" t="n"/>
      <c r="U16" s="22" t="n"/>
      <c r="V16" s="33" t="n"/>
      <c r="W16" s="22" t="n"/>
      <c r="X16" s="33" t="n"/>
      <c r="Y16" s="77" t="inlineStr">
        <is>
          <t>yes</t>
        </is>
      </c>
      <c r="AA16" s="23" t="n"/>
      <c r="AB16" s="23" t="n"/>
      <c r="AC16" s="23" t="n"/>
      <c r="AD16" s="23" t="inlineStr">
        <is>
          <t>Accelerating just energy transition</t>
        </is>
      </c>
      <c r="AE16" s="23" t="n"/>
    </row>
    <row r="17" ht="137.25" customHeight="1">
      <c r="A17" s="48" t="n"/>
      <c r="B17" s="14" t="n"/>
      <c r="C17" s="56" t="n"/>
      <c r="D17" s="36" t="n"/>
      <c r="E17" s="36" t="n"/>
      <c r="F17" s="36" t="n"/>
      <c r="G17" s="36" t="n"/>
      <c r="H17" s="36" t="n"/>
      <c r="I17" s="14" t="inlineStr">
        <is>
          <t>Education Services</t>
        </is>
      </c>
      <c r="J17" s="14" t="inlineStr">
        <is>
          <t># of people trained</t>
        </is>
      </c>
      <c r="K17" s="14" t="n">
        <v>0</v>
      </c>
      <c r="L17" s="14" t="n">
        <v>28</v>
      </c>
      <c r="M17" s="14" t="inlineStr">
        <is>
          <t xml:space="preserve">A training program for solar installers has attracted individuals interested in energy activities. The program aimed to equip participants with the necessary skills for solar system installation. Out of the 35 individuals who enrolled in the training, 28 individuals successfully completed the program and earned their certification in solar system installation. </t>
        </is>
      </c>
      <c r="P17" s="38" t="n"/>
      <c r="Q17" s="32" t="n"/>
      <c r="R17" s="22" t="n"/>
      <c r="S17" s="22" t="n"/>
      <c r="T17" s="22" t="n"/>
      <c r="U17" s="22" t="n"/>
      <c r="V17" s="33" t="inlineStr">
        <is>
          <t>Solar</t>
        </is>
      </c>
      <c r="W17" s="22" t="n"/>
      <c r="X17" s="33" t="n"/>
      <c r="AA17" s="23" t="n"/>
      <c r="AB17" s="23" t="n"/>
      <c r="AC17" s="23" t="n"/>
      <c r="AD17" s="23" t="n"/>
      <c r="AE17" s="23" t="n"/>
    </row>
    <row r="18" ht="213" customHeight="1">
      <c r="A18" s="63" t="n"/>
      <c r="B18" s="57" t="n"/>
      <c r="C18" s="58" t="n"/>
      <c r="D18" s="36" t="n"/>
      <c r="E18" s="36" t="n"/>
      <c r="F18" s="36" t="n"/>
      <c r="G18" s="36" t="n"/>
      <c r="H18" s="36" t="n"/>
      <c r="I18" s="59" t="inlineStr">
        <is>
          <t>Medium Enterprises</t>
        </is>
      </c>
      <c r="J18" s="57" t="inlineStr">
        <is>
          <t># of companies trained</t>
        </is>
      </c>
      <c r="K18" s="60" t="n">
        <v>0</v>
      </c>
      <c r="L18" s="57" t="n">
        <v>50</v>
      </c>
      <c r="M18" s="61" t="inlineStr">
        <is>
          <t xml:space="preserve">The green business accelerator, Boost x Kosovo, has successfully trained over 130 individuals and 50 companies in various aspects of sustainable practices. This program aims to accelerate the growth of green businesses and promote environmentally friendly initiatives. As a result, 32 participants were awarded grants totaling 332,000 euros. These grants will be utilized to support and enhance green transformation projects, such as the implementation of solar systems, biomass utilization, energy efficiency improvements, and more. </t>
        </is>
      </c>
      <c r="P18" s="38" t="n"/>
      <c r="Q18" s="32" t="n"/>
      <c r="R18" s="22" t="n"/>
      <c r="S18" s="22" t="n"/>
      <c r="T18" s="22" t="n"/>
      <c r="U18" s="22" t="n"/>
      <c r="V18" s="33" t="n"/>
      <c r="W18" s="22" t="n"/>
      <c r="X18" s="33" t="n"/>
      <c r="AA18" s="23" t="n"/>
      <c r="AB18" s="23" t="n"/>
      <c r="AC18" s="23" t="n"/>
      <c r="AD18" s="23" t="n"/>
      <c r="AE18" s="23" t="n"/>
    </row>
    <row r="19">
      <c r="A19" s="63" t="n"/>
      <c r="B19" s="57" t="n"/>
      <c r="C19" s="58" t="n"/>
      <c r="D19" s="36" t="n"/>
      <c r="E19" s="36" t="n"/>
      <c r="F19" s="36" t="n"/>
      <c r="G19" s="36" t="n"/>
      <c r="H19" s="36" t="n"/>
      <c r="I19" s="61" t="inlineStr">
        <is>
          <t>Entrepreneurship Training</t>
        </is>
      </c>
      <c r="J19" s="14" t="inlineStr">
        <is>
          <t># of individuals trained</t>
        </is>
      </c>
      <c r="K19" s="62" t="n"/>
      <c r="L19" s="14" t="n">
        <v>130</v>
      </c>
      <c r="M19" s="61" t="n"/>
      <c r="P19" s="38" t="n"/>
      <c r="Q19" s="32" t="n"/>
      <c r="R19" s="22" t="n"/>
      <c r="S19" s="22" t="n"/>
      <c r="T19" s="22" t="n"/>
      <c r="U19" s="22" t="n"/>
      <c r="V19" s="33" t="n"/>
      <c r="W19" s="22" t="n"/>
      <c r="X19" s="33" t="n"/>
      <c r="AA19" s="23" t="n"/>
      <c r="AB19" s="23" t="n"/>
      <c r="AC19" s="23" t="n"/>
      <c r="AD19" s="23" t="n"/>
      <c r="AE19" s="23" t="n"/>
    </row>
    <row r="20" ht="106.5" customHeight="1">
      <c r="A20" s="50" t="n"/>
      <c r="B20" s="51" t="n"/>
      <c r="C20" s="64" t="n"/>
      <c r="D20" s="65" t="n"/>
      <c r="E20" s="65" t="n"/>
      <c r="F20" s="65" t="n"/>
      <c r="G20" s="65" t="n"/>
      <c r="H20" s="65" t="n"/>
      <c r="I20" s="51" t="inlineStr">
        <is>
          <t>Campaign Participant</t>
        </is>
      </c>
      <c r="J20" s="51" t="inlineStr">
        <is>
          <t># of people reached</t>
        </is>
      </c>
      <c r="K20" s="51" t="n">
        <v>0</v>
      </c>
      <c r="L20" s="51" t="n">
        <v>1600</v>
      </c>
      <c r="M20" s="66" t="inlineStr">
        <is>
          <t>The Earth Day campaigns and Energy Efficiency Campaigns successfully reached out to a wide audience, engaging at least 1600 individuals. These initiatives aimed to raise awareness about environmental conservation and the importance of energy efficiency.</t>
        </is>
      </c>
      <c r="N20" s="54" t="n"/>
      <c r="O20" s="54" t="n"/>
      <c r="P20" s="38" t="n"/>
      <c r="Q20" s="32" t="n"/>
      <c r="R20" s="22" t="n"/>
      <c r="S20" s="22" t="n"/>
      <c r="T20" s="22" t="n"/>
      <c r="U20" s="22" t="n"/>
      <c r="V20" s="33" t="n"/>
      <c r="W20" s="22" t="n"/>
      <c r="X20" s="33" t="n"/>
      <c r="AA20" s="23" t="n"/>
      <c r="AB20" s="23" t="n"/>
      <c r="AC20" s="23" t="n"/>
      <c r="AD20" s="23" t="n"/>
      <c r="AE20" s="23" t="n"/>
    </row>
    <row r="21">
      <c r="A21" s="100" t="n"/>
      <c r="B21" s="101" t="n"/>
      <c r="C21" s="64" t="n"/>
      <c r="D21" s="65" t="n"/>
      <c r="E21" s="65" t="n"/>
      <c r="F21" s="65" t="n"/>
      <c r="G21" s="65" t="n"/>
      <c r="H21" s="65" t="n"/>
      <c r="I21" s="101" t="inlineStr">
        <is>
          <t>Energy (MW added)</t>
        </is>
      </c>
      <c r="J21" s="101" t="inlineStr">
        <is>
          <t>Installed capacity in MW for access/productive-use outputs</t>
        </is>
      </c>
      <c r="K21" s="102" t="n">
        <v>0</v>
      </c>
      <c r="L21" s="102" t="n"/>
      <c r="M21" s="66" t="n"/>
      <c r="N21" s="103" t="n"/>
      <c r="O21" s="103" t="n"/>
      <c r="P21" s="104" t="n"/>
      <c r="Q21" s="105" t="n"/>
      <c r="R21" s="106" t="n"/>
      <c r="S21" s="106" t="n"/>
      <c r="T21" s="106" t="n"/>
      <c r="U21" s="106" t="n"/>
      <c r="V21" s="107" t="n"/>
      <c r="W21" s="106" t="n"/>
      <c r="X21" s="107" t="n"/>
      <c r="Y21" s="108" t="n"/>
      <c r="Z21" s="108" t="n"/>
      <c r="AA21" s="109" t="n"/>
      <c r="AB21" s="109" t="n"/>
      <c r="AC21" s="109" t="n"/>
      <c r="AD21" s="109" t="n"/>
      <c r="AE21" s="109" t="n"/>
    </row>
    <row r="22"/>
    <row r="23"/>
    <row r="24">
      <c r="A24" s="15" t="n"/>
    </row>
  </sheetData>
  <dataValidations count="11">
    <dataValidation sqref="Q2:Q20"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20" showDropDown="0" showInputMessage="1" showErrorMessage="1" allowBlank="1" type="list">
      <formula1>"AMP, PUDC, Solar4Health, Action Opportunities, Italy UNDP Energy Partnership"</formula1>
    </dataValidation>
    <dataValidation sqref="AB2:AB20" showDropDown="0" showInputMessage="1" showErrorMessage="1" allowBlank="1" type="list">
      <formula1>"Electricity Access, Energy Efficiency, Clean Cooking, Renewable Energy"</formula1>
    </dataValidation>
    <dataValidation sqref="N2:N20 AA2:AA20" showDropDown="0" showInputMessage="1" showErrorMessage="1" allowBlank="1" type="list">
      <formula1>"Accelerating just energy transition, Close the gap on energy access, Scale up energy finance"</formula1>
    </dataValidation>
    <dataValidation sqref="O2:O20" showDropDown="0" showInputMessage="1" showErrorMessage="1" allowBlank="1" type="list">
      <formula1>"Electricity Access, Energy Efficiency, Clean Cooking, Renewable Energy, Overall"</formula1>
    </dataValidation>
    <dataValidation sqref="L2:L4 L6 L8:L9 L14:L20" showDropDown="0" showInputMessage="1" showErrorMessage="1" allowBlank="1" type="list">
      <formula1>"Non-VF, VF"</formula1>
    </dataValidation>
    <dataValidation sqref="M2:M20" showDropDown="0" showInputMessage="1" showErrorMessage="1" allowBlank="1" type="list">
      <formula1>"Finance, Gender, Efficiency, Just, Health"</formula1>
    </dataValidation>
    <dataValidation sqref="T2:T20" showDropDown="0" showInputMessage="1" showErrorMessage="1" allowBlank="1" type="list">
      <formula1>"National, Regional, City, Community"</formula1>
    </dataValidation>
    <dataValidation sqref="R2:R20"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20"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10" r:id="rId2"/>
    <hyperlink xmlns:r="http://schemas.openxmlformats.org/officeDocument/2006/relationships" ref="C16" r:id="rId3"/>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S13"/>
  <sheetViews>
    <sheetView topLeftCell="D1" workbookViewId="0">
      <selection activeCell="D6" sqref="D6:D10"/>
    </sheetView>
  </sheetViews>
  <sheetFormatPr baseColWidth="8" defaultRowHeight="15"/>
  <cols>
    <col width="27.140625" customWidth="1" min="1" max="1"/>
    <col width="36.7109375" customWidth="1" min="2" max="2"/>
    <col width="58.140625" bestFit="1" customWidth="1" min="3" max="3"/>
    <col width="28" customWidth="1" min="4" max="4"/>
    <col width="26.42578125" customWidth="1" min="5" max="5"/>
    <col width="22.5703125" customWidth="1" min="6" max="6"/>
    <col width="15.7109375" customWidth="1" min="7" max="7"/>
    <col width="11.7109375" customWidth="1" min="8" max="8"/>
    <col width="36.5703125" customWidth="1" min="9" max="9"/>
    <col width="7.85546875" customWidth="1" min="10" max="10"/>
    <col width="14.28515625" customWidth="1" min="11" max="11"/>
    <col width="47.28515625" customWidth="1" min="13" max="13"/>
  </cols>
  <sheetData>
    <row r="1" ht="18.75" customHeight="1">
      <c r="A1" s="1" t="inlineStr">
        <is>
          <t>Project ID</t>
        </is>
      </c>
      <c r="B1" s="1" t="inlineStr">
        <is>
          <t>Title</t>
        </is>
      </c>
      <c r="C1" s="1" t="inlineStr">
        <is>
          <t>Link</t>
        </is>
      </c>
      <c r="D1" s="2" t="inlineStr">
        <is>
          <t>Budget</t>
        </is>
      </c>
      <c r="E1" s="1" t="inlineStr">
        <is>
          <t>Beneficiary Category</t>
        </is>
      </c>
      <c r="F1" s="1" t="inlineStr">
        <is>
          <t>Indicator</t>
        </is>
      </c>
      <c r="G1" s="1" t="inlineStr">
        <is>
          <t>Baseline</t>
        </is>
      </c>
      <c r="H1" s="1" t="inlineStr">
        <is>
          <t>Target</t>
        </is>
      </c>
      <c r="I1" s="1" t="inlineStr">
        <is>
          <t>Notes</t>
        </is>
      </c>
      <c r="J1" s="13" t="inlineStr">
        <is>
          <t>Donors</t>
        </is>
      </c>
      <c r="K1" s="16" t="inlineStr">
        <is>
          <t>Gender (% female)</t>
        </is>
      </c>
      <c r="L1" s="16" t="inlineStr">
        <is>
          <t>Category</t>
        </is>
      </c>
      <c r="M1" s="16" t="inlineStr">
        <is>
          <t>Comments</t>
        </is>
      </c>
      <c r="O1" s="13" t="inlineStr">
        <is>
          <t>SEH Taxonomy</t>
        </is>
      </c>
      <c r="P1" s="13" t="inlineStr">
        <is>
          <t>RISE Taxonomy</t>
        </is>
      </c>
      <c r="Q1" s="13" t="inlineStr">
        <is>
          <t>Flagship</t>
        </is>
      </c>
      <c r="R1" s="13" t="inlineStr">
        <is>
          <t>Indirect Category</t>
        </is>
      </c>
      <c r="S1" s="13" t="inlineStr">
        <is>
          <t>Indirect Taxonomy</t>
        </is>
      </c>
    </row>
    <row r="2" ht="106.5" customHeight="1">
      <c r="A2" s="11" t="inlineStr">
        <is>
          <t>00124574</t>
        </is>
      </c>
      <c r="B2" s="3" t="inlineStr">
        <is>
          <t>Strengthening Local Climate Action</t>
        </is>
      </c>
      <c r="C2" s="4" t="inlineStr">
        <is>
          <t>https://www.undp.org/kosovo/projects/strengthening-local-climate-action-project#:~:text=The%20project%20supports%20Kosovo%20municipalities,Municipality%20of%20Suharek%C3%AB%2FSuva%20Reka.</t>
        </is>
      </c>
      <c r="D2" s="110" t="n">
        <v>1150000</v>
      </c>
      <c r="E2" s="3" t="inlineStr">
        <is>
          <t>Energy (MW added)</t>
        </is>
      </c>
      <c r="F2" s="3" t="inlineStr">
        <is>
          <t>systems installed MW</t>
        </is>
      </c>
      <c r="G2" s="3" t="n">
        <v>0</v>
      </c>
      <c r="H2" s="3" t="n">
        <v>0.008</v>
      </c>
      <c r="I2" s="3" t="inlineStr">
        <is>
          <t xml:space="preserve">Access to energy in the Municipality of Prizren has been enhanced through the installation of renewable energy capacity, specifically solar photovoltaic (PV) systems. As of 2022, one such system has been successfully installed in a public building. </t>
        </is>
      </c>
      <c r="J2" t="inlineStr">
        <is>
          <t>Austrian Development Agency</t>
        </is>
      </c>
      <c r="K2" s="14" t="n"/>
      <c r="L2" s="17" t="inlineStr">
        <is>
          <t>Non-VF</t>
        </is>
      </c>
      <c r="M2" s="18" t="n"/>
      <c r="O2" t="inlineStr">
        <is>
          <t>Close the gap on energy access</t>
        </is>
      </c>
      <c r="P2" t="inlineStr">
        <is>
          <t>Renewable Energy</t>
        </is>
      </c>
    </row>
    <row r="3" ht="167.25" customHeight="1">
      <c r="A3" s="11" t="inlineStr">
        <is>
          <t>00124575</t>
        </is>
      </c>
      <c r="B3" s="3" t="inlineStr">
        <is>
          <t>Strengthening Local Climate Action</t>
        </is>
      </c>
      <c r="C3" s="4" t="inlineStr">
        <is>
          <t>https://www.undp.org/kosovo/projects/strengthening-local-climate-action-project#:~:text=The%20project%20supports%20Kosovo%20municipalities,Municipality%20of%20Suharek%C3%AB%2FSuva%20Reka.</t>
        </is>
      </c>
      <c r="D3" s="111" t="n"/>
      <c r="E3" s="3" t="inlineStr">
        <is>
          <t>Transport Services</t>
        </is>
      </c>
      <c r="F3" s="3" t="inlineStr">
        <is>
          <t xml:space="preserve"># of EV chargers </t>
        </is>
      </c>
      <c r="G3" s="3" t="n">
        <v>0</v>
      </c>
      <c r="H3" s="3" t="n">
        <v>2</v>
      </c>
      <c r="I3" s="3" t="inlineStr">
        <is>
          <t>In the municipality of Prizren we have been working in promoting electric vehicle (EV) adoption by installing two EV charging systems. These charging stations provide convenient access to sustainable and clean energy for EV owners within the municipality. This initiative contributes to reducing carbon emissions and encourages the use of environmentally friendly transportation options in Prizren.</t>
        </is>
      </c>
      <c r="J3" t="inlineStr">
        <is>
          <t>Austrian Development Agency</t>
        </is>
      </c>
      <c r="L3" s="17" t="inlineStr">
        <is>
          <t>Non-VF</t>
        </is>
      </c>
      <c r="M3" s="18" t="inlineStr">
        <is>
          <t>to the CO: Please estimate number of beneficiaries.</t>
        </is>
      </c>
      <c r="O3" t="inlineStr">
        <is>
          <t>Accelerating just energy transition</t>
        </is>
      </c>
      <c r="P3" t="inlineStr">
        <is>
          <t>Energy Efficiency</t>
        </is>
      </c>
    </row>
    <row r="4" ht="60.75" customHeight="1">
      <c r="A4" s="11" t="inlineStr">
        <is>
          <t>00124576</t>
        </is>
      </c>
      <c r="B4" s="3" t="inlineStr">
        <is>
          <t>Strengthening Local Climate Action</t>
        </is>
      </c>
      <c r="C4" s="4" t="inlineStr">
        <is>
          <t>https://www.undp.org/kosovo/projects/strengthening-local-climate-action-project#:~:text=The%20project%20supports%20Kosovo%20municipalities,Municipality%20of%20Suharek%C3%AB%2FSuva%20Reka.</t>
        </is>
      </c>
      <c r="D4" s="111" t="n"/>
      <c r="E4" s="3" t="inlineStr">
        <is>
          <t>Energy (MW added)</t>
        </is>
      </c>
      <c r="F4" s="3" t="inlineStr">
        <is>
          <t>3 systems installed 125.93 MWh/year) MW</t>
        </is>
      </c>
      <c r="G4" s="3" t="n">
        <v>0</v>
      </c>
      <c r="H4" s="3" t="n">
        <v>0.04</v>
      </c>
      <c r="I4" s="3" t="inlineStr">
        <is>
          <t xml:space="preserve">In 2023, three solar photovoltaic (PV) systems will be installed in public buildings, benefiting the municipalities of Prizren and Suhareka. </t>
        </is>
      </c>
      <c r="J4" t="inlineStr">
        <is>
          <t>Austrian Development Agency</t>
        </is>
      </c>
      <c r="L4" s="17" t="inlineStr">
        <is>
          <t>Non-VF</t>
        </is>
      </c>
      <c r="O4" t="inlineStr">
        <is>
          <t>Close the gap on energy access</t>
        </is>
      </c>
      <c r="P4" t="inlineStr">
        <is>
          <t>Renewable Energy</t>
        </is>
      </c>
    </row>
    <row r="5" ht="76.5" customHeight="1">
      <c r="A5" s="11" t="inlineStr">
        <is>
          <t>00124577</t>
        </is>
      </c>
      <c r="B5" s="3" t="inlineStr">
        <is>
          <t>Strengthening Local Climate Action</t>
        </is>
      </c>
      <c r="C5" s="4" t="inlineStr">
        <is>
          <t>https://www.undp.org/kosovo/projects/strengthening-local-climate-action-project#:~:text=The%20project%20supports%20Kosovo%20municipalities,Municipality%20of%20Suharek%C3%AB%2FSuva%20Reka.</t>
        </is>
      </c>
      <c r="D5" s="112" t="n"/>
      <c r="E5" s="3" t="inlineStr">
        <is>
          <t>Campaign Participant</t>
        </is>
      </c>
      <c r="F5" s="3" t="inlineStr">
        <is>
          <t># of people reached</t>
        </is>
      </c>
      <c r="G5" s="3" t="n">
        <v>0</v>
      </c>
      <c r="H5" s="3" t="n">
        <v>100</v>
      </c>
      <c r="I5" s="3" t="inlineStr">
        <is>
          <t>100 Highschoolers students have been participating in the awareness campaign and capacity building programs for Renewable Energy Systems with a special focus on Solar Energy.</t>
        </is>
      </c>
      <c r="J5" t="inlineStr">
        <is>
          <t>Austrian Development Agency</t>
        </is>
      </c>
      <c r="L5" s="17" t="inlineStr">
        <is>
          <t>Non-VF</t>
        </is>
      </c>
    </row>
    <row r="6" ht="45.75" customHeight="1">
      <c r="A6" s="12" t="inlineStr">
        <is>
          <t>00130766</t>
        </is>
      </c>
      <c r="B6" s="5" t="inlineStr">
        <is>
          <t>Climate Promise Project- "Growth Through Green and Rapid Recovery from Covid-19"</t>
        </is>
      </c>
      <c r="C6" s="6" t="inlineStr">
        <is>
          <t>https://climatepromise.undp.org/what-we-do/where-we-work/kosovo</t>
        </is>
      </c>
      <c r="D6" s="113" t="n">
        <v>704052</v>
      </c>
      <c r="E6" s="7" t="inlineStr">
        <is>
          <t>Capacity Training</t>
        </is>
      </c>
      <c r="F6" s="5" t="inlineStr">
        <is>
          <t># of people trained</t>
        </is>
      </c>
      <c r="G6" s="5" t="n">
        <v>0</v>
      </c>
      <c r="H6" s="5" t="n">
        <v>15</v>
      </c>
      <c r="I6" s="5" t="inlineStr">
        <is>
          <t>Member of Climate Change Council trained for NDC development</t>
        </is>
      </c>
      <c r="O6" t="inlineStr">
        <is>
          <t>Accelerating just energy transition</t>
        </is>
      </c>
    </row>
    <row r="7" ht="137.25" customHeight="1">
      <c r="A7" s="12" t="inlineStr">
        <is>
          <t>00130767</t>
        </is>
      </c>
      <c r="B7" s="5" t="inlineStr">
        <is>
          <t>Climate Promise Project- "Growth Through Green and Rapid Recovery from Covid-19"</t>
        </is>
      </c>
      <c r="C7" s="6" t="inlineStr">
        <is>
          <t>https://climatepromise.undp.org/what-we-do/where-we-work/kosovo</t>
        </is>
      </c>
      <c r="D7" s="111" t="n"/>
      <c r="E7" s="5" t="inlineStr">
        <is>
          <t>Education Services</t>
        </is>
      </c>
      <c r="F7" s="5" t="inlineStr">
        <is>
          <t># of people trained</t>
        </is>
      </c>
      <c r="G7" s="5" t="n">
        <v>0</v>
      </c>
      <c r="H7" s="5" t="n">
        <v>28</v>
      </c>
      <c r="I7" s="5" t="inlineStr">
        <is>
          <t xml:space="preserve">A training program for solar installers has attracted individuals interested in energy activities. The program aimed to equip participants with the necessary skills for solar system installation. Out of the 35 individuals who enrolled in the training, 28 individuals successfully completed the program and earned their certification in solar system installation. </t>
        </is>
      </c>
    </row>
    <row r="8" ht="213" customHeight="1">
      <c r="A8" s="19" t="inlineStr">
        <is>
          <t>00130768</t>
        </is>
      </c>
      <c r="B8" s="19" t="inlineStr">
        <is>
          <t>Climate Promise Project- "Growth Through Green and Rapid Recovery from Covid-19"</t>
        </is>
      </c>
      <c r="C8" s="114" t="inlineStr">
        <is>
          <t>https://boostimpact.org/challenges/the-kosovo-green-challenge/</t>
        </is>
      </c>
      <c r="D8" s="111" t="n"/>
      <c r="E8" s="19" t="inlineStr">
        <is>
          <t>Medium Enterprises</t>
        </is>
      </c>
      <c r="F8" s="20" t="inlineStr">
        <is>
          <t># of companies trained</t>
        </is>
      </c>
      <c r="G8" s="21" t="n">
        <v>0</v>
      </c>
      <c r="H8" s="20" t="n">
        <v>50</v>
      </c>
      <c r="I8" s="10" t="inlineStr">
        <is>
          <t xml:space="preserve">The green business accelerator, Boost x Kosovo, has successfully trained over 130 individuals and 50 companies in various aspects of sustainable practices. This program aims to accelerate the growth of green businesses and promote environmentally friendly initiatives. As a result, 32 participants were awarded grants totaling 332,000 euros. These grants will be utilized to support and enhance green transformation projects, such as the implementation of solar systems, biomass utilization, energy efficiency improvements, and more. </t>
        </is>
      </c>
    </row>
    <row r="9">
      <c r="A9" s="112" t="n"/>
      <c r="B9" s="112" t="n"/>
      <c r="C9" s="112" t="n"/>
      <c r="D9" s="111" t="n"/>
      <c r="E9" s="10" t="inlineStr">
        <is>
          <t>Entrepreneurship Training</t>
        </is>
      </c>
      <c r="F9" s="5" t="inlineStr">
        <is>
          <t># of individuals trained</t>
        </is>
      </c>
      <c r="G9" s="8" t="n"/>
      <c r="H9" s="5" t="n">
        <v>130</v>
      </c>
      <c r="I9" s="10" t="n"/>
    </row>
    <row r="10" ht="106.5" customHeight="1">
      <c r="A10" s="12" t="inlineStr">
        <is>
          <t>00130769</t>
        </is>
      </c>
      <c r="B10" s="5" t="inlineStr">
        <is>
          <t>Climate Promise Project- "Growth Through Green and Rapid Recovery from Covid-19"</t>
        </is>
      </c>
      <c r="C10" s="6" t="inlineStr">
        <is>
          <t>https://climatepromise.undp.org/what-we-do/where-we-work/kosovo</t>
        </is>
      </c>
      <c r="D10" s="112" t="n"/>
      <c r="E10" s="5" t="inlineStr">
        <is>
          <t>Campaign Participant</t>
        </is>
      </c>
      <c r="F10" s="5" t="inlineStr">
        <is>
          <t># of people reached</t>
        </is>
      </c>
      <c r="G10" s="5" t="n">
        <v>0</v>
      </c>
      <c r="H10" s="5" t="n">
        <v>1600</v>
      </c>
      <c r="I10" s="9" t="inlineStr">
        <is>
          <t>The Earth Day campaigns and Energy Efficiency Campaigns successfully reached out to a wide audience, engaging at least 1600 individuals. These initiatives aimed to raise awareness about environmental conservation and the importance of energy efficiency.</t>
        </is>
      </c>
    </row>
    <row r="13">
      <c r="A13" s="15" t="n"/>
    </row>
  </sheetData>
  <mergeCells count="5">
    <mergeCell ref="A8:A9"/>
    <mergeCell ref="C8:C9"/>
    <mergeCell ref="B8:B9"/>
    <mergeCell ref="D6:D10"/>
    <mergeCell ref="D2:D5"/>
  </mergeCells>
  <dataValidations count="6">
    <dataValidation sqref="E3" showDropDown="0" showInputMessage="1" showErrorMessage="1" allowBlank="1"/>
    <dataValidation sqref="O2:O10" showDropDown="0" showInputMessage="1" showErrorMessage="1" allowBlank="1" type="list">
      <formula1>"Accelerating just energy transition, Close the gap on energy access, Scale up energy finance"</formula1>
    </dataValidation>
    <dataValidation sqref="P2:P10" showDropDown="0" showInputMessage="1" showErrorMessage="1" allowBlank="1" type="list">
      <formula1>"Electricity Access, Energy Efficiency, Clean Cooking, Renewable Energy"</formula1>
    </dataValidation>
    <dataValidation sqref="Q2:Q10" showDropDown="0" showInputMessage="1" showErrorMessage="1" allowBlank="1" type="list">
      <formula1>"AMP, PUDC, Solar4Health, Action Opportunities, Italy UNDP Energy Partnership"</formula1>
    </dataValidation>
    <dataValidation sqref="R2:R10"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10 T2"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K12"/>
  <sheetViews>
    <sheetView topLeftCell="A2" workbookViewId="0">
      <selection activeCell="B14" sqref="B14"/>
    </sheetView>
  </sheetViews>
  <sheetFormatPr baseColWidth="8" defaultRowHeight="14.45"/>
  <cols>
    <col width="27.140625" customWidth="1" min="1" max="1"/>
    <col width="36.7109375" customWidth="1" min="2" max="2"/>
    <col width="58.140625" bestFit="1" customWidth="1" min="3" max="3"/>
    <col width="28" customWidth="1" min="4" max="4"/>
    <col width="26.42578125" customWidth="1" min="5" max="5"/>
    <col width="22.5703125" customWidth="1" min="6" max="6"/>
    <col width="15.7109375" customWidth="1" min="7" max="7"/>
    <col width="11.7109375" customWidth="1" min="8" max="8"/>
    <col width="36.5703125" customWidth="1" min="9" max="9"/>
    <col width="27.5703125" customWidth="1" min="11" max="11"/>
  </cols>
  <sheetData>
    <row r="1" ht="18.75" customHeight="1">
      <c r="A1" s="1" t="inlineStr">
        <is>
          <t>Project ID</t>
        </is>
      </c>
      <c r="B1" s="1" t="inlineStr">
        <is>
          <t>Title</t>
        </is>
      </c>
      <c r="C1" s="1" t="inlineStr">
        <is>
          <t>Link</t>
        </is>
      </c>
      <c r="D1" s="2" t="inlineStr">
        <is>
          <t>Budget</t>
        </is>
      </c>
      <c r="E1" s="1" t="inlineStr">
        <is>
          <t>Beneficiary Category</t>
        </is>
      </c>
      <c r="F1" s="1" t="inlineStr">
        <is>
          <t>Indicator</t>
        </is>
      </c>
      <c r="G1" s="1" t="inlineStr">
        <is>
          <t>Baseline</t>
        </is>
      </c>
      <c r="H1" s="1" t="inlineStr">
        <is>
          <t>Target</t>
        </is>
      </c>
      <c r="I1" s="1" t="inlineStr">
        <is>
          <t>Notes</t>
        </is>
      </c>
      <c r="J1" s="13" t="inlineStr">
        <is>
          <t>Donors</t>
        </is>
      </c>
    </row>
    <row r="2" ht="106.5" customHeight="1">
      <c r="A2" s="11" t="inlineStr">
        <is>
          <t>00124574</t>
        </is>
      </c>
      <c r="B2" s="3" t="inlineStr">
        <is>
          <t>Strengthening Local Climate Action</t>
        </is>
      </c>
      <c r="C2" s="4" t="inlineStr">
        <is>
          <t>https://www.undp.org/kosovo/projects/strengthening-local-climate-action-project#:~:text=The%20project%20supports%20Kosovo%20municipalities,Municipality%20of%20Suharek%C3%AB%2FSuva%20Reka.</t>
        </is>
      </c>
      <c r="D2" s="115" t="n">
        <v>1150000</v>
      </c>
      <c r="E2" s="3" t="inlineStr">
        <is>
          <t>Energy (MW added)</t>
        </is>
      </c>
      <c r="F2" s="3" t="inlineStr">
        <is>
          <t># of systems installed (53.76 KWp/70 MWh/year)</t>
        </is>
      </c>
      <c r="G2" s="3" t="n">
        <v>0</v>
      </c>
      <c r="H2" s="3" t="n">
        <v>1</v>
      </c>
      <c r="I2" s="3" t="inlineStr">
        <is>
          <t xml:space="preserve">Access to energy in the Municipality of Prizren has been enhanced through the installation of renewable energy capacity, specifically solar photovoltaic (PV) systems. As of 2022, one such system has been successfully installed in a public building. </t>
        </is>
      </c>
      <c r="J2" t="inlineStr">
        <is>
          <t>Austrian Development Agency</t>
        </is>
      </c>
      <c r="K2" s="14" t="n"/>
    </row>
    <row r="3" ht="167.25" customHeight="1">
      <c r="A3" s="11" t="inlineStr">
        <is>
          <t>00124575</t>
        </is>
      </c>
      <c r="B3" s="3" t="inlineStr">
        <is>
          <t>Strengthening Local Climate Action</t>
        </is>
      </c>
      <c r="C3" s="4" t="inlineStr">
        <is>
          <t>https://www.undp.org/kosovo/projects/strengthening-local-climate-action-project#:~:text=The%20project%20supports%20Kosovo%20municipalities,Municipality%20of%20Suharek%C3%AB%2FSuva%20Reka.</t>
        </is>
      </c>
      <c r="D3" s="111" t="n"/>
      <c r="E3" s="3" t="inlineStr">
        <is>
          <t>Other Energy Services</t>
        </is>
      </c>
      <c r="F3" s="3" t="inlineStr">
        <is>
          <t xml:space="preserve"># of EV chargers </t>
        </is>
      </c>
      <c r="G3" s="3" t="n">
        <v>0</v>
      </c>
      <c r="H3" s="3" t="n">
        <v>2</v>
      </c>
      <c r="I3" s="3" t="inlineStr">
        <is>
          <t>In the municipality of Prizren we have been working in promoting electric vehicle (EV) adoption by installing two EV charging systems. These charging stations provide convenient access to sustainable and clean energy for EV owners within the municipality. This initiative contributes to reducing carbon emissions and encourages the use of environmentally friendly transportation options in Prizren.</t>
        </is>
      </c>
      <c r="J3" t="inlineStr">
        <is>
          <t>Austrian Development Agency</t>
        </is>
      </c>
    </row>
    <row r="4" ht="60.75" customHeight="1">
      <c r="A4" s="11" t="inlineStr">
        <is>
          <t>00124576</t>
        </is>
      </c>
      <c r="B4" s="3" t="inlineStr">
        <is>
          <t>Strengthening Local Climate Action</t>
        </is>
      </c>
      <c r="C4" s="4" t="inlineStr">
        <is>
          <t>https://www.undp.org/kosovo/projects/strengthening-local-climate-action-project#:~:text=The%20project%20supports%20Kosovo%20municipalities,Municipality%20of%20Suharek%C3%AB%2FSuva%20Reka.</t>
        </is>
      </c>
      <c r="D4" s="111" t="n"/>
      <c r="E4" s="3" t="inlineStr">
        <is>
          <t>Energy (MW added)</t>
        </is>
      </c>
      <c r="F4" s="3" t="inlineStr">
        <is>
          <t># of systems installed (99.1 KWp/ 125.93 MWh/year)</t>
        </is>
      </c>
      <c r="G4" s="3" t="n">
        <v>0</v>
      </c>
      <c r="H4" s="3" t="n">
        <v>3</v>
      </c>
      <c r="I4" s="3" t="inlineStr">
        <is>
          <t xml:space="preserve">In 2023, three solar photovoltaic (PV) systems will be installed in public buildings, benefiting the municipalities of Prizren and Suhareka. </t>
        </is>
      </c>
      <c r="J4" t="inlineStr">
        <is>
          <t>Austrian Development Agency</t>
        </is>
      </c>
    </row>
    <row r="5" ht="76.5" customHeight="1">
      <c r="A5" s="11" t="inlineStr">
        <is>
          <t>00124577</t>
        </is>
      </c>
      <c r="B5" s="3" t="inlineStr">
        <is>
          <t>Strengthening Local Climate Action</t>
        </is>
      </c>
      <c r="C5" s="4" t="inlineStr">
        <is>
          <t>https://www.undp.org/kosovo/projects/strengthening-local-climate-action-project#:~:text=The%20project%20supports%20Kosovo%20municipalities,Municipality%20of%20Suharek%C3%AB%2FSuva%20Reka.</t>
        </is>
      </c>
      <c r="D5" s="112" t="n"/>
      <c r="E5" s="3" t="inlineStr">
        <is>
          <t>Campaign Participant</t>
        </is>
      </c>
      <c r="F5" s="3" t="inlineStr">
        <is>
          <t># of people reached</t>
        </is>
      </c>
      <c r="G5" s="3" t="n">
        <v>0</v>
      </c>
      <c r="H5" s="3" t="n">
        <v>100</v>
      </c>
      <c r="I5" s="3" t="inlineStr">
        <is>
          <t>100 Highschoolers students have been participating in the awareness campaign and capacity building programs for Renewable Energy Systems with a special focus on Solar Energy.</t>
        </is>
      </c>
      <c r="J5" t="inlineStr">
        <is>
          <t>Austrian Development Agency</t>
        </is>
      </c>
    </row>
    <row r="6" ht="45.75" customHeight="1">
      <c r="A6" s="12" t="inlineStr">
        <is>
          <t>00130766</t>
        </is>
      </c>
      <c r="B6" s="5" t="inlineStr">
        <is>
          <t>Climate Promise Project- "Growth Through Green and Rapid Recovery from Covid-19"</t>
        </is>
      </c>
      <c r="C6" s="6" t="inlineStr">
        <is>
          <t>https://climatepromise.undp.org/what-we-do/where-we-work/kosovo</t>
        </is>
      </c>
      <c r="D6" s="116" t="n">
        <v>704052</v>
      </c>
      <c r="E6" s="7" t="inlineStr">
        <is>
          <t>Capacity Training</t>
        </is>
      </c>
      <c r="F6" s="5" t="inlineStr">
        <is>
          <t># of people trained</t>
        </is>
      </c>
      <c r="G6" s="5" t="n">
        <v>0</v>
      </c>
      <c r="H6" s="5" t="n">
        <v>15</v>
      </c>
      <c r="I6" s="5" t="inlineStr">
        <is>
          <t>Member of Climate Change Council trained for NDC development</t>
        </is>
      </c>
    </row>
    <row r="7" ht="137.25" customHeight="1">
      <c r="A7" s="12" t="inlineStr">
        <is>
          <t>00130767</t>
        </is>
      </c>
      <c r="B7" s="5" t="inlineStr">
        <is>
          <t>Climate Promise Project- "Growth Through Green and Rapid Recovery from Covid-19"</t>
        </is>
      </c>
      <c r="C7" s="6" t="inlineStr">
        <is>
          <t>https://climatepromise.undp.org/what-we-do/where-we-work/kosovo</t>
        </is>
      </c>
      <c r="D7" s="111" t="n"/>
      <c r="E7" s="5" t="inlineStr">
        <is>
          <t>Education Services</t>
        </is>
      </c>
      <c r="F7" s="5" t="inlineStr">
        <is>
          <t># of people trained</t>
        </is>
      </c>
      <c r="G7" s="5" t="n">
        <v>0</v>
      </c>
      <c r="H7" s="5" t="n">
        <v>28</v>
      </c>
      <c r="I7" s="5" t="inlineStr">
        <is>
          <t xml:space="preserve">A training program for solar installers has attracted individuals interested in energy activities. The program aimed to equip participants with the necessary skills for solar system installation. Out of the 35 individuals who enrolled in the training, 28 individuals successfully completed the program and earned their certification in solar system installation. </t>
        </is>
      </c>
    </row>
    <row r="8" ht="213" customHeight="1">
      <c r="A8" s="12" t="inlineStr">
        <is>
          <t>00130768</t>
        </is>
      </c>
      <c r="B8" s="5" t="inlineStr">
        <is>
          <t>Climate Promise Project- "Growth Through Green and Rapid Recovery from Covid-19"</t>
        </is>
      </c>
      <c r="C8" s="6" t="inlineStr">
        <is>
          <t>https://boostimpact.org/challenges/the-kosovo-green-challenge/</t>
        </is>
      </c>
      <c r="D8" s="111" t="n"/>
      <c r="E8" s="5" t="inlineStr">
        <is>
          <t>Entrepreneurship Training</t>
        </is>
      </c>
      <c r="F8" s="5" t="inlineStr">
        <is>
          <t># of companies trained</t>
        </is>
      </c>
      <c r="G8" s="8" t="n">
        <v>0</v>
      </c>
      <c r="H8" s="5" t="n">
        <v>50</v>
      </c>
      <c r="I8" s="10" t="inlineStr">
        <is>
          <t xml:space="preserve">The green business accelerator, Boost x Kosovo, has successfully trained over 130 individuals and 50 companies in various aspects of sustainable practices. This program aims to accelerate the growth of green businesses and promote environmentally friendly initiatives. As a result, 32 participants were awarded grants totaling 332,000 euros. These grants will be utilized to support and enhance green transformation projects, such as the implementation of solar systems, biomass utilization, energy efficiency improvements, and more. </t>
        </is>
      </c>
    </row>
    <row r="9" ht="106.5" customHeight="1">
      <c r="A9" s="12" t="inlineStr">
        <is>
          <t>00130769</t>
        </is>
      </c>
      <c r="B9" s="5" t="inlineStr">
        <is>
          <t>Climate Promise Project- "Growth Through Green and Rapid Recovery from Covid-19"</t>
        </is>
      </c>
      <c r="C9" s="6" t="inlineStr">
        <is>
          <t>https://climatepromise.undp.org/what-we-do/where-we-work/kosovo</t>
        </is>
      </c>
      <c r="D9" s="112" t="n"/>
      <c r="E9" s="5" t="inlineStr">
        <is>
          <t>Campaign Participant</t>
        </is>
      </c>
      <c r="F9" s="5" t="inlineStr">
        <is>
          <t># of people reached</t>
        </is>
      </c>
      <c r="G9" s="5" t="n">
        <v>0</v>
      </c>
      <c r="H9" s="5" t="n">
        <v>1600</v>
      </c>
      <c r="I9" s="9" t="inlineStr">
        <is>
          <t>The Earth Day campaigns and Energy Efficiency Campaigns successfully reached out to a wide audience, engaging at least 1600 individuals. These initiatives aimed to raise awareness about environmental conservation and the importance of energy efficiency.</t>
        </is>
      </c>
    </row>
    <row r="12" ht="15" customHeight="1">
      <c r="A12" s="15" t="inlineStr">
        <is>
          <t>For any target with an indicator "# of systems installed", this will need a conversion to beneficiaries listed in the notes. Or, you can provide the capacity installed in MW</t>
        </is>
      </c>
    </row>
  </sheetData>
  <mergeCells count="2">
    <mergeCell ref="D6:D9"/>
    <mergeCell ref="D2:D5"/>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ColWidth="8.85546875" defaultRowHeight="15" customHeight="1"/>
  <cols>
    <col width="36" customWidth="1" min="1" max="1"/>
    <col width="110" customWidth="1" min="2" max="2"/>
  </cols>
  <sheetData>
    <row r="1">
      <c r="A1" s="117" t="inlineStr">
        <is>
          <t>Beneficiary Category</t>
        </is>
      </c>
      <c r="B1" s="117" t="inlineStr">
        <is>
          <t>Indicator</t>
        </is>
      </c>
    </row>
    <row r="2" ht="30.75" customHeight="1">
      <c r="A2" s="118" t="inlineStr">
        <is>
          <t>Electricity Access</t>
        </is>
      </c>
      <c r="B2" s="118" t="inlineStr">
        <is>
          <t>Number of people, disaggregated by sex, who gain access to clean electricity (direct access to electricity, lighting, cooling, etc.).</t>
        </is>
      </c>
    </row>
    <row r="3">
      <c r="A3" s="118" t="inlineStr">
        <is>
          <t>Energy (MW added)</t>
        </is>
      </c>
      <c r="B3" s="118" t="inlineStr">
        <is>
          <t>Installed renewable or clean-energy power capacity added, in MW.</t>
        </is>
      </c>
    </row>
    <row r="4" ht="30.75" customHeight="1">
      <c r="A4" s="118" t="inlineStr">
        <is>
          <t>Energy Storage (MW)</t>
        </is>
      </c>
      <c r="B4" s="118" t="inlineStr">
        <is>
          <t>Installed energy storage power capacity added, in MW.</t>
        </is>
      </c>
    </row>
    <row r="5">
      <c r="A5" s="118" t="inlineStr">
        <is>
          <t>Clean Cooking</t>
        </is>
      </c>
      <c r="B5" s="118" t="inlineStr">
        <is>
          <t>Number of people who gain access to clean cooking (direct access to clean cook stoves, clean fuels, biomass, etc.).</t>
        </is>
      </c>
    </row>
    <row r="6" ht="45.75" customHeight="1">
      <c r="A6" s="118" t="inlineStr">
        <is>
          <t>Clean Heating</t>
        </is>
      </c>
      <c r="B6" s="118" t="inlineStr">
        <is>
          <t>Number of people who gain access to clean heating (direct access to clean electric heaters, clean fuels, etc.).</t>
        </is>
      </c>
    </row>
    <row r="7" ht="30.75" customHeight="1">
      <c r="A7" s="118" t="inlineStr">
        <is>
          <t>Agriculture and Food System</t>
        </is>
      </c>
      <c r="B7" s="118" t="inlineStr">
        <is>
          <t>Number of people who gain access to clean, affordable, and sustainable energy for agricultural and food-system activities.</t>
        </is>
      </c>
    </row>
    <row r="8" ht="30.75" customHeight="1">
      <c r="A8" s="118" t="inlineStr">
        <is>
          <t>Health Services</t>
        </is>
      </c>
      <c r="B8" s="118" t="inlineStr">
        <is>
          <t>Number of people who gain access to health care facilities through clean energy systems.</t>
        </is>
      </c>
    </row>
    <row r="9" ht="30.75" customHeight="1">
      <c r="A9" s="118" t="inlineStr">
        <is>
          <t>Water Services</t>
        </is>
      </c>
      <c r="B9" s="118" t="inlineStr">
        <is>
          <t>Number of people who gain access to water services through clean energy systems.</t>
        </is>
      </c>
    </row>
    <row r="10" ht="30.75" customHeight="1">
      <c r="A10" s="118" t="inlineStr">
        <is>
          <t>Education Services</t>
        </is>
      </c>
      <c r="B10" s="118" t="inlineStr">
        <is>
          <t>Number of people who gain access to education services through clean energy systems, including students and teachers.</t>
        </is>
      </c>
    </row>
    <row r="11">
      <c r="A11" s="118" t="inlineStr">
        <is>
          <t>Transportation and E-mobility Services</t>
        </is>
      </c>
      <c r="B11" s="118" t="inlineStr">
        <is>
          <t>Number of people served or energy saved from transport and e-mobility interventions, such as electric vehicles or charging stations.</t>
        </is>
      </c>
    </row>
    <row r="12" ht="30.75" customHeight="1">
      <c r="A12" s="118" t="inlineStr">
        <is>
          <t>Energy Efficiency Services</t>
        </is>
      </c>
      <c r="B12" s="118" t="inlineStr">
        <is>
          <t>Energy saved from energy-efficiency interventions, such as building or industrial efficiency.</t>
        </is>
      </c>
    </row>
    <row r="13">
      <c r="A13" s="118" t="inlineStr">
        <is>
          <t>Energy Infrastructure Services</t>
        </is>
      </c>
      <c r="B13" s="118" t="inlineStr">
        <is>
          <t>Number of people benefiting from energy infrastructure interventions, such as streetlights, transmission, and distribution lines.</t>
        </is>
      </c>
    </row>
    <row r="14">
      <c r="A14" s="118" t="inlineStr">
        <is>
          <t>Other Energy Services</t>
        </is>
      </c>
      <c r="B14" s="118" t="inlineStr">
        <is>
          <t>Access to other energy services not captured by the categories above.</t>
        </is>
      </c>
    </row>
    <row r="15">
      <c r="A15" s="118" t="inlineStr">
        <is>
          <t>Financing support</t>
        </is>
      </c>
      <c r="B15" s="118" t="inlineStr">
        <is>
          <t>Support for the development of the energy market ecosystem.</t>
        </is>
      </c>
    </row>
    <row r="16">
      <c r="A16" s="118" t="inlineStr">
        <is>
          <t>Medium Enterprises</t>
        </is>
      </c>
      <c r="B16" s="118" t="inlineStr">
        <is>
          <t>Support for the development of medium enterprises in the energy transition market.</t>
        </is>
      </c>
    </row>
    <row r="17">
      <c r="A17" s="118" t="inlineStr">
        <is>
          <t>Small Enterprises</t>
        </is>
      </c>
      <c r="B17" s="118" t="inlineStr">
        <is>
          <t>Support for the development of small enterprises in the energy transition market.</t>
        </is>
      </c>
    </row>
    <row r="18">
      <c r="A18" s="118" t="inlineStr">
        <is>
          <t>Capacity Building Training</t>
        </is>
      </c>
      <c r="B18" s="118" t="inlineStr">
        <is>
          <t>Number of people benefiting from training on energy business, energy finance, or related implementation capacity.</t>
        </is>
      </c>
    </row>
    <row r="19" ht="45.75" customHeight="1">
      <c r="A19" s="118" t="inlineStr">
        <is>
          <t>Entrepreneurship Training</t>
        </is>
      </c>
      <c r="B19" s="118" t="inlineStr">
        <is>
          <t>Training for enterprises on the energy business, assumed to result in direct beneficiaries.</t>
        </is>
      </c>
    </row>
    <row r="20">
      <c r="A20" s="118" t="inlineStr">
        <is>
          <t>Market Intervention</t>
        </is>
      </c>
      <c r="B20" s="118" t="inlineStr">
        <is>
          <t>Volume of investment leveraged or barriers removed for clean, reliable, affordable, and sustainable energy solutions.</t>
        </is>
      </c>
    </row>
    <row r="21" ht="30.75" customHeight="1">
      <c r="A21" s="118" t="inlineStr">
        <is>
          <t>Campaign Participant</t>
        </is>
      </c>
      <c r="B21" s="118" t="inlineStr">
        <is>
          <t>Individuals who participate in advocacy or awareness campaigns on energy.</t>
        </is>
      </c>
    </row>
    <row r="22">
      <c r="A22" s="118" t="inlineStr">
        <is>
          <t>Policy or Regulatory Framework</t>
        </is>
      </c>
      <c r="B22" s="118" t="inlineStr">
        <is>
          <t>Policies, regulations, strategies, plans, or frameworks developed, approved, implemented, or strengthened.</t>
        </is>
      </c>
    </row>
    <row r="23">
      <c r="A23" s="118" t="inlineStr">
        <is>
          <t>GHG Emissions Reduction</t>
        </is>
      </c>
      <c r="B23" s="118" t="inlineStr">
        <is>
          <t>Greenhouse gas emissions reduced or mitigated, in tCO2e.</t>
        </is>
      </c>
    </row>
    <row r="24">
      <c r="A24" s="118" t="inlineStr">
        <is>
          <t>Other</t>
        </is>
      </c>
      <c r="B24" s="118"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Blin Berdoniqi</dc:creator>
  <dcterms:created xmlns:dcterms="http://purl.org/dc/terms/" xmlns:xsi="http://www.w3.org/2001/XMLSchema-instance" xsi:type="dcterms:W3CDTF">2023-05-05T09:33:41Z</dcterms:created>
  <dcterms:modified xmlns:dcterms="http://purl.org/dc/terms/" xmlns:xsi="http://www.w3.org/2001/XMLSchema-instance" xsi:type="dcterms:W3CDTF">2026-06-10T12:20:15Z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