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840" tabRatio="600" firstSheet="0" activeTab="3" autoFilterDateGrouping="1"/>
  </bookViews>
  <sheets>
    <sheet xmlns:r="http://schemas.openxmlformats.org/officeDocument/2006/relationships" name="Projects (3)" sheetId="1" state="visible" r:id="rId1"/>
    <sheet xmlns:r="http://schemas.openxmlformats.org/officeDocument/2006/relationships" name="Projects (2)" sheetId="2" state="hidden" r:id="rId2"/>
    <sheet xmlns:r="http://schemas.openxmlformats.org/officeDocument/2006/relationships" name="Projects" sheetId="3" state="hidden" r:id="rId3"/>
    <sheet xmlns:r="http://schemas.openxmlformats.org/officeDocument/2006/relationships" name="Beneficiary Categories" sheetId="4" state="visible" r:id="rId4"/>
  </sheets>
  <definedNames/>
  <calcPr calcId="191028" fullCalcOnLoad="1"/>
</workbook>
</file>

<file path=xl/styles.xml><?xml version="1.0" encoding="utf-8"?>
<styleSheet xmlns="http://schemas.openxmlformats.org/spreadsheetml/2006/main">
  <numFmts count="0"/>
  <fonts count="15">
    <font>
      <name val="Calibri"/>
      <family val="2"/>
      <color theme="1"/>
      <sz val="11"/>
      <scheme val="minor"/>
    </font>
    <font>
      <name val="Calibri"/>
      <color theme="1"/>
      <sz val="11"/>
      <scheme val="minor"/>
    </font>
    <font>
      <name val="Calibri"/>
      <family val="2"/>
      <b val="1"/>
      <color theme="1"/>
      <sz val="11"/>
      <scheme val="minor"/>
    </font>
    <font>
      <name val="Calibri"/>
      <family val="2"/>
      <color theme="1"/>
      <sz val="11"/>
      <u val="single"/>
      <scheme val="minor"/>
    </font>
    <font>
      <name val="Calibri"/>
      <family val="2"/>
      <color theme="10"/>
      <sz val="11"/>
      <u val="single"/>
    </font>
    <font>
      <name val="Calibri"/>
      <color rgb="FF000000"/>
      <sz val="11"/>
    </font>
    <font>
      <name val="Calibri"/>
      <family val="2"/>
      <color rgb="FF000000"/>
      <sz val="11"/>
    </font>
    <font>
      <name val="Calibri"/>
      <family val="2"/>
      <color theme="0"/>
      <sz val="11"/>
      <scheme val="minor"/>
    </font>
    <font>
      <name val="Calibri"/>
      <family val="2"/>
      <color rgb="FF000000"/>
      <sz val="11"/>
      <scheme val="minor"/>
    </font>
    <font>
      <name val="Calibri"/>
      <family val="2"/>
      <b val="1"/>
      <color rgb="FFFF0000"/>
      <sz val="11"/>
    </font>
    <font>
      <name val="Calibri"/>
      <family val="2"/>
      <b val="1"/>
      <color rgb="FFFF0000"/>
      <sz val="11"/>
      <scheme val="minor"/>
    </font>
    <font>
      <name val="Calibri"/>
      <family val="2"/>
      <color rgb="FFFF0000"/>
      <sz val="11"/>
      <scheme val="minor"/>
    </font>
    <font>
      <name val="Calibri"/>
      <b val="1"/>
      <color theme="1"/>
      <sz val="11"/>
      <scheme val="minor"/>
    </font>
    <font>
      <name val="Calibri"/>
      <color rgb="FF000000"/>
      <sz val="11"/>
      <scheme val="minor"/>
    </font>
    <font>
      <b val="1"/>
    </font>
  </fonts>
  <fills count="6">
    <fill>
      <patternFill/>
    </fill>
    <fill>
      <patternFill patternType="gray125"/>
    </fill>
    <fill>
      <patternFill patternType="solid">
        <fgColor rgb="FFFFE497"/>
        <bgColor indexed="64"/>
      </patternFill>
    </fill>
    <fill>
      <patternFill patternType="solid">
        <fgColor theme="1" tint="0.499984740745262"/>
        <bgColor indexed="64"/>
      </patternFill>
    </fill>
    <fill>
      <patternFill patternType="solid">
        <fgColor rgb="FFFFFF00"/>
        <bgColor indexed="64"/>
      </patternFill>
    </fill>
    <fill>
      <patternFill patternType="solid">
        <fgColor rgb="00FFFF00"/>
      </patternFill>
    </fill>
  </fills>
  <borders count="9">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s>
  <cellStyleXfs count="2">
    <xf numFmtId="0" fontId="0" fillId="0" borderId="0"/>
    <xf numFmtId="0" fontId="4" fillId="0" borderId="0" applyAlignment="1" applyProtection="1">
      <alignment vertical="top"/>
      <protection locked="0" hidden="0"/>
    </xf>
  </cellStyleXfs>
  <cellXfs count="85">
    <xf numFmtId="0" fontId="0" fillId="0" borderId="0" pivotButton="0" quotePrefix="0" xfId="0"/>
    <xf numFmtId="0" fontId="2" fillId="0" borderId="1" applyAlignment="1" pivotButton="0" quotePrefix="0" xfId="0">
      <alignment horizontal="center" vertical="top"/>
    </xf>
    <xf numFmtId="0" fontId="0" fillId="0"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horizontal="center" vertical="top"/>
    </xf>
    <xf numFmtId="43" fontId="0" fillId="0" borderId="0" applyAlignment="1" pivotButton="0" quotePrefix="0" xfId="0">
      <alignment vertical="top"/>
    </xf>
    <xf numFmtId="43" fontId="0" fillId="0" borderId="0" pivotButton="0" quotePrefix="0" xfId="0"/>
    <xf numFmtId="0" fontId="3" fillId="0" borderId="0" applyAlignment="1" pivotButton="0" quotePrefix="0" xfId="0">
      <alignment vertical="top"/>
    </xf>
    <xf numFmtId="0" fontId="4" fillId="0" borderId="0" pivotButton="0" quotePrefix="0" xfId="1"/>
    <xf numFmtId="0" fontId="5" fillId="0" borderId="0" applyAlignment="1" pivotButton="0" quotePrefix="0" xfId="0">
      <alignment horizontal="left" vertical="center"/>
    </xf>
    <xf numFmtId="0" fontId="4" fillId="0" borderId="0" applyAlignment="1" pivotButton="0" quotePrefix="0" xfId="1">
      <alignment horizontal="left" vertical="center" wrapText="1"/>
    </xf>
    <xf numFmtId="4" fontId="5" fillId="0" borderId="0" applyAlignment="1" pivotButton="0" quotePrefix="0" xfId="0">
      <alignment horizontal="right" vertical="center"/>
    </xf>
    <xf numFmtId="0" fontId="0" fillId="0" borderId="0" applyAlignment="1" pivotButton="0" quotePrefix="0" xfId="0">
      <alignment vertical="center" wrapText="1"/>
    </xf>
    <xf numFmtId="0" fontId="5" fillId="0" borderId="0" applyAlignment="1" pivotButton="0" quotePrefix="0" xfId="0">
      <alignment vertical="center"/>
    </xf>
    <xf numFmtId="0" fontId="5" fillId="0" borderId="0" applyAlignment="1" pivotButton="0" quotePrefix="0" xfId="0">
      <alignment vertical="center" wrapText="1"/>
    </xf>
    <xf numFmtId="0" fontId="6" fillId="0" borderId="0" applyAlignment="1" pivotButton="0" quotePrefix="0" xfId="0">
      <alignment vertical="center"/>
    </xf>
    <xf numFmtId="0" fontId="4" fillId="0" borderId="0" applyAlignment="1" pivotButton="0" quotePrefix="0" xfId="1">
      <alignment vertical="center" wrapText="1"/>
    </xf>
    <xf numFmtId="4" fontId="6" fillId="0" borderId="0" applyAlignment="1" pivotButton="0" quotePrefix="0" xfId="0">
      <alignment vertical="center"/>
    </xf>
    <xf numFmtId="0" fontId="0" fillId="0" borderId="0" applyAlignment="1" pivotButton="0" quotePrefix="0" xfId="0">
      <alignment wrapText="1"/>
    </xf>
    <xf numFmtId="0" fontId="0" fillId="3" borderId="0" pivotButton="0" quotePrefix="0" xfId="0"/>
    <xf numFmtId="43" fontId="0" fillId="3" borderId="0" pivotButton="0" quotePrefix="0" xfId="0"/>
    <xf numFmtId="0" fontId="5" fillId="3" borderId="0" applyAlignment="1" pivotButton="0" quotePrefix="0" xfId="0">
      <alignment vertical="center" wrapText="1"/>
    </xf>
    <xf numFmtId="0" fontId="0" fillId="3" borderId="0" applyAlignment="1" pivotButton="0" quotePrefix="0" xfId="0">
      <alignment vertical="top"/>
    </xf>
    <xf numFmtId="0" fontId="7" fillId="3" borderId="0" pivotButton="0" quotePrefix="0" xfId="0"/>
    <xf numFmtId="0" fontId="0" fillId="0" borderId="0" applyAlignment="1" pivotButton="0" quotePrefix="0" xfId="0">
      <alignment horizontal="left" vertical="center" indent="1"/>
    </xf>
    <xf numFmtId="0" fontId="0" fillId="0" borderId="0" applyAlignment="1" pivotButton="0" quotePrefix="0" xfId="0">
      <alignment horizontal="left" vertical="center" indent="2"/>
    </xf>
    <xf numFmtId="0" fontId="8" fillId="0" borderId="0" pivotButton="0" quotePrefix="0" xfId="0"/>
    <xf numFmtId="0" fontId="6" fillId="0" borderId="0" applyAlignment="1" pivotButton="0" quotePrefix="0" xfId="0">
      <alignment vertical="center" wrapText="1"/>
    </xf>
    <xf numFmtId="0" fontId="0" fillId="2" borderId="0" applyAlignment="1" pivotButton="0" quotePrefix="0" xfId="0">
      <alignment vertical="top" wrapText="1"/>
    </xf>
    <xf numFmtId="0" fontId="0" fillId="2" borderId="0" applyAlignment="1" pivotButton="0" quotePrefix="0" xfId="0">
      <alignment horizontal="left" vertical="center"/>
    </xf>
    <xf numFmtId="0" fontId="4" fillId="0" borderId="0" applyAlignment="1" pivotButton="0" quotePrefix="0" xfId="1">
      <alignment vertical="top"/>
    </xf>
    <xf numFmtId="0" fontId="2" fillId="0" borderId="0" applyAlignment="1" pivotButton="0" quotePrefix="0" xfId="0">
      <alignment vertical="top"/>
    </xf>
    <xf numFmtId="0" fontId="9" fillId="0" borderId="0" applyAlignment="1" pivotButton="0" quotePrefix="0" xfId="0">
      <alignment vertical="top" wrapText="1"/>
    </xf>
    <xf numFmtId="0" fontId="10" fillId="4" borderId="0" applyAlignment="1" pivotButton="0" quotePrefix="0" xfId="0">
      <alignment vertical="top"/>
    </xf>
    <xf numFmtId="0" fontId="11" fillId="4" borderId="0" applyAlignment="1" pivotButton="0" quotePrefix="0" xfId="0">
      <alignment vertical="top"/>
    </xf>
    <xf numFmtId="0" fontId="0" fillId="2" borderId="0" applyAlignment="1" pivotButton="0" quotePrefix="0" xfId="0">
      <alignment horizontal="right" vertical="top" wrapText="1"/>
    </xf>
    <xf numFmtId="0" fontId="10" fillId="0" borderId="0" applyAlignment="1" pivotButton="0" quotePrefix="0" xfId="0">
      <alignment vertical="top"/>
    </xf>
    <xf numFmtId="0" fontId="2" fillId="0" borderId="2" pivotButton="0" quotePrefix="0" xfId="0"/>
    <xf numFmtId="0" fontId="2" fillId="0" borderId="0" pivotButton="0" quotePrefix="0" xfId="0"/>
    <xf numFmtId="0" fontId="2" fillId="0" borderId="2" applyAlignment="1" pivotButton="0" quotePrefix="0" xfId="0">
      <alignment horizontal="center" vertical="top"/>
    </xf>
    <xf numFmtId="0" fontId="2" fillId="0" borderId="2" applyAlignment="1" pivotButton="0" quotePrefix="0" xfId="0">
      <alignment vertical="top"/>
    </xf>
    <xf numFmtId="0" fontId="0" fillId="0" borderId="2" applyAlignment="1" pivotButton="0" quotePrefix="0" xfId="0">
      <alignment vertical="top"/>
    </xf>
    <xf numFmtId="0" fontId="0" fillId="2" borderId="2" applyAlignment="1" pivotButton="0" quotePrefix="0" xfId="0">
      <alignment horizontal="left" vertical="center"/>
    </xf>
    <xf numFmtId="0" fontId="0" fillId="2" borderId="2" applyAlignment="1" pivotButton="0" quotePrefix="0" xfId="0">
      <alignment vertical="top" wrapText="1"/>
    </xf>
    <xf numFmtId="0" fontId="0" fillId="2" borderId="2" applyAlignment="1" pivotButton="0" quotePrefix="0" xfId="0">
      <alignment horizontal="right" vertical="top" wrapText="1"/>
    </xf>
    <xf numFmtId="0" fontId="10" fillId="0" borderId="2" applyAlignment="1" pivotButton="0" quotePrefix="0" xfId="0">
      <alignment vertical="top"/>
    </xf>
    <xf numFmtId="0" fontId="9" fillId="0" borderId="2" applyAlignment="1" pivotButton="0" quotePrefix="0" xfId="0">
      <alignment vertical="top" wrapText="1"/>
    </xf>
    <xf numFmtId="43" fontId="0" fillId="0" borderId="2" applyAlignment="1" pivotButton="0" quotePrefix="0" xfId="0">
      <alignment vertical="top"/>
    </xf>
    <xf numFmtId="0" fontId="0" fillId="2" borderId="3" applyAlignment="1" pivotButton="0" quotePrefix="0" xfId="0">
      <alignment horizontal="left" vertical="center"/>
    </xf>
    <xf numFmtId="0" fontId="2" fillId="0" borderId="4" applyAlignment="1" pivotButton="0" quotePrefix="0" xfId="0">
      <alignment horizontal="center" vertical="top"/>
    </xf>
    <xf numFmtId="0" fontId="8" fillId="0" borderId="5" pivotButton="0" quotePrefix="0" xfId="0"/>
    <xf numFmtId="0" fontId="0" fillId="0" borderId="5" applyAlignment="1" pivotButton="0" quotePrefix="0" xfId="0">
      <alignment vertical="top"/>
    </xf>
    <xf numFmtId="0" fontId="4" fillId="0" borderId="5" applyAlignment="1" pivotButton="0" quotePrefix="0" xfId="1">
      <alignment vertical="top"/>
    </xf>
    <xf numFmtId="43" fontId="0" fillId="0" borderId="5" applyAlignment="1" pivotButton="0" quotePrefix="0" xfId="0">
      <alignment vertical="top"/>
    </xf>
    <xf numFmtId="0" fontId="0" fillId="0" borderId="6" applyAlignment="1" pivotButton="0" quotePrefix="0" xfId="0">
      <alignment horizontal="center" vertical="center"/>
    </xf>
    <xf numFmtId="0" fontId="0" fillId="0" borderId="7" applyAlignment="1" pivotButton="0" quotePrefix="0" xfId="0">
      <alignment horizontal="center" vertical="center"/>
    </xf>
    <xf numFmtId="0" fontId="0" fillId="0" borderId="6" applyAlignment="1" pivotButton="0" quotePrefix="0" xfId="0">
      <alignment horizontal="center" vertical="center" wrapText="1"/>
    </xf>
    <xf numFmtId="0" fontId="0" fillId="0" borderId="7" applyAlignment="1" pivotButton="0" quotePrefix="0" xfId="0">
      <alignment horizontal="center" vertical="center" wrapText="1"/>
    </xf>
    <xf numFmtId="43" fontId="0" fillId="0" borderId="4" applyAlignment="1" pivotButton="0" quotePrefix="0" xfId="0">
      <alignment horizontal="center" vertical="center"/>
    </xf>
    <xf numFmtId="43" fontId="0" fillId="0" borderId="5" applyAlignment="1" pivotButton="0" quotePrefix="0" xfId="0">
      <alignment horizontal="center" vertical="center"/>
    </xf>
    <xf numFmtId="0" fontId="4" fillId="0" borderId="6" applyAlignment="1" pivotButton="0" quotePrefix="0" xfId="1">
      <alignment horizontal="center" vertical="center"/>
    </xf>
    <xf numFmtId="0" fontId="4" fillId="0" borderId="7" applyAlignment="1" pivotButton="0" quotePrefix="0" xfId="1">
      <alignment horizontal="center" vertical="center"/>
    </xf>
    <xf numFmtId="0" fontId="8" fillId="0" borderId="2" applyAlignment="1" pivotButton="0" quotePrefix="0" xfId="0">
      <alignment vertical="center"/>
    </xf>
    <xf numFmtId="0" fontId="0" fillId="0" borderId="2" applyAlignment="1" pivotButton="0" quotePrefix="0" xfId="0">
      <alignment horizontal="center" vertical="center"/>
    </xf>
    <xf numFmtId="0" fontId="12" fillId="0" borderId="2" applyAlignment="1" pivotButton="0" quotePrefix="0" xfId="0">
      <alignment horizontal="center" vertical="top" wrapText="1"/>
    </xf>
    <xf numFmtId="0" fontId="13" fillId="0" borderId="2" applyAlignment="1" pivotButton="0" quotePrefix="0" xfId="0">
      <alignment wrapText="1"/>
    </xf>
    <xf numFmtId="0" fontId="2" fillId="0" borderId="2" applyAlignment="1" pivotButton="0" quotePrefix="0" xfId="0">
      <alignment horizontal="center"/>
    </xf>
    <xf numFmtId="0" fontId="2" fillId="0" borderId="4" applyAlignment="1" pivotButton="0" quotePrefix="0" xfId="0">
      <alignment horizontal="center"/>
    </xf>
    <xf numFmtId="0" fontId="2" fillId="0" borderId="6" applyAlignment="1" pivotButton="0" quotePrefix="0" xfId="0">
      <alignment horizontal="center"/>
    </xf>
    <xf numFmtId="0" fontId="2" fillId="0" borderId="4" pivotButton="0" quotePrefix="0" xfId="0"/>
    <xf numFmtId="0" fontId="0" fillId="0" borderId="8" applyAlignment="1" pivotButton="0" quotePrefix="0" xfId="0">
      <alignment horizontal="center" vertical="center"/>
    </xf>
    <xf numFmtId="0" fontId="0" fillId="0" borderId="3" applyAlignment="1" pivotButton="0" quotePrefix="0" xfId="0">
      <alignment horizontal="center" vertical="center" wrapText="1"/>
    </xf>
    <xf numFmtId="0" fontId="0" fillId="0" borderId="2" applyAlignment="1" pivotButton="0" quotePrefix="0" xfId="0">
      <alignment vertical="center"/>
    </xf>
    <xf numFmtId="0" fontId="0" fillId="0" borderId="0" applyAlignment="1" pivotButton="0" quotePrefix="0" xfId="0">
      <alignment horizontal="center" vertical="center"/>
    </xf>
    <xf numFmtId="0" fontId="0" fillId="0" borderId="0" applyAlignment="1" pivotButton="0" quotePrefix="0" xfId="0">
      <alignment horizontal="center" vertical="center" wrapText="1"/>
    </xf>
    <xf numFmtId="0" fontId="4" fillId="0" borderId="0" applyAlignment="1" pivotButton="0" quotePrefix="0" xfId="1">
      <alignment horizontal="center" vertical="center"/>
    </xf>
    <xf numFmtId="43" fontId="0" fillId="0" borderId="0" applyAlignment="1" pivotButton="0" quotePrefix="0" xfId="0">
      <alignment horizontal="center" vertical="center"/>
    </xf>
    <xf numFmtId="0" fontId="8" fillId="0" borderId="0" applyAlignment="1" pivotButton="0" quotePrefix="0" xfId="0">
      <alignment horizontal="center" vertical="center"/>
    </xf>
    <xf numFmtId="0" fontId="1" fillId="0" borderId="2" applyAlignment="1" pivotButton="0" quotePrefix="0" xfId="0">
      <alignment horizontal="left" vertical="center" wrapText="1"/>
    </xf>
    <xf numFmtId="0" fontId="1" fillId="0" borderId="2" applyAlignment="1" pivotButton="0" quotePrefix="0" xfId="0">
      <alignment wrapText="1"/>
    </xf>
    <xf numFmtId="0" fontId="1" fillId="0" borderId="2" applyAlignment="1" pivotButton="0" quotePrefix="0" xfId="0">
      <alignment vertical="center" wrapText="1"/>
    </xf>
    <xf numFmtId="43" fontId="0" fillId="5" borderId="4" applyAlignment="1" pivotButton="0" quotePrefix="0" xfId="0">
      <alignment horizontal="center" vertical="center"/>
    </xf>
    <xf numFmtId="0" fontId="0" fillId="5" borderId="2" applyAlignment="1" pivotButton="0" quotePrefix="0" xfId="0">
      <alignment vertical="top" wrapText="1"/>
    </xf>
    <xf numFmtId="43" fontId="0" fillId="5" borderId="5" applyAlignment="1" pivotButton="0" quotePrefix="0" xfId="0">
      <alignment vertical="top"/>
    </xf>
    <xf numFmtId="0" fontId="14" fillId="0" borderId="0" applyAlignment="1" pivotButton="0" quotePrefix="0" xfId="0">
      <alignment vertical="top" wrapText="1"/>
    </xf>
  </cellXfs>
  <cellStyles count="2">
    <cellStyle name="Normal" xfId="0" builtinId="0"/>
    <cellStyle name="Hyperlink" xfId="1"/>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CO validation update</author>
  </authors>
  <commentList>
    <comment ref="K4" authorId="0" shapeId="0">
      <text>
        <t>[AUTO-ADDED] Project reports access/productive-use beneficiary numbers but no MW value. Please add installed capacity (MW) or confirm not applicable.</t>
      </text>
    </comment>
    <comment ref="L4" authorId="0" shapeId="0">
      <text>
        <t>[AUTO-ADDED] Project reports access/productive-use beneficiary numbers but no MW value. Please add installed capacity (MW) or confirm not applicable.</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undp-my.sharepoint.com/:b:/r/personal/benjamin_rapp_undp_org/Documents/Public/Signed%20ProDoc%20GEF%20IWRM%20Lao%20PDR.pdf?csf=1&amp;web=1&amp;e=RpDFpX" TargetMode="Externa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https://undp-my.sharepoint.com/:b:/r/personal/benjamin_rapp_undp_org/Documents/Public/Signed%20ProDoc%20GEF%20IWRM%20Lao%20PDR.pdf?csf=1&amp;web=1&amp;e=RpDFpX" TargetMode="External" Id="rId1"/><Relationship Type="http://schemas.openxmlformats.org/officeDocument/2006/relationships/hyperlink" Target="https://undp-my.sharepoint.com/:w:/r/personal/benjamin_rapp_undp_org/Documents/Public/ProDoc%20CP%20II%20-%20Final%20Draft_updated250523%20Tx.docx?d=wb4fecac79120493cb018c6c063ab65b7&amp;csf=1&amp;web=1&amp;e=cTjXPA" TargetMode="External" Id="rId2"/></Relationships>
</file>

<file path=xl/worksheets/_rels/sheet3.xml.rels><Relationships xmlns="http://schemas.openxmlformats.org/package/2006/relationships"><Relationship Type="http://schemas.openxmlformats.org/officeDocument/2006/relationships/hyperlink" Target="../../../../:b:/r/personal/benjamin_rapp_undp_org/Documents/Public/Signed%20ProDoc%20GEF%20IWRM%20Lao%20PDR.pdf?csf=1&amp;web=1&amp;e=RpDFpX" TargetMode="External" Id="rId1"/><Relationship Type="http://schemas.openxmlformats.org/officeDocument/2006/relationships/hyperlink" Target="../../../../:w:/r/personal/benjamin_rapp_undp_org/Documents/Public/ProDoc%20CP%20II%20-%20Final%20Draft_updated250523%20Tx.docx?d=wb4fecac79120493cb018c6c063ab65b7&amp;csf=1&amp;web=1&amp;e=cTjXPA" TargetMode="External" Id="rId2"/></Relationships>
</file>

<file path=xl/worksheets/sheet1.xml><?xml version="1.0" encoding="utf-8"?>
<worksheet xmlns="http://schemas.openxmlformats.org/spreadsheetml/2006/main">
  <sheetPr>
    <outlinePr summaryBelow="1" summaryRight="1"/>
    <pageSetUpPr/>
  </sheetPr>
  <dimension ref="A1:AG20"/>
  <sheetViews>
    <sheetView topLeftCell="C1" zoomScaleNormal="100" workbookViewId="0">
      <pane ySplit="1" topLeftCell="A2" activePane="bottomLeft" state="frozen"/>
      <selection pane="bottomLeft" activeCell="C4" sqref="C4"/>
    </sheetView>
  </sheetViews>
  <sheetFormatPr baseColWidth="8" defaultColWidth="8.85546875" defaultRowHeight="15"/>
  <cols>
    <col width="15.7109375" customWidth="1" style="3" min="1" max="1"/>
    <col width="41.7109375" customWidth="1" style="3" min="2" max="3"/>
    <col width="23.85546875" customWidth="1" style="5" min="4" max="4"/>
    <col width="23.85546875" customWidth="1" style="3" min="5" max="5"/>
    <col width="23.85546875" customWidth="1" style="2" min="6" max="6"/>
    <col width="23.85546875" customWidth="1" style="4" min="7" max="7"/>
    <col width="23.85546875" customWidth="1" style="2" min="8" max="8"/>
    <col width="65.140625" customWidth="1" style="2" min="9" max="9"/>
    <col width="33" customWidth="1" style="3" min="10" max="10"/>
    <col width="18.85546875" customWidth="1" style="3" min="11" max="11"/>
    <col width="12.85546875" bestFit="1" customWidth="1" style="3" min="12" max="12"/>
    <col width="8.85546875" customWidth="1" style="3" min="13" max="13"/>
    <col width="14.42578125" bestFit="1" customWidth="1" style="3" min="14" max="14"/>
    <col width="16.28515625" customWidth="1" style="3" min="15" max="15"/>
    <col width="8.85546875" customWidth="1" style="3" min="16" max="16"/>
    <col width="16.5703125" bestFit="1" customWidth="1" style="3" min="17" max="17"/>
    <col width="18.140625" bestFit="1" customWidth="1" style="3" min="18" max="18"/>
    <col width="11.28515625" bestFit="1" customWidth="1" style="3" min="19" max="19"/>
    <col width="30.28515625" bestFit="1" customWidth="1" style="3" min="20" max="20"/>
    <col width="16.7109375" bestFit="1" customWidth="1" style="3" min="21" max="21"/>
    <col width="8.85546875" customWidth="1" style="3" min="22" max="16384"/>
  </cols>
  <sheetData>
    <row r="1">
      <c r="A1" s="49" t="inlineStr">
        <is>
          <t>Project ID</t>
        </is>
      </c>
      <c r="B1" s="49" t="inlineStr">
        <is>
          <t>Title</t>
        </is>
      </c>
      <c r="C1" s="49" t="inlineStr">
        <is>
          <t>Link</t>
        </is>
      </c>
      <c r="D1" s="49" t="inlineStr">
        <is>
          <t>Budget</t>
        </is>
      </c>
      <c r="E1" s="49" t="inlineStr">
        <is>
          <t>Start Year</t>
        </is>
      </c>
      <c r="F1" s="49" t="inlineStr">
        <is>
          <t>End Year</t>
        </is>
      </c>
      <c r="G1" s="49" t="inlineStr">
        <is>
          <t>Status</t>
        </is>
      </c>
      <c r="H1" s="49" t="inlineStr">
        <is>
          <t>VF or Non-VF</t>
        </is>
      </c>
      <c r="I1" s="39" t="inlineStr">
        <is>
          <t>Beneficiary Category</t>
        </is>
      </c>
      <c r="J1" s="39" t="inlineStr">
        <is>
          <t>Indicator</t>
        </is>
      </c>
      <c r="K1" s="39" t="inlineStr">
        <is>
          <t>Baseline</t>
        </is>
      </c>
      <c r="L1" s="39" t="inlineStr">
        <is>
          <t>Target</t>
        </is>
      </c>
      <c r="M1" s="39" t="inlineStr">
        <is>
          <t>Notes</t>
        </is>
      </c>
      <c r="N1" s="40" t="inlineStr">
        <is>
          <t>Donors</t>
        </is>
      </c>
      <c r="O1" s="37" t="inlineStr">
        <is>
          <t>Gender (% female)</t>
        </is>
      </c>
      <c r="P1" s="67" t="inlineStr">
        <is>
          <t>Tag</t>
        </is>
      </c>
      <c r="Q1" s="66" t="inlineStr">
        <is>
          <t>SEH Taxonomy</t>
        </is>
      </c>
      <c r="R1" s="66" t="inlineStr">
        <is>
          <t>RISE Taxonomy</t>
        </is>
      </c>
      <c r="S1" s="67" t="inlineStr">
        <is>
          <t>Flagship</t>
        </is>
      </c>
      <c r="T1" s="67" t="inlineStr">
        <is>
          <t>Indirect Category</t>
        </is>
      </c>
      <c r="U1" s="68" t="inlineStr">
        <is>
          <t>Indirect Taxonomy</t>
        </is>
      </c>
      <c r="V1" s="69" t="inlineStr">
        <is>
          <t>Technology</t>
        </is>
      </c>
      <c r="W1" s="68" t="inlineStr">
        <is>
          <t>Policy or Regulatory Framework</t>
        </is>
      </c>
      <c r="X1" s="69" t="inlineStr">
        <is>
          <t>Policy Population</t>
        </is>
      </c>
    </row>
    <row r="2" ht="60" customHeight="1">
      <c r="A2" s="54" t="n">
        <v>102048</v>
      </c>
      <c r="B2" s="56" t="inlineStr">
        <is>
          <t>Home Projects WRM and Eba in Xe Bang Hieng river basin and LPB city</t>
        </is>
      </c>
      <c r="C2" s="60" t="inlineStr">
        <is>
          <t>https://undp-my.sharepoint.com/:b:/r/personal/benjamin_rapp_undp_org/Documents/Public/Signed%20ProDoc%20GEF%20IWRM%20Lao%20PDR.pdf?csf=1&amp;web=1&amp;e=RpDFpX</t>
        </is>
      </c>
      <c r="D2" s="58" t="n">
        <v>5579452</v>
      </c>
      <c r="E2" s="81" t="n"/>
      <c r="F2" s="81" t="n"/>
      <c r="G2" s="81" t="n"/>
      <c r="H2" s="58" t="inlineStr">
        <is>
          <t>Non-VF</t>
        </is>
      </c>
      <c r="I2" s="48" t="inlineStr">
        <is>
          <t>Agriculture and Food System</t>
        </is>
      </c>
      <c r="J2" s="43" t="inlineStr">
        <is>
          <t>Households supported</t>
        </is>
      </c>
      <c r="K2" s="43" t="n">
        <v>0</v>
      </c>
      <c r="L2" s="44" t="inlineStr">
        <is>
          <t>60 HH</t>
        </is>
      </c>
      <c r="M2" s="43" t="inlineStr">
        <is>
          <t>the construction or improvement of irrigation systems to improve access to water during dry seasons and droughts for agriculture (including the use of solar cells to supply electricity that is smart and more accessible</t>
        </is>
      </c>
      <c r="N2" s="45" t="inlineStr">
        <is>
          <t>GEF LDCF</t>
        </is>
      </c>
      <c r="O2" s="46" t="n"/>
      <c r="P2" s="63" t="n"/>
      <c r="Q2" s="71" t="inlineStr">
        <is>
          <t>Close the gap on energy access</t>
        </is>
      </c>
      <c r="R2" s="63" t="n"/>
      <c r="S2" s="63" t="n"/>
      <c r="T2" s="63" t="n"/>
      <c r="U2" s="63" t="n"/>
      <c r="V2" s="72" t="n"/>
      <c r="W2" s="63" t="n"/>
      <c r="X2" s="72" t="n"/>
      <c r="Z2" s="62" t="inlineStr">
        <is>
          <t>VF</t>
        </is>
      </c>
      <c r="AA2" s="41" t="inlineStr">
        <is>
          <t>e</t>
        </is>
      </c>
      <c r="AB2" s="41" t="inlineStr">
        <is>
          <t>Accelerating just energy transition</t>
        </is>
      </c>
      <c r="AC2" s="41" t="inlineStr">
        <is>
          <t>Energy Efficiency</t>
        </is>
      </c>
      <c r="AD2" s="63" t="n"/>
      <c r="AE2" s="41" t="n"/>
      <c r="AF2" s="41" t="n"/>
      <c r="AG2" s="41" t="n"/>
    </row>
    <row r="3" ht="60" customHeight="1">
      <c r="A3" s="55" t="n"/>
      <c r="B3" s="57" t="n"/>
      <c r="C3" s="61" t="n"/>
      <c r="D3" s="59" t="n"/>
      <c r="E3" s="59" t="n"/>
      <c r="F3" s="59" t="n"/>
      <c r="G3" s="59" t="n"/>
      <c r="H3" s="59" t="n"/>
      <c r="I3" s="48" t="inlineStr">
        <is>
          <t>Entrepreneurship Training</t>
        </is>
      </c>
      <c r="J3" s="43" t="inlineStr">
        <is>
          <t>Individuals who receive training on energy-efficient and sustainable agriculture technology</t>
        </is>
      </c>
      <c r="K3" s="43" t="n">
        <v>0</v>
      </c>
      <c r="L3" s="43" t="n">
        <v>200</v>
      </c>
      <c r="M3" s="43" t="inlineStr">
        <is>
          <t xml:space="preserve"> training on energy-efficient and sustainable agriculture technology</t>
        </is>
      </c>
      <c r="N3" s="45" t="n"/>
      <c r="O3" s="41" t="n"/>
      <c r="P3" s="63" t="n"/>
      <c r="Q3" s="71" t="inlineStr">
        <is>
          <t>Close the gap on energy access</t>
        </is>
      </c>
      <c r="R3" s="63" t="n"/>
      <c r="S3" s="63" t="n"/>
      <c r="T3" s="63" t="n"/>
      <c r="U3" s="63" t="n"/>
      <c r="V3" s="72" t="n"/>
      <c r="W3" s="63" t="n"/>
      <c r="X3" s="72" t="n"/>
      <c r="Z3" s="62" t="n"/>
      <c r="AB3" s="41" t="n"/>
      <c r="AC3" s="41" t="n"/>
      <c r="AD3" s="63" t="n"/>
      <c r="AE3" s="41" t="n"/>
      <c r="AF3" s="41" t="n"/>
      <c r="AG3" s="41" t="n"/>
    </row>
    <row r="4" ht="91.5" customHeight="1">
      <c r="A4" s="55" t="n"/>
      <c r="B4" s="57" t="n"/>
      <c r="C4" s="61" t="n"/>
      <c r="D4" s="59" t="n"/>
      <c r="E4" s="59" t="n"/>
      <c r="F4" s="59" t="n"/>
      <c r="G4" s="59" t="n"/>
      <c r="H4" s="59" t="n"/>
      <c r="I4" s="48" t="inlineStr">
        <is>
          <t>Energy (MW added)</t>
        </is>
      </c>
      <c r="J4" s="43" t="inlineStr">
        <is>
          <t>Installed capacity in MW for access/productive-use outputs</t>
        </is>
      </c>
      <c r="K4" s="82" t="n">
        <v>0</v>
      </c>
      <c r="L4" s="82" t="n"/>
      <c r="M4" s="43" t="n"/>
      <c r="N4" s="45" t="n"/>
      <c r="O4" s="41" t="n"/>
      <c r="P4" s="63" t="n"/>
      <c r="Q4" s="71" t="n"/>
      <c r="R4" s="63" t="n"/>
      <c r="S4" s="63" t="n"/>
      <c r="T4" s="63" t="n"/>
      <c r="U4" s="63" t="n"/>
      <c r="V4" s="72" t="n"/>
      <c r="W4" s="63" t="n"/>
      <c r="X4" s="72" t="n"/>
      <c r="Z4" s="62" t="n"/>
      <c r="AB4" s="41" t="n"/>
      <c r="AC4" s="41" t="n"/>
      <c r="AD4" s="63" t="n"/>
      <c r="AE4" s="41" t="n"/>
      <c r="AF4" s="41" t="n"/>
      <c r="AG4" s="41" t="n"/>
    </row>
    <row r="5">
      <c r="A5" s="50" t="inlineStr">
        <is>
          <t xml:space="preserve">132455 </t>
        </is>
      </c>
      <c r="B5" s="51" t="inlineStr">
        <is>
          <t>Climate Promise II: from Pledge to Impact</t>
        </is>
      </c>
      <c r="C5" s="52" t="inlineStr">
        <is>
          <t>https://undp-my.sharepoint.com/:w:/r/personal/benjamin_rapp_undp_org/Documents/Public/ProDoc%20CP%20II%20-%20Final%20Draft_updated250523%20Tx.docx?d=wb4fecac79120493cb018c6c063ab65b7&amp;csf=1&amp;web=1&amp;e=cTjXPA</t>
        </is>
      </c>
      <c r="D5" s="53" t="n">
        <v>540000</v>
      </c>
      <c r="E5" s="83" t="n"/>
      <c r="F5" s="83" t="n"/>
      <c r="G5" s="83" t="n"/>
      <c r="H5" s="53" t="inlineStr">
        <is>
          <t>Non-VF</t>
        </is>
      </c>
      <c r="I5" s="42" t="inlineStr">
        <is>
          <t>Policy or Regulatory Framework</t>
        </is>
      </c>
      <c r="J5" s="43" t="inlineStr">
        <is>
          <t xml:space="preserve">Stakeholder engagement platforms and/or mechanism established or strengthened, and key actors empowered to lead NDC implementation process and long-term climate action </t>
        </is>
      </c>
      <c r="K5" s="43" t="inlineStr">
        <is>
          <t>no</t>
        </is>
      </c>
      <c r="L5" s="43" t="n"/>
      <c r="M5" s="43" t="inlineStr">
        <is>
          <t>Nation-wide policies to enhanced implementation of NDCs</t>
        </is>
      </c>
      <c r="N5" s="45" t="inlineStr">
        <is>
          <t>UNDP (Government of Germany)</t>
        </is>
      </c>
      <c r="O5" s="41" t="n"/>
      <c r="P5" s="63" t="n"/>
      <c r="Q5" s="71" t="inlineStr">
        <is>
          <t>Accelerating just energy transition</t>
        </is>
      </c>
      <c r="R5" s="63" t="inlineStr">
        <is>
          <t>Renewable Energy</t>
        </is>
      </c>
      <c r="S5" s="63" t="n"/>
      <c r="T5" s="63" t="inlineStr">
        <is>
          <t>NDC Support</t>
        </is>
      </c>
      <c r="U5" s="63" t="inlineStr">
        <is>
          <t>Decarbonization</t>
        </is>
      </c>
      <c r="V5" s="72" t="n"/>
      <c r="W5" s="63" t="inlineStr">
        <is>
          <t>National</t>
        </is>
      </c>
      <c r="X5" s="72" t="n"/>
      <c r="Z5" s="41" t="inlineStr">
        <is>
          <t>Non-VF</t>
        </is>
      </c>
      <c r="AA5" s="41" t="n"/>
      <c r="AB5" s="41" t="inlineStr">
        <is>
          <t>Accelerating just energy transition</t>
        </is>
      </c>
      <c r="AC5" s="41" t="inlineStr">
        <is>
          <t>Energy Efficiency</t>
        </is>
      </c>
      <c r="AD5" s="63" t="inlineStr">
        <is>
          <t>Tier 1</t>
        </is>
      </c>
      <c r="AE5" s="41" t="n"/>
      <c r="AF5" s="41" t="inlineStr">
        <is>
          <t>NDC Support</t>
        </is>
      </c>
      <c r="AG5" s="41" t="inlineStr">
        <is>
          <t>Energy Efficiency</t>
        </is>
      </c>
    </row>
    <row r="6">
      <c r="A6" s="41" t="n"/>
      <c r="B6" s="41" t="n"/>
      <c r="C6" s="41" t="n"/>
      <c r="D6" s="47" t="n"/>
      <c r="E6" s="47" t="n"/>
      <c r="F6" s="47" t="n"/>
      <c r="G6" s="47" t="n"/>
      <c r="H6" s="47" t="n"/>
      <c r="I6" s="42" t="inlineStr">
        <is>
          <t>Other Energy Services</t>
        </is>
      </c>
      <c r="J6" s="43" t="inlineStr">
        <is>
          <t>Data collection completed</t>
        </is>
      </c>
      <c r="K6" s="43" t="inlineStr">
        <is>
          <t>no</t>
        </is>
      </c>
      <c r="L6" s="43" t="n"/>
      <c r="M6" s="43" t="inlineStr">
        <is>
          <t>Explanatory discussion on waste to energy project with Vientiane's landfill</t>
        </is>
      </c>
      <c r="N6" s="45" t="inlineStr">
        <is>
          <t>Potentially South Korea</t>
        </is>
      </c>
      <c r="O6" s="41" t="n"/>
      <c r="P6" s="63" t="n"/>
      <c r="Q6" s="71" t="n"/>
      <c r="R6" s="63" t="n"/>
      <c r="S6" s="63" t="n"/>
      <c r="T6" s="63" t="n"/>
      <c r="U6" s="63" t="n"/>
      <c r="V6" s="72" t="n"/>
      <c r="W6" s="63" t="n"/>
      <c r="X6" s="72" t="n"/>
      <c r="Z6" s="41" t="inlineStr">
        <is>
          <t>Non-VF</t>
        </is>
      </c>
      <c r="AA6" s="41" t="n"/>
      <c r="AB6" s="41" t="n"/>
      <c r="AC6" s="41" t="n"/>
      <c r="AD6" s="63" t="n"/>
      <c r="AE6" s="41" t="n"/>
      <c r="AF6" s="41" t="n"/>
      <c r="AG6" s="41" t="n"/>
    </row>
    <row r="7">
      <c r="A7" s="24" t="n"/>
      <c r="B7" s="9" t="n"/>
      <c r="C7" s="10" t="n"/>
      <c r="D7" s="11" t="n"/>
      <c r="E7" s="11" t="n"/>
      <c r="F7" s="11" t="n"/>
      <c r="G7" s="11" t="n"/>
      <c r="H7" s="11" t="n"/>
      <c r="I7" s="13" t="n"/>
      <c r="J7" s="27" t="n"/>
      <c r="K7" s="13" t="n"/>
      <c r="L7" s="13" t="n"/>
      <c r="M7" s="12" t="n"/>
    </row>
    <row r="8">
      <c r="A8" s="25" t="n"/>
      <c r="C8" s="10" t="n"/>
      <c r="D8" s="11" t="n"/>
      <c r="E8" s="11" t="n"/>
      <c r="F8" s="11" t="n"/>
      <c r="G8" s="11" t="n"/>
      <c r="H8" s="11" t="n"/>
      <c r="I8" s="13" t="n"/>
      <c r="J8" s="14" t="n"/>
      <c r="K8" s="13" t="n"/>
      <c r="L8" s="13" t="n"/>
    </row>
    <row r="9">
      <c r="A9" s="25" t="n"/>
      <c r="B9" s="15" t="n"/>
      <c r="C9" s="16" t="n"/>
      <c r="D9" s="17" t="n"/>
      <c r="E9" s="17" t="n"/>
      <c r="F9" s="17" t="n"/>
      <c r="G9" s="17" t="n"/>
      <c r="H9" s="17" t="n"/>
      <c r="I9" s="13" t="n"/>
      <c r="J9" s="14" t="n"/>
      <c r="K9" s="13" t="n"/>
      <c r="L9" s="13" t="n"/>
      <c r="M9" s="12" t="n"/>
    </row>
    <row r="10">
      <c r="A10" s="24" t="n"/>
    </row>
    <row r="11">
      <c r="A11" s="25" t="n"/>
    </row>
    <row r="12">
      <c r="A12" s="25" t="n"/>
    </row>
    <row r="13">
      <c r="B13" s="7" t="n"/>
    </row>
    <row r="14"/>
    <row r="15"/>
    <row r="16"/>
    <row r="17">
      <c r="A17" s="24" t="n"/>
    </row>
    <row r="18">
      <c r="A18" s="25" t="n"/>
    </row>
    <row r="19">
      <c r="A19" s="25" t="n"/>
    </row>
    <row r="20">
      <c r="A20" s="25" t="n"/>
    </row>
  </sheetData>
  <dataValidations count="13">
    <dataValidation sqref="AD2:AD5" showDropDown="0" showInputMessage="1" showErrorMessage="1" allowBlank="1" type="list">
      <formula1>"Electricity Access, Energy Efficiency, Renewable EnergyEnergy Infrastructure,   Transport, Digital &amp; Data, Clean Cooking, Decarbonization, Hydrogen, Off-Grid, On-Grid"</formula1>
    </dataValidation>
    <dataValidation sqref="Q2:Q5 AC2:AC5"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P2:P5 AB2:AB5" showDropDown="0" showInputMessage="1" showErrorMessage="1" allowBlank="1" type="list">
      <formula1>"AMP, PUDC, Solar4Health, Action Opportunities, Italy UNDP Energy Partnership"</formula1>
    </dataValidation>
    <dataValidation sqref="Z2:Z5" showDropDown="0" showInputMessage="1" showErrorMessage="1" allowBlank="1" type="list">
      <formula1>"Electricity Access, Energy Efficiency, Clean Cooking, Renewable Energy"</formula1>
    </dataValidation>
    <dataValidation sqref="N2:N5 Y2:Y5" showDropDown="0" showInputMessage="1" showErrorMessage="1" allowBlank="1" type="list">
      <formula1>"Accelerating just energy transition, Close the gap on energy access, Scale up energy finance"</formula1>
    </dataValidation>
    <dataValidation sqref="AA2:AA5" showDropDown="0" showInputMessage="1" showErrorMessage="1" allowBlank="1" type="list">
      <formula1>"Tier 1, Tier 2, Tier 3"</formula1>
    </dataValidation>
    <dataValidation sqref="O2:O5" showDropDown="0" showInputMessage="1" showErrorMessage="1" allowBlank="1" type="list">
      <formula1>"Electricity Access, Energy Efficiency, Clean Cooking, Renewable Energy, Overall"</formula1>
    </dataValidation>
    <dataValidation sqref="L2:L5" showDropDown="0" showInputMessage="1" showErrorMessage="1" allowBlank="1" type="list">
      <formula1>"Non-VF, VF"</formula1>
    </dataValidation>
    <dataValidation sqref="M2:M5" showDropDown="0" showInputMessage="1" showErrorMessage="1" allowBlank="1" type="list">
      <formula1>"Finance, Gender, Efficiency, Just, Health"</formula1>
    </dataValidation>
    <dataValidation sqref="T2:T5" showDropDown="0" showInputMessage="1" showErrorMessage="1" allowBlank="1" type="list">
      <formula1>"National, Regional, City, Community"</formula1>
    </dataValidation>
    <dataValidation sqref="R2:R5"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S2:S5" showDropDown="0" showInputMessage="1" showErrorMessage="1" allowBlank="1" type="list">
      <formula1>"Solar, Wind, Bioenergy, Hydro, Geothermal, Waste, Some Sources, Other, Unknown"</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s>
  <hyperlinks>
    <hyperlink xmlns:r="http://schemas.openxmlformats.org/officeDocument/2006/relationships" ref="C2" display="https://undp-my.sharepoint.com/:b:/r/personal/benjamin_rapp_undp_org/Documents/Public/Signed%20ProDoc%20GEF%20IWRM%20Lao%20PDR.pdf?csf=1&amp;web=1&amp;e=RpDFpX" r:id="rId1"/>
  </hyperlinks>
  <pageMargins left="0.7" right="0.7" top="0.75" bottom="0.75" header="0.3" footer="0.3"/>
  <pageSetup orientation="portrait" paperSize="9"/>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S19"/>
  <sheetViews>
    <sheetView topLeftCell="C1" zoomScaleNormal="100" workbookViewId="0">
      <pane ySplit="1" topLeftCell="S4" activePane="bottomLeft" state="frozen"/>
      <selection pane="bottomLeft" activeCell="S4" sqref="S4"/>
    </sheetView>
  </sheetViews>
  <sheetFormatPr baseColWidth="8" defaultColWidth="8.85546875" defaultRowHeight="15"/>
  <cols>
    <col width="15.7109375" customWidth="1" style="3" min="1" max="1"/>
    <col width="41.7109375" customWidth="1" style="3" min="2" max="3"/>
    <col width="23.85546875" customWidth="1" style="5" min="4" max="4"/>
    <col width="28.5703125" customWidth="1" style="3" min="5" max="5"/>
    <col width="35" customWidth="1" style="2" min="6" max="6"/>
    <col width="19.85546875" customWidth="1" style="4" min="7" max="7"/>
    <col width="21.5703125" customWidth="1" style="2" min="8" max="8"/>
    <col width="65.140625" customWidth="1" style="2" min="9" max="9"/>
    <col width="16" customWidth="1" style="3" min="10" max="10"/>
    <col width="18.85546875" customWidth="1" style="3" min="11" max="11"/>
    <col width="9.28515625" customWidth="1" style="3" min="12" max="12"/>
    <col width="8.85546875" customWidth="1" style="3" min="13" max="16384"/>
  </cols>
  <sheetData>
    <row r="1">
      <c r="A1" s="1" t="inlineStr">
        <is>
          <t>Project ID</t>
        </is>
      </c>
      <c r="B1" s="1" t="inlineStr">
        <is>
          <t>Title</t>
        </is>
      </c>
      <c r="C1" s="1" t="inlineStr">
        <is>
          <t>Link</t>
        </is>
      </c>
      <c r="D1" s="1" t="inlineStr">
        <is>
          <t>Budget</t>
        </is>
      </c>
      <c r="E1" s="1" t="inlineStr">
        <is>
          <t>Beneficiary Category</t>
        </is>
      </c>
      <c r="F1" s="1" t="inlineStr">
        <is>
          <t>Indicator</t>
        </is>
      </c>
      <c r="G1" s="1" t="inlineStr">
        <is>
          <t>Baseline</t>
        </is>
      </c>
      <c r="H1" s="1" t="inlineStr">
        <is>
          <t>Target</t>
        </is>
      </c>
      <c r="I1" s="1" t="inlineStr">
        <is>
          <t>Notes</t>
        </is>
      </c>
      <c r="J1" s="31" t="inlineStr">
        <is>
          <t>Donors</t>
        </is>
      </c>
      <c r="K1" s="37" t="inlineStr">
        <is>
          <t>Gender (% female)</t>
        </is>
      </c>
      <c r="L1" s="37" t="inlineStr">
        <is>
          <t>Category</t>
        </is>
      </c>
      <c r="M1" s="37" t="inlineStr">
        <is>
          <t>Comments</t>
        </is>
      </c>
      <c r="O1" s="38" t="inlineStr">
        <is>
          <t>SEH Taxonomy</t>
        </is>
      </c>
      <c r="P1" s="38" t="inlineStr">
        <is>
          <t>RISE Taxonomy</t>
        </is>
      </c>
      <c r="Q1" s="38" t="inlineStr">
        <is>
          <t>Flagship</t>
        </is>
      </c>
      <c r="R1" s="38" t="inlineStr">
        <is>
          <t>Indirect Category</t>
        </is>
      </c>
      <c r="S1" s="38" t="inlineStr">
        <is>
          <t>Indirect Taxonomy</t>
        </is>
      </c>
    </row>
    <row r="2" ht="60" customHeight="1">
      <c r="A2" s="73" t="n">
        <v>102048</v>
      </c>
      <c r="B2" s="74" t="inlineStr">
        <is>
          <t>Integrated Water Resources Management &amp; Ecosystem-based Adaptation in Xe Bang Hieng River Basin &amp; Luang Prabang City</t>
        </is>
      </c>
      <c r="C2" s="75" t="inlineStr">
        <is>
          <t>https://undp-my.sharepoint.com/:b:/r/personal/benjamin_rapp_undp_org/Documents/Public/Signed%20ProDoc%20GEF%20IWRM%20Lao%20PDR.pdf?csf=1&amp;web=1&amp;e=RpDFpX</t>
        </is>
      </c>
      <c r="D2" s="76" t="inlineStr">
        <is>
          <t>5 579 452</t>
        </is>
      </c>
      <c r="E2" s="29" t="inlineStr">
        <is>
          <t>Agricultural Services</t>
        </is>
      </c>
      <c r="F2" s="28" t="inlineStr">
        <is>
          <t>Households supported</t>
        </is>
      </c>
      <c r="G2" s="28" t="n">
        <v>0</v>
      </c>
      <c r="H2" s="35" t="inlineStr">
        <is>
          <t>60 HH</t>
        </is>
      </c>
      <c r="I2" s="28" t="inlineStr">
        <is>
          <t>the construction or improvement of irrigation systems to improve access to water during dry seasons and droughts for agriculture (including the use of solar cells to supply electricity that is smart and more accessible</t>
        </is>
      </c>
      <c r="J2" s="36" t="inlineStr">
        <is>
          <t>GEF LDCF</t>
        </is>
      </c>
      <c r="K2" s="32" t="n"/>
      <c r="L2" s="77" t="inlineStr">
        <is>
          <t>VF</t>
        </is>
      </c>
      <c r="O2" s="3" t="inlineStr">
        <is>
          <t>Accelerating just energy transition</t>
        </is>
      </c>
      <c r="P2" s="3" t="inlineStr">
        <is>
          <t>Energy Efficiency</t>
        </is>
      </c>
    </row>
    <row r="3" ht="60" customHeight="1">
      <c r="E3" s="29" t="inlineStr">
        <is>
          <t>Entrepreneurship Training</t>
        </is>
      </c>
      <c r="F3" s="28" t="inlineStr">
        <is>
          <t>Individuals who receive training on energy-efficient and sustainable agriculture technology</t>
        </is>
      </c>
      <c r="G3" s="28" t="n">
        <v>0</v>
      </c>
      <c r="H3" s="28" t="n">
        <v>200</v>
      </c>
      <c r="I3" s="28" t="inlineStr">
        <is>
          <t xml:space="preserve"> training on energy-efficient and sustainable agriculture technology</t>
        </is>
      </c>
      <c r="J3" s="36" t="n"/>
    </row>
    <row r="4" ht="30.75" customHeight="1">
      <c r="A4" s="26" t="inlineStr">
        <is>
          <t xml:space="preserve">00132455 </t>
        </is>
      </c>
      <c r="B4" s="3" t="inlineStr">
        <is>
          <t>Climate Promise II: from Pledge to Impact</t>
        </is>
      </c>
      <c r="C4" s="30" t="inlineStr">
        <is>
          <t>https://undp-my.sharepoint.com/:w:/r/personal/benjamin_rapp_undp_org/Documents/Public/ProDoc%20CP%20II%20-%20Final%20Draft_updated250523%20Tx.docx?d=wb4fecac79120493cb018c6c063ab65b7&amp;csf=1&amp;web=1&amp;e=cTjXPA</t>
        </is>
      </c>
      <c r="D4" s="5" t="inlineStr">
        <is>
          <t xml:space="preserve">540 000 </t>
        </is>
      </c>
      <c r="E4" s="29" t="inlineStr">
        <is>
          <t>Policy or Regulatory Framework</t>
        </is>
      </c>
      <c r="F4" s="28" t="inlineStr">
        <is>
          <t xml:space="preserve">Stakeholder engagement platforms and/or mechanism established or strengthened, and key actors empowered to lead NDC implementation process and long-term climate action </t>
        </is>
      </c>
      <c r="G4" s="28" t="inlineStr">
        <is>
          <t>no</t>
        </is>
      </c>
      <c r="H4" s="28" t="n"/>
      <c r="I4" s="28" t="inlineStr">
        <is>
          <t>Nation-wide policies to enhanced implementation of NDCs</t>
        </is>
      </c>
      <c r="J4" s="36" t="inlineStr">
        <is>
          <t>UNDP (Government of Germany)</t>
        </is>
      </c>
      <c r="L4" s="3" t="inlineStr">
        <is>
          <t>Non-VF</t>
        </is>
      </c>
      <c r="O4" s="3" t="inlineStr">
        <is>
          <t>Accelerating just energy transition</t>
        </is>
      </c>
      <c r="P4" s="3" t="inlineStr">
        <is>
          <t>Energy Efficiency</t>
        </is>
      </c>
      <c r="R4" s="3" t="inlineStr">
        <is>
          <t>NDC Support</t>
        </is>
      </c>
      <c r="S4" s="3" t="inlineStr">
        <is>
          <t>Energy Efficiency</t>
        </is>
      </c>
    </row>
    <row r="5">
      <c r="A5" s="3" t="inlineStr">
        <is>
          <t>Scoping Study</t>
        </is>
      </c>
      <c r="B5" s="3" t="inlineStr">
        <is>
          <t>Article 6 - cooperation with South Korea</t>
        </is>
      </c>
      <c r="C5" s="3" t="inlineStr">
        <is>
          <t>None</t>
        </is>
      </c>
      <c r="D5" s="5" t="inlineStr">
        <is>
          <t>None</t>
        </is>
      </c>
      <c r="E5" s="29" t="inlineStr">
        <is>
          <t>Other Energy Services</t>
        </is>
      </c>
      <c r="F5" s="28" t="inlineStr">
        <is>
          <t>Data collection completed</t>
        </is>
      </c>
      <c r="G5" s="28" t="inlineStr">
        <is>
          <t>no</t>
        </is>
      </c>
      <c r="H5" s="28" t="n"/>
      <c r="I5" s="28" t="inlineStr">
        <is>
          <t>Explanatory discussion on waste to energy project with Vientiane's landfill</t>
        </is>
      </c>
      <c r="J5" s="36" t="inlineStr">
        <is>
          <t>Potentially South Korea</t>
        </is>
      </c>
      <c r="L5" s="3" t="inlineStr">
        <is>
          <t>Non-VF</t>
        </is>
      </c>
    </row>
    <row r="6">
      <c r="A6" s="24" t="n"/>
      <c r="B6" s="9" t="n"/>
      <c r="C6" s="10" t="n"/>
      <c r="D6" s="11" t="n"/>
      <c r="E6" s="13" t="n"/>
      <c r="F6" s="27" t="n"/>
      <c r="G6" s="13" t="n"/>
      <c r="H6" s="13" t="n"/>
      <c r="I6" s="12" t="n"/>
    </row>
    <row r="7">
      <c r="A7" s="25" t="n"/>
      <c r="C7" s="10" t="n"/>
      <c r="D7" s="11" t="n"/>
      <c r="E7" s="13" t="n"/>
      <c r="F7" s="14" t="n"/>
      <c r="G7" s="13" t="n"/>
      <c r="H7" s="13" t="n"/>
    </row>
    <row r="8">
      <c r="A8" s="25" t="n"/>
      <c r="B8" s="15" t="n"/>
      <c r="C8" s="16" t="n"/>
      <c r="D8" s="17" t="n"/>
      <c r="E8" s="13" t="n"/>
      <c r="F8" s="14" t="n"/>
      <c r="G8" s="13" t="n"/>
      <c r="H8" s="13" t="n"/>
      <c r="I8" s="12" t="n"/>
    </row>
    <row r="9">
      <c r="A9" s="24" t="n"/>
    </row>
    <row r="10">
      <c r="A10" s="25" t="n"/>
    </row>
    <row r="11">
      <c r="A11" s="25" t="n"/>
    </row>
    <row r="12">
      <c r="B12" s="7" t="n"/>
    </row>
    <row r="16">
      <c r="A16" s="24" t="n"/>
    </row>
    <row r="17">
      <c r="A17" s="25" t="n"/>
    </row>
    <row r="18">
      <c r="A18" s="25" t="n"/>
    </row>
    <row r="19">
      <c r="A19" s="25" t="n"/>
    </row>
  </sheetData>
  <mergeCells count="5">
    <mergeCell ref="C2:C3"/>
    <mergeCell ref="A2:A3"/>
    <mergeCell ref="B2:B3"/>
    <mergeCell ref="D2:D3"/>
    <mergeCell ref="L2:L3"/>
  </mergeCells>
  <dataValidations count="5">
    <dataValidation sqref="O2:O5" showDropDown="0" showInputMessage="1" showErrorMessage="1" allowBlank="1" type="list">
      <formula1>"Accelerating just energy transition, Close the gap on energy access, Scale up energy finance"</formula1>
    </dataValidation>
    <dataValidation sqref="P2:P5" showDropDown="0" showInputMessage="1" showErrorMessage="1" allowBlank="1" type="list">
      <formula1>"Electricity Access, Energy Efficiency, Clean Cooking, Renewable Energy"</formula1>
    </dataValidation>
    <dataValidation sqref="Q2:Q5" showDropDown="0" showInputMessage="1" showErrorMessage="1" allowBlank="1" type="list">
      <formula1>"AMP, PUDC, Solar4Health, Action Opportunities, Italy UNDP Energy Partnership"</formula1>
    </dataValidation>
    <dataValidation sqref="R2:R5"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S2:S5" showDropDown="0" showInputMessage="1" showErrorMessage="1" allowBlank="1" type="list">
      <formula1>"Electricity Access, Energy Efficiency, Renewable EnergyEnergy Infrastructure,   Transport, Digital &amp; Data, Clean Cooking, Decarbonization, Hydrogen, Off-Grid, On-Grid"</formula1>
    </dataValidation>
  </dataValidations>
  <hyperlinks>
    <hyperlink xmlns:r="http://schemas.openxmlformats.org/officeDocument/2006/relationships" ref="C2" display="https://undp-my.sharepoint.com/:b:/r/personal/benjamin_rapp_undp_org/Documents/Public/Signed%20ProDoc%20GEF%20IWRM%20Lao%20PDR.pdf?csf=1&amp;web=1&amp;e=RpDFpX" r:id="rId1"/>
    <hyperlink xmlns:r="http://schemas.openxmlformats.org/officeDocument/2006/relationships" ref="C4" r:id="rId2"/>
  </hyperlink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L20"/>
  <sheetViews>
    <sheetView topLeftCell="C1" zoomScaleNormal="100" workbookViewId="0">
      <pane ySplit="1" topLeftCell="B2" activePane="bottomLeft" state="frozen"/>
      <selection pane="bottomLeft" activeCell="B14" sqref="B14"/>
    </sheetView>
  </sheetViews>
  <sheetFormatPr baseColWidth="8" defaultColWidth="8.85546875" defaultRowHeight="15"/>
  <cols>
    <col width="15.7109375" customWidth="1" style="3" min="1" max="1"/>
    <col width="41.7109375" customWidth="1" style="3" min="2" max="3"/>
    <col width="23.85546875" customWidth="1" style="5" min="4" max="4"/>
    <col width="28.5703125" customWidth="1" style="3" min="5" max="5"/>
    <col width="35" customWidth="1" style="2" min="6" max="6"/>
    <col width="19.85546875" customWidth="1" style="4" min="7" max="7"/>
    <col width="21.5703125" customWidth="1" style="2" min="8" max="8"/>
    <col width="65.140625" customWidth="1" style="2" min="9" max="9"/>
    <col width="34.7109375" bestFit="1" customWidth="1" style="3" min="10" max="10"/>
    <col width="53.7109375" customWidth="1" style="3" min="11" max="11"/>
    <col width="50.42578125" customWidth="1" style="3" min="12" max="12"/>
    <col width="8.85546875" customWidth="1" style="3" min="13" max="16384"/>
  </cols>
  <sheetData>
    <row r="1">
      <c r="A1" s="1" t="inlineStr">
        <is>
          <t>Project ID</t>
        </is>
      </c>
      <c r="B1" s="1" t="inlineStr">
        <is>
          <t>Title</t>
        </is>
      </c>
      <c r="C1" s="1" t="inlineStr">
        <is>
          <t>Link</t>
        </is>
      </c>
      <c r="D1" s="1" t="inlineStr">
        <is>
          <t>Budget</t>
        </is>
      </c>
      <c r="E1" s="1" t="inlineStr">
        <is>
          <t>Beneficiary Category</t>
        </is>
      </c>
      <c r="F1" s="1" t="inlineStr">
        <is>
          <t>Indicator</t>
        </is>
      </c>
      <c r="G1" s="1" t="inlineStr">
        <is>
          <t>Baseline</t>
        </is>
      </c>
      <c r="H1" s="1" t="inlineStr">
        <is>
          <t>Target</t>
        </is>
      </c>
      <c r="I1" s="1" t="inlineStr">
        <is>
          <t>Notes</t>
        </is>
      </c>
      <c r="J1" s="31" t="inlineStr">
        <is>
          <t>Donors</t>
        </is>
      </c>
      <c r="K1" s="31" t="n"/>
      <c r="L1" s="31" t="n"/>
    </row>
    <row r="2" customFormat="1" s="22">
      <c r="A2" s="23" t="inlineStr">
        <is>
          <t>Lao PDR</t>
        </is>
      </c>
      <c r="B2" s="19" t="n"/>
      <c r="C2" s="19" t="n"/>
      <c r="D2" s="20" t="n"/>
      <c r="E2" s="19" t="n"/>
      <c r="F2" s="21" t="n"/>
      <c r="G2" s="21" t="n"/>
      <c r="H2" s="21" t="n"/>
      <c r="I2" s="21" t="n"/>
    </row>
    <row r="3" ht="60" customHeight="1">
      <c r="A3" t="inlineStr">
        <is>
          <t>UNDP-LAO-00102048</t>
        </is>
      </c>
      <c r="B3" s="18" t="inlineStr">
        <is>
          <t>Integrated Water Resources Management &amp; Ecosystem-based Adaptation in Xe Bang Hieng River Basin &amp; Luang Prabang City</t>
        </is>
      </c>
      <c r="C3" s="8" t="inlineStr">
        <is>
          <t>https://undp-my.sharepoint.com/:b:/r/personal/benjamin_rapp_undp_org/Documents/Public/Signed%20ProDoc%20GEF%20IWRM%20Lao%20PDR.pdf?csf=1&amp;web=1&amp;e=RpDFpX</t>
        </is>
      </c>
      <c r="D3" s="6" t="inlineStr">
        <is>
          <t>5 579 452</t>
        </is>
      </c>
      <c r="E3" s="29" t="inlineStr">
        <is>
          <t>Agricultural Services</t>
        </is>
      </c>
      <c r="F3" s="28" t="inlineStr">
        <is>
          <t>Households supported</t>
        </is>
      </c>
      <c r="G3" s="28" t="n">
        <v>0</v>
      </c>
      <c r="H3" s="28" t="n">
        <v>60</v>
      </c>
      <c r="I3" s="28" t="inlineStr">
        <is>
          <t>the construction or improvement of irrigation systems to improve access to water during dry seasons and droughts for agriculture (including the use of solar cells to supply electricity that is smart and more accessible</t>
        </is>
      </c>
      <c r="J3" s="33" t="inlineStr">
        <is>
          <t>GEF LDCF</t>
        </is>
      </c>
      <c r="K3" s="32" t="n"/>
      <c r="L3" s="34" t="n"/>
    </row>
    <row r="4" ht="60" customHeight="1">
      <c r="B4" s="18" t="n"/>
      <c r="C4" s="8" t="n"/>
      <c r="D4" s="6" t="n"/>
      <c r="E4" s="29" t="inlineStr">
        <is>
          <t>Entrepreneurship Training</t>
        </is>
      </c>
      <c r="F4" s="28" t="inlineStr">
        <is>
          <t>Individuals who receive training on energy-efficient and sustainable agriculture technology</t>
        </is>
      </c>
      <c r="G4" s="28" t="n">
        <v>0</v>
      </c>
      <c r="H4" s="28" t="n">
        <v>200</v>
      </c>
      <c r="I4" s="28" t="inlineStr">
        <is>
          <t xml:space="preserve"> training on energy-efficient and sustainable agriculture technology</t>
        </is>
      </c>
      <c r="J4" s="33" t="n"/>
    </row>
    <row r="5" ht="30.75" customHeight="1">
      <c r="A5" s="26" t="inlineStr">
        <is>
          <t xml:space="preserve">00132455 </t>
        </is>
      </c>
      <c r="B5" s="3" t="inlineStr">
        <is>
          <t>Climate Promise II: from Pledge to Impact</t>
        </is>
      </c>
      <c r="C5" s="30" t="inlineStr">
        <is>
          <t>https://undp-my.sharepoint.com/:w:/r/personal/benjamin_rapp_undp_org/Documents/Public/ProDoc%20CP%20II%20-%20Final%20Draft_updated250523%20Tx.docx?d=wb4fecac79120493cb018c6c063ab65b7&amp;csf=1&amp;web=1&amp;e=cTjXPA</t>
        </is>
      </c>
      <c r="D5" s="5" t="inlineStr">
        <is>
          <t xml:space="preserve">540 000 </t>
        </is>
      </c>
      <c r="E5" s="29" t="inlineStr">
        <is>
          <t>Policy or Regulatory Framework</t>
        </is>
      </c>
      <c r="F5" s="28" t="inlineStr">
        <is>
          <t xml:space="preserve">Stakeholder engagement platforms and/or mechanism established or strengthened, and key actors empowered to lead NDC implementation process and long-term climate action </t>
        </is>
      </c>
      <c r="G5" s="28" t="inlineStr">
        <is>
          <t>no</t>
        </is>
      </c>
      <c r="H5" s="28" t="inlineStr">
        <is>
          <t>yes</t>
        </is>
      </c>
      <c r="I5" s="28" t="inlineStr">
        <is>
          <t>Nation-wide policies to enhanced implementation of NDCs</t>
        </is>
      </c>
      <c r="J5" s="33" t="inlineStr">
        <is>
          <t>UNDP (Government of Germany)</t>
        </is>
      </c>
    </row>
    <row r="6">
      <c r="A6" s="3" t="inlineStr">
        <is>
          <t>Scoping Study</t>
        </is>
      </c>
      <c r="B6" s="3" t="inlineStr">
        <is>
          <t>Article 6 - cooperation with South Korea</t>
        </is>
      </c>
      <c r="C6" s="3" t="inlineStr">
        <is>
          <t>None</t>
        </is>
      </c>
      <c r="D6" s="5" t="inlineStr">
        <is>
          <t>None</t>
        </is>
      </c>
      <c r="E6" s="29" t="inlineStr">
        <is>
          <t>Other Energy Services</t>
        </is>
      </c>
      <c r="F6" s="28" t="inlineStr">
        <is>
          <t>Data collection completed</t>
        </is>
      </c>
      <c r="G6" s="28" t="inlineStr">
        <is>
          <t>no</t>
        </is>
      </c>
      <c r="H6" s="28" t="inlineStr">
        <is>
          <t>yes</t>
        </is>
      </c>
      <c r="I6" s="28" t="inlineStr">
        <is>
          <t>Explanatory discussion on waste to energy project with Vientiane's landfill</t>
        </is>
      </c>
      <c r="J6" s="33" t="inlineStr">
        <is>
          <t>Potentially South Korea</t>
        </is>
      </c>
    </row>
    <row r="7">
      <c r="A7" s="24" t="n"/>
      <c r="B7" s="9" t="n"/>
      <c r="C7" s="10" t="n"/>
      <c r="D7" s="11" t="n"/>
      <c r="E7" s="13" t="n"/>
      <c r="F7" s="27" t="n"/>
      <c r="G7" s="13" t="n"/>
      <c r="H7" s="13" t="n"/>
      <c r="I7" s="12" t="n"/>
    </row>
    <row r="8">
      <c r="A8" s="25" t="n"/>
      <c r="C8" s="10" t="n"/>
      <c r="D8" s="11" t="n"/>
      <c r="E8" s="13" t="n"/>
      <c r="F8" s="14" t="n"/>
      <c r="G8" s="13" t="n"/>
      <c r="H8" s="13" t="n"/>
    </row>
    <row r="9">
      <c r="A9" s="25" t="n"/>
      <c r="B9" s="15" t="n"/>
      <c r="C9" s="16" t="n"/>
      <c r="D9" s="17" t="n"/>
      <c r="E9" s="13" t="n"/>
      <c r="F9" s="14" t="n"/>
      <c r="G9" s="13" t="n"/>
      <c r="H9" s="13" t="n"/>
      <c r="I9" s="12" t="n"/>
    </row>
    <row r="10">
      <c r="A10" s="24" t="n"/>
    </row>
    <row r="11">
      <c r="A11" s="25" t="n"/>
    </row>
    <row r="12">
      <c r="A12" s="25" t="n"/>
    </row>
    <row r="13">
      <c r="B13" s="7" t="n"/>
    </row>
    <row r="17">
      <c r="A17" s="24" t="n"/>
    </row>
    <row r="18">
      <c r="A18" s="25" t="n"/>
    </row>
    <row r="19">
      <c r="A19" s="25" t="n"/>
    </row>
    <row r="20">
      <c r="A20" s="25" t="n"/>
    </row>
  </sheetData>
  <hyperlinks>
    <hyperlink xmlns:r="http://schemas.openxmlformats.org/officeDocument/2006/relationships" ref="C3" r:id="rId1"/>
    <hyperlink xmlns:r="http://schemas.openxmlformats.org/officeDocument/2006/relationships" ref="C5" r:id="rId2"/>
  </hyperlink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B24"/>
  <sheetViews>
    <sheetView tabSelected="1" workbookViewId="0">
      <pane ySplit="1" topLeftCell="A2" activePane="bottomLeft" state="frozen"/>
      <selection pane="bottomLeft" activeCell="A1" sqref="A1"/>
    </sheetView>
  </sheetViews>
  <sheetFormatPr baseColWidth="8" defaultColWidth="8.85546875" defaultRowHeight="15"/>
  <cols>
    <col width="36" customWidth="1" min="1" max="1"/>
    <col width="110" customWidth="1" min="2" max="2"/>
  </cols>
  <sheetData>
    <row r="1">
      <c r="A1" s="84" t="inlineStr">
        <is>
          <t>Beneficiary Category</t>
        </is>
      </c>
      <c r="B1" s="84" t="inlineStr">
        <is>
          <t>Indicator</t>
        </is>
      </c>
    </row>
    <row r="2" ht="30.75" customHeight="1">
      <c r="A2" s="2" t="inlineStr">
        <is>
          <t>Electricity Access</t>
        </is>
      </c>
      <c r="B2" s="2" t="inlineStr">
        <is>
          <t>Number of people, disaggregated by sex, who gain access to clean electricity (direct access to electricity, lighting, cooling, etc.).</t>
        </is>
      </c>
    </row>
    <row r="3">
      <c r="A3" s="2" t="inlineStr">
        <is>
          <t>Energy (MW added)</t>
        </is>
      </c>
      <c r="B3" s="2" t="inlineStr">
        <is>
          <t>Installed renewable or clean-energy power capacity added, in MW.</t>
        </is>
      </c>
    </row>
    <row r="4" ht="30.75" customHeight="1">
      <c r="A4" s="2" t="inlineStr">
        <is>
          <t>Energy Storage (MW)</t>
        </is>
      </c>
      <c r="B4" s="2" t="inlineStr">
        <is>
          <t>Installed energy storage power capacity added, in MW.</t>
        </is>
      </c>
    </row>
    <row r="5">
      <c r="A5" s="2" t="inlineStr">
        <is>
          <t>Clean Cooking</t>
        </is>
      </c>
      <c r="B5" s="2" t="inlineStr">
        <is>
          <t>Number of people who gain access to clean cooking (direct access to clean cook stoves, clean fuels, biomass, etc.).</t>
        </is>
      </c>
    </row>
    <row r="6" ht="45.75" customHeight="1">
      <c r="A6" s="2" t="inlineStr">
        <is>
          <t>Clean Heating</t>
        </is>
      </c>
      <c r="B6" s="2" t="inlineStr">
        <is>
          <t>Number of people who gain access to clean heating (direct access to clean electric heaters, clean fuels, etc.).</t>
        </is>
      </c>
    </row>
    <row r="7" ht="30.75" customHeight="1">
      <c r="A7" s="2" t="inlineStr">
        <is>
          <t>Agriculture and Food System</t>
        </is>
      </c>
      <c r="B7" s="2" t="inlineStr">
        <is>
          <t>Number of people who gain access to clean, affordable, and sustainable energy for agricultural and food-system activities.</t>
        </is>
      </c>
    </row>
    <row r="8" ht="30.75" customHeight="1">
      <c r="A8" s="2" t="inlineStr">
        <is>
          <t>Health Services</t>
        </is>
      </c>
      <c r="B8" s="2" t="inlineStr">
        <is>
          <t>Number of people who gain access to health care facilities through clean energy systems.</t>
        </is>
      </c>
    </row>
    <row r="9" ht="30.75" customHeight="1">
      <c r="A9" s="2" t="inlineStr">
        <is>
          <t>Water Services</t>
        </is>
      </c>
      <c r="B9" s="2" t="inlineStr">
        <is>
          <t>Number of people who gain access to water services through clean energy systems.</t>
        </is>
      </c>
    </row>
    <row r="10" ht="30.75" customHeight="1">
      <c r="A10" s="2" t="inlineStr">
        <is>
          <t>Education Services</t>
        </is>
      </c>
      <c r="B10" s="2" t="inlineStr">
        <is>
          <t>Number of people who gain access to education services through clean energy systems, including students and teachers.</t>
        </is>
      </c>
    </row>
    <row r="11">
      <c r="A11" s="2" t="inlineStr">
        <is>
          <t>Transportation and E-mobility Services</t>
        </is>
      </c>
      <c r="B11" s="2" t="inlineStr">
        <is>
          <t>Number of people served or energy saved from transport and e-mobility interventions, such as electric vehicles or charging stations.</t>
        </is>
      </c>
    </row>
    <row r="12" ht="30.75" customHeight="1">
      <c r="A12" s="2" t="inlineStr">
        <is>
          <t>Energy Efficiency Services</t>
        </is>
      </c>
      <c r="B12" s="2" t="inlineStr">
        <is>
          <t>Energy saved from energy-efficiency interventions, such as building or industrial efficiency.</t>
        </is>
      </c>
    </row>
    <row r="13">
      <c r="A13" s="2" t="inlineStr">
        <is>
          <t>Energy Infrastructure Services</t>
        </is>
      </c>
      <c r="B13" s="2" t="inlineStr">
        <is>
          <t>Number of people benefiting from energy infrastructure interventions, such as streetlights, transmission, and distribution lines.</t>
        </is>
      </c>
    </row>
    <row r="14">
      <c r="A14" s="2" t="inlineStr">
        <is>
          <t>Other Energy Services</t>
        </is>
      </c>
      <c r="B14" s="2" t="inlineStr">
        <is>
          <t>Access to other energy services not captured by the categories above.</t>
        </is>
      </c>
    </row>
    <row r="15">
      <c r="A15" s="2" t="inlineStr">
        <is>
          <t>Financing support</t>
        </is>
      </c>
      <c r="B15" s="2" t="inlineStr">
        <is>
          <t>Support for the development of the energy market ecosystem.</t>
        </is>
      </c>
    </row>
    <row r="16">
      <c r="A16" s="2" t="inlineStr">
        <is>
          <t>Medium Enterprises</t>
        </is>
      </c>
      <c r="B16" s="2" t="inlineStr">
        <is>
          <t>Support for the development of medium enterprises in the energy transition market.</t>
        </is>
      </c>
    </row>
    <row r="17">
      <c r="A17" s="2" t="inlineStr">
        <is>
          <t>Small Enterprises</t>
        </is>
      </c>
      <c r="B17" s="2" t="inlineStr">
        <is>
          <t>Support for the development of small enterprises in the energy transition market.</t>
        </is>
      </c>
    </row>
    <row r="18">
      <c r="A18" s="2" t="inlineStr">
        <is>
          <t>Capacity Building Training</t>
        </is>
      </c>
      <c r="B18" s="2" t="inlineStr">
        <is>
          <t>Number of people benefiting from training on energy business, energy finance, or related implementation capacity.</t>
        </is>
      </c>
    </row>
    <row r="19" ht="45.75" customHeight="1">
      <c r="A19" s="2" t="inlineStr">
        <is>
          <t>Entrepreneurship Training</t>
        </is>
      </c>
      <c r="B19" s="2" t="inlineStr">
        <is>
          <t>Training for enterprises on the energy business, assumed to result in direct beneficiaries.</t>
        </is>
      </c>
    </row>
    <row r="20">
      <c r="A20" s="2" t="inlineStr">
        <is>
          <t>Market Intervention</t>
        </is>
      </c>
      <c r="B20" s="2" t="inlineStr">
        <is>
          <t>Volume of investment leveraged or barriers removed for clean, reliable, affordable, and sustainable energy solutions.</t>
        </is>
      </c>
    </row>
    <row r="21" ht="30.75" customHeight="1">
      <c r="A21" s="2" t="inlineStr">
        <is>
          <t>Campaign Participant</t>
        </is>
      </c>
      <c r="B21" s="2" t="inlineStr">
        <is>
          <t>Individuals who participate in advocacy or awareness campaigns on energy.</t>
        </is>
      </c>
    </row>
    <row r="22">
      <c r="A22" s="2" t="inlineStr">
        <is>
          <t>Policy or Regulatory Framework</t>
        </is>
      </c>
      <c r="B22" s="2" t="inlineStr">
        <is>
          <t>Policies, regulations, strategies, plans, or frameworks developed, approved, implemented, or strengthened.</t>
        </is>
      </c>
    </row>
    <row r="23">
      <c r="A23" s="2" t="inlineStr">
        <is>
          <t>GHG Emissions Reduction</t>
        </is>
      </c>
      <c r="B23" s="2" t="inlineStr">
        <is>
          <t>Greenhouse gas emissions reduced or mitigated, in tCO2e.</t>
        </is>
      </c>
    </row>
    <row r="24">
      <c r="A24" s="2" t="inlineStr">
        <is>
          <t>Other</t>
        </is>
      </c>
      <c r="B24" s="2" t="inlineStr">
        <is>
          <t>Energy-related output that does not fit the standard categories above.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Benjamin Rapp</dc:creator>
  <dcterms:created xmlns:dcterms="http://purl.org/dc/terms/" xmlns:xsi="http://www.w3.org/2001/XMLSchema-instance" xsi:type="dcterms:W3CDTF">2023-05-05T09:33:41Z</dcterms:created>
  <dcterms:modified xmlns:dcterms="http://purl.org/dc/terms/" xmlns:xsi="http://www.w3.org/2001/XMLSchema-instance" xsi:type="dcterms:W3CDTF">2026-06-10T12:20:15Z</dcterms:modified>
  <cp:lastModifiedBy>Vaidehi Kad</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0x01010081A889D055969F449BCDADF9B8A9C0F0</vt:lpwstr>
  </property>
  <property name="MediaServiceImageTags" fmtid="{D5CDD505-2E9C-101B-9397-08002B2CF9AE}" pid="3">
    <vt:lpwstr xmlns:vt="http://schemas.openxmlformats.org/officeDocument/2006/docPropsVTypes"/>
  </property>
</Properties>
</file>