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75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27">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Calibri"/>
      <family val="2"/>
      <color theme="1"/>
      <sz val="9"/>
      <scheme val="minor"/>
    </font>
    <font>
      <name val="Calibri"/>
      <family val="2"/>
      <b val="1"/>
      <color rgb="FF000000"/>
      <sz val="11"/>
    </font>
    <font>
      <name val="Calibri"/>
      <family val="2"/>
      <b val="1"/>
      <i val="1"/>
      <color theme="1"/>
      <sz val="11"/>
      <scheme val="minor"/>
    </font>
    <font>
      <name val="Calibri"/>
      <family val="2"/>
      <b val="1"/>
      <i val="1"/>
      <color rgb="FF000000"/>
      <sz val="11"/>
    </font>
    <font>
      <name val="Proxima-nova"/>
      <b val="1"/>
      <i val="1"/>
      <color rgb="FF4A4B4C"/>
      <sz val="10"/>
    </font>
    <font>
      <name val="Calibri"/>
      <family val="2"/>
      <b val="1"/>
      <color rgb="FFFF0000"/>
      <sz val="11"/>
      <scheme val="minor"/>
    </font>
    <font>
      <name val="Calibri"/>
      <family val="2"/>
      <color rgb="FF1F4E78"/>
      <sz val="11"/>
      <scheme val="minor"/>
    </font>
    <font>
      <name val="Arial"/>
      <charset val="1"/>
      <family val="2"/>
      <i val="1"/>
      <color rgb="FF000000"/>
      <sz val="9"/>
    </font>
    <font>
      <name val="Arial"/>
      <charset val="1"/>
      <family val="2"/>
      <color rgb="FF000000"/>
      <sz val="9"/>
    </font>
    <font>
      <name val="Arial"/>
      <charset val="1"/>
      <family val="2"/>
      <color theme="1"/>
      <sz val="10"/>
    </font>
    <font>
      <name val="Helvetica Neue"/>
      <charset val="1"/>
      <b val="1"/>
      <color rgb="FF333333"/>
      <sz val="9"/>
    </font>
    <font>
      <name val="Arial"/>
      <charset val="1"/>
      <family val="2"/>
      <color theme="1"/>
      <sz val="9"/>
    </font>
    <font>
      <name val="Arial"/>
      <charset val="1"/>
      <family val="2"/>
      <b val="1"/>
      <i val="1"/>
      <color theme="1"/>
      <sz val="9"/>
    </font>
    <font>
      <name val="Calibri"/>
      <family val="2"/>
      <color rgb="FF000000"/>
      <sz val="11"/>
      <scheme val="minor"/>
    </font>
    <font>
      <name val="Calibri"/>
      <color rgb="FF000000"/>
      <sz val="11"/>
    </font>
    <font>
      <name val="Calibri"/>
      <b val="1"/>
      <color rgb="FF000000"/>
      <sz val="11"/>
    </font>
    <font>
      <name val="Calibri"/>
      <family val="2"/>
      <color rgb="FFFF0000"/>
      <sz val="11"/>
      <scheme val="minor"/>
    </font>
    <font>
      <name val="Calibri"/>
      <color rgb="FF000000"/>
      <sz val="11"/>
      <scheme val="minor"/>
    </font>
    <font>
      <name val="Calibri"/>
      <b val="1"/>
      <color rgb="FFFF0000"/>
      <sz val="11"/>
      <scheme val="minor"/>
    </font>
    <font>
      <name val="Arial"/>
      <color rgb="FF000000"/>
      <sz val="9"/>
    </font>
    <font>
      <name val="Arial"/>
      <i val="1"/>
      <color rgb="FF000000"/>
      <sz val="9"/>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cellStyleXfs>
  <cellXfs count="77">
    <xf numFmtId="0" fontId="0" fillId="0" borderId="0" pivotButton="0" quotePrefix="0" xfId="0"/>
    <xf numFmtId="0" fontId="0"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3" fillId="0" borderId="0" applyAlignment="1" pivotButton="0" quotePrefix="0" xfId="1">
      <alignment horizontal="center" vertical="center" wrapText="1"/>
    </xf>
    <xf numFmtId="43" fontId="0" fillId="0" borderId="0" applyAlignment="1" pivotButton="0" quotePrefix="0" xfId="0">
      <alignment horizontal="center" vertical="center" wrapText="1"/>
    </xf>
    <xf numFmtId="0" fontId="2" fillId="0" borderId="1" applyAlignment="1" pivotButton="0" quotePrefix="0" xfId="0">
      <alignment horizontal="center" vertical="center" wrapText="1"/>
    </xf>
    <xf numFmtId="43"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1">
      <alignment horizontal="center" vertical="center" wrapText="1"/>
    </xf>
    <xf numFmtId="4" fontId="4" fillId="0" borderId="2"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6"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11" fillId="0" borderId="0" applyAlignment="1" pivotButton="0" quotePrefix="0" xfId="0">
      <alignment horizontal="center" vertical="center"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0" applyAlignment="1" pivotButton="0" quotePrefix="0" xfId="0">
      <alignment horizontal="left" vertical="top" wrapText="1"/>
    </xf>
    <xf numFmtId="0" fontId="13" fillId="0" borderId="0" applyAlignment="1" pivotButton="0" quotePrefix="0" xfId="0">
      <alignment wrapText="1"/>
    </xf>
    <xf numFmtId="0" fontId="14" fillId="0" borderId="0" applyAlignment="1" pivotButton="0" quotePrefix="0" xfId="0">
      <alignment wrapText="1"/>
    </xf>
    <xf numFmtId="0" fontId="15" fillId="0" borderId="0" applyAlignment="1" pivotButton="0" quotePrefix="0" xfId="0">
      <alignment horizontal="center" vertical="center"/>
    </xf>
    <xf numFmtId="0" fontId="16" fillId="0" borderId="0" pivotButton="0" quotePrefix="0" xfId="0"/>
    <xf numFmtId="0" fontId="13" fillId="0" borderId="0" pivotButton="0" quotePrefix="0" xfId="0"/>
    <xf numFmtId="3" fontId="17" fillId="0" borderId="0" pivotButton="0" quotePrefix="0" xfId="0"/>
    <xf numFmtId="0" fontId="16" fillId="0" borderId="0" applyAlignment="1" pivotButton="0" quotePrefix="0" xfId="0">
      <alignment wrapText="1"/>
    </xf>
    <xf numFmtId="0" fontId="18" fillId="0" borderId="0" applyAlignment="1" pivotButton="0" quotePrefix="0" xfId="0">
      <alignment horizontal="center" vertical="center" wrapText="1"/>
    </xf>
    <xf numFmtId="0" fontId="19" fillId="0" borderId="1" applyAlignment="1" pivotButton="0" quotePrefix="0" xfId="0">
      <alignment horizontal="left" vertical="top" wrapText="1"/>
    </xf>
    <xf numFmtId="0" fontId="2" fillId="0" borderId="1" applyAlignment="1" pivotButton="0" quotePrefix="0" xfId="0">
      <alignment wrapText="1"/>
    </xf>
    <xf numFmtId="9" fontId="0" fillId="0" borderId="1" applyAlignment="1" pivotButton="0" quotePrefix="0" xfId="0">
      <alignment vertical="center" wrapText="1"/>
    </xf>
    <xf numFmtId="0" fontId="0" fillId="0" borderId="1" applyAlignment="1" pivotButton="0" quotePrefix="0" xfId="0">
      <alignment vertical="center" wrapText="1"/>
    </xf>
    <xf numFmtId="4" fontId="4"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1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3" fillId="0" borderId="1" applyAlignment="1" pivotButton="0" quotePrefix="0" xfId="1">
      <alignment horizontal="center" vertical="center" wrapText="1"/>
    </xf>
    <xf numFmtId="43"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left" vertical="top" wrapText="1"/>
    </xf>
    <xf numFmtId="0" fontId="11"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5" fillId="2" borderId="1" applyAlignment="1" pivotButton="0" quotePrefix="0" xfId="0">
      <alignment horizontal="center" vertical="center"/>
    </xf>
    <xf numFmtId="0" fontId="14" fillId="2" borderId="1" applyAlignment="1" pivotButton="0" quotePrefix="0" xfId="0">
      <alignment wrapText="1"/>
    </xf>
    <xf numFmtId="3" fontId="17" fillId="2" borderId="1" pivotButton="0" quotePrefix="0" xfId="0"/>
    <xf numFmtId="0" fontId="13" fillId="2" borderId="1" applyAlignment="1" pivotButton="0" quotePrefix="0" xfId="0">
      <alignment wrapText="1"/>
    </xf>
    <xf numFmtId="0" fontId="0" fillId="2" borderId="1" applyAlignment="1" pivotButton="0" quotePrefix="0" xfId="0">
      <alignment horizontal="left" vertical="top" wrapText="1"/>
    </xf>
    <xf numFmtId="0" fontId="16" fillId="2" borderId="1" applyAlignment="1" pivotButton="0" quotePrefix="0" xfId="0">
      <alignment wrapText="1"/>
    </xf>
    <xf numFmtId="0" fontId="21" fillId="0" borderId="1" applyAlignment="1" pivotButton="0" quotePrefix="0" xfId="0">
      <alignment horizontal="center" vertical="center" wrapText="1"/>
    </xf>
    <xf numFmtId="0" fontId="24" fillId="2" borderId="1" applyAlignment="1" pivotButton="0" quotePrefix="0" xfId="0">
      <alignment wrapText="1"/>
    </xf>
    <xf numFmtId="0" fontId="3" fillId="2" borderId="1" applyAlignment="1" pivotButton="0" quotePrefix="0" xfId="1">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top" wrapText="1"/>
    </xf>
    <xf numFmtId="0" fontId="0" fillId="0" borderId="1" applyAlignment="1" pivotButton="0" quotePrefix="0" xfId="0">
      <alignment horizontal="left" vertical="center" wrapText="1"/>
    </xf>
    <xf numFmtId="0" fontId="18" fillId="0" borderId="1" applyAlignment="1" pivotButton="0" quotePrefix="0" xfId="0">
      <alignment wrapText="1"/>
    </xf>
    <xf numFmtId="0" fontId="0"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2" applyAlignment="1" pivotButton="0" quotePrefix="0" xfId="0">
      <alignment horizontal="center" vertical="center"/>
    </xf>
    <xf numFmtId="0" fontId="0" fillId="0" borderId="5" applyAlignment="1" pivotButton="0" quotePrefix="0" xfId="0">
      <alignment horizontal="center" vertical="center" wrapText="1"/>
    </xf>
    <xf numFmtId="0" fontId="0" fillId="0" borderId="1" applyAlignment="1" pivotButton="0" quotePrefix="0" xfId="0">
      <alignment vertical="center"/>
    </xf>
    <xf numFmtId="0" fontId="1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1" applyAlignment="1" pivotButton="0" quotePrefix="0" xfId="0">
      <alignment horizontal="left" vertical="top" wrapText="1"/>
    </xf>
    <xf numFmtId="43" fontId="0" fillId="3" borderId="1" applyAlignment="1" pivotButton="0" quotePrefix="0" xfId="0">
      <alignment horizontal="center" vertical="center" wrapText="1"/>
    </xf>
    <xf numFmtId="3" fontId="17" fillId="3" borderId="1" pivotButton="0" quotePrefix="0" xfId="0"/>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7" pivotButton="0" quotePrefix="0" xfId="0"/>
    <xf numFmtId="0" fontId="0" fillId="0" borderId="8" pivotButton="0" quotePrefix="0" xfId="0"/>
    <xf numFmtId="0" fontId="26"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6" authorId="0" shapeId="0">
      <text>
        <t>[AUTO-ADDED] Project reports access/productive-use beneficiary numbers but no MW value. Please add installed capacity (MW) or confirm not applicable.</t>
      </text>
    </comment>
    <comment ref="L6"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337" TargetMode="External" Id="rId1"/><Relationship Type="http://schemas.openxmlformats.org/officeDocument/2006/relationships/hyperlink" Target="https://sway.office.com/nRDTcZhPyGGgaC6k?ref=Link" TargetMode="External" Id="rId2"/><Relationship Type="http://schemas.openxmlformats.org/officeDocument/2006/relationships/hyperlink" Target="https://co.pims.undp.org/project/view?id=4711"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sway.office.com/nRDTcZhPyGGgaC6k?ref=Link" TargetMode="External" Id="rId1"/><Relationship Type="http://schemas.openxmlformats.org/officeDocument/2006/relationships/hyperlink" Target="https://co.pims.undp.org/project/view?id=4334" TargetMode="External" Id="rId2"/><Relationship Type="http://schemas.openxmlformats.org/officeDocument/2006/relationships/hyperlink" Target="https://co.pims.undp.org/project/view?id=4110" TargetMode="External" Id="rId3"/><Relationship Type="http://schemas.openxmlformats.org/officeDocument/2006/relationships/hyperlink" Target="https://co.pims.undp.org/project/view?id=3062" TargetMode="External" Id="rId4"/></Relationships>
</file>

<file path=xl/worksheets/_rels/sheet3.xml.rels><Relationships xmlns="http://schemas.openxmlformats.org/package/2006/relationships"><Relationship Type="http://schemas.openxmlformats.org/officeDocument/2006/relationships/hyperlink" Target="https://sway.office.com/nRDTcZhPyGGgaC6k?ref=Link" TargetMode="External" Id="rId1"/></Relationships>
</file>

<file path=xl/worksheets/sheet1.xml><?xml version="1.0" encoding="utf-8"?>
<worksheet xmlns="http://schemas.openxmlformats.org/spreadsheetml/2006/main">
  <sheetPr>
    <outlinePr summaryBelow="1" summaryRight="1"/>
    <pageSetUpPr/>
  </sheetPr>
  <dimension ref="A1:AH9"/>
  <sheetViews>
    <sheetView tabSelected="1" zoomScale="90" zoomScaleNormal="90" workbookViewId="0">
      <pane xSplit="1" ySplit="1" topLeftCell="B2" activePane="bottomRight" state="frozen"/>
      <selection pane="bottomRight" activeCell="A2" sqref="A2:XFD2"/>
      <selection pane="bottomLeft" activeCell="A1" sqref="A1"/>
      <selection pane="topRight" activeCell="A1" sqref="A1"/>
    </sheetView>
  </sheetViews>
  <sheetFormatPr baseColWidth="8" defaultColWidth="8.85546875" defaultRowHeight="15"/>
  <cols>
    <col width="15.85546875" customWidth="1" style="13" min="1" max="1"/>
    <col width="41.85546875" customWidth="1" style="15" min="2" max="2"/>
    <col width="41.85546875" customWidth="1" style="67" min="3" max="3"/>
    <col width="23.85546875" customWidth="1" style="4" min="4" max="4"/>
    <col width="23.85546875" customWidth="1" style="67" min="5" max="5"/>
    <col width="23.85546875" customWidth="1" style="67" min="6" max="6"/>
    <col width="23.85546875" customWidth="1" style="67" min="7" max="7"/>
    <col width="23.85546875" customWidth="1" style="21" min="8" max="8"/>
    <col width="161.7109375" customWidth="1" style="21" min="9" max="9"/>
    <col width="18.7109375" customWidth="1" style="67" min="10" max="10"/>
    <col width="21.7109375" customWidth="1" style="67" min="11" max="11"/>
    <col width="17.5703125" customWidth="1" style="67" min="12" max="12"/>
    <col width="12.85546875" bestFit="1" customWidth="1" style="67" min="13" max="13"/>
    <col width="8.85546875" customWidth="1" style="67" min="14" max="14"/>
    <col width="13.42578125" customWidth="1" style="67" min="15" max="15"/>
    <col width="14.85546875" customWidth="1" style="67" min="16" max="16"/>
    <col width="14.140625" customWidth="1" style="67" min="17" max="17"/>
    <col width="28.42578125" bestFit="1" customWidth="1" style="67" min="18" max="18"/>
    <col width="17.85546875" customWidth="1" style="67" min="19" max="19"/>
    <col width="19.140625" bestFit="1" customWidth="1" style="67" min="20" max="20"/>
    <col width="30.28515625" bestFit="1" customWidth="1" style="67" min="21" max="22"/>
    <col width="8.85546875" customWidth="1" style="67" min="23" max="16384"/>
  </cols>
  <sheetData>
    <row r="1" customFormat="1" s="13">
      <c r="A1" s="66" t="inlineStr">
        <is>
          <t>Project ID</t>
        </is>
      </c>
      <c r="B1" s="66" t="inlineStr">
        <is>
          <t>Title</t>
        </is>
      </c>
      <c r="C1" s="66" t="inlineStr">
        <is>
          <t>Link</t>
        </is>
      </c>
      <c r="D1" s="6" t="inlineStr">
        <is>
          <t>Budget</t>
        </is>
      </c>
      <c r="E1" s="6" t="inlineStr">
        <is>
          <t>Start Year</t>
        </is>
      </c>
      <c r="F1" s="6" t="inlineStr">
        <is>
          <t>End Year</t>
        </is>
      </c>
      <c r="G1" s="6" t="inlineStr">
        <is>
          <t>Status</t>
        </is>
      </c>
      <c r="H1" s="6" t="inlineStr">
        <is>
          <t>VF or Non-VF</t>
        </is>
      </c>
      <c r="I1" s="66" t="inlineStr">
        <is>
          <t>Beneficiary Category</t>
        </is>
      </c>
      <c r="J1" s="66" t="inlineStr">
        <is>
          <t>Indicator</t>
        </is>
      </c>
      <c r="K1" s="66" t="inlineStr">
        <is>
          <t>Baseline</t>
        </is>
      </c>
      <c r="L1" s="20" t="inlineStr">
        <is>
          <t>Target</t>
        </is>
      </c>
      <c r="M1" s="20" t="inlineStr">
        <is>
          <t>Notes</t>
        </is>
      </c>
      <c r="N1" s="66" t="inlineStr">
        <is>
          <t>Donors</t>
        </is>
      </c>
      <c r="O1" s="66" t="inlineStr">
        <is>
          <t xml:space="preserve">Comments </t>
        </is>
      </c>
      <c r="P1" s="31" t="inlineStr">
        <is>
          <t>Gender (% female)</t>
        </is>
      </c>
      <c r="Q1" s="59" t="inlineStr">
        <is>
          <t>Tag</t>
        </is>
      </c>
      <c r="R1" s="58" t="inlineStr">
        <is>
          <t>SEH Taxonomy</t>
        </is>
      </c>
      <c r="S1" s="58" t="inlineStr">
        <is>
          <t>RISE Taxonomy</t>
        </is>
      </c>
      <c r="T1" s="59" t="inlineStr">
        <is>
          <t>Flagship</t>
        </is>
      </c>
      <c r="U1" s="59" t="inlineStr">
        <is>
          <t>Indirect Category</t>
        </is>
      </c>
      <c r="V1" s="60" t="inlineStr">
        <is>
          <t>Indirect Taxonomy</t>
        </is>
      </c>
      <c r="W1" s="61" t="inlineStr">
        <is>
          <t>Technology</t>
        </is>
      </c>
      <c r="X1" s="60" t="inlineStr">
        <is>
          <t>Policy or Regulatory Framework</t>
        </is>
      </c>
      <c r="Y1" s="61" t="inlineStr">
        <is>
          <t>Policy Population</t>
        </is>
      </c>
    </row>
    <row r="2" ht="167.45" customHeight="1">
      <c r="A2" s="65" t="n">
        <v>6337</v>
      </c>
      <c r="B2" s="37" t="inlineStr">
        <is>
          <t>Enhancing Namibia’s capacity to establish a comprehensive Transparency Framework for Measurement, Reporting and Verification (MRV) of climate actions and reporting on NDC implementation under the Paris Agreement</t>
        </is>
      </c>
      <c r="C2" s="38" t="inlineStr">
        <is>
          <t>https://co.pims.undp.org/project/view?id=6337</t>
        </is>
      </c>
      <c r="D2" s="39" t="n">
        <v>1160000</v>
      </c>
      <c r="E2" s="69" t="n"/>
      <c r="F2" s="69" t="n"/>
      <c r="G2" s="69" t="n"/>
      <c r="H2" s="39" t="inlineStr">
        <is>
          <t>VF</t>
        </is>
      </c>
      <c r="I2" s="10" t="inlineStr">
        <is>
          <t>Capacity Building Training</t>
        </is>
      </c>
      <c r="J2" s="40" t="inlineStr">
        <is>
          <t>All data providers are trained in the use of templates and tools for reporting relevant information for the GHG inventory and mitigation.</t>
        </is>
      </c>
      <c r="K2" s="10" t="n">
        <v>0</v>
      </c>
      <c r="L2" s="41" t="n">
        <v>200</v>
      </c>
      <c r="M2" s="41" t="inlineStr">
        <is>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is>
      </c>
      <c r="N2" s="10" t="inlineStr">
        <is>
          <t>GEF / UNDP</t>
        </is>
      </c>
      <c r="O2" s="42" t="n"/>
      <c r="P2" s="32" t="n">
        <v>0.5</v>
      </c>
      <c r="Q2" s="53" t="n"/>
      <c r="R2" s="63" t="inlineStr">
        <is>
          <t>Accelerating just energy transition</t>
        </is>
      </c>
      <c r="S2" s="53" t="n"/>
      <c r="T2" s="53" t="n"/>
      <c r="U2" s="53" t="n"/>
      <c r="V2" s="53" t="n"/>
      <c r="W2" s="64" t="n"/>
      <c r="X2" s="53" t="n"/>
      <c r="Y2" s="64" t="n"/>
      <c r="AA2" s="33" t="n"/>
      <c r="AB2" s="33" t="n"/>
      <c r="AC2" s="33" t="n"/>
      <c r="AD2" s="33" t="n"/>
      <c r="AE2" s="53" t="n"/>
      <c r="AF2" s="33" t="n"/>
      <c r="AG2" s="33" t="n"/>
      <c r="AH2" s="33" t="n"/>
    </row>
    <row r="3" ht="117.6" customHeight="1">
      <c r="A3" s="66" t="n">
        <v>130635</v>
      </c>
      <c r="B3" s="37" t="inlineStr">
        <is>
          <t>Promotion of carbon markets in Namibia for an enhanced implementation of the nationally determined contributions (NDC) towards net-zero emissions and climate-resilient development, in response to the climate emergency.</t>
        </is>
      </c>
      <c r="C3" s="38" t="inlineStr">
        <is>
          <t>https://sway.office.com/nRDTcZhPyGGgaC6k?ref=Link
https://open.undp.org/projects/00123453</t>
        </is>
      </c>
      <c r="D3" s="39" t="n">
        <v>1003042</v>
      </c>
      <c r="E3" s="69" t="n"/>
      <c r="F3" s="69" t="n"/>
      <c r="G3" s="69" t="n"/>
      <c r="H3" s="39" t="inlineStr">
        <is>
          <t>Non-VF</t>
        </is>
      </c>
      <c r="I3" s="10" t="inlineStr">
        <is>
          <t>Policy or Regulatory Framework</t>
        </is>
      </c>
      <c r="J3" s="10" t="inlineStr">
        <is>
          <t>Lessons and Best Practice Report and Policy Paper</t>
        </is>
      </c>
      <c r="K3" s="10" t="n">
        <v>0</v>
      </c>
      <c r="L3" s="41" t="inlineStr">
        <is>
          <t>1 Lessons learnt and best practice report</t>
        </is>
      </c>
      <c r="M3" s="41" t="inlineStr">
        <is>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is>
      </c>
      <c r="N3" s="10" t="n"/>
      <c r="O3" s="10" t="n"/>
      <c r="P3" s="32" t="n"/>
      <c r="Q3" s="53" t="n"/>
      <c r="R3" s="63" t="inlineStr">
        <is>
          <t>Accelerating just energy transition</t>
        </is>
      </c>
      <c r="S3" s="53" t="inlineStr">
        <is>
          <t>Overall</t>
        </is>
      </c>
      <c r="T3" s="53" t="n"/>
      <c r="U3" s="53" t="inlineStr">
        <is>
          <t>Carbon Pricing and Monitoring</t>
        </is>
      </c>
      <c r="V3" s="53" t="inlineStr">
        <is>
          <t>Decarbonization</t>
        </is>
      </c>
      <c r="W3" s="64" t="n"/>
      <c r="X3" s="53" t="inlineStr">
        <is>
          <t>National</t>
        </is>
      </c>
      <c r="Y3" s="64" t="n"/>
      <c r="AA3" s="33" t="n"/>
      <c r="AB3" s="33" t="n"/>
      <c r="AC3" s="33" t="n"/>
      <c r="AD3" s="33" t="inlineStr">
        <is>
          <t>Renewable Energy</t>
        </is>
      </c>
      <c r="AE3" s="53" t="inlineStr">
        <is>
          <t>Tier 1</t>
        </is>
      </c>
      <c r="AF3" s="33" t="n"/>
      <c r="AG3" s="33" t="n"/>
      <c r="AH3" s="33" t="n"/>
    </row>
    <row r="4" ht="67.5" customHeight="1">
      <c r="A4" s="44" t="n">
        <v>1000235</v>
      </c>
      <c r="B4" s="45" t="inlineStr">
        <is>
          <t>Strengthening and building resilience of Namibia’s peri-urban communities to climate change through climate-smart agricultural production, access to solar technologies, climate information and early-warning system.</t>
        </is>
      </c>
      <c r="C4" s="52" t="inlineStr">
        <is>
          <t>https://co.pims.undp.org/project/view?id=4711</t>
        </is>
      </c>
      <c r="D4" s="46" t="n">
        <v>1030039</v>
      </c>
      <c r="E4" s="70" t="n"/>
      <c r="F4" s="70" t="n"/>
      <c r="G4" s="70" t="n"/>
      <c r="H4" s="46" t="inlineStr">
        <is>
          <t>Non-VF</t>
        </is>
      </c>
      <c r="I4" s="50" t="inlineStr">
        <is>
          <t>Small Enterprises</t>
        </is>
      </c>
      <c r="J4" s="51" t="inlineStr">
        <is>
          <t>Number of people trained/educated/informed through technical transfers, dialogues, workshops, campaigns, and other efforts (disaggregated by: male, female, youth (15-24) and indigenous people)</t>
        </is>
      </c>
      <c r="K4" s="35" t="n">
        <v>0</v>
      </c>
      <c r="L4" s="48" t="n">
        <v>50</v>
      </c>
      <c r="M4" s="48" t="inlineStr">
        <is>
          <t>Funded under the Climate promise JSB 2023/2024</t>
        </is>
      </c>
      <c r="N4" s="35" t="inlineStr">
        <is>
          <t xml:space="preserve">Japan </t>
        </is>
      </c>
      <c r="O4" s="35" t="inlineStr">
        <is>
          <t>Concept for implementation is generated alongside ILO</t>
        </is>
      </c>
      <c r="P4" s="32" t="n"/>
      <c r="Q4" s="53" t="n"/>
      <c r="R4" s="63" t="inlineStr">
        <is>
          <t>Close the gap on energy access</t>
        </is>
      </c>
      <c r="S4" s="53" t="n"/>
      <c r="T4" s="53" t="n"/>
      <c r="U4" s="53" t="n"/>
      <c r="V4" s="53" t="n"/>
      <c r="W4" s="64" t="n"/>
      <c r="X4" s="53" t="n"/>
      <c r="Y4" s="64" t="n"/>
      <c r="AA4" s="33" t="n"/>
      <c r="AB4" s="33" t="n"/>
      <c r="AC4" s="33" t="n"/>
      <c r="AD4" s="33" t="n"/>
      <c r="AE4" s="53" t="n"/>
      <c r="AF4" s="33" t="n"/>
      <c r="AG4" s="33" t="n"/>
      <c r="AH4" s="33" t="n"/>
    </row>
    <row r="5" ht="55.5" customHeight="1">
      <c r="A5" s="44" t="n"/>
      <c r="B5" s="45" t="n"/>
      <c r="C5" s="35" t="n"/>
      <c r="D5" s="46" t="n"/>
      <c r="E5" s="46" t="n"/>
      <c r="F5" s="46" t="n"/>
      <c r="G5" s="46" t="n"/>
      <c r="H5" s="46" t="n"/>
      <c r="I5" s="50" t="inlineStr">
        <is>
          <t>Electricity Access</t>
        </is>
      </c>
      <c r="J5" s="49" t="inlineStr">
        <is>
          <t>Number of solar powered communal gardens. AND Number of HH beneficiaries with new access to green/sustainable energy (disaggregated by: male, female, youth (15-24) and indigenous people)</t>
        </is>
      </c>
      <c r="K5" s="35" t="n">
        <v>0</v>
      </c>
      <c r="L5" s="48" t="inlineStr">
        <is>
          <t>4000 HH</t>
        </is>
      </c>
      <c r="M5" s="48" t="inlineStr">
        <is>
          <t>Funded under the Climate promise JSB 2023/2024
Target from Prodoc PIMS 4711 pg. 54</t>
        </is>
      </c>
      <c r="N5" s="35" t="inlineStr">
        <is>
          <t xml:space="preserve">Japan </t>
        </is>
      </c>
      <c r="O5" s="35" t="n"/>
      <c r="P5" s="32" t="n"/>
      <c r="Q5" s="53" t="n"/>
      <c r="R5" s="63" t="inlineStr">
        <is>
          <t>Close the gap on energy access</t>
        </is>
      </c>
      <c r="S5" s="53" t="n"/>
      <c r="T5" s="53" t="n"/>
      <c r="U5" s="53" t="n"/>
      <c r="V5" s="53" t="n"/>
      <c r="W5" s="64" t="inlineStr">
        <is>
          <t>Solar</t>
        </is>
      </c>
      <c r="X5" s="53" t="n"/>
      <c r="Y5" s="64" t="n"/>
      <c r="AA5" s="33" t="n"/>
      <c r="AB5" s="33" t="n"/>
      <c r="AC5" s="33" t="n"/>
      <c r="AD5" s="33" t="n"/>
      <c r="AE5" s="53" t="n"/>
      <c r="AF5" s="33" t="n"/>
      <c r="AG5" s="33" t="n"/>
      <c r="AH5" s="33" t="n"/>
    </row>
    <row r="6">
      <c r="A6" s="44" t="n"/>
      <c r="B6" s="45" t="n"/>
      <c r="C6" s="35" t="n"/>
      <c r="D6" s="46" t="n"/>
      <c r="E6" s="46" t="n"/>
      <c r="F6" s="46" t="n"/>
      <c r="G6" s="46" t="n"/>
      <c r="H6" s="46" t="n"/>
      <c r="I6" s="50" t="inlineStr">
        <is>
          <t>Energy (MW added)</t>
        </is>
      </c>
      <c r="J6" s="49" t="inlineStr">
        <is>
          <t>Installed capacity in MW for access/productive-use outputs</t>
        </is>
      </c>
      <c r="K6" s="71" t="n">
        <v>0</v>
      </c>
      <c r="L6" s="72" t="n"/>
      <c r="M6" s="48" t="n"/>
      <c r="N6" s="35" t="n"/>
      <c r="O6" s="35" t="n"/>
      <c r="P6" s="32" t="n"/>
      <c r="Q6" s="53" t="n"/>
      <c r="R6" s="63" t="n"/>
      <c r="S6" s="53" t="n"/>
      <c r="T6" s="53" t="n"/>
      <c r="U6" s="53" t="n"/>
      <c r="V6" s="53" t="n"/>
      <c r="W6" s="64" t="n"/>
      <c r="X6" s="53" t="n"/>
      <c r="Y6" s="64" t="n"/>
      <c r="AA6" s="33" t="n"/>
      <c r="AB6" s="33" t="n"/>
      <c r="AC6" s="33" t="n"/>
      <c r="AD6" s="33" t="n"/>
      <c r="AE6" s="53" t="n"/>
      <c r="AF6" s="33" t="n"/>
      <c r="AG6" s="33" t="n"/>
      <c r="AH6" s="33" t="n"/>
    </row>
    <row r="7">
      <c r="J7" s="25" t="inlineStr">
        <is>
          <t xml:space="preserve"> </t>
        </is>
      </c>
    </row>
    <row r="8">
      <c r="J8" s="25" t="inlineStr">
        <is>
          <t xml:space="preserve"> </t>
        </is>
      </c>
    </row>
    <row r="9">
      <c r="J9" s="26" t="n"/>
    </row>
  </sheetData>
  <dataValidations count="13">
    <dataValidation sqref="AE2:AE5" showDropDown="0" showInputMessage="1" showErrorMessage="1" allowBlank="1" type="list">
      <formula1>"Electricity Access, Energy Efficiency, Renewable EnergyEnergy Infrastructure,   Transport, Digital &amp; Data, Clean Cooking, Decarbonization, Hydrogen, Off-Grid, On-Grid"</formula1>
    </dataValidation>
    <dataValidation sqref="R2:R5 AD2:AD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5 AC2:AC5" showDropDown="0" showInputMessage="1" showErrorMessage="1" allowBlank="1" type="list">
      <formula1>"AMP, PUDC, Solar4Health, Action Opportunities, Italy UNDP Energy Partnership"</formula1>
    </dataValidation>
    <dataValidation sqref="AA2:AA5" showDropDown="0" showInputMessage="1" showErrorMessage="1" allowBlank="1" type="list">
      <formula1>"Electricity Access, Energy Efficiency, Clean Cooking, Renewable Energy"</formula1>
    </dataValidation>
    <dataValidation sqref="O2:O5 Z2:Z5" showDropDown="0" showInputMessage="1" showErrorMessage="1" allowBlank="1" type="list">
      <formula1>"Accelerating just energy transition, Close the gap on energy access, Scale up energy finance"</formula1>
    </dataValidation>
    <dataValidation sqref="AB2:AB5" showDropDown="0" showInputMessage="1" showErrorMessage="1" allowBlank="1" type="list">
      <formula1>"Tier 1, Tier 2, Tier 3"</formula1>
    </dataValidation>
    <dataValidation sqref="P2:P5" showDropDown="0" showInputMessage="1" showErrorMessage="1" allowBlank="1" type="list">
      <formula1>"Electricity Access, Energy Efficiency, Clean Cooking, Renewable Energy, Overall"</formula1>
    </dataValidation>
    <dataValidation sqref="M2:M5" showDropDown="0" showInputMessage="1" showErrorMessage="1" allowBlank="1" type="list">
      <formula1>"Non-VF, VF"</formula1>
    </dataValidation>
    <dataValidation sqref="N2:N5" showDropDown="0" showInputMessage="1" showErrorMessage="1" allowBlank="1" type="list">
      <formula1>"Finance, Gender, Efficiency, Just, Health"</formula1>
    </dataValidation>
    <dataValidation sqref="U2:U5" showDropDown="0" showInputMessage="1" showErrorMessage="1" allowBlank="1" type="list">
      <formula1>"National, Regional, City, Community"</formula1>
    </dataValidation>
    <dataValidation sqref="S2:S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2"/>
  <sheetViews>
    <sheetView topLeftCell="G1" zoomScale="90" zoomScaleNormal="90" workbookViewId="0">
      <pane ySplit="1" topLeftCell="A5" activePane="bottomLeft" state="frozen"/>
      <selection pane="bottomLeft" activeCell="A5" sqref="A5"/>
    </sheetView>
  </sheetViews>
  <sheetFormatPr baseColWidth="8" defaultColWidth="8.85546875" defaultRowHeight="15"/>
  <cols>
    <col width="15.85546875" customWidth="1" style="13" min="1" max="1"/>
    <col width="41.85546875" customWidth="1" style="15" min="2" max="2"/>
    <col width="41.85546875" customWidth="1" style="67" min="3" max="3"/>
    <col width="23.85546875" customWidth="1" style="4" min="4" max="4"/>
    <col width="28.5703125" customWidth="1" style="67" min="5" max="5"/>
    <col width="35" customWidth="1" style="67" min="6" max="6"/>
    <col width="19.85546875" customWidth="1" style="67" min="7" max="7"/>
    <col width="21.5703125" customWidth="1" style="21" min="8" max="8"/>
    <col width="109.140625" customWidth="1" style="21" min="9" max="9"/>
    <col width="18.7109375" customWidth="1" style="67" min="10" max="10"/>
    <col width="21.7109375" customWidth="1" style="67" min="11" max="11"/>
    <col width="8.85546875" customWidth="1" style="67" min="12" max="16384"/>
  </cols>
  <sheetData>
    <row r="1" ht="45.75" customFormat="1" customHeight="1" s="13">
      <c r="A1" s="66" t="inlineStr">
        <is>
          <t>Project ID</t>
        </is>
      </c>
      <c r="B1" s="66" t="inlineStr">
        <is>
          <t>Title</t>
        </is>
      </c>
      <c r="C1" s="66" t="inlineStr">
        <is>
          <t>Link</t>
        </is>
      </c>
      <c r="D1" s="6" t="inlineStr">
        <is>
          <t>Budget</t>
        </is>
      </c>
      <c r="E1" s="66" t="inlineStr">
        <is>
          <t>Beneficiary Category</t>
        </is>
      </c>
      <c r="F1" s="66" t="inlineStr">
        <is>
          <t>Indicator</t>
        </is>
      </c>
      <c r="G1" s="66" t="inlineStr">
        <is>
          <t>Baseline</t>
        </is>
      </c>
      <c r="H1" s="20" t="inlineStr">
        <is>
          <t>Target</t>
        </is>
      </c>
      <c r="I1" s="20" t="inlineStr">
        <is>
          <t>Notes</t>
        </is>
      </c>
      <c r="J1" s="66" t="inlineStr">
        <is>
          <t>Donors</t>
        </is>
      </c>
      <c r="K1" s="66" t="inlineStr">
        <is>
          <t xml:space="preserve">Comments </t>
        </is>
      </c>
      <c r="L1" s="31" t="inlineStr">
        <is>
          <t>Gender (% female)</t>
        </is>
      </c>
      <c r="M1" s="31" t="inlineStr">
        <is>
          <t>Category</t>
        </is>
      </c>
      <c r="N1" s="31" t="inlineStr">
        <is>
          <t>Comments</t>
        </is>
      </c>
      <c r="O1" s="31" t="inlineStr">
        <is>
          <t>Tag</t>
        </is>
      </c>
      <c r="P1" s="31" t="inlineStr">
        <is>
          <t>SEH Taxonomy</t>
        </is>
      </c>
      <c r="Q1" s="31" t="inlineStr">
        <is>
          <t>RISE Taxonomy</t>
        </is>
      </c>
      <c r="R1" s="31" t="inlineStr">
        <is>
          <t>Flagship</t>
        </is>
      </c>
      <c r="S1" s="31" t="inlineStr">
        <is>
          <t>Indirect Category</t>
        </is>
      </c>
      <c r="T1" s="31" t="inlineStr">
        <is>
          <t>Indirect Taxonomy</t>
        </is>
      </c>
    </row>
    <row r="2" ht="409.6" customHeight="1">
      <c r="A2" s="12" t="n">
        <v>6619</v>
      </c>
      <c r="B2" s="14" t="inlineStr">
        <is>
          <t xml:space="preserve">Solar for Health </t>
        </is>
      </c>
      <c r="C2" s="38" t="n"/>
      <c r="D2" s="34" t="n">
        <v>25000000</v>
      </c>
      <c r="E2" s="10" t="inlineStr">
        <is>
          <t>Health Services</t>
        </is>
      </c>
      <c r="F2" s="10" t="inlineStr">
        <is>
          <t xml:space="preserve"> GCF Solar for Health  Funding proposal development</t>
        </is>
      </c>
      <c r="G2" s="7" t="n">
        <v>0</v>
      </c>
      <c r="H2" s="19" t="n">
        <v>175562</v>
      </c>
      <c r="I2" s="30" t="inlineStr">
        <is>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Direct Beneficiaries:
Climate health surveillance and information systems and EWS: 175,562
Capacity building activities: 898
Healthcare Facilities with climate informed health services: 12
HCF: 317 </t>
        </is>
      </c>
      <c r="J2" s="35" t="inlineStr">
        <is>
          <t>GCF</t>
        </is>
      </c>
      <c r="K2" s="36" t="inlineStr">
        <is>
          <t>Donor is GCF for the grant portion, Government for OPEX. Number of beneficiaries can only be determined once project sites are confirmed and population catchment can be determined by site. Total number of facilities allocated for the country is 317 HCF</t>
        </is>
      </c>
      <c r="L2" s="32" t="n"/>
      <c r="M2" s="33" t="n"/>
      <c r="N2" s="33" t="n"/>
      <c r="O2" s="33" t="n"/>
      <c r="P2" s="33" t="n"/>
      <c r="Q2" s="33" t="n"/>
      <c r="R2" s="33" t="n"/>
      <c r="S2" s="33" t="n"/>
      <c r="T2" s="33" t="n"/>
    </row>
    <row r="3" ht="167.45" customHeight="1">
      <c r="A3" s="66" t="n">
        <v>120120</v>
      </c>
      <c r="B3" s="37" t="inlineStr">
        <is>
          <t>Enhancing Namibia’s capacity to establish a comprehensive Transparency Framework for Measurement, Reporting and Verification (MRV) of climate actions and reporting on NDC implementation under the Paris Agreement</t>
        </is>
      </c>
      <c r="C3" s="38" t="inlineStr">
        <is>
          <t>https://co.pims.undp.org/project/view?id=6337</t>
        </is>
      </c>
      <c r="D3" s="39" t="n">
        <v>1160000</v>
      </c>
      <c r="E3" s="10" t="inlineStr">
        <is>
          <t>Capacity Training</t>
        </is>
      </c>
      <c r="F3" s="40" t="inlineStr">
        <is>
          <t>All data providers are trained in the use of templates and tools for reporting relevant information for the GHG inventory and mitigation.</t>
        </is>
      </c>
      <c r="G3" s="10" t="n">
        <v>0</v>
      </c>
      <c r="H3" s="41" t="inlineStr">
        <is>
          <t>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t>
        </is>
      </c>
      <c r="I3" s="41" t="inlineStr">
        <is>
          <t>The UNDP Namibia country office in collaboration with the Namibian Government is providing capacity-building training for all data providers to record GHG emission reductions which also explains the the uptake of sustainable energy</t>
        </is>
      </c>
      <c r="J3" s="10" t="n"/>
      <c r="K3" s="42" t="n"/>
      <c r="L3" s="32" t="n"/>
      <c r="M3" s="33" t="n"/>
      <c r="N3" s="33" t="n"/>
      <c r="O3" s="33" t="n"/>
      <c r="P3" s="33" t="n"/>
      <c r="Q3" s="33" t="n"/>
      <c r="R3" s="33" t="n"/>
      <c r="S3" s="33" t="n"/>
      <c r="T3" s="33" t="n"/>
    </row>
    <row r="4" ht="117.6" customHeight="1">
      <c r="A4" s="66" t="n">
        <v>130635</v>
      </c>
      <c r="B4" s="37" t="inlineStr">
        <is>
          <t>Promotion of carbon markets in Namibia for an enhanced implementation of the nationally determined contributions (NDC) towards net-zero emissions and climate-resilient development, in response to the climate emergency.</t>
        </is>
      </c>
      <c r="C4" s="38" t="inlineStr">
        <is>
          <t>https://sway.office.com/nRDTcZhPyGGgaC6k?ref=Link</t>
        </is>
      </c>
      <c r="D4" s="39" t="n">
        <v>1003042</v>
      </c>
      <c r="E4" s="10" t="inlineStr">
        <is>
          <t>Policy or Regulatory Framework</t>
        </is>
      </c>
      <c r="F4" s="10" t="inlineStr">
        <is>
          <t>Lessons and Best Practice Report and Policy Paper</t>
        </is>
      </c>
      <c r="G4" s="10" t="n">
        <v>0</v>
      </c>
      <c r="H4" s="41" t="inlineStr">
        <is>
          <t>1 Lessons learnt and best practice report</t>
        </is>
      </c>
      <c r="I4" s="41" t="inlineStr">
        <is>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is>
      </c>
      <c r="J4" s="10" t="n"/>
      <c r="K4" s="10" t="n"/>
      <c r="L4" s="32" t="n"/>
      <c r="M4" s="33" t="n"/>
      <c r="N4" s="33" t="n"/>
      <c r="O4" s="33" t="n"/>
      <c r="P4" s="33" t="n"/>
      <c r="Q4" s="33" t="n"/>
      <c r="R4" s="33" t="n"/>
      <c r="S4" s="33" t="n"/>
      <c r="T4" s="33" t="n"/>
    </row>
    <row r="5" ht="91.5" customHeight="1">
      <c r="A5" s="66" t="n">
        <v>85669</v>
      </c>
      <c r="B5" s="43" t="inlineStr">
        <is>
          <t>Concentrating Solar Power Technology Transfer for Electricity Generation in Namibia (CSP TT) NAM</t>
        </is>
      </c>
      <c r="C5" s="38" t="inlineStr">
        <is>
          <t>https://co.pims.undp.org/project/view?id=4334</t>
        </is>
      </c>
      <c r="D5" s="39" t="n">
        <v>2588000</v>
      </c>
      <c r="E5" s="10" t="inlineStr">
        <is>
          <t>Energy (MW added)</t>
        </is>
      </c>
      <c r="F5" s="10" t="inlineStr">
        <is>
          <t>Cumulative direct postproject CO2 emission reduction resulting from the investment in CSP by endofproject EoP Mtonnes CO2 share of CSP in the power generation mix of Namibia by Eo</t>
        </is>
      </c>
      <c r="G5" s="10" t="n">
        <v>400</v>
      </c>
      <c r="H5" s="41" t="n">
        <v>750</v>
      </c>
      <c r="I5" s="68" t="inlineStr">
        <is>
          <t>Financially Closed - 2018 
1. Promoting access to clean and affordable energy services
2. Promoting low emission and climate resilient urban and transport infrastructure (CCM Program 3)
Namibia will have in place adequete base load energy to support industry development through construction of energy infrastructure and the production capacity would have expanded from 400 to more than 750 mega watts to demands</t>
        </is>
      </c>
      <c r="J5" s="10" t="n"/>
      <c r="K5" s="66" t="inlineStr">
        <is>
          <t>How do we treat this financially closed projects?</t>
        </is>
      </c>
      <c r="L5" s="32" t="n"/>
      <c r="M5" s="33" t="n"/>
      <c r="N5" s="33" t="n"/>
      <c r="O5" s="33" t="n"/>
      <c r="P5" s="33" t="n"/>
      <c r="Q5" s="33" t="n"/>
      <c r="R5" s="33" t="n"/>
      <c r="S5" s="33" t="n"/>
    </row>
    <row r="6" ht="60.75" customHeight="1">
      <c r="A6" s="66" t="n">
        <v>75195</v>
      </c>
      <c r="B6" s="37" t="inlineStr">
        <is>
          <t>Namibia Energy Efficiency Programme (NEEP) in buildings</t>
        </is>
      </c>
      <c r="C6" s="38" t="inlineStr">
        <is>
          <t>https://co.pims.undp.org/project/view?id=4110</t>
        </is>
      </c>
      <c r="D6" s="39" t="n">
        <v>6112000</v>
      </c>
      <c r="E6" s="67" t="inlineStr">
        <is>
          <t>GHG Emissions Reduction</t>
        </is>
      </c>
      <c r="F6" s="10" t="inlineStr">
        <is>
          <t>Indicators are e.g., tonnes of CO2 avoided, the adoption of energy efficiency standards and the estimated quantity of energy saved</t>
        </is>
      </c>
      <c r="G6" s="10" t="n">
        <v>0</v>
      </c>
      <c r="H6" s="41" t="n">
        <v>230157</v>
      </c>
      <c r="I6" s="41" t="inlineStr">
        <is>
          <t>Financially Closed - 2017
 Promote climate change mitigation specifically it will result in improved efficiency of energy use in the built environment, further resulting in lower specific energy consumption and CO2 emissions per household and square meter of building surface</t>
        </is>
      </c>
      <c r="J6" s="10" t="n"/>
      <c r="K6" s="73" t="n"/>
      <c r="L6" s="32" t="n"/>
      <c r="M6" s="33" t="n"/>
      <c r="N6" s="33" t="n"/>
      <c r="O6" s="33" t="n"/>
      <c r="P6" s="33" t="n"/>
      <c r="Q6" s="33" t="n"/>
      <c r="R6" s="33" t="n"/>
      <c r="S6" s="33" t="n"/>
    </row>
    <row r="7" ht="45.75" customHeight="1">
      <c r="A7" s="66" t="n">
        <v>45670</v>
      </c>
      <c r="B7" s="37" t="inlineStr">
        <is>
          <t>Namibia renewable energy programme phase 2 NAMREP</t>
        </is>
      </c>
      <c r="C7" s="38" t="inlineStr">
        <is>
          <t>https://co.pims.undp.org/project/view?id=3062</t>
        </is>
      </c>
      <c r="D7" s="39" t="n">
        <v>2834000</v>
      </c>
      <c r="E7" s="67" t="inlineStr">
        <is>
          <t>GHG Emissions Reduction</t>
        </is>
      </c>
      <c r="F7" s="10" t="inlineStr">
        <is>
          <t>tCO2</t>
        </is>
      </c>
      <c r="G7" s="10" t="n"/>
      <c r="H7" s="41" t="n">
        <v>233670</v>
      </c>
      <c r="I7" s="41" t="inlineStr">
        <is>
          <t>Financially Closed - 2016 
1. Promoting access to clean and affordable energy services
2. Promoting low emission and climate resilient urban and transport infrastructure (CCM Program 3)</t>
        </is>
      </c>
      <c r="J7" s="10" t="n"/>
      <c r="K7" s="74" t="n"/>
      <c r="L7" s="32" t="n"/>
      <c r="M7" s="33" t="n"/>
      <c r="N7" s="33" t="n"/>
      <c r="O7" s="33" t="n"/>
      <c r="P7" s="33" t="n"/>
      <c r="Q7" s="33" t="n"/>
      <c r="R7" s="33" t="n"/>
      <c r="S7" s="33" t="n"/>
    </row>
    <row r="8" ht="67.5" customHeight="1">
      <c r="A8" s="44" t="n">
        <v>1000235</v>
      </c>
      <c r="B8" s="45" t="inlineStr">
        <is>
          <t>Strengthening and building resilience of Namibia’s peri-urban communities to climate change through climate-smart agricultural production, access to solar technologies, climate information and early-warning system.</t>
        </is>
      </c>
      <c r="C8" s="35" t="n"/>
      <c r="D8" s="46" t="n">
        <v>1030039</v>
      </c>
      <c r="E8" s="50" t="inlineStr">
        <is>
          <t>Capacity Training</t>
        </is>
      </c>
      <c r="F8" s="47" t="inlineStr">
        <is>
          <t>Number of people trained/educated/informed through technical transfers, dialogues, workshops, campaigns, and other efforts (disaggregated by: male, female, youth (15-24) and indigenous people)</t>
        </is>
      </c>
      <c r="G8" s="35" t="n">
        <v>0</v>
      </c>
      <c r="H8" s="48" t="inlineStr">
        <is>
          <t>50 MSMEs</t>
        </is>
      </c>
      <c r="I8" s="48" t="inlineStr">
        <is>
          <t>Funded under the Climate promise JSB 2023/2024</t>
        </is>
      </c>
      <c r="J8" s="35" t="inlineStr">
        <is>
          <t xml:space="preserve">Japan </t>
        </is>
      </c>
      <c r="K8" s="35" t="inlineStr">
        <is>
          <t>Concept for implementation is generated alongside ILO</t>
        </is>
      </c>
      <c r="L8" s="32" t="n"/>
      <c r="M8" s="33" t="n"/>
      <c r="N8" s="33" t="n"/>
      <c r="O8" s="33" t="n"/>
      <c r="P8" s="33" t="n"/>
      <c r="Q8" s="33" t="n"/>
      <c r="R8" s="33" t="n"/>
      <c r="S8" s="33" t="n"/>
      <c r="T8" s="33" t="n"/>
    </row>
    <row r="9" ht="58.5" customHeight="1">
      <c r="A9" s="44" t="n">
        <v>1000235</v>
      </c>
      <c r="B9" s="45" t="inlineStr">
        <is>
          <t>Strengthening and building resilience of Namibia’s peri-urban communities to climate change through climate-smart agricultural production, access to solar technologies, climate information and early-warning system.</t>
        </is>
      </c>
      <c r="C9" s="35" t="n"/>
      <c r="D9" s="46" t="n">
        <v>1030039</v>
      </c>
      <c r="E9" s="50" t="inlineStr">
        <is>
          <t>Electricity Access</t>
        </is>
      </c>
      <c r="F9" s="49" t="inlineStr">
        <is>
          <t>Number of solar powered communal gardens. AND Number of HH beneficiaries with new access to green/sustainable energy (disaggregated by: male, female, youth (15-24) and indigenous people)</t>
        </is>
      </c>
      <c r="G9" s="35" t="n">
        <v>4</v>
      </c>
      <c r="H9" s="48" t="inlineStr">
        <is>
          <t xml:space="preserve">10 communal solar powered gardens </t>
        </is>
      </c>
      <c r="I9" s="48" t="inlineStr">
        <is>
          <t>Funded under the Climate promise JSB 2023/2024</t>
        </is>
      </c>
      <c r="J9" s="35" t="inlineStr">
        <is>
          <t xml:space="preserve">Japan </t>
        </is>
      </c>
      <c r="K9" s="35" t="n"/>
      <c r="L9" s="32" t="n"/>
      <c r="M9" s="33" t="n"/>
      <c r="N9" s="33" t="n"/>
      <c r="O9" s="33" t="n"/>
      <c r="P9" s="33" t="n"/>
      <c r="Q9" s="33" t="n"/>
      <c r="R9" s="33" t="n"/>
      <c r="S9" s="33" t="n"/>
      <c r="T9" s="33" t="n"/>
    </row>
    <row r="10">
      <c r="F10" s="25" t="inlineStr">
        <is>
          <t xml:space="preserve"> </t>
        </is>
      </c>
    </row>
    <row r="11">
      <c r="F11" s="25" t="inlineStr">
        <is>
          <t xml:space="preserve"> </t>
        </is>
      </c>
    </row>
    <row r="12">
      <c r="F12" s="26" t="n"/>
    </row>
  </sheetData>
  <mergeCells count="1">
    <mergeCell ref="K5:K7"/>
  </mergeCells>
  <dataValidations count="5">
    <dataValidation sqref="O5:O7 P2:P4 P8:P9" showDropDown="0" showInputMessage="1" showErrorMessage="1" allowBlank="1" type="list">
      <formula1>"Accelerating just energy transition, Close the gap on energy access, Scale up energy finance"</formula1>
    </dataValidation>
    <dataValidation sqref="P5:P7 Q2:Q4 Q8:Q9" showDropDown="0" showInputMessage="1" showErrorMessage="1" allowBlank="1" type="list">
      <formula1>"Electricity Access, Energy Efficiency, Clean Cooking, Renewable Energy"</formula1>
    </dataValidation>
    <dataValidation sqref="Q5:Q7 R2:R4 R8:R9" showDropDown="0" showInputMessage="1" showErrorMessage="1" allowBlank="1" type="list">
      <formula1>"AMP, PUDC, Solar4Health, Action Opportunities, Italy UNDP Energy Partnership"</formula1>
    </dataValidation>
    <dataValidation sqref="R5:R7 S2:S4 S8:S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5:S7 T2:T4 T8:T9"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T12"/>
  <sheetViews>
    <sheetView topLeftCell="G1" zoomScale="90" zoomScaleNormal="90" workbookViewId="0">
      <pane ySplit="1" topLeftCell="I8" activePane="bottomLeft" state="frozen"/>
      <selection pane="bottomLeft" activeCell="I8" sqref="I8"/>
    </sheetView>
  </sheetViews>
  <sheetFormatPr baseColWidth="8" defaultColWidth="8.85546875" defaultRowHeight="14.45"/>
  <cols>
    <col width="15.85546875" customWidth="1" style="13" min="1" max="1"/>
    <col width="41.85546875" customWidth="1" style="15" min="2" max="2"/>
    <col width="41.85546875" customWidth="1" style="67" min="3" max="3"/>
    <col width="23.85546875" customWidth="1" style="4" min="4" max="4"/>
    <col width="28.5703125" customWidth="1" style="67" min="5" max="5"/>
    <col width="35" customWidth="1" style="67" min="6" max="6"/>
    <col width="19.85546875" customWidth="1" style="67" min="7" max="7"/>
    <col width="21.5703125" customWidth="1" style="21" min="8" max="8"/>
    <col width="109.140625" customWidth="1" style="21" min="9" max="9"/>
    <col width="18.7109375" customWidth="1" style="67" min="10" max="10"/>
    <col width="21.7109375" customWidth="1" style="67" min="11" max="11"/>
    <col width="8.85546875" customWidth="1" style="67" min="12" max="16384"/>
  </cols>
  <sheetData>
    <row r="1" ht="45.75" customFormat="1" customHeight="1" s="13">
      <c r="A1" s="66" t="inlineStr">
        <is>
          <t>Project ID</t>
        </is>
      </c>
      <c r="B1" s="66" t="inlineStr">
        <is>
          <t>Title</t>
        </is>
      </c>
      <c r="C1" s="66" t="inlineStr">
        <is>
          <t>Link</t>
        </is>
      </c>
      <c r="D1" s="6" t="inlineStr">
        <is>
          <t>Budget</t>
        </is>
      </c>
      <c r="E1" s="66" t="inlineStr">
        <is>
          <t>Beneficiary Category</t>
        </is>
      </c>
      <c r="F1" s="66" t="inlineStr">
        <is>
          <t>Indicator</t>
        </is>
      </c>
      <c r="G1" s="66" t="inlineStr">
        <is>
          <t>Baseline</t>
        </is>
      </c>
      <c r="H1" s="20" t="inlineStr">
        <is>
          <t>Target</t>
        </is>
      </c>
      <c r="I1" s="20" t="inlineStr">
        <is>
          <t>Notes</t>
        </is>
      </c>
      <c r="J1" s="13" t="inlineStr">
        <is>
          <t>Donors</t>
        </is>
      </c>
      <c r="K1" s="13" t="inlineStr">
        <is>
          <t xml:space="preserve">Comments </t>
        </is>
      </c>
      <c r="L1" s="31" t="inlineStr">
        <is>
          <t>Gender (% female)</t>
        </is>
      </c>
      <c r="M1" s="31" t="inlineStr">
        <is>
          <t>Category</t>
        </is>
      </c>
      <c r="N1" s="31" t="inlineStr">
        <is>
          <t>Comments</t>
        </is>
      </c>
      <c r="O1" s="31" t="inlineStr">
        <is>
          <t>Tag</t>
        </is>
      </c>
      <c r="P1" s="31" t="inlineStr">
        <is>
          <t>SEH Taxonomy</t>
        </is>
      </c>
      <c r="Q1" s="31" t="inlineStr">
        <is>
          <t>RISE Taxonomy</t>
        </is>
      </c>
      <c r="R1" s="31" t="inlineStr">
        <is>
          <t>Flagship</t>
        </is>
      </c>
      <c r="S1" s="31" t="inlineStr">
        <is>
          <t>Indirect Category</t>
        </is>
      </c>
      <c r="T1" s="31" t="inlineStr">
        <is>
          <t>Indirect Taxonomy</t>
        </is>
      </c>
    </row>
    <row r="2" ht="409.6" customHeight="1">
      <c r="A2" s="12" t="n">
        <v>6619</v>
      </c>
      <c r="B2" s="14" t="inlineStr">
        <is>
          <t xml:space="preserve">Solar for Health </t>
        </is>
      </c>
      <c r="C2" s="38" t="n"/>
      <c r="D2" s="9" t="n">
        <v>25000000</v>
      </c>
      <c r="E2" s="10" t="inlineStr">
        <is>
          <t>Health Services</t>
        </is>
      </c>
      <c r="F2" s="11" t="inlineStr">
        <is>
          <t xml:space="preserve"> GCF Solar for Health  Funding proposal development</t>
        </is>
      </c>
      <c r="G2" s="7" t="n">
        <v>0</v>
      </c>
      <c r="H2" s="19" t="inlineStr">
        <is>
          <t xml:space="preserve">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t>
        </is>
      </c>
      <c r="I2" s="30" t="inlineStr">
        <is>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Direct Beneficiaries:
Climate health surveillance and information systems and EWS: 175,562
Capacity building activities: 898
Healthcare Facilities with climate informed health services: 12
HCF: 317 </t>
        </is>
      </c>
      <c r="J2" s="17" t="inlineStr">
        <is>
          <t>GCF</t>
        </is>
      </c>
      <c r="K2" s="29" t="inlineStr">
        <is>
          <t>Donor is GCF for the grant portion, Government for OPEX. Number of beneficiaries can only be determined once project sites are confirmed and population catchment can be determined by site. Total number of facilities allocated for the country is 317 HCF</t>
        </is>
      </c>
      <c r="L2" s="32" t="n">
        <v>0.5</v>
      </c>
      <c r="M2" s="33" t="inlineStr">
        <is>
          <t>VF</t>
        </is>
      </c>
      <c r="N2" s="33" t="n"/>
      <c r="O2" s="33" t="inlineStr">
        <is>
          <t>j</t>
        </is>
      </c>
      <c r="P2" s="33" t="inlineStr">
        <is>
          <t>Accelerating just energy transition</t>
        </is>
      </c>
      <c r="Q2" s="33" t="inlineStr">
        <is>
          <t>Electricity Access</t>
        </is>
      </c>
      <c r="R2" s="33" t="inlineStr">
        <is>
          <t>AMP</t>
        </is>
      </c>
      <c r="S2" s="33" t="n"/>
      <c r="T2" s="33" t="n"/>
    </row>
    <row r="3" ht="167.45" customHeight="1">
      <c r="A3" s="13" t="n">
        <v>120120</v>
      </c>
      <c r="B3" s="15" t="inlineStr">
        <is>
          <t>Enhancing Namibia’s capacity to establish a comprehensive Transparency Framework for Measurement, Reporting and Verification (MRV) of climate actions and reporting on NDC implementation under the Paris Agreement</t>
        </is>
      </c>
      <c r="C3" s="3" t="inlineStr">
        <is>
          <t>https://co.pims.undp.org/project/view?id=6337</t>
        </is>
      </c>
      <c r="D3" s="4" t="n">
        <v>1160000</v>
      </c>
      <c r="E3" s="10" t="inlineStr">
        <is>
          <t>Capacity Training</t>
        </is>
      </c>
      <c r="F3" s="2" t="inlineStr">
        <is>
          <t>All data providers are trained in the use of templates and tools for reporting relevant information for the GHG inventory and mitigation.</t>
        </is>
      </c>
      <c r="G3" s="67" t="n">
        <v>0</v>
      </c>
      <c r="H3" s="21" t="inlineStr">
        <is>
          <t>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t>
        </is>
      </c>
      <c r="I3" s="21" t="inlineStr">
        <is>
          <t>The UNDP Namibia country office in collaboration with the Namibian Government is providing capacity-building training for all data providers to record GHG emission reductions which also explains the the uptake of sustainable energy</t>
        </is>
      </c>
      <c r="K3" s="18" t="n"/>
    </row>
    <row r="4" ht="117.6" customHeight="1">
      <c r="A4" s="13" t="n">
        <v>130635</v>
      </c>
      <c r="B4" s="15" t="inlineStr">
        <is>
          <t>Promotion of carbon markets in Namibia for an enhanced implementation of the nationally determined contributions (NDC) towards net-zero emissions and climate-resilient development, in response to the climate emergency.</t>
        </is>
      </c>
      <c r="C4" s="3" t="inlineStr">
        <is>
          <t>https://sway.office.com/nRDTcZhPyGGgaC6k?ref=Link</t>
        </is>
      </c>
      <c r="D4" s="4" t="n">
        <v>1003042</v>
      </c>
      <c r="E4" s="10" t="inlineStr">
        <is>
          <t>Policy or Regulatory Framework</t>
        </is>
      </c>
      <c r="F4" s="67" t="inlineStr">
        <is>
          <t>Lessons and Best Practice Report and Policy Paper</t>
        </is>
      </c>
      <c r="G4" s="67" t="n">
        <v>0</v>
      </c>
      <c r="H4" s="21" t="inlineStr">
        <is>
          <t>1 Lessons learnt and best practice report</t>
        </is>
      </c>
      <c r="I4" s="21" t="inlineStr">
        <is>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is>
      </c>
    </row>
    <row r="5" ht="167.25" customHeight="1">
      <c r="A5" s="13" t="n">
        <v>85669</v>
      </c>
      <c r="B5" s="16" t="inlineStr">
        <is>
          <t>Concentrating Solar Power Technology Transfer for Electricity Generation in Namibia (CSP TT) NAM</t>
        </is>
      </c>
      <c r="C5" s="3" t="inlineStr">
        <is>
          <t>https://co.pims.undp.org/project/view?id=4334</t>
        </is>
      </c>
      <c r="D5" s="4" t="n">
        <v>2588000</v>
      </c>
      <c r="E5" s="10" t="inlineStr">
        <is>
          <t>Electricity Access</t>
        </is>
      </c>
      <c r="F5" s="67" t="inlineStr">
        <is>
          <t>Cumulative direct postproject CO2 emission reduction resulting from the investment in CSP by endofproject EoP Mtonnes CO2 share of CSP in the power generation mix of Namibia by Eo</t>
        </is>
      </c>
      <c r="G5" s="67" t="n">
        <v>0</v>
      </c>
      <c r="H5" s="21" t="inlineStr">
        <is>
          <t>Namibia will have in place adequete base load energy to support industry development through construction of energy infrastructure and the production capacity would have expanded from 400 to more than 750 mega watts to demands</t>
        </is>
      </c>
      <c r="I5" s="21" t="inlineStr">
        <is>
          <t>Financially Closed - 2018 
1. Promoting access to clean and affordable energy services
2. Promoting low emission and climate resilient urban and transport infrastructure (CCM Program 3)</t>
        </is>
      </c>
      <c r="K5" s="67" t="n"/>
    </row>
    <row r="6" ht="60.75" customHeight="1">
      <c r="A6" s="13" t="n">
        <v>75195</v>
      </c>
      <c r="B6" s="15" t="inlineStr">
        <is>
          <t>Namibia Energy Efficiency Programme (NEEP) in buildings</t>
        </is>
      </c>
      <c r="C6" s="3" t="inlineStr">
        <is>
          <t>https://co.pims.undp.org/project/view?id=4110</t>
        </is>
      </c>
      <c r="D6" s="4" t="n">
        <v>6112000</v>
      </c>
      <c r="E6" s="10" t="inlineStr">
        <is>
          <t>Electricity Access</t>
        </is>
      </c>
      <c r="F6" s="67" t="inlineStr">
        <is>
          <t>Indicators are e.g., tonnes of CO2 avoided, the adoption of energy efficiency standards and the estimated quantity of energy saved</t>
        </is>
      </c>
      <c r="G6" s="67" t="n">
        <v>0</v>
      </c>
      <c r="H6" s="21" t="inlineStr">
        <is>
          <t>CC-SPI Building EE</t>
        </is>
      </c>
      <c r="I6" s="21" t="inlineStr">
        <is>
          <t>Financially Closed - 2017
 Promote climate change mitigation specifically it will result in improved efficiency of energy use in the built environment, further resulting in lower specific energy consumption and CO2 emissions per household and square meter of building surface</t>
        </is>
      </c>
    </row>
    <row r="7" ht="45.75" customHeight="1">
      <c r="A7" s="13" t="n">
        <v>45670</v>
      </c>
      <c r="B7" s="15" t="inlineStr">
        <is>
          <t>Namibia renewable energy programme phase 2 NAMREP</t>
        </is>
      </c>
      <c r="C7" s="3" t="inlineStr">
        <is>
          <t>https://co.pims.undp.org/project/view?id=3062</t>
        </is>
      </c>
      <c r="D7" s="4" t="n">
        <v>2834000</v>
      </c>
      <c r="E7" s="10" t="inlineStr">
        <is>
          <t>Electricity Access</t>
        </is>
      </c>
      <c r="I7" s="21" t="inlineStr">
        <is>
          <t>Financially Closed - 2016 
1. Promoting access to clean and affordable energy services
2. Promoting low emission and climate resilient urban and transport infrastructure (CCM Program 3)</t>
        </is>
      </c>
    </row>
    <row r="8" ht="67.5" customHeight="1">
      <c r="A8" s="24" t="n">
        <v>1000235</v>
      </c>
      <c r="B8" s="23" t="inlineStr">
        <is>
          <t>Strengthening and building resilience of Namibia’s peri-urban communities to climate change through climate-smart agricultural production, access to solar technologies, climate information and early-warning system.</t>
        </is>
      </c>
      <c r="D8" s="27" t="n">
        <v>1030039</v>
      </c>
      <c r="E8" s="67" t="inlineStr">
        <is>
          <t xml:space="preserve">Energy Skills and Capacities </t>
        </is>
      </c>
      <c r="F8" s="22" t="inlineStr">
        <is>
          <t>Number of people trained/educated/informed through technical transfers, dialogues, workshops, campaigns, and other efforts (disaggregated by: male, female, youth (15-24) and indigenous people)</t>
        </is>
      </c>
      <c r="G8" s="67" t="n">
        <v>0</v>
      </c>
      <c r="H8" s="21" t="inlineStr">
        <is>
          <t>50 MSMEs</t>
        </is>
      </c>
      <c r="I8" s="21" t="inlineStr">
        <is>
          <t>Funded under the Climate promise JSB 2023/2024</t>
        </is>
      </c>
      <c r="J8" s="67" t="inlineStr">
        <is>
          <t xml:space="preserve">Japan </t>
        </is>
      </c>
      <c r="K8" s="67" t="inlineStr">
        <is>
          <t>Concept for implementation is generated alongside ILO</t>
        </is>
      </c>
    </row>
    <row r="9" ht="60" customHeight="1">
      <c r="A9" s="24" t="n">
        <v>1000235</v>
      </c>
      <c r="B9" s="23" t="inlineStr">
        <is>
          <t>Strengthening and building resilience of Namibia’s peri-urban communities to climate change through climate-smart agricultural production, access to solar technologies, climate information and early-warning system.</t>
        </is>
      </c>
      <c r="D9" s="27" t="n">
        <v>1030039</v>
      </c>
      <c r="E9" s="67" t="inlineStr">
        <is>
          <t>Electricity for productivity</t>
        </is>
      </c>
      <c r="F9" s="28" t="inlineStr">
        <is>
          <t>Number of solar powered communal gardens. AND Number of HH beneficiaries with new access to green/sustainable energy (disaggregated by: male, female, youth (15-24) and indigenous people)</t>
        </is>
      </c>
      <c r="G9" s="67" t="n">
        <v>4</v>
      </c>
      <c r="H9" s="21" t="inlineStr">
        <is>
          <t xml:space="preserve">10 communal solar powered gardens </t>
        </is>
      </c>
      <c r="I9" s="21" t="inlineStr">
        <is>
          <t>Funded under the Climate promise JSB 2023/2024</t>
        </is>
      </c>
      <c r="J9" s="67" t="inlineStr">
        <is>
          <t xml:space="preserve">Japan </t>
        </is>
      </c>
    </row>
    <row r="10" ht="15" customHeight="1">
      <c r="F10" s="25" t="inlineStr">
        <is>
          <t xml:space="preserve"> </t>
        </is>
      </c>
    </row>
    <row r="11" ht="15" customHeight="1">
      <c r="F11" s="25" t="inlineStr">
        <is>
          <t xml:space="preserve"> </t>
        </is>
      </c>
    </row>
    <row r="12" ht="15" customHeight="1">
      <c r="F12" s="26" t="n"/>
    </row>
  </sheetData>
  <mergeCells count="1">
    <mergeCell ref="K5:K7"/>
  </mergeCells>
  <dataValidations count="5">
    <dataValidation sqref="T2" showDropDown="0" showInputMessage="1" showErrorMessage="1" allowBlank="1" type="list">
      <formula1>"Electricity Access, Energy Efficiency, Renewable EnergyEnergy Infrastructure,   Transport, Digital &amp; Data, Clean Cooking, Decarbonization, Hydrogen, Off-Grid, On-Grid"</formula1>
    </dataValidation>
    <dataValidation sqref="S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 showDropDown="0" showInputMessage="1" showErrorMessage="1" allowBlank="1" type="list">
      <formula1>"AMP, PUDC, Solar4Health, Action Opportunities, Italy UNDP Energy Partnership"</formula1>
    </dataValidation>
    <dataValidation sqref="Q2" showDropDown="0" showInputMessage="1" showErrorMessage="1" allowBlank="1" type="list">
      <formula1>"Electricity Access, Energy Efficiency, Clean Cooking, Renewable Energy"</formula1>
    </dataValidation>
    <dataValidation sqref="P2" showDropDown="0" showInputMessage="1" showErrorMessage="1" allowBlank="1" type="list">
      <formula1>"Accelerating just energy transition, Close the gap on energy access, Scale up energy finance"</formula1>
    </dataValidation>
  </dataValidations>
  <hyperlinks>
    <hyperlink xmlns:r="http://schemas.openxmlformats.org/officeDocument/2006/relationships" ref="C4" r:id="rId1"/>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c r="A1" s="75" t="inlineStr">
        <is>
          <t>Beneficiary Category</t>
        </is>
      </c>
      <c r="B1" s="75" t="inlineStr">
        <is>
          <t>Indicator</t>
        </is>
      </c>
    </row>
    <row r="2" ht="30.75" customHeight="1">
      <c r="A2" s="76" t="inlineStr">
        <is>
          <t>Electricity Access</t>
        </is>
      </c>
      <c r="B2" s="76" t="inlineStr">
        <is>
          <t>Number of people, disaggregated by sex, who gain access to clean electricity (direct access to electricity, lighting, cooling, etc.).</t>
        </is>
      </c>
    </row>
    <row r="3">
      <c r="A3" s="76" t="inlineStr">
        <is>
          <t>Energy (MW added)</t>
        </is>
      </c>
      <c r="B3" s="76" t="inlineStr">
        <is>
          <t>Installed renewable or clean-energy power capacity added, in MW.</t>
        </is>
      </c>
    </row>
    <row r="4" ht="30.75" customHeight="1">
      <c r="A4" s="76" t="inlineStr">
        <is>
          <t>Energy Storage (MW)</t>
        </is>
      </c>
      <c r="B4" s="76" t="inlineStr">
        <is>
          <t>Installed energy storage power capacity added, in MW.</t>
        </is>
      </c>
    </row>
    <row r="5">
      <c r="A5" s="76" t="inlineStr">
        <is>
          <t>Clean Cooking</t>
        </is>
      </c>
      <c r="B5" s="76" t="inlineStr">
        <is>
          <t>Number of people who gain access to clean cooking (direct access to clean cook stoves, clean fuels, biomass, etc.).</t>
        </is>
      </c>
    </row>
    <row r="6" ht="45.75" customHeight="1">
      <c r="A6" s="76" t="inlineStr">
        <is>
          <t>Clean Heating</t>
        </is>
      </c>
      <c r="B6" s="76" t="inlineStr">
        <is>
          <t>Number of people who gain access to clean heating (direct access to clean electric heaters, clean fuels, etc.).</t>
        </is>
      </c>
    </row>
    <row r="7" ht="30.75" customHeight="1">
      <c r="A7" s="76" t="inlineStr">
        <is>
          <t>Agriculture and Food System</t>
        </is>
      </c>
      <c r="B7" s="76" t="inlineStr">
        <is>
          <t>Number of people who gain access to clean, affordable, and sustainable energy for agricultural and food-system activities.</t>
        </is>
      </c>
    </row>
    <row r="8" ht="30.75" customHeight="1">
      <c r="A8" s="76" t="inlineStr">
        <is>
          <t>Health Services</t>
        </is>
      </c>
      <c r="B8" s="76" t="inlineStr">
        <is>
          <t>Number of people who gain access to health care facilities through clean energy systems.</t>
        </is>
      </c>
    </row>
    <row r="9" ht="30.75" customHeight="1">
      <c r="A9" s="76" t="inlineStr">
        <is>
          <t>Water Services</t>
        </is>
      </c>
      <c r="B9" s="76" t="inlineStr">
        <is>
          <t>Number of people who gain access to water services through clean energy systems.</t>
        </is>
      </c>
    </row>
    <row r="10" ht="30.75" customHeight="1">
      <c r="A10" s="76" t="inlineStr">
        <is>
          <t>Education Services</t>
        </is>
      </c>
      <c r="B10" s="76" t="inlineStr">
        <is>
          <t>Number of people who gain access to education services through clean energy systems, including students and teachers.</t>
        </is>
      </c>
    </row>
    <row r="11">
      <c r="A11" s="76" t="inlineStr">
        <is>
          <t>Transportation and E-mobility Services</t>
        </is>
      </c>
      <c r="B11" s="76" t="inlineStr">
        <is>
          <t>Number of people served or energy saved from transport and e-mobility interventions, such as electric vehicles or charging stations.</t>
        </is>
      </c>
    </row>
    <row r="12" ht="30.75" customHeight="1">
      <c r="A12" s="76" t="inlineStr">
        <is>
          <t>Energy Efficiency Services</t>
        </is>
      </c>
      <c r="B12" s="76" t="inlineStr">
        <is>
          <t>Energy saved from energy-efficiency interventions, such as building or industrial efficiency.</t>
        </is>
      </c>
    </row>
    <row r="13">
      <c r="A13" s="76" t="inlineStr">
        <is>
          <t>Energy Infrastructure Services</t>
        </is>
      </c>
      <c r="B13" s="76" t="inlineStr">
        <is>
          <t>Number of people benefiting from energy infrastructure interventions, such as streetlights, transmission, and distribution lines.</t>
        </is>
      </c>
    </row>
    <row r="14">
      <c r="A14" s="76" t="inlineStr">
        <is>
          <t>Other Energy Services</t>
        </is>
      </c>
      <c r="B14" s="76" t="inlineStr">
        <is>
          <t>Access to other energy services not captured by the categories above.</t>
        </is>
      </c>
    </row>
    <row r="15">
      <c r="A15" s="76" t="inlineStr">
        <is>
          <t>Financing support</t>
        </is>
      </c>
      <c r="B15" s="76" t="inlineStr">
        <is>
          <t>Support for the development of the energy market ecosystem.</t>
        </is>
      </c>
    </row>
    <row r="16">
      <c r="A16" s="76" t="inlineStr">
        <is>
          <t>Medium Enterprises</t>
        </is>
      </c>
      <c r="B16" s="76" t="inlineStr">
        <is>
          <t>Support for the development of medium enterprises in the energy transition market.</t>
        </is>
      </c>
    </row>
    <row r="17">
      <c r="A17" s="76" t="inlineStr">
        <is>
          <t>Small Enterprises</t>
        </is>
      </c>
      <c r="B17" s="76" t="inlineStr">
        <is>
          <t>Support for the development of small enterprises in the energy transition market.</t>
        </is>
      </c>
    </row>
    <row r="18">
      <c r="A18" s="76" t="inlineStr">
        <is>
          <t>Capacity Building Training</t>
        </is>
      </c>
      <c r="B18" s="76" t="inlineStr">
        <is>
          <t>Number of people benefiting from training on energy business, energy finance, or related implementation capacity.</t>
        </is>
      </c>
    </row>
    <row r="19" ht="45.75" customHeight="1">
      <c r="A19" s="76" t="inlineStr">
        <is>
          <t>Entrepreneurship Training</t>
        </is>
      </c>
      <c r="B19" s="76" t="inlineStr">
        <is>
          <t>Training for enterprises on the energy business, assumed to result in direct beneficiaries.</t>
        </is>
      </c>
    </row>
    <row r="20">
      <c r="A20" s="76" t="inlineStr">
        <is>
          <t>Market Intervention</t>
        </is>
      </c>
      <c r="B20" s="76" t="inlineStr">
        <is>
          <t>Volume of investment leveraged or barriers removed for clean, reliable, affordable, and sustainable energy solutions.</t>
        </is>
      </c>
    </row>
    <row r="21" ht="30.75" customHeight="1">
      <c r="A21" s="76" t="inlineStr">
        <is>
          <t>Campaign Participant</t>
        </is>
      </c>
      <c r="B21" s="76" t="inlineStr">
        <is>
          <t>Individuals who participate in advocacy or awareness campaigns on energy.</t>
        </is>
      </c>
    </row>
    <row r="22">
      <c r="A22" s="76" t="inlineStr">
        <is>
          <t>Policy or Regulatory Framework</t>
        </is>
      </c>
      <c r="B22" s="76" t="inlineStr">
        <is>
          <t>Policies, regulations, strategies, plans, or frameworks developed, approved, implemented, or strengthened.</t>
        </is>
      </c>
    </row>
    <row r="23">
      <c r="A23" s="76" t="inlineStr">
        <is>
          <t>GHG Emissions Reduction</t>
        </is>
      </c>
      <c r="B23" s="76" t="inlineStr">
        <is>
          <t>Greenhouse gas emissions reduced or mitigated, in tCO2e.</t>
        </is>
      </c>
    </row>
    <row r="24">
      <c r="A24" s="76" t="inlineStr">
        <is>
          <t>Other</t>
        </is>
      </c>
      <c r="B24" s="7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Uazamo Kaura</dc:creator>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