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Helvetica Neue"/>
      <charset val="1"/>
      <color rgb="FFFF0000"/>
      <sz val="10"/>
    </font>
    <font>
      <name val="Calibri"/>
      <color rgb="FF000000"/>
      <sz val="11"/>
    </font>
    <font>
      <name val="Calibri"/>
      <i val="1"/>
      <color rgb="FF000000"/>
      <sz val="11"/>
    </font>
    <font>
      <name val="Calibri"/>
      <b val="1"/>
      <color theme="1"/>
      <sz val="11"/>
      <scheme val="minor"/>
    </font>
    <font>
      <name val="Calibri"/>
      <color rgb="FF000000"/>
      <sz val="11"/>
      <scheme val="minor"/>
    </font>
    <font>
      <name val="Calibri"/>
      <family val="2"/>
      <color theme="10"/>
      <sz val="11"/>
      <u val="single"/>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2">
    <xf numFmtId="0" fontId="0" fillId="0" borderId="0"/>
    <xf numFmtId="0" fontId="8" fillId="0" borderId="0"/>
  </cellStyleXfs>
  <cellXfs count="43">
    <xf numFmtId="0" fontId="0" fillId="0" borderId="0" pivotButton="0" quotePrefix="0" xfId="0"/>
    <xf numFmtId="0" fontId="0" fillId="2"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vertical="center" wrapText="1"/>
    </xf>
    <xf numFmtId="0" fontId="0" fillId="0" borderId="0" applyAlignment="1" pivotButton="0" quotePrefix="0" xfId="0">
      <alignment vertical="center" wrapText="1"/>
    </xf>
    <xf numFmtId="0" fontId="2" fillId="0" borderId="1" applyAlignment="1" pivotButton="0" quotePrefix="0" xfId="0">
      <alignment horizontal="center" vertical="center"/>
    </xf>
    <xf numFmtId="10" fontId="0" fillId="0" borderId="0" applyAlignment="1" pivotButton="0" quotePrefix="0" xfId="0">
      <alignment vertical="center"/>
    </xf>
    <xf numFmtId="9" fontId="0" fillId="0" borderId="0" applyAlignment="1" pivotButton="0" quotePrefix="0" xfId="0">
      <alignment vertical="center"/>
    </xf>
    <xf numFmtId="0" fontId="2" fillId="0" borderId="0" applyAlignment="1" pivotButton="0" quotePrefix="0" xfId="0">
      <alignment vertical="center"/>
    </xf>
    <xf numFmtId="0" fontId="2" fillId="0" borderId="2" pivotButton="0" quotePrefix="0" xfId="0"/>
    <xf numFmtId="0" fontId="3" fillId="0" borderId="0" pivotButton="0" quotePrefix="0" xfId="0"/>
    <xf numFmtId="0" fontId="3" fillId="0" borderId="0" applyAlignment="1" pivotButton="0" quotePrefix="0" xfId="0">
      <alignment vertical="center"/>
    </xf>
    <xf numFmtId="0" fontId="4"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vertical="center"/>
    </xf>
    <xf numFmtId="0" fontId="0" fillId="0" borderId="2" applyAlignment="1" pivotButton="0" quotePrefix="0" xfId="0">
      <alignment vertical="center"/>
    </xf>
    <xf numFmtId="0" fontId="0" fillId="2" borderId="2" applyAlignment="1" pivotButton="0" quotePrefix="0" xfId="0">
      <alignment vertical="center"/>
    </xf>
    <xf numFmtId="0" fontId="0" fillId="2" borderId="2" applyAlignment="1" pivotButton="0" quotePrefix="0" xfId="0">
      <alignment vertical="center" wrapText="1"/>
    </xf>
    <xf numFmtId="0" fontId="0" fillId="0" borderId="2" applyAlignment="1" pivotButton="0" quotePrefix="0" xfId="0">
      <alignment vertical="center" wrapText="1"/>
    </xf>
    <xf numFmtId="10" fontId="0" fillId="0" borderId="2" applyAlignment="1" pivotButton="0" quotePrefix="0" xfId="0">
      <alignment vertical="center"/>
    </xf>
    <xf numFmtId="9" fontId="0" fillId="0" borderId="2" applyAlignment="1" pivotButton="0" quotePrefix="0" xfId="0">
      <alignment vertical="center"/>
    </xf>
    <xf numFmtId="0" fontId="0" fillId="0" borderId="3" applyAlignment="1" pivotButton="0" quotePrefix="0" xfId="0">
      <alignment vertical="center"/>
    </xf>
    <xf numFmtId="0" fontId="0" fillId="0" borderId="3" applyAlignment="1" pivotButton="0" quotePrefix="0" xfId="0">
      <alignment vertical="center" wrapText="1"/>
    </xf>
    <xf numFmtId="0" fontId="2" fillId="0" borderId="2" applyAlignment="1" pivotButton="0" quotePrefix="0" xfId="0">
      <alignment horizontal="center"/>
    </xf>
    <xf numFmtId="0" fontId="0" fillId="0" borderId="2" applyAlignment="1" pivotButton="0" quotePrefix="0" xfId="0">
      <alignment horizontal="center" vertical="center"/>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5" applyAlignment="1" pivotButton="0" quotePrefix="0" xfId="0">
      <alignment horizontal="center" vertical="center"/>
    </xf>
    <xf numFmtId="0" fontId="0" fillId="0" borderId="6" applyAlignment="1" pivotButton="0" quotePrefix="0" xfId="0">
      <alignment horizontal="center" vertical="center" wrapText="1"/>
    </xf>
    <xf numFmtId="0" fontId="8" fillId="0" borderId="2" applyAlignment="1" pivotButton="0" quotePrefix="0" xfId="1">
      <alignment vertical="center"/>
    </xf>
    <xf numFmtId="0" fontId="0" fillId="2" borderId="3" applyAlignment="1" pivotButton="0" quotePrefix="0" xfId="0">
      <alignment horizontal="left" vertical="center" wrapText="1"/>
    </xf>
    <xf numFmtId="0" fontId="0" fillId="2" borderId="7" applyAlignment="1" pivotButton="0" quotePrefix="0" xfId="0">
      <alignment horizontal="left" vertical="center" wrapText="1"/>
    </xf>
    <xf numFmtId="0" fontId="0" fillId="2" borderId="8" applyAlignment="1" pivotButton="0" quotePrefix="0" xfId="0">
      <alignment horizontal="left" vertical="center"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vertical="center"/>
    </xf>
    <xf numFmtId="0" fontId="0" fillId="2" borderId="2" applyAlignment="1" pivotButton="0" quotePrefix="0" xfId="0">
      <alignment horizontal="left" vertical="center" wrapText="1"/>
    </xf>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12</col>
      <colOff>0</colOff>
      <row>7</row>
      <rowOff>0</rowOff>
    </from>
    <to>
      <col>18</col>
      <colOff>390525</colOff>
      <row>11</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554700" y="2524125"/>
          <a:ext cx="4572000" cy="2571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304"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21"/>
  <sheetViews>
    <sheetView tabSelected="1" zoomScale="75" workbookViewId="0">
      <pane xSplit="1" ySplit="1" topLeftCell="B5" activePane="bottomRight" state="frozen"/>
      <selection pane="bottomRight" activeCell="C5" sqref="C5"/>
      <selection pane="bottomLeft" activeCell="A1" sqref="A1"/>
      <selection pane="topRight" activeCell="A1" sqref="A1"/>
    </sheetView>
  </sheetViews>
  <sheetFormatPr baseColWidth="8" defaultRowHeight="15"/>
  <cols>
    <col width="20.7109375" customWidth="1" min="2" max="3"/>
    <col width="13" customWidth="1" min="4" max="4"/>
    <col width="13" bestFit="1" customWidth="1" min="5" max="5"/>
    <col width="13" customWidth="1" min="6" max="6"/>
    <col width="13" customWidth="1" min="7" max="8"/>
    <col width="13" customWidth="1" min="8" max="8"/>
    <col width="91.28515625" customWidth="1" min="9" max="9"/>
    <col width="12.85546875" bestFit="1" customWidth="1" min="12" max="12"/>
    <col width="12.140625" customWidth="1" min="13" max="13"/>
    <col width="14.42578125" bestFit="1" customWidth="1" min="14" max="14"/>
    <col width="17.5703125" bestFit="1" customWidth="1" min="15" max="16"/>
    <col width="21.5703125" bestFit="1" customWidth="1" min="17" max="17"/>
    <col width="18.140625" bestFit="1" customWidth="1" min="18" max="18"/>
    <col width="13.42578125" bestFit="1" customWidth="1" min="19" max="19"/>
    <col width="30.28515625" bestFit="1" customWidth="1" min="20" max="20"/>
    <col width="16.7109375" bestFit="1" customWidth="1" min="21" max="21"/>
  </cols>
  <sheetData>
    <row r="1" customFormat="1" s="2">
      <c r="A1" s="13" t="inlineStr">
        <is>
          <t>Project ID</t>
        </is>
      </c>
      <c r="B1" s="13" t="inlineStr">
        <is>
          <t>Title</t>
        </is>
      </c>
      <c r="C1" s="13" t="inlineStr">
        <is>
          <t>Link</t>
        </is>
      </c>
      <c r="D1" s="13" t="inlineStr">
        <is>
          <t>Budget</t>
        </is>
      </c>
      <c r="E1" s="13" t="inlineStr">
        <is>
          <t>Start Year</t>
        </is>
      </c>
      <c r="F1" s="13" t="inlineStr">
        <is>
          <t>End Year</t>
        </is>
      </c>
      <c r="G1" s="13" t="inlineStr">
        <is>
          <t>Status</t>
        </is>
      </c>
      <c r="H1" s="13" t="inlineStr">
        <is>
          <t>VF or Non-VF</t>
        </is>
      </c>
      <c r="I1" s="13" t="inlineStr">
        <is>
          <t>Beneficiary Category</t>
        </is>
      </c>
      <c r="J1" s="13" t="inlineStr">
        <is>
          <t>Indicator</t>
        </is>
      </c>
      <c r="K1" s="13" t="inlineStr">
        <is>
          <t>Baseline</t>
        </is>
      </c>
      <c r="L1" s="13" t="inlineStr">
        <is>
          <t>Target</t>
        </is>
      </c>
      <c r="M1" s="13" t="inlineStr">
        <is>
          <t>Notes</t>
        </is>
      </c>
      <c r="N1" s="14" t="inlineStr">
        <is>
          <t>Donors</t>
        </is>
      </c>
      <c r="O1" s="9" t="inlineStr">
        <is>
          <t>Gender (% female)</t>
        </is>
      </c>
      <c r="P1" s="27" t="inlineStr">
        <is>
          <t>Tag</t>
        </is>
      </c>
      <c r="Q1" s="23" t="inlineStr">
        <is>
          <t>SEH Taxonomy</t>
        </is>
      </c>
      <c r="R1" s="23" t="inlineStr">
        <is>
          <t>RISE Taxonomy</t>
        </is>
      </c>
      <c r="S1" s="27" t="inlineStr">
        <is>
          <t>Flagship</t>
        </is>
      </c>
      <c r="T1" s="27" t="inlineStr">
        <is>
          <t>Indirect Category</t>
        </is>
      </c>
      <c r="U1" s="28" t="inlineStr">
        <is>
          <t>Indirect Taxonomy</t>
        </is>
      </c>
      <c r="V1" s="29" t="inlineStr">
        <is>
          <t>Technology</t>
        </is>
      </c>
      <c r="W1" s="28" t="inlineStr">
        <is>
          <t>Policy or Regulatory Framework</t>
        </is>
      </c>
      <c r="X1" s="29" t="inlineStr">
        <is>
          <t>Policy Population</t>
        </is>
      </c>
    </row>
    <row r="2" ht="45.75" customFormat="1" customHeight="1" s="2">
      <c r="A2" s="15" t="n">
        <v>5304</v>
      </c>
      <c r="B2" s="15" t="inlineStr">
        <is>
          <t>Urban Transport</t>
        </is>
      </c>
      <c r="C2" s="32" t="inlineStr">
        <is>
          <t>https://co.pims.undp.org/project/view?id=5304</t>
        </is>
      </c>
      <c r="D2" s="15" t="n">
        <v>2639726</v>
      </c>
      <c r="E2" s="39" t="n"/>
      <c r="F2" s="39" t="n"/>
      <c r="G2" s="39" t="n"/>
      <c r="H2" s="15" t="inlineStr">
        <is>
          <t>VF</t>
        </is>
      </c>
      <c r="I2" s="16" t="inlineStr">
        <is>
          <t>Other</t>
        </is>
      </c>
      <c r="J2" s="17" t="inlineStr">
        <is>
          <t xml:space="preserve">Number of people gainfully employed in the low carbon transport sector </t>
        </is>
      </c>
      <c r="K2" s="16" t="n"/>
      <c r="L2" s="16" t="n">
        <v>222</v>
      </c>
      <c r="M2" s="40" t="inlineStr">
        <is>
          <t>These are all from prodoc</t>
        </is>
      </c>
      <c r="N2" s="15" t="inlineStr">
        <is>
          <t>GEF</t>
        </is>
      </c>
      <c r="O2" s="15" t="n"/>
      <c r="P2" s="24" t="n"/>
      <c r="Q2" s="31" t="inlineStr">
        <is>
          <t>Accelerating just energy transition</t>
        </is>
      </c>
      <c r="R2" s="24" t="n"/>
      <c r="S2" s="24" t="n"/>
      <c r="T2" s="24" t="n"/>
      <c r="U2" s="24" t="n"/>
      <c r="V2" s="15" t="n"/>
      <c r="W2" s="24" t="n"/>
      <c r="X2" s="15" t="n"/>
    </row>
    <row r="3" ht="45.75" customFormat="1" customHeight="1" s="2">
      <c r="A3" s="15" t="n"/>
      <c r="B3" s="15" t="n"/>
      <c r="C3" s="15" t="n"/>
      <c r="D3" s="15" t="n"/>
      <c r="E3" s="15" t="n"/>
      <c r="F3" s="15" t="n"/>
      <c r="G3" s="15" t="n"/>
      <c r="H3" s="15" t="n"/>
      <c r="I3" s="16" t="inlineStr">
        <is>
          <t>Transportation and E-mobility Services</t>
        </is>
      </c>
      <c r="J3" s="17" t="inlineStr">
        <is>
          <t xml:space="preserve">Number of daily users of new transport options using low carbon transport systems </t>
        </is>
      </c>
      <c r="K3" s="16" t="n">
        <v>6500</v>
      </c>
      <c r="L3" s="16" t="n">
        <v>100145.6402348114</v>
      </c>
      <c r="N3" s="15" t="inlineStr">
        <is>
          <t>GEF</t>
        </is>
      </c>
      <c r="O3" s="15" t="n"/>
      <c r="P3" s="24" t="n"/>
      <c r="Q3" s="31" t="inlineStr">
        <is>
          <t>Accelerating just energy transition</t>
        </is>
      </c>
      <c r="R3" s="24" t="n"/>
      <c r="S3" s="24" t="n"/>
      <c r="T3" s="24" t="n"/>
      <c r="U3" s="24" t="n"/>
      <c r="V3" s="15" t="n"/>
      <c r="W3" s="24" t="n"/>
      <c r="X3" s="15" t="n"/>
    </row>
    <row r="4" ht="45.75" customFormat="1" customHeight="1" s="2">
      <c r="A4" s="15" t="n"/>
      <c r="B4" s="15" t="n"/>
      <c r="C4" s="15" t="n"/>
      <c r="D4" s="15" t="n"/>
      <c r="E4" s="15" t="n"/>
      <c r="F4" s="15" t="n"/>
      <c r="G4" s="15" t="n"/>
      <c r="H4" s="15" t="n"/>
      <c r="I4" s="16" t="inlineStr">
        <is>
          <t>Market Intervention</t>
        </is>
      </c>
      <c r="J4" s="17" t="inlineStr">
        <is>
          <t>Cumulative investment in new low carbon vehicle projects by EOP (USD)</t>
        </is>
      </c>
      <c r="K4" s="16" t="n">
        <v>7500000</v>
      </c>
      <c r="L4" s="16" t="n">
        <v>20000000</v>
      </c>
      <c r="N4" s="15" t="inlineStr">
        <is>
          <t>GEF</t>
        </is>
      </c>
      <c r="O4" s="15" t="n"/>
      <c r="P4" s="24" t="n"/>
      <c r="Q4" s="31" t="inlineStr">
        <is>
          <t>Accelerating just energy transition</t>
        </is>
      </c>
      <c r="R4" s="24" t="n"/>
      <c r="S4" s="24" t="n"/>
      <c r="T4" s="24" t="n"/>
      <c r="U4" s="24" t="n"/>
      <c r="V4" s="15" t="n"/>
      <c r="W4" s="24" t="n"/>
      <c r="X4" s="15" t="n"/>
    </row>
    <row r="5" ht="45.75" customFormat="1" customHeight="1" s="2">
      <c r="A5" s="15" t="n"/>
      <c r="B5" s="15" t="n"/>
      <c r="C5" s="15" t="n"/>
      <c r="D5" s="15" t="n"/>
      <c r="E5" s="15" t="n"/>
      <c r="F5" s="15" t="n"/>
      <c r="G5" s="15" t="n"/>
      <c r="H5" s="15" t="n"/>
      <c r="I5" s="16" t="inlineStr">
        <is>
          <t>Energy (MW added)</t>
        </is>
      </c>
      <c r="J5" s="17" t="inlineStr">
        <is>
          <t>Installed capacity in MW for access/productive-use outputs</t>
        </is>
      </c>
      <c r="K5" s="39" t="n">
        <v>0</v>
      </c>
      <c r="L5" s="39" t="n"/>
      <c r="N5" s="15" t="n"/>
      <c r="O5" s="15" t="n"/>
      <c r="P5" s="24" t="n"/>
      <c r="Q5" s="31" t="n"/>
      <c r="R5" s="24" t="n"/>
      <c r="S5" s="24" t="n"/>
      <c r="T5" s="24" t="n"/>
      <c r="U5" s="24" t="n"/>
      <c r="V5" s="15" t="n"/>
      <c r="W5" s="24" t="n"/>
      <c r="X5" s="15" t="n"/>
    </row>
    <row r="6" ht="45.75" customFormat="1" customHeight="1" s="2">
      <c r="A6" s="15" t="n">
        <v>5194</v>
      </c>
      <c r="B6" s="15" t="inlineStr">
        <is>
          <t>DREAMS</t>
        </is>
      </c>
      <c r="C6" s="32" t="inlineStr">
        <is>
          <t>https://co.pims.undp.org/project/view?id=5194</t>
        </is>
      </c>
      <c r="D6" s="15" t="n">
        <v>5200000</v>
      </c>
      <c r="E6" s="39" t="n"/>
      <c r="F6" s="39" t="n"/>
      <c r="G6" s="39" t="n"/>
      <c r="H6" s="15" t="inlineStr">
        <is>
          <t>VF</t>
        </is>
      </c>
      <c r="I6" s="16" t="inlineStr">
        <is>
          <t>GHG Emissions Reduction</t>
        </is>
      </c>
      <c r="J6" s="17" t="inlineStr">
        <is>
          <t>Cumulative direct project CO2 emission reductions from RE development by end-of-project (EOP), tonnes CO2</t>
        </is>
      </c>
      <c r="K6" s="16" t="n">
        <v>0</v>
      </c>
      <c r="L6" s="16" t="n">
        <v>205000</v>
      </c>
      <c r="M6" s="17" t="inlineStr">
        <is>
          <t>Direct GHG avoidance calculated according the GEF Manual for GHG Reductions from RE Projects</t>
        </is>
      </c>
      <c r="N6" s="15" t="inlineStr">
        <is>
          <t>GEF</t>
        </is>
      </c>
      <c r="O6" s="15" t="n"/>
      <c r="P6" s="24" t="n"/>
      <c r="Q6" s="31" t="inlineStr">
        <is>
          <t>Close the gap on energy access</t>
        </is>
      </c>
      <c r="R6" s="24" t="n"/>
      <c r="S6" s="24" t="n"/>
      <c r="T6" s="24" t="n"/>
      <c r="U6" s="24" t="n"/>
      <c r="V6" s="15" t="n"/>
      <c r="W6" s="24" t="n"/>
      <c r="X6" s="15" t="n"/>
    </row>
    <row r="7" ht="45.75" customFormat="1" customHeight="1" s="2">
      <c r="A7" s="15" t="n"/>
      <c r="B7" s="15" t="n"/>
      <c r="C7" s="15" t="n"/>
      <c r="D7" s="15" t="n"/>
      <c r="E7" s="15" t="n"/>
      <c r="F7" s="15" t="n"/>
      <c r="G7" s="15" t="n"/>
      <c r="H7" s="15" t="n"/>
      <c r="I7" s="15" t="n"/>
      <c r="J7" s="18" t="inlineStr">
        <is>
          <t>Percent share of RE in the power generation mix of the Philippines – based on installed capacity.</t>
        </is>
      </c>
      <c r="K7" s="19" t="n">
        <v>0.144</v>
      </c>
      <c r="L7" s="20" t="n">
        <v>0.35</v>
      </c>
      <c r="M7" s="18" t="inlineStr">
        <is>
          <t>Reported progress is based on Philippine government data on annual generation mix</t>
        </is>
      </c>
      <c r="N7" s="15" t="inlineStr">
        <is>
          <t>GEF</t>
        </is>
      </c>
      <c r="O7" s="15" t="n"/>
      <c r="P7" s="24" t="n"/>
      <c r="Q7" s="31" t="inlineStr">
        <is>
          <t>Close the gap on energy access</t>
        </is>
      </c>
      <c r="R7" s="24" t="n"/>
      <c r="S7" s="24" t="n"/>
      <c r="T7" s="24" t="n"/>
      <c r="U7" s="24" t="n"/>
      <c r="V7" s="15" t="n"/>
      <c r="W7" s="24" t="n"/>
      <c r="X7" s="15" t="n"/>
    </row>
    <row r="8" ht="238.5" customFormat="1" customHeight="1" s="2">
      <c r="A8" s="15" t="n"/>
      <c r="B8" s="15" t="n"/>
      <c r="C8" s="15" t="n"/>
      <c r="D8" s="15" t="n"/>
      <c r="E8" s="15" t="n"/>
      <c r="F8" s="15" t="n"/>
      <c r="G8" s="15" t="n"/>
      <c r="H8" s="15" t="n"/>
      <c r="I8" s="15" t="inlineStr">
        <is>
          <t>Electricity Access</t>
        </is>
      </c>
      <c r="J8" s="18" t="inlineStr">
        <is>
          <t>Number of sitio households in far-flung areas that have obtained access to reliable sources of renewable energy due to the Project</t>
        </is>
      </c>
      <c r="K8" s="15" t="n">
        <v>0</v>
      </c>
      <c r="L8" s="15" t="inlineStr">
        <is>
          <t>20000 HH</t>
        </is>
      </c>
      <c r="M8" s="18" t="inlineStr">
        <is>
          <t>The DREAMS Project implements the Support Facility for RE (SF4RE), a $1.7 million total grant of goods or services for RE projects for electrification and productive use, especially in in off-grid areas. Among supported projects are SF4RE RE Projects that benefit sitio households.</t>
        </is>
      </c>
      <c r="N8" s="15" t="inlineStr">
        <is>
          <t>GEF</t>
        </is>
      </c>
      <c r="O8" s="15" t="n"/>
      <c r="P8" s="24" t="n"/>
      <c r="Q8" s="31" t="inlineStr">
        <is>
          <t>Close the gap on energy access</t>
        </is>
      </c>
      <c r="R8" s="24" t="n"/>
      <c r="S8" s="24" t="n"/>
      <c r="T8" s="24" t="n"/>
      <c r="U8" s="24" t="n"/>
      <c r="V8" s="15" t="inlineStr">
        <is>
          <t>Some Sources</t>
        </is>
      </c>
      <c r="W8" s="24" t="n"/>
      <c r="X8" s="15" t="n"/>
    </row>
    <row r="9" ht="45.75" customFormat="1" customHeight="1" s="2">
      <c r="A9" s="21" t="n"/>
      <c r="B9" s="21" t="n"/>
      <c r="C9" s="21" t="n"/>
      <c r="D9" s="21" t="n"/>
      <c r="E9" s="21" t="n"/>
      <c r="F9" s="21" t="n"/>
      <c r="G9" s="21" t="n"/>
      <c r="H9" s="21" t="n"/>
      <c r="I9" s="21" t="inlineStr">
        <is>
          <t>Policy or Regulatory Framework</t>
        </is>
      </c>
      <c r="J9" s="22" t="inlineStr">
        <is>
          <t>Number of approved and enforced policies and guidelines for leveraging RE investments</t>
        </is>
      </c>
      <c r="K9" s="21" t="n">
        <v>0</v>
      </c>
      <c r="L9" s="21" t="n">
        <v>8</v>
      </c>
      <c r="M9" s="22" t="inlineStr">
        <is>
          <t>DREAMS provides technical assistance to policy formulation of the Department of Energy.</t>
        </is>
      </c>
      <c r="N9" s="15" t="inlineStr">
        <is>
          <t>GEF</t>
        </is>
      </c>
      <c r="O9" s="21" t="n"/>
      <c r="P9" s="24" t="n"/>
      <c r="Q9" s="31" t="inlineStr">
        <is>
          <t>Close the gap on energy access</t>
        </is>
      </c>
      <c r="R9" s="24" t="inlineStr">
        <is>
          <t>Renewable Energy</t>
        </is>
      </c>
      <c r="S9" s="24" t="n"/>
      <c r="T9" s="24" t="inlineStr">
        <is>
          <t>Incentives and Support</t>
        </is>
      </c>
      <c r="U9" s="24" t="inlineStr">
        <is>
          <t>Renewable Energy</t>
        </is>
      </c>
      <c r="V9" s="15" t="n"/>
      <c r="W9" s="24" t="inlineStr">
        <is>
          <t>National</t>
        </is>
      </c>
      <c r="X9" s="15" t="n"/>
    </row>
    <row r="10" ht="45.75" customFormat="1" customHeight="1" s="2">
      <c r="A10" s="15" t="n"/>
      <c r="B10" s="15" t="n"/>
      <c r="C10" s="15" t="n"/>
      <c r="D10" s="15" t="n"/>
      <c r="E10" s="15" t="n"/>
      <c r="F10" s="15" t="n"/>
      <c r="G10" s="15" t="n"/>
      <c r="H10" s="15" t="n"/>
      <c r="I10" s="15" t="n"/>
      <c r="J10" s="18" t="inlineStr">
        <is>
          <t>Number of sitios with off-grid rural electrification plans using RE</t>
        </is>
      </c>
      <c r="K10" s="15" t="n">
        <v>0</v>
      </c>
      <c r="L10" s="15" t="n">
        <v>12</v>
      </c>
      <c r="M10" s="18" t="inlineStr">
        <is>
          <t>DREAMS Project provides capacity building for Local RE Planning of LGUs and Electric Cooperatives, specifically in integrating RE and electrification in budgets, policies, and plans.</t>
        </is>
      </c>
      <c r="N10" s="15" t="inlineStr">
        <is>
          <t>GEF</t>
        </is>
      </c>
      <c r="O10" s="15" t="n"/>
      <c r="P10" s="24" t="n"/>
      <c r="Q10" s="31" t="inlineStr">
        <is>
          <t>Close the gap on energy access</t>
        </is>
      </c>
      <c r="R10" s="24" t="n"/>
      <c r="S10" s="24" t="n"/>
      <c r="T10" s="24" t="n"/>
      <c r="U10" s="24" t="n"/>
      <c r="V10" s="15" t="n"/>
      <c r="W10" s="24" t="n"/>
      <c r="X10" s="15" t="n"/>
    </row>
    <row r="11" ht="45.75" customFormat="1" customHeight="1" s="2">
      <c r="A11" s="15" t="n"/>
      <c r="B11" s="15" t="n"/>
      <c r="C11" s="15" t="n"/>
      <c r="D11" s="15" t="n"/>
      <c r="E11" s="15" t="n"/>
      <c r="F11" s="15" t="n"/>
      <c r="G11" s="15" t="n"/>
      <c r="H11" s="15" t="n"/>
      <c r="I11" s="15" t="inlineStr">
        <is>
          <t>Medium Enterprises</t>
        </is>
      </c>
      <c r="J11" s="18" t="inlineStr">
        <is>
          <t>Number of businesses who have accreditation or applied for DOE accreditation to manufacture, fabricater supply locally produced RE components</t>
        </is>
      </c>
      <c r="K11" s="15" t="n">
        <v>9</v>
      </c>
      <c r="L11" s="15" t="n">
        <v>50</v>
      </c>
      <c r="M11" s="18" t="inlineStr">
        <is>
          <t>RE manufacturers can register their businesses to the Department of Energy to avail incentives.</t>
        </is>
      </c>
      <c r="N11" s="15" t="inlineStr">
        <is>
          <t>GEF</t>
        </is>
      </c>
      <c r="O11" s="15" t="n"/>
      <c r="P11" s="24" t="n"/>
      <c r="Q11" s="31" t="inlineStr">
        <is>
          <t>Close the gap on energy access</t>
        </is>
      </c>
      <c r="R11" s="24" t="n"/>
      <c r="S11" s="24" t="n"/>
      <c r="T11" s="24" t="n"/>
      <c r="U11" s="24" t="n"/>
      <c r="V11" s="15" t="n"/>
      <c r="W11" s="24" t="n"/>
      <c r="X11" s="15" t="n"/>
    </row>
    <row r="12" ht="60.75" customFormat="1" customHeight="1" s="2">
      <c r="A12" s="15" t="n"/>
      <c r="B12" s="15" t="n"/>
      <c r="C12" s="15" t="n"/>
      <c r="D12" s="15" t="n"/>
      <c r="E12" s="15" t="n"/>
      <c r="F12" s="15" t="n"/>
      <c r="G12" s="15" t="n"/>
      <c r="H12" s="15" t="n"/>
      <c r="I12" s="15" t="n"/>
      <c r="J12" s="18" t="inlineStr">
        <is>
          <t>Number of funded and implemented RE projects championed or facilitated by LGU-based RE focal points</t>
        </is>
      </c>
      <c r="K12" s="15" t="n">
        <v>0</v>
      </c>
      <c r="L12" s="15" t="n"/>
      <c r="M12" s="18"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is>
      </c>
      <c r="N12" s="15" t="inlineStr">
        <is>
          <t>GEF</t>
        </is>
      </c>
      <c r="O12" s="15" t="n"/>
      <c r="P12" s="24" t="n"/>
      <c r="Q12" s="31" t="inlineStr">
        <is>
          <t>Close the gap on energy access</t>
        </is>
      </c>
      <c r="R12" s="24" t="n"/>
      <c r="S12" s="24" t="n"/>
      <c r="T12" s="24" t="n"/>
      <c r="U12" s="24" t="n"/>
      <c r="V12" s="15" t="n"/>
      <c r="W12" s="24" t="n"/>
      <c r="X12" s="15" t="n"/>
    </row>
    <row r="13" ht="45.75" customFormat="1" customHeight="1" s="2">
      <c r="A13" s="15" t="n"/>
      <c r="B13" s="15" t="n"/>
      <c r="C13" s="15" t="n"/>
      <c r="D13" s="15" t="n"/>
      <c r="E13" s="15" t="n"/>
      <c r="F13" s="15" t="n"/>
      <c r="G13" s="15" t="n"/>
      <c r="H13" s="15" t="n"/>
      <c r="I13" s="15" t="n"/>
      <c r="J13" s="18" t="inlineStr">
        <is>
          <t>Number of RE projects facilitated by operational provincial level RE market service centres</t>
        </is>
      </c>
      <c r="K13" s="15" t="n">
        <v>0</v>
      </c>
      <c r="L13" s="15" t="n"/>
      <c r="M13" s="18" t="inlineStr">
        <is>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is>
      </c>
      <c r="N13" s="15" t="inlineStr">
        <is>
          <t>GEF</t>
        </is>
      </c>
      <c r="O13" s="15" t="n"/>
      <c r="P13" s="24" t="n"/>
      <c r="Q13" s="31" t="inlineStr">
        <is>
          <t>Close the gap on energy access</t>
        </is>
      </c>
      <c r="R13" s="24" t="n"/>
      <c r="S13" s="24" t="n"/>
      <c r="T13" s="24" t="n"/>
      <c r="U13" s="24" t="n"/>
      <c r="V13" s="15" t="n"/>
      <c r="W13" s="24" t="n"/>
      <c r="X13" s="15" t="n"/>
    </row>
    <row r="14" ht="45.75" customFormat="1" customHeight="1" s="2">
      <c r="A14" s="15" t="n"/>
      <c r="B14" s="15" t="n"/>
      <c r="C14" s="15" t="n"/>
      <c r="D14" s="15" t="n"/>
      <c r="E14" s="15" t="n"/>
      <c r="F14" s="15" t="n"/>
      <c r="G14" s="15" t="n"/>
      <c r="H14" s="15" t="n"/>
      <c r="I14" s="15" t="n"/>
      <c r="J14" s="18" t="inlineStr">
        <is>
          <t xml:space="preserve">Number of RE projects that were designed based on information and technical advice obtained from the established RE knowledge platform </t>
        </is>
      </c>
      <c r="K14" s="15" t="n">
        <v>0</v>
      </c>
      <c r="L14" s="15" t="n"/>
      <c r="M14" s="18" t="inlineStr">
        <is>
          <t>DREAMS Project supported the development of the RE Management Bureau Information System. The System will go live on June 2023. This system will be used by students of the RE Executive Course to create RE projects as a capstone requirement for certification.</t>
        </is>
      </c>
      <c r="N14" s="15" t="inlineStr">
        <is>
          <t>GEF</t>
        </is>
      </c>
      <c r="O14" s="15" t="n"/>
      <c r="P14" s="24" t="n"/>
      <c r="Q14" s="31" t="inlineStr">
        <is>
          <t>Close the gap on energy access</t>
        </is>
      </c>
      <c r="R14" s="24" t="n"/>
      <c r="S14" s="24" t="n"/>
      <c r="T14" s="24" t="n"/>
      <c r="U14" s="24" t="n"/>
      <c r="V14" s="15" t="n"/>
      <c r="W14" s="24" t="n"/>
      <c r="X14" s="15" t="n"/>
    </row>
    <row r="15" ht="45.75" customFormat="1" customHeight="1" s="2">
      <c r="A15" s="15" t="n"/>
      <c r="B15" s="15" t="n"/>
      <c r="C15" s="15" t="n"/>
      <c r="D15" s="15" t="n"/>
      <c r="E15" s="15" t="n"/>
      <c r="F15" s="15" t="n"/>
      <c r="G15" s="15" t="n"/>
      <c r="H15" s="15" t="n"/>
      <c r="I15" s="15" t="inlineStr">
        <is>
          <t>Energy (MW added)</t>
        </is>
      </c>
      <c r="J15" s="18" t="inlineStr">
        <is>
          <t>Cumulative MW of installed capacity registered in the RER established in the “capitalized” RE market</t>
        </is>
      </c>
      <c r="K15" s="15" t="n">
        <v>0</v>
      </c>
      <c r="L15" s="15" t="n">
        <v>10</v>
      </c>
      <c r="M15" s="18"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N15" s="15" t="inlineStr">
        <is>
          <t>GEF</t>
        </is>
      </c>
      <c r="O15" s="15" t="n"/>
      <c r="P15" s="24" t="n"/>
      <c r="Q15" s="31" t="inlineStr">
        <is>
          <t>Close the gap on energy access</t>
        </is>
      </c>
      <c r="R15" s="24" t="n"/>
      <c r="S15" s="24" t="n"/>
      <c r="T15" s="24" t="n"/>
      <c r="U15" s="24" t="n"/>
      <c r="V15" s="15" t="inlineStr">
        <is>
          <t>Some Sources</t>
        </is>
      </c>
      <c r="W15" s="24" t="n"/>
      <c r="X15" s="15" t="n"/>
    </row>
    <row r="16" ht="45.75" customFormat="1" customHeight="1" s="2">
      <c r="A16" s="15" t="n"/>
      <c r="B16" s="15" t="n"/>
      <c r="C16" s="15" t="n"/>
      <c r="D16" s="15" t="n"/>
      <c r="E16" s="15" t="n"/>
      <c r="F16" s="15" t="n"/>
      <c r="G16" s="15" t="n"/>
      <c r="H16" s="15" t="n"/>
      <c r="I16" s="15" t="n"/>
      <c r="J16" s="18" t="inlineStr">
        <is>
          <t>Number of RE developers registered in the RER</t>
        </is>
      </c>
      <c r="K16" s="15" t="n">
        <v>0</v>
      </c>
      <c r="L16" s="15" t="n">
        <v>15</v>
      </c>
      <c r="M16" s="18"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N16" s="15" t="inlineStr">
        <is>
          <t>GEF</t>
        </is>
      </c>
      <c r="O16" s="15" t="n"/>
      <c r="P16" s="24" t="n"/>
      <c r="Q16" s="31" t="inlineStr">
        <is>
          <t>Close the gap on energy access</t>
        </is>
      </c>
      <c r="R16" s="24" t="n"/>
      <c r="S16" s="24" t="n"/>
      <c r="T16" s="24" t="n"/>
      <c r="U16" s="24" t="n"/>
      <c r="V16" s="15" t="n"/>
      <c r="W16" s="24" t="n"/>
      <c r="X16" s="15" t="n"/>
    </row>
    <row r="17" ht="76.5" customFormat="1" customHeight="1" s="2">
      <c r="A17" s="15" t="n"/>
      <c r="B17" s="15" t="n"/>
      <c r="C17" s="15" t="n"/>
      <c r="D17" s="15" t="n"/>
      <c r="E17" s="15" t="n"/>
      <c r="F17" s="15" t="n"/>
      <c r="G17" s="15" t="n"/>
      <c r="H17" s="15" t="n"/>
      <c r="I17" s="15" t="inlineStr">
        <is>
          <t>Energy (MW added)</t>
        </is>
      </c>
      <c r="J17" s="18" t="inlineStr">
        <is>
          <t>MW of RE projects that are being developed through the PPF</t>
        </is>
      </c>
      <c r="K17" s="15" t="n">
        <v>0</v>
      </c>
      <c r="L17" s="14" t="n">
        <v>15</v>
      </c>
      <c r="M17" s="18" t="inlineStr">
        <is>
          <t xml:space="preserve">The DREAMS Project implements the Support Facility for RE (SF4RE), a $1.7 million total grant of goods or services for RE projects for electrification and productive use, especially in in off-grid areas. </t>
        </is>
      </c>
      <c r="N17" s="15" t="inlineStr">
        <is>
          <t>GEF</t>
        </is>
      </c>
      <c r="O17" s="15" t="n"/>
      <c r="P17" s="24" t="n"/>
      <c r="Q17" s="31" t="inlineStr">
        <is>
          <t>Close the gap on energy access</t>
        </is>
      </c>
      <c r="R17" s="24" t="n"/>
      <c r="S17" s="24" t="n"/>
      <c r="T17" s="24" t="n"/>
      <c r="U17" s="24" t="n"/>
      <c r="V17" s="15" t="inlineStr">
        <is>
          <t>Some Sources</t>
        </is>
      </c>
      <c r="W17" s="24" t="n"/>
      <c r="X17" s="15" t="n"/>
    </row>
    <row r="18" ht="45.75" customFormat="1" customHeight="1" s="2">
      <c r="A18" s="15" t="n"/>
      <c r="B18" s="15" t="n"/>
      <c r="C18" s="15" t="n"/>
      <c r="D18" s="15" t="n"/>
      <c r="E18" s="15" t="n"/>
      <c r="F18" s="15" t="n"/>
      <c r="G18" s="15" t="n"/>
      <c r="H18" s="15" t="n"/>
      <c r="I18" s="15" t="n"/>
      <c r="J18" s="18" t="inlineStr">
        <is>
          <t>Number of bankable RE plans completed by other LGUs who were interested in RE-based energy systems</t>
        </is>
      </c>
      <c r="K18" s="15" t="n">
        <v>0</v>
      </c>
      <c r="L18" s="15" t="n">
        <v>3</v>
      </c>
      <c r="M18" s="18"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is>
      </c>
      <c r="N18" s="15" t="inlineStr">
        <is>
          <t>GEF</t>
        </is>
      </c>
      <c r="O18" s="15" t="n"/>
      <c r="P18" s="24" t="n"/>
      <c r="Q18" s="31" t="inlineStr">
        <is>
          <t>Close the gap on energy access</t>
        </is>
      </c>
      <c r="R18" s="24" t="n"/>
      <c r="S18" s="24" t="n"/>
      <c r="T18" s="24" t="n"/>
      <c r="U18" s="24" t="n"/>
      <c r="V18" s="15" t="n"/>
      <c r="W18" s="24" t="n"/>
      <c r="X18" s="15" t="n"/>
    </row>
    <row r="19" ht="137.25" customFormat="1" customHeight="1" s="2">
      <c r="A19" s="15" t="n"/>
      <c r="B19" s="15" t="n"/>
      <c r="C19" s="15" t="n"/>
      <c r="D19" s="15" t="n"/>
      <c r="E19" s="15" t="n"/>
      <c r="F19" s="15" t="n"/>
      <c r="G19" s="15" t="n"/>
      <c r="H19" s="15" t="n"/>
      <c r="I19" s="15" t="inlineStr">
        <is>
          <t>Capacity Building Training</t>
        </is>
      </c>
      <c r="J19" s="18" t="inlineStr">
        <is>
          <t>Number of certified technicians for RE equipment assembly and supply working with locally DOE accredited RE manufacturing entities</t>
        </is>
      </c>
      <c r="K19" s="15" t="n">
        <v>0</v>
      </c>
      <c r="L19" s="15" t="n">
        <v>10</v>
      </c>
      <c r="M19" s="18" t="inlineStr">
        <is>
          <t>DREAMS conducts technical training for RE technicians, particularly to implement RE plans produced from other outcomes</t>
        </is>
      </c>
      <c r="N19" s="15" t="inlineStr">
        <is>
          <t>GEF</t>
        </is>
      </c>
      <c r="O19" s="15" t="n"/>
      <c r="P19" s="24" t="n"/>
      <c r="Q19" s="31" t="inlineStr">
        <is>
          <t>Close the gap on energy access</t>
        </is>
      </c>
      <c r="R19" s="24" t="n"/>
      <c r="S19" s="24" t="n"/>
      <c r="T19" s="24" t="n"/>
      <c r="U19" s="24" t="n"/>
      <c r="V19" s="15" t="n"/>
      <c r="W19" s="24" t="n"/>
      <c r="X19" s="15" t="n"/>
    </row>
    <row r="20" ht="121.5" customFormat="1" customHeight="1" s="2">
      <c r="A20" s="15" t="n"/>
      <c r="B20" s="15" t="n"/>
      <c r="C20" s="15" t="n"/>
      <c r="D20" s="15" t="n"/>
      <c r="E20" s="15" t="n"/>
      <c r="F20" s="15" t="n"/>
      <c r="G20" s="15" t="n"/>
      <c r="H20" s="15" t="n"/>
      <c r="I20" s="15" t="inlineStr">
        <is>
          <t>Energy (MW added)</t>
        </is>
      </c>
      <c r="J20" s="18" t="inlineStr">
        <is>
          <t>MW of installed capacity of RE projects being implemented that received support from new RE financial mechanisms that combine PPF, RE loan financing and the LGUGC (when appropriate)</t>
        </is>
      </c>
      <c r="K20" s="15" t="n">
        <v>0</v>
      </c>
      <c r="L20" s="14" t="n">
        <v>5</v>
      </c>
      <c r="M20" s="18" t="inlineStr">
        <is>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is>
      </c>
      <c r="N20" s="15" t="inlineStr">
        <is>
          <t>GEF</t>
        </is>
      </c>
      <c r="O20" s="15" t="n"/>
      <c r="P20" s="24" t="n"/>
      <c r="Q20" s="31" t="inlineStr">
        <is>
          <t>Close the gap on energy access</t>
        </is>
      </c>
      <c r="R20" s="24" t="n"/>
      <c r="S20" s="24" t="n"/>
      <c r="T20" s="24" t="n"/>
      <c r="U20" s="24" t="n"/>
      <c r="V20" s="15" t="inlineStr">
        <is>
          <t>Some Sources</t>
        </is>
      </c>
      <c r="W20" s="24" t="n"/>
      <c r="X20" s="15" t="n"/>
    </row>
    <row r="21">
      <c r="A21" s="15" t="n"/>
      <c r="B21" s="15" t="n"/>
      <c r="C21" s="15" t="n"/>
      <c r="D21" s="15" t="n"/>
      <c r="E21" s="15" t="n"/>
      <c r="F21" s="15" t="n"/>
      <c r="G21" s="15" t="n"/>
      <c r="H21" s="15" t="n"/>
      <c r="I21" s="15" t="inlineStr">
        <is>
          <t>Energy (MW added)</t>
        </is>
      </c>
      <c r="J21" s="18" t="inlineStr">
        <is>
          <t>MW of installed capacity of RE projects resulting from accelerated expediting of RE service contracts</t>
        </is>
      </c>
      <c r="K21" s="15" t="n">
        <v>0</v>
      </c>
      <c r="L21" s="14" t="n">
        <v>75</v>
      </c>
      <c r="M21" s="18" t="inlineStr">
        <is>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is>
      </c>
      <c r="N21" s="15" t="inlineStr">
        <is>
          <t>GEF</t>
        </is>
      </c>
      <c r="O21" s="15" t="n"/>
      <c r="P21" s="24" t="n"/>
      <c r="Q21" s="31" t="inlineStr">
        <is>
          <t>Close the gap on energy access</t>
        </is>
      </c>
      <c r="R21" s="24" t="n"/>
      <c r="S21" s="24" t="n"/>
      <c r="T21" s="24" t="n"/>
      <c r="U21" s="24" t="n"/>
      <c r="V21" s="15" t="inlineStr">
        <is>
          <t>Some Sources</t>
        </is>
      </c>
      <c r="W21" s="24" t="n"/>
      <c r="X21" s="15" t="n"/>
    </row>
  </sheetData>
  <dataValidations count="10">
    <dataValidation sqref="N2:N20" showDropDown="0" showInputMessage="1" showErrorMessage="1" allowBlank="1" type="list">
      <formula1>"Accelerating just energy transition, Close the gap on energy access, Scale up energy finance"</formula1>
    </dataValidation>
    <dataValidation sqref="P2:P20" showDropDown="0" showInputMessage="1" showErrorMessage="1" allowBlank="1" type="list">
      <formula1>"AMP, PUDC, Solar4Health, Action Opportunities, Italy UNDP Energy Partnership"</formula1>
    </dataValidation>
    <dataValidation sqref="Q2:Q20"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20" showDropDown="0" showInputMessage="1" showErrorMessage="1" allowBlank="1" type="list">
      <formula1>"Electricity Access, Energy Efficiency, Clean Cooking, Renewable Energy, Overall"</formula1>
    </dataValidation>
    <dataValidation sqref="M2:M20" showDropDown="0" showInputMessage="1" showErrorMessage="1" allowBlank="1" type="list">
      <formula1>"Finance, Gender, Efficiency, Just, Health"</formula1>
    </dataValidation>
    <dataValidation sqref="T2:T20" showDropDown="0" showInputMessage="1" showErrorMessage="1" allowBlank="1" type="list">
      <formula1>"National, Regional, City, Community"</formula1>
    </dataValidation>
    <dataValidation sqref="L2:L20" showDropDown="0" showInputMessage="1" showErrorMessage="1" allowBlank="1" type="list">
      <formula1>"Non-VF, VF"</formula1>
    </dataValidation>
    <dataValidation sqref="R2:R20"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20"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18"/>
  <sheetViews>
    <sheetView topLeftCell="F1" zoomScale="75" workbookViewId="0">
      <selection activeCell="M8" sqref="M8"/>
    </sheetView>
  </sheetViews>
  <sheetFormatPr baseColWidth="8" defaultRowHeight="15"/>
  <cols>
    <col width="20.7109375" customWidth="1" min="2" max="3"/>
    <col width="20.7109375" customWidth="1" min="5" max="5"/>
    <col width="53.7109375" customWidth="1" min="6" max="6"/>
    <col width="12.7109375" customWidth="1" min="7" max="8"/>
    <col width="91.28515625" customWidth="1" min="9" max="9"/>
    <col width="17" customWidth="1" min="13" max="13"/>
  </cols>
  <sheetData>
    <row r="1" customFormat="1" s="2">
      <c r="A1" s="5" t="inlineStr">
        <is>
          <t>Project ID</t>
        </is>
      </c>
      <c r="B1" s="5" t="inlineStr">
        <is>
          <t>Title</t>
        </is>
      </c>
      <c r="C1" s="5" t="inlineStr">
        <is>
          <t>Link</t>
        </is>
      </c>
      <c r="D1" s="5" t="inlineStr">
        <is>
          <t>Budget</t>
        </is>
      </c>
      <c r="E1" s="5" t="inlineStr">
        <is>
          <t>Beneficiary Category</t>
        </is>
      </c>
      <c r="F1" s="5" t="inlineStr">
        <is>
          <t>Indicator</t>
        </is>
      </c>
      <c r="G1" s="5" t="inlineStr">
        <is>
          <t>Baseline</t>
        </is>
      </c>
      <c r="H1" s="5" t="inlineStr">
        <is>
          <t>Target</t>
        </is>
      </c>
      <c r="I1" s="5" t="inlineStr">
        <is>
          <t>Notes</t>
        </is>
      </c>
      <c r="J1" s="8" t="inlineStr">
        <is>
          <t>Donors</t>
        </is>
      </c>
      <c r="K1" s="9" t="inlineStr">
        <is>
          <t>Gender (% female)</t>
        </is>
      </c>
      <c r="L1" s="9" t="inlineStr">
        <is>
          <t>Category</t>
        </is>
      </c>
      <c r="M1" s="9" t="inlineStr">
        <is>
          <t>Comments</t>
        </is>
      </c>
    </row>
    <row r="2" customFormat="1" s="2">
      <c r="A2" s="2" t="n">
        <v>5304</v>
      </c>
      <c r="B2" s="2" t="inlineStr">
        <is>
          <t>Urban Transport</t>
        </is>
      </c>
      <c r="C2" s="2" t="inlineStr">
        <is>
          <t>PIMS+</t>
        </is>
      </c>
      <c r="D2" s="2" t="n">
        <v>2639726</v>
      </c>
      <c r="E2" s="1" t="inlineStr">
        <is>
          <t>Transport Services</t>
        </is>
      </c>
      <c r="F2" s="1" t="n"/>
      <c r="G2" s="1" t="n"/>
      <c r="H2" s="1" t="n">
        <v>222</v>
      </c>
      <c r="I2" s="3" t="n"/>
      <c r="L2" s="2" t="inlineStr">
        <is>
          <t>VF</t>
        </is>
      </c>
      <c r="M2" s="10" t="inlineStr">
        <is>
          <t>to the CO: Please define the target.</t>
        </is>
      </c>
    </row>
    <row r="3" ht="30.75" customFormat="1" customHeight="1" s="2">
      <c r="A3" s="2" t="n">
        <v>5194</v>
      </c>
      <c r="B3" s="2" t="inlineStr">
        <is>
          <t>DREAMS</t>
        </is>
      </c>
      <c r="C3" s="2" t="inlineStr">
        <is>
          <t>PIMS+</t>
        </is>
      </c>
      <c r="D3" s="2" t="n">
        <v>5200000</v>
      </c>
      <c r="E3" s="1" t="inlineStr">
        <is>
          <t>GHG Emissions Reduction</t>
        </is>
      </c>
      <c r="F3" s="3" t="inlineStr">
        <is>
          <t>Cumulative direct project CO2 emission reductions from RE development by end-of-project (EOP), tonnes CO2</t>
        </is>
      </c>
      <c r="G3" s="1" t="n">
        <v>0</v>
      </c>
      <c r="H3" s="1" t="n">
        <v>205000</v>
      </c>
      <c r="I3" s="3" t="inlineStr">
        <is>
          <t>Direct GHG avoidance calculated according the GEF Manual for GHG Reductions from RE Projects</t>
        </is>
      </c>
      <c r="L3" s="2" t="inlineStr">
        <is>
          <t>VF</t>
        </is>
      </c>
    </row>
    <row r="4" ht="30.75" customFormat="1" customHeight="1" s="2">
      <c r="E4" s="2" t="inlineStr">
        <is>
          <t>Electricity Access</t>
        </is>
      </c>
      <c r="F4" s="4" t="inlineStr">
        <is>
          <t>Percent share of RE in the power generation mix of the Philippines – based on installed capacity.</t>
        </is>
      </c>
      <c r="G4" s="6" t="n">
        <v>0.144</v>
      </c>
      <c r="H4" s="7" t="n">
        <v>0.35</v>
      </c>
      <c r="I4" s="4" t="inlineStr">
        <is>
          <t>Reported progress is based on Philippine government data on annual generation mix</t>
        </is>
      </c>
      <c r="L4" s="2" t="inlineStr">
        <is>
          <t>VF</t>
        </is>
      </c>
      <c r="M4" s="11" t="n"/>
    </row>
    <row r="5" ht="45.75" customFormat="1" customHeight="1" s="2">
      <c r="E5" s="2" t="inlineStr">
        <is>
          <t>Electricity Access</t>
        </is>
      </c>
      <c r="F5" s="4" t="inlineStr">
        <is>
          <t>Number of sitio households in far-flung areas that have obtained access to reliable sources of renewable energy due to the Project</t>
        </is>
      </c>
      <c r="G5" s="2" t="n">
        <v>0</v>
      </c>
      <c r="H5" s="2" t="inlineStr">
        <is>
          <t>20,000 HH</t>
        </is>
      </c>
      <c r="I5" s="4" t="inlineStr">
        <is>
          <t>The DREAMS Project implements the Support Facility for RE (SF4RE), a $1.7 million total grant of goods or services for RE projects for electrification and productive use, especially in in off-grid areas. Among supported projects are SF4RE RE Projects that benefit sitio households.</t>
        </is>
      </c>
      <c r="L5" s="2" t="inlineStr">
        <is>
          <t>VF</t>
        </is>
      </c>
      <c r="M5" s="10" t="inlineStr">
        <is>
          <t xml:space="preserve">to the CO: for this entire project, can you please provide a sum of the total additional MW capacity targeted? It is unclear whether the listed MW targets are all independent </t>
        </is>
      </c>
    </row>
    <row r="6" ht="30.75" customFormat="1" customHeight="1" s="2">
      <c r="E6" s="2" t="inlineStr">
        <is>
          <t>Policy or Regulatory Framework</t>
        </is>
      </c>
      <c r="F6" s="4" t="inlineStr">
        <is>
          <t>Number of approved and enforced policies and guidelines for leveraging RE investments</t>
        </is>
      </c>
      <c r="G6" s="2" t="n">
        <v>0</v>
      </c>
      <c r="H6" s="2" t="n">
        <v>8</v>
      </c>
      <c r="I6" s="4" t="inlineStr">
        <is>
          <t>DREAMS provides technical assistance to policy formulation of the Department of Energy.</t>
        </is>
      </c>
      <c r="L6" s="2" t="inlineStr">
        <is>
          <t>VF</t>
        </is>
      </c>
      <c r="M6" s="12" t="inlineStr">
        <is>
          <t>Project response: Total sum of total target added capicity is 95 MW total. This is composed of the items in bold in column H, which are independent of each other.  I note that I don't recommend adding to the total the Energy (MW Added) from the target "Cumulative MW of installed capacity registered in the RER established in the “capitalized” RE market;" it isn't included in the figure I gave of 95 MW total. This is because this target is capturing the registration of already existing capacities into the RE Registrar for RE Certificate trading, instead of installing a greenfield RE facility with new capacities.</t>
        </is>
      </c>
    </row>
    <row r="7" ht="30.75" customFormat="1" customHeight="1" s="2">
      <c r="E7" s="2" t="inlineStr">
        <is>
          <t>Policy or Regulatory Framework</t>
        </is>
      </c>
      <c r="F7" s="4" t="inlineStr">
        <is>
          <t>Number of sitios with off-grid rural electrification plans using RE</t>
        </is>
      </c>
      <c r="G7" s="2" t="n">
        <v>0</v>
      </c>
      <c r="H7" s="2" t="n">
        <v>12</v>
      </c>
      <c r="I7" s="4" t="inlineStr">
        <is>
          <t>DREAMS Project provides capacity building for Local RE Planning of LGUs and Electric Cooperatives, specifically in integrating RE and electrification in budgets, policies, and plans.</t>
        </is>
      </c>
      <c r="L7" s="2" t="inlineStr">
        <is>
          <t>VF</t>
        </is>
      </c>
      <c r="M7" s="2" t="inlineStr">
        <is>
          <t>Project Rresponse 2 (November 2023): For beneficiaries of the SF4RE, please see slide below:</t>
        </is>
      </c>
    </row>
    <row r="8" ht="45.75" customFormat="1" customHeight="1" s="2">
      <c r="E8" s="2" t="inlineStr">
        <is>
          <t>Medium Enterprises</t>
        </is>
      </c>
      <c r="F8" s="4" t="inlineStr">
        <is>
          <t>Number of businesses who have accreditation or applied for DOE accreditation to manufacture, fabricater supply locally produced RE components</t>
        </is>
      </c>
      <c r="G8" s="2" t="n">
        <v>9</v>
      </c>
      <c r="H8" s="2" t="n">
        <v>50</v>
      </c>
      <c r="I8" s="4" t="inlineStr">
        <is>
          <t>RE manufacturers can register their businesses to the Department of Energy to avail incentives.</t>
        </is>
      </c>
      <c r="L8" s="2" t="inlineStr">
        <is>
          <t>VF</t>
        </is>
      </c>
    </row>
    <row r="9" ht="45.75" customFormat="1" customHeight="1" s="2">
      <c r="E9" s="2" t="inlineStr">
        <is>
          <t>Other Energy Services</t>
        </is>
      </c>
      <c r="F9" s="4" t="inlineStr">
        <is>
          <t>Number of funded and implemented RE projects championed or facilitated by LGU-based RE focal points</t>
        </is>
      </c>
      <c r="G9" s="2" t="n">
        <v>0</v>
      </c>
      <c r="I9"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is>
      </c>
      <c r="L9" s="2" t="inlineStr">
        <is>
          <t>VF</t>
        </is>
      </c>
      <c r="M9" s="11" t="n"/>
    </row>
    <row r="10" ht="60.75" customFormat="1" customHeight="1" s="2">
      <c r="E10" s="2" t="inlineStr">
        <is>
          <t>Other Energy Services</t>
        </is>
      </c>
      <c r="F10" s="4" t="inlineStr">
        <is>
          <t>Number of RE projects facilitated by operational provincial level RE market service centres</t>
        </is>
      </c>
      <c r="G10" s="2" t="n">
        <v>0</v>
      </c>
      <c r="I10" s="4" t="inlineStr">
        <is>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is>
      </c>
      <c r="L10" s="2" t="inlineStr">
        <is>
          <t>VF</t>
        </is>
      </c>
      <c r="M10" s="11" t="n"/>
    </row>
    <row r="11" ht="45.75" customFormat="1" customHeight="1" s="2">
      <c r="E11" s="2" t="inlineStr">
        <is>
          <t>Other Energy Services</t>
        </is>
      </c>
      <c r="F11" s="4" t="inlineStr">
        <is>
          <t xml:space="preserve">Number of RE projects that were designed based on information and technical advice obtained from the established RE knowledge platform </t>
        </is>
      </c>
      <c r="G11" s="2" t="n">
        <v>0</v>
      </c>
      <c r="I11" s="4" t="inlineStr">
        <is>
          <t>DREAMS Project supported the development of the RE Management Bureau Information System. The System will go live on June 2023. This system will be used by students of the RE Executive Course to create RE projects as a capstone requirement for certification.</t>
        </is>
      </c>
      <c r="L11" s="2" t="inlineStr">
        <is>
          <t>VF</t>
        </is>
      </c>
      <c r="M11" s="11" t="n"/>
    </row>
    <row r="12" ht="45.75" customFormat="1" customHeight="1" s="2">
      <c r="E12" s="2" t="inlineStr">
        <is>
          <t>Energy (MW added)</t>
        </is>
      </c>
      <c r="F12" s="4" t="inlineStr">
        <is>
          <t>Cumulative MW of installed capacity registered in the RER established in the “capitalized” RE market</t>
        </is>
      </c>
      <c r="G12" s="2" t="n">
        <v>0</v>
      </c>
      <c r="H12" s="2" t="n">
        <v>10</v>
      </c>
      <c r="I12"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L12" s="2" t="inlineStr">
        <is>
          <t>VF</t>
        </is>
      </c>
    </row>
    <row r="13" ht="45.75" customFormat="1" customHeight="1" s="2">
      <c r="E13" s="2" t="inlineStr">
        <is>
          <t>Other Energy Services</t>
        </is>
      </c>
      <c r="F13" s="4" t="inlineStr">
        <is>
          <t>Number of RE developers registered in the RER</t>
        </is>
      </c>
      <c r="G13" s="2" t="n">
        <v>0</v>
      </c>
      <c r="H13" s="2" t="n">
        <v>15</v>
      </c>
      <c r="I13"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c r="L13" s="2" t="inlineStr">
        <is>
          <t>VF</t>
        </is>
      </c>
    </row>
    <row r="14" ht="30.75" customFormat="1" customHeight="1" s="2">
      <c r="E14" s="2" t="inlineStr">
        <is>
          <t>Energy (MW added)</t>
        </is>
      </c>
      <c r="F14" s="4" t="inlineStr">
        <is>
          <t>MW of RE projects that are being developed through the PPF</t>
        </is>
      </c>
      <c r="G14" s="2" t="n">
        <v>0</v>
      </c>
      <c r="H14" s="8" t="n">
        <v>15</v>
      </c>
      <c r="I14" s="4" t="inlineStr">
        <is>
          <t xml:space="preserve">The DREAMS Project implements the Support Facility for RE (SF4RE), a $1.7 million total grant of goods or services for RE projects for electrification and productive use, especially in in off-grid areas. </t>
        </is>
      </c>
      <c r="L14" s="2" t="inlineStr">
        <is>
          <t>VF</t>
        </is>
      </c>
    </row>
    <row r="15" ht="76.5" customFormat="1" customHeight="1" s="2">
      <c r="E15" s="2" t="inlineStr">
        <is>
          <t>Policy or Regulatory Framework</t>
        </is>
      </c>
      <c r="F15" s="4" t="inlineStr">
        <is>
          <t>Number of bankable RE plans completed by other LGUs who were interested in RE-based energy systems</t>
        </is>
      </c>
      <c r="G15" s="2" t="n">
        <v>0</v>
      </c>
      <c r="H15" s="2" t="n">
        <v>3</v>
      </c>
      <c r="I15"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is>
      </c>
      <c r="L15" s="2" t="inlineStr">
        <is>
          <t>VF</t>
        </is>
      </c>
    </row>
    <row r="16" ht="45.75" customFormat="1" customHeight="1" s="2">
      <c r="E16" s="2" t="inlineStr">
        <is>
          <t>Capacity Training</t>
        </is>
      </c>
      <c r="F16" s="4" t="inlineStr">
        <is>
          <t>Number of certified technicians for RE equipment assembly and supply working with locally DOE accredited RE manufacturing entities</t>
        </is>
      </c>
      <c r="G16" s="2" t="n">
        <v>0</v>
      </c>
      <c r="H16" s="2" t="n">
        <v>10</v>
      </c>
      <c r="I16" s="4" t="inlineStr">
        <is>
          <t>DREAMS conducts technical training for RE technicians, particularly to implement RE plans produced from other outcomes</t>
        </is>
      </c>
      <c r="L16" s="2" t="inlineStr">
        <is>
          <t>VF</t>
        </is>
      </c>
    </row>
    <row r="17" ht="137.25" customFormat="1" customHeight="1" s="2">
      <c r="E17" s="2" t="inlineStr">
        <is>
          <t>Energy (MW added)</t>
        </is>
      </c>
      <c r="F17" s="4" t="inlineStr">
        <is>
          <t>MW of installed capacity of RE projects being implemented that received support from new RE financial mechanisms that combine PPF, RE loan financing and the LGUGC (when appropriate)</t>
        </is>
      </c>
      <c r="G17" s="2" t="n">
        <v>0</v>
      </c>
      <c r="H17" s="8" t="n">
        <v>5</v>
      </c>
      <c r="I17" s="4" t="inlineStr">
        <is>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is>
      </c>
      <c r="L17" s="2" t="inlineStr">
        <is>
          <t>VF</t>
        </is>
      </c>
    </row>
    <row r="18" ht="121.5" customFormat="1" customHeight="1" s="2">
      <c r="E18" s="2" t="inlineStr">
        <is>
          <t>Energy (MW added)</t>
        </is>
      </c>
      <c r="F18" s="4" t="inlineStr">
        <is>
          <t>MW of installed capacity of RE projects resulting from accelerated expediting of RE service contracts</t>
        </is>
      </c>
      <c r="G18" s="2" t="n">
        <v>0</v>
      </c>
      <c r="H18" s="8" t="n">
        <v>75</v>
      </c>
      <c r="I18" s="4" t="inlineStr">
        <is>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is>
      </c>
      <c r="L18" s="2" t="inlineStr">
        <is>
          <t>VF</t>
        </is>
      </c>
    </row>
  </sheetData>
  <dataValidations count="1">
    <dataValidation sqref="E2:E3" showDropDown="0" showInputMessage="1" showErrorMessage="1" allowBlank="1"/>
  </dataValidation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8"/>
  <sheetViews>
    <sheetView zoomScale="75" workbookViewId="0">
      <selection activeCell="E18" sqref="E18"/>
    </sheetView>
  </sheetViews>
  <sheetFormatPr baseColWidth="8" defaultRowHeight="14.45"/>
  <cols>
    <col width="20.7109375" customWidth="1" min="2" max="3"/>
    <col width="20.7109375" customWidth="1" min="5" max="5"/>
    <col width="53.7109375" customWidth="1" min="6" max="6"/>
    <col width="12.7109375" customWidth="1" min="7" max="8"/>
    <col width="91.28515625" customWidth="1" min="9" max="9"/>
  </cols>
  <sheetData>
    <row r="1" ht="15" customFormat="1" customHeight="1" s="2">
      <c r="A1" s="5" t="inlineStr">
        <is>
          <t>Project ID</t>
        </is>
      </c>
      <c r="B1" s="5" t="inlineStr">
        <is>
          <t>Title</t>
        </is>
      </c>
      <c r="C1" s="5" t="inlineStr">
        <is>
          <t>Link</t>
        </is>
      </c>
      <c r="D1" s="5" t="inlineStr">
        <is>
          <t>Budget</t>
        </is>
      </c>
      <c r="E1" s="5" t="inlineStr">
        <is>
          <t>Beneficiary Category</t>
        </is>
      </c>
      <c r="F1" s="5" t="inlineStr">
        <is>
          <t>Indicator</t>
        </is>
      </c>
      <c r="G1" s="5" t="inlineStr">
        <is>
          <t>Baseline</t>
        </is>
      </c>
      <c r="H1" s="5" t="inlineStr">
        <is>
          <t>Target</t>
        </is>
      </c>
      <c r="I1" s="5" t="inlineStr">
        <is>
          <t>Notes</t>
        </is>
      </c>
      <c r="J1" s="8" t="inlineStr">
        <is>
          <t>Donors</t>
        </is>
      </c>
    </row>
    <row r="2" ht="15" customFormat="1" customHeight="1" s="2">
      <c r="A2" s="2" t="n">
        <v>5304</v>
      </c>
      <c r="B2" s="2" t="inlineStr">
        <is>
          <t>Urban Transport</t>
        </is>
      </c>
      <c r="C2" s="2" t="inlineStr">
        <is>
          <t>PIMS+</t>
        </is>
      </c>
      <c r="D2" s="2" t="n">
        <v>2639726</v>
      </c>
      <c r="E2" s="1" t="n"/>
      <c r="F2" s="1" t="n"/>
      <c r="G2" s="1" t="n"/>
      <c r="H2" s="1" t="n">
        <v>222</v>
      </c>
      <c r="I2" s="3" t="n"/>
    </row>
    <row r="3" ht="30.75" customFormat="1" customHeight="1" s="2">
      <c r="A3" s="2" t="n">
        <v>5194</v>
      </c>
      <c r="B3" s="2" t="inlineStr">
        <is>
          <t>DREAMS</t>
        </is>
      </c>
      <c r="C3" s="2" t="inlineStr">
        <is>
          <t>PIMS+</t>
        </is>
      </c>
      <c r="D3" s="2" t="n">
        <v>5200000</v>
      </c>
      <c r="E3" s="1" t="inlineStr">
        <is>
          <t>Other</t>
        </is>
      </c>
      <c r="F3" s="3" t="inlineStr">
        <is>
          <t>Cumulative direct project CO2 emission reductions from RE development by end-of-project (EOP), ktonnes CO2</t>
        </is>
      </c>
      <c r="G3" s="1" t="n">
        <v>0</v>
      </c>
      <c r="H3" s="1" t="n">
        <v>205</v>
      </c>
      <c r="I3" s="3" t="inlineStr">
        <is>
          <t>Direct GHG avoidance calculated according the GEF Manual for GHG Reductions from RE Projects</t>
        </is>
      </c>
    </row>
    <row r="4" ht="30.75" customFormat="1" customHeight="1" s="2">
      <c r="A4" s="2" t="n">
        <v>5194</v>
      </c>
      <c r="B4" s="2" t="inlineStr">
        <is>
          <t>DREAMS</t>
        </is>
      </c>
      <c r="D4" s="2" t="n">
        <v>5200000</v>
      </c>
      <c r="E4" s="2" t="inlineStr">
        <is>
          <t>Energy (MW added)</t>
        </is>
      </c>
      <c r="F4" s="4" t="inlineStr">
        <is>
          <t>Percent share of RE in the power generation mix of the Philippines – based on installed capacity.</t>
        </is>
      </c>
      <c r="G4" s="6" t="n">
        <v>0.144</v>
      </c>
      <c r="H4" s="7" t="n">
        <v>0.35</v>
      </c>
      <c r="I4" s="4" t="inlineStr">
        <is>
          <t>Reported progress is based on Philippine government data on annual generation mix</t>
        </is>
      </c>
    </row>
    <row r="5" ht="45.75" customFormat="1" customHeight="1" s="2">
      <c r="A5" s="2" t="n">
        <v>5194</v>
      </c>
      <c r="B5" s="2" t="inlineStr">
        <is>
          <t>DREAMS</t>
        </is>
      </c>
      <c r="D5" s="2" t="n">
        <v>5200000</v>
      </c>
      <c r="E5" s="2" t="inlineStr">
        <is>
          <t>Electricity Access</t>
        </is>
      </c>
      <c r="F5" s="4" t="inlineStr">
        <is>
          <t>Number of sitio households in far-flung areas that have obtained access to reliable sources of renewable energy due to the Project</t>
        </is>
      </c>
      <c r="G5" s="2" t="n">
        <v>0</v>
      </c>
      <c r="H5" s="2" t="inlineStr">
        <is>
          <t>20,000 HH</t>
        </is>
      </c>
      <c r="I5" s="4" t="inlineStr">
        <is>
          <t>The DREAMS Project implements the Support Facility for RE (SF4RE), a $1.7 million total grant of goods or services for RE projects for electrification and productive use, especially in in off-grid areas. Among supported projects are SF4RE RE Projects that benefit sitio households.</t>
        </is>
      </c>
    </row>
    <row r="6" ht="30.75" customFormat="1" customHeight="1" s="2">
      <c r="A6" s="2" t="n">
        <v>5194</v>
      </c>
      <c r="B6" s="2" t="inlineStr">
        <is>
          <t>DREAMS</t>
        </is>
      </c>
      <c r="D6" s="2" t="n">
        <v>5200000</v>
      </c>
      <c r="E6" s="2" t="inlineStr">
        <is>
          <t>Policy or Regulatory Framework</t>
        </is>
      </c>
      <c r="F6" s="4" t="inlineStr">
        <is>
          <t>Number of approved and enforced policies and guidelines for leveraging RE investments</t>
        </is>
      </c>
      <c r="G6" s="2" t="n">
        <v>0</v>
      </c>
      <c r="H6" s="2" t="n">
        <v>8</v>
      </c>
      <c r="I6" s="4" t="inlineStr">
        <is>
          <t>DREAMS provides technical assistance to policy formulation of the Department of Energy.</t>
        </is>
      </c>
    </row>
    <row r="7" ht="30.75" customFormat="1" customHeight="1" s="2">
      <c r="A7" s="2" t="n">
        <v>5194</v>
      </c>
      <c r="B7" s="2" t="inlineStr">
        <is>
          <t>DREAMS</t>
        </is>
      </c>
      <c r="D7" s="2" t="n">
        <v>5200000</v>
      </c>
      <c r="E7" s="2" t="inlineStr">
        <is>
          <t>Policy or Regulatory Framework</t>
        </is>
      </c>
      <c r="F7" s="4" t="inlineStr">
        <is>
          <t>Number of sitios with off-grid rural electrification plans using RE</t>
        </is>
      </c>
      <c r="G7" s="2" t="n">
        <v>0</v>
      </c>
      <c r="H7" s="2" t="n">
        <v>12</v>
      </c>
      <c r="I7" s="4" t="inlineStr">
        <is>
          <t>DREAMS Project provides capacity building for Local RE Planning of LGUs and Electric Cooperatives, specifically in integrating RE and electrification in budgets, policies, and plans.</t>
        </is>
      </c>
    </row>
    <row r="8" ht="45.75" customFormat="1" customHeight="1" s="2">
      <c r="A8" s="2" t="n">
        <v>5194</v>
      </c>
      <c r="B8" s="2" t="inlineStr">
        <is>
          <t>DREAMS</t>
        </is>
      </c>
      <c r="D8" s="2" t="n">
        <v>5200000</v>
      </c>
      <c r="E8" s="2" t="inlineStr">
        <is>
          <t>Medium Enterprises</t>
        </is>
      </c>
      <c r="F8" s="4" t="inlineStr">
        <is>
          <t>Number of businesses who have accreditation or applied for DOE accreditation to manufacture, fabricater supply locally produced RE components</t>
        </is>
      </c>
      <c r="G8" s="2" t="n">
        <v>9</v>
      </c>
      <c r="H8" s="2" t="n">
        <v>50</v>
      </c>
      <c r="I8" s="4" t="inlineStr">
        <is>
          <t>RE manufacturers can register their businesses to the Department of Energy to avail incentives.</t>
        </is>
      </c>
    </row>
    <row r="9" ht="45.75" customFormat="1" customHeight="1" s="2">
      <c r="A9" s="2" t="n">
        <v>5194</v>
      </c>
      <c r="B9" s="2" t="inlineStr">
        <is>
          <t>DREAMS</t>
        </is>
      </c>
      <c r="D9" s="2" t="n">
        <v>5200000</v>
      </c>
      <c r="E9" s="2" t="inlineStr">
        <is>
          <t>Energy (MW added)</t>
        </is>
      </c>
      <c r="F9" s="4" t="inlineStr">
        <is>
          <t>Number of funded and implemented RE projects championed or facilitated by LGU-based RE focal points</t>
        </is>
      </c>
      <c r="G9" s="2" t="n">
        <v>0</v>
      </c>
      <c r="H9" s="2" t="n">
        <v>5</v>
      </c>
      <c r="I9"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is>
      </c>
    </row>
    <row r="10" ht="60.75" customFormat="1" customHeight="1" s="2">
      <c r="A10" s="2" t="n">
        <v>5194</v>
      </c>
      <c r="B10" s="2" t="inlineStr">
        <is>
          <t>DREAMS</t>
        </is>
      </c>
      <c r="D10" s="2" t="n">
        <v>5200000</v>
      </c>
      <c r="E10" s="2" t="inlineStr">
        <is>
          <t>Energy (MW added)</t>
        </is>
      </c>
      <c r="F10" s="4" t="inlineStr">
        <is>
          <t>Number of RE projects facilitated by operational provincial level RE market service centres</t>
        </is>
      </c>
      <c r="G10" s="2" t="n">
        <v>0</v>
      </c>
      <c r="H10" s="2" t="n">
        <v>5</v>
      </c>
      <c r="I10" s="4" t="inlineStr">
        <is>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is>
      </c>
    </row>
    <row r="11" ht="45.75" customFormat="1" customHeight="1" s="2">
      <c r="A11" s="2" t="n">
        <v>5194</v>
      </c>
      <c r="B11" s="2" t="inlineStr">
        <is>
          <t>DREAMS</t>
        </is>
      </c>
      <c r="D11" s="2" t="n">
        <v>5200000</v>
      </c>
      <c r="E11" s="2" t="inlineStr">
        <is>
          <t>Energy (MW added)</t>
        </is>
      </c>
      <c r="F11" s="4" t="inlineStr">
        <is>
          <t xml:space="preserve">Number of RE projects that were designed based on information and technical advice obtained from the established RE knowledge platform </t>
        </is>
      </c>
      <c r="G11" s="2" t="n">
        <v>0</v>
      </c>
      <c r="H11" s="2" t="n">
        <v>6</v>
      </c>
      <c r="I11" s="4" t="inlineStr">
        <is>
          <t>DREAMS Project supported the development of the RE Management Bureau Information System. The System will go live on June 2023. This system will be used by students of the RE Executive Course to create RE projects as a capstone requirement for certification.</t>
        </is>
      </c>
    </row>
    <row r="12" ht="45.75" customFormat="1" customHeight="1" s="2">
      <c r="A12" s="2" t="n">
        <v>5194</v>
      </c>
      <c r="B12" s="2" t="inlineStr">
        <is>
          <t>DREAMS</t>
        </is>
      </c>
      <c r="D12" s="2" t="n">
        <v>5200000</v>
      </c>
      <c r="E12" s="2" t="inlineStr">
        <is>
          <t>Other</t>
        </is>
      </c>
      <c r="F12" s="4" t="inlineStr">
        <is>
          <t>Cumulative MW of installed capacity registered in the RER established in the “capitalized” RE market</t>
        </is>
      </c>
      <c r="G12" s="2" t="n">
        <v>0</v>
      </c>
      <c r="H12" s="2" t="n">
        <v>10</v>
      </c>
      <c r="I12"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row>
    <row r="13" ht="45.75" customFormat="1" customHeight="1" s="2">
      <c r="A13" s="2" t="n">
        <v>5194</v>
      </c>
      <c r="B13" s="2" t="inlineStr">
        <is>
          <t>DREAMS</t>
        </is>
      </c>
      <c r="D13" s="2" t="n">
        <v>5200000</v>
      </c>
      <c r="E13" s="2" t="inlineStr">
        <is>
          <t>Other</t>
        </is>
      </c>
      <c r="F13" s="4" t="inlineStr">
        <is>
          <t>Number of RE developers registered in the RER</t>
        </is>
      </c>
      <c r="G13" s="2" t="n">
        <v>0</v>
      </c>
      <c r="H13" s="2" t="n">
        <v>15</v>
      </c>
      <c r="I13" s="4" t="inlineStr">
        <is>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is>
      </c>
    </row>
    <row r="14" ht="30.75" customFormat="1" customHeight="1" s="2">
      <c r="A14" s="2" t="n">
        <v>5194</v>
      </c>
      <c r="B14" s="2" t="inlineStr">
        <is>
          <t>DREAMS</t>
        </is>
      </c>
      <c r="D14" s="2" t="n">
        <v>5200000</v>
      </c>
      <c r="E14" s="2" t="inlineStr">
        <is>
          <t>Energy (MW added)</t>
        </is>
      </c>
      <c r="F14" s="4" t="inlineStr">
        <is>
          <t>MW of RE projects that are being developed through the PPF</t>
        </is>
      </c>
      <c r="G14" s="2" t="n">
        <v>0</v>
      </c>
      <c r="H14" s="2" t="n">
        <v>15</v>
      </c>
      <c r="I14" s="4" t="inlineStr">
        <is>
          <t xml:space="preserve">The DREAMS Project implements the Support Facility for RE (SF4RE), a $1.7 million total grant of goods or services for RE projects for electrification and productive use, especially in in off-grid areas. </t>
        </is>
      </c>
    </row>
    <row r="15" ht="76.5" customFormat="1" customHeight="1" s="2">
      <c r="A15" s="2" t="n">
        <v>5194</v>
      </c>
      <c r="B15" s="2" t="inlineStr">
        <is>
          <t>DREAMS</t>
        </is>
      </c>
      <c r="D15" s="2" t="n">
        <v>5200000</v>
      </c>
      <c r="E15" s="2" t="inlineStr">
        <is>
          <t>Capacity Training</t>
        </is>
      </c>
      <c r="F15" s="4" t="inlineStr">
        <is>
          <t>Number of bankable RE plans completed by other LGUs who were interested in RE-based energy systems</t>
        </is>
      </c>
      <c r="G15" s="2" t="n">
        <v>0</v>
      </c>
      <c r="H15" s="2" t="n">
        <v>3</v>
      </c>
      <c r="I15" s="4" t="inlineStr">
        <is>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is>
      </c>
    </row>
    <row r="16" ht="45.75" customFormat="1" customHeight="1" s="2">
      <c r="A16" s="2" t="n">
        <v>5194</v>
      </c>
      <c r="B16" s="2" t="inlineStr">
        <is>
          <t>DREAMS</t>
        </is>
      </c>
      <c r="D16" s="2" t="n">
        <v>5200000</v>
      </c>
      <c r="E16" s="2" t="inlineStr">
        <is>
          <t>Capacity Training</t>
        </is>
      </c>
      <c r="F16" s="4" t="inlineStr">
        <is>
          <t>Number of certified technicians for RE equipment assembly and supply working with locally DOE accredited RE manufacturing entities</t>
        </is>
      </c>
      <c r="G16" s="2" t="n">
        <v>0</v>
      </c>
      <c r="H16" s="2" t="n">
        <v>10</v>
      </c>
      <c r="I16" s="4" t="inlineStr">
        <is>
          <t>DREAMS conducts technical training for RE technicians, particularly to implement RE plans produced from other outcomes</t>
        </is>
      </c>
    </row>
    <row r="17" ht="137.25" customFormat="1" customHeight="1" s="2">
      <c r="A17" s="2" t="n">
        <v>5194</v>
      </c>
      <c r="B17" s="2" t="inlineStr">
        <is>
          <t>DREAMS</t>
        </is>
      </c>
      <c r="D17" s="2" t="n">
        <v>5200000</v>
      </c>
      <c r="E17" s="2" t="inlineStr">
        <is>
          <t>Energy (MW added)</t>
        </is>
      </c>
      <c r="F17" s="4" t="inlineStr">
        <is>
          <t>MW of installed capacity of RE projects being implemented that received support from new RE financial mechanisms that combine PPF, RE loan financing and the LGUGC (when appropriate)</t>
        </is>
      </c>
      <c r="G17" s="2" t="n">
        <v>0</v>
      </c>
      <c r="H17" s="2" t="n">
        <v>5</v>
      </c>
      <c r="I17" s="4" t="inlineStr">
        <is>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is>
      </c>
    </row>
    <row r="18" ht="121.5" customFormat="1" customHeight="1" s="2">
      <c r="A18" s="2" t="n">
        <v>5194</v>
      </c>
      <c r="B18" s="2" t="inlineStr">
        <is>
          <t>DREAMS</t>
        </is>
      </c>
      <c r="D18" s="2" t="n">
        <v>5200000</v>
      </c>
      <c r="E18" s="2" t="inlineStr">
        <is>
          <t>Energy (MW added)</t>
        </is>
      </c>
      <c r="F18" s="4" t="inlineStr">
        <is>
          <t>MW of installed capacity of RE projects resulting from accelerated expediting of RE service contracts</t>
        </is>
      </c>
      <c r="G18" s="2" t="n">
        <v>0</v>
      </c>
      <c r="H18" s="2" t="n">
        <v>75</v>
      </c>
      <c r="I18" s="4" t="inlineStr">
        <is>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24"/>
  <sheetViews>
    <sheetView topLeftCell="A9" workbookViewId="0">
      <pane ySplit="1" topLeftCell="A2" activePane="bottomLeft" state="frozen"/>
      <selection pane="bottomLeft" activeCell="A10" sqref="A10"/>
    </sheetView>
  </sheetViews>
  <sheetFormatPr baseColWidth="8" defaultRowHeight="15" customHeight="1"/>
  <cols>
    <col width="36" customWidth="1" min="1" max="2"/>
    <col width="110" customWidth="1" min="2" max="2"/>
  </cols>
  <sheetData>
    <row r="1">
      <c r="A1" s="41" t="inlineStr">
        <is>
          <t>Beneficiary Category</t>
        </is>
      </c>
      <c r="B1" s="41" t="inlineStr">
        <is>
          <t>Indicator</t>
        </is>
      </c>
    </row>
    <row r="2" ht="45.75" customHeight="1">
      <c r="A2" s="42" t="inlineStr">
        <is>
          <t>Electricity Access</t>
        </is>
      </c>
      <c r="B2" s="42" t="inlineStr">
        <is>
          <t>Number of people, disaggregated by sex, who gain access to clean electricity (direct access to electricity, lighting, cooling, etc.).</t>
        </is>
      </c>
    </row>
    <row r="3">
      <c r="A3" s="42" t="inlineStr">
        <is>
          <t>Energy (MW added)</t>
        </is>
      </c>
      <c r="B3" s="42" t="inlineStr">
        <is>
          <t>Installed renewable or clean-energy power capacity added, in MW.</t>
        </is>
      </c>
    </row>
    <row r="4" ht="30.75" customHeight="1">
      <c r="A4" s="42" t="inlineStr">
        <is>
          <t>Energy Storage (MW)</t>
        </is>
      </c>
      <c r="B4" s="42" t="inlineStr">
        <is>
          <t>Installed energy storage power capacity added, in MW.</t>
        </is>
      </c>
    </row>
    <row r="5" ht="30.75" customHeight="1">
      <c r="A5" s="42" t="inlineStr">
        <is>
          <t>Clean Cooking</t>
        </is>
      </c>
      <c r="B5" s="42" t="inlineStr">
        <is>
          <t>Number of people who gain access to clean cooking (direct access to clean cook stoves, clean fuels, biomass, etc.).</t>
        </is>
      </c>
    </row>
    <row r="6" ht="91.5" customHeight="1">
      <c r="A6" s="42" t="inlineStr">
        <is>
          <t>Clean Heating</t>
        </is>
      </c>
      <c r="B6" s="42" t="inlineStr">
        <is>
          <t>Number of people who gain access to clean heating (direct access to clean electric heaters, clean fuels, etc.).</t>
        </is>
      </c>
    </row>
    <row r="7" ht="45.75" customHeight="1">
      <c r="A7" s="42" t="inlineStr">
        <is>
          <t>Agriculture and Food System</t>
        </is>
      </c>
      <c r="B7" s="42" t="inlineStr">
        <is>
          <t>Number of people who gain access to clean, affordable, and sustainable energy for agricultural and food-system activities.</t>
        </is>
      </c>
    </row>
    <row r="8" ht="45.75" customHeight="1">
      <c r="A8" s="42" t="inlineStr">
        <is>
          <t>Health Services</t>
        </is>
      </c>
      <c r="B8" s="42" t="inlineStr">
        <is>
          <t>Number of people who gain access to health care facilities through clean energy systems.</t>
        </is>
      </c>
    </row>
    <row r="9" ht="45.75" customHeight="1">
      <c r="A9" s="42" t="inlineStr">
        <is>
          <t>Water Services</t>
        </is>
      </c>
      <c r="B9" s="42" t="inlineStr">
        <is>
          <t>Number of people who gain access to water services through clean energy systems.</t>
        </is>
      </c>
    </row>
    <row r="10" ht="30.75" customHeight="1">
      <c r="A10" s="42" t="inlineStr">
        <is>
          <t>Education Services</t>
        </is>
      </c>
      <c r="B10" s="42" t="inlineStr">
        <is>
          <t>Number of people who gain access to education services through clean energy systems, including students and teachers.</t>
        </is>
      </c>
    </row>
    <row r="11" ht="30.75" customHeight="1">
      <c r="A11" s="42" t="inlineStr">
        <is>
          <t>Transportation and E-mobility Services</t>
        </is>
      </c>
      <c r="B11" s="42" t="inlineStr">
        <is>
          <t>Number of people served or energy saved from transport and e-mobility interventions, such as electric vehicles or charging stations.</t>
        </is>
      </c>
    </row>
    <row r="12" ht="45.75" customHeight="1">
      <c r="A12" s="42" t="inlineStr">
        <is>
          <t>Energy Efficiency Services</t>
        </is>
      </c>
      <c r="B12" s="42" t="inlineStr">
        <is>
          <t>Energy saved from energy-efficiency interventions, such as building or industrial efficiency.</t>
        </is>
      </c>
    </row>
    <row r="13" ht="30.75" customHeight="1">
      <c r="A13" s="42" t="inlineStr">
        <is>
          <t>Energy Infrastructure Services</t>
        </is>
      </c>
      <c r="B13" s="42" t="inlineStr">
        <is>
          <t>Number of people benefiting from energy infrastructure interventions, such as streetlights, transmission, and distribution lines.</t>
        </is>
      </c>
    </row>
    <row r="14">
      <c r="A14" s="42" t="inlineStr">
        <is>
          <t>Other Energy Services</t>
        </is>
      </c>
      <c r="B14" s="42" t="inlineStr">
        <is>
          <t>Access to other energy services not captured by the categories above.</t>
        </is>
      </c>
    </row>
    <row r="15" ht="30.75" customHeight="1">
      <c r="A15" s="42" t="inlineStr">
        <is>
          <t>Financing support</t>
        </is>
      </c>
      <c r="B15" s="42" t="inlineStr">
        <is>
          <t>Support for the development of the energy market ecosystem.</t>
        </is>
      </c>
    </row>
    <row r="16" ht="30.75" customHeight="1">
      <c r="A16" s="42" t="inlineStr">
        <is>
          <t>Medium Enterprises</t>
        </is>
      </c>
      <c r="B16" s="42" t="inlineStr">
        <is>
          <t>Support for the development of medium enterprises in the energy transition market.</t>
        </is>
      </c>
    </row>
    <row r="17" ht="30.75" customHeight="1">
      <c r="A17" s="42" t="inlineStr">
        <is>
          <t>Small Enterprises</t>
        </is>
      </c>
      <c r="B17" s="42" t="inlineStr">
        <is>
          <t>Support for the development of small enterprises in the energy transition market.</t>
        </is>
      </c>
    </row>
    <row r="18" ht="30.75" customHeight="1">
      <c r="A18" s="42" t="inlineStr">
        <is>
          <t>Capacity Building Training</t>
        </is>
      </c>
      <c r="B18" s="42" t="inlineStr">
        <is>
          <t>Number of people benefiting from training on energy business, energy finance, or related implementation capacity.</t>
        </is>
      </c>
    </row>
    <row r="19" ht="76.5" customHeight="1">
      <c r="A19" s="42" t="inlineStr">
        <is>
          <t>Entrepreneurship Training</t>
        </is>
      </c>
      <c r="B19" s="42" t="inlineStr">
        <is>
          <t>Training for enterprises on the energy business, assumed to result in direct beneficiaries.</t>
        </is>
      </c>
    </row>
    <row r="20" ht="30.75" customHeight="1">
      <c r="A20" s="42" t="inlineStr">
        <is>
          <t>Market Intervention</t>
        </is>
      </c>
      <c r="B20" s="42" t="inlineStr">
        <is>
          <t>Volume of investment leveraged or barriers removed for clean, reliable, affordable, and sustainable energy solutions.</t>
        </is>
      </c>
    </row>
    <row r="21" ht="45.75" customHeight="1">
      <c r="A21" s="42" t="inlineStr">
        <is>
          <t>Campaign Participant</t>
        </is>
      </c>
      <c r="B21" s="42" t="inlineStr">
        <is>
          <t>Individuals who participate in advocacy or awareness campaigns on energy.</t>
        </is>
      </c>
    </row>
    <row r="22" ht="30.75" customHeight="1">
      <c r="A22" s="42" t="inlineStr">
        <is>
          <t>Policy or Regulatory Framework</t>
        </is>
      </c>
      <c r="B22" s="42" t="inlineStr">
        <is>
          <t>Policies, regulations, strategies, plans, or frameworks developed, approved, implemented, or strengthened.</t>
        </is>
      </c>
    </row>
    <row r="23">
      <c r="A23" s="42" t="inlineStr">
        <is>
          <t>GHG Emissions Reduction</t>
        </is>
      </c>
      <c r="B23" s="42" t="inlineStr">
        <is>
          <t>Greenhouse gas emissions reduced or mitigated, in tCO2e.</t>
        </is>
      </c>
    </row>
    <row r="24">
      <c r="A24" s="42" t="inlineStr">
        <is>
          <t>Other</t>
        </is>
      </c>
      <c r="B24" s="4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