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b val="1"/>
      <color rgb="FF000000"/>
      <sz val="11"/>
    </font>
    <font>
      <name val="Calibri"/>
      <family val="2"/>
      <color rgb="FF000000"/>
      <sz val="11"/>
    </font>
    <font>
      <name val="Calibri"/>
      <family val="2"/>
      <color rgb="FF0000FF"/>
      <sz val="11"/>
      <u val="single"/>
    </font>
    <font>
      <name val="Calibri"/>
      <family val="2"/>
      <color rgb="FF0070C0"/>
      <sz val="11"/>
    </font>
    <font>
      <name val="Calibri"/>
      <family val="2"/>
      <color rgb="FF00000A"/>
      <sz val="11"/>
    </font>
    <font>
      <name val="Calibri"/>
      <family val="2"/>
      <color rgb="FF000000"/>
      <sz val="12"/>
    </font>
    <font>
      <name val="Calibri"/>
      <color rgb="FF000000"/>
      <sz val="11"/>
    </font>
    <font>
      <name val="Calibri"/>
      <family val="2"/>
      <color rgb="FFFF0000"/>
      <sz val="11"/>
    </font>
    <font>
      <name val="Helvetica Neue"/>
      <charset val="1"/>
      <color rgb="FFFF0000"/>
      <sz val="10"/>
    </font>
    <font>
      <name val="Calibri"/>
      <b val="1"/>
      <color theme="1"/>
      <sz val="11"/>
      <scheme val="minor"/>
    </font>
    <font>
      <name val="Calibri"/>
      <color rgb="FF000000"/>
      <sz val="11"/>
      <scheme val="minor"/>
    </font>
    <font>
      <b val="1"/>
    </font>
  </fonts>
  <fills count="6">
    <fill>
      <patternFill/>
    </fill>
    <fill>
      <patternFill patternType="gray125"/>
    </fill>
    <fill>
      <patternFill patternType="solid">
        <fgColor rgb="FFFFE497"/>
        <bgColor rgb="FF000000"/>
      </patternFill>
    </fill>
    <fill>
      <patternFill patternType="solid">
        <fgColor rgb="FFFFFF00"/>
        <bgColor indexed="64"/>
      </patternFill>
    </fill>
    <fill>
      <patternFill patternType="solid">
        <fgColor theme="0" tint="-0.1499984740745262"/>
        <bgColor indexed="64"/>
      </patternFill>
    </fill>
    <fill>
      <patternFill patternType="solid">
        <fgColor rgb="00FFFF00"/>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63">
    <xf numFmtId="0" fontId="0" fillId="0" borderId="0" pivotButton="0" quotePrefix="0" xfId="0"/>
    <xf numFmtId="0" fontId="4" fillId="0" borderId="2" applyAlignment="1" pivotButton="0" quotePrefix="0" xfId="0">
      <alignment vertical="center"/>
    </xf>
    <xf numFmtId="0" fontId="4" fillId="0" borderId="3"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vertical="center"/>
    </xf>
    <xf numFmtId="0" fontId="0" fillId="0" borderId="0" applyAlignment="1" pivotButton="0" quotePrefix="0" xfId="0">
      <alignment vertical="center"/>
    </xf>
    <xf numFmtId="0" fontId="5" fillId="0" borderId="4" applyAlignment="1" pivotButton="0" quotePrefix="0" xfId="0">
      <alignment vertical="center"/>
    </xf>
    <xf numFmtId="0" fontId="5" fillId="0" borderId="5" applyAlignment="1" pivotButton="0" quotePrefix="0" xfId="0">
      <alignment vertical="center" wrapText="1"/>
    </xf>
    <xf numFmtId="0" fontId="3" fillId="0" borderId="5" applyAlignment="1" pivotButton="0" quotePrefix="0" xfId="1">
      <alignment vertical="center" wrapText="1"/>
    </xf>
    <xf numFmtId="4" fontId="5" fillId="0" borderId="5" applyAlignment="1" pivotButton="0" quotePrefix="0" xfId="0">
      <alignment vertical="center"/>
    </xf>
    <xf numFmtId="0" fontId="5" fillId="2" borderId="5" applyAlignment="1" pivotButton="0" quotePrefix="0" xfId="0">
      <alignment vertical="center"/>
    </xf>
    <xf numFmtId="0" fontId="5" fillId="2" borderId="6" applyAlignment="1" pivotButton="0" quotePrefix="0" xfId="0">
      <alignment vertical="center"/>
    </xf>
    <xf numFmtId="0" fontId="5" fillId="0" borderId="0" applyAlignment="1" pivotButton="0" quotePrefix="0" xfId="0">
      <alignment horizontal="center" vertical="center"/>
    </xf>
    <xf numFmtId="0" fontId="5" fillId="0" borderId="7" applyAlignment="1" pivotButton="0" quotePrefix="0" xfId="0">
      <alignment vertical="center"/>
    </xf>
    <xf numFmtId="0" fontId="5" fillId="0" borderId="8" applyAlignment="1" pivotButton="0" quotePrefix="0" xfId="0">
      <alignment vertical="center" wrapText="1"/>
    </xf>
    <xf numFmtId="0" fontId="6" fillId="0" borderId="8" applyAlignment="1" pivotButton="0" quotePrefix="0" xfId="0">
      <alignment vertical="center"/>
    </xf>
    <xf numFmtId="4" fontId="5" fillId="0" borderId="8" applyAlignment="1" pivotButton="0" quotePrefix="0" xfId="0">
      <alignment vertical="center"/>
    </xf>
    <xf numFmtId="0" fontId="5" fillId="2" borderId="8" applyAlignment="1" pivotButton="0" quotePrefix="0" xfId="0">
      <alignment vertical="center"/>
    </xf>
    <xf numFmtId="0" fontId="5" fillId="2" borderId="8" applyAlignment="1" pivotButton="0" quotePrefix="0" xfId="0">
      <alignment vertical="center" wrapText="1"/>
    </xf>
    <xf numFmtId="0" fontId="5" fillId="2" borderId="9" applyAlignment="1" pivotButton="0" quotePrefix="0" xfId="0">
      <alignment horizontal="center" vertical="center" wrapText="1"/>
    </xf>
    <xf numFmtId="0" fontId="7" fillId="0" borderId="0" applyAlignment="1" pivotButton="0" quotePrefix="0" xfId="0">
      <alignment vertical="center" wrapText="1"/>
    </xf>
    <xf numFmtId="0" fontId="5" fillId="0" borderId="1" applyAlignment="1" pivotButton="0" quotePrefix="0" xfId="0">
      <alignment vertical="center"/>
    </xf>
    <xf numFmtId="0" fontId="5" fillId="0" borderId="6" applyAlignment="1" pivotButton="0" quotePrefix="0" xfId="0">
      <alignment vertical="center" wrapText="1"/>
    </xf>
    <xf numFmtId="0" fontId="6" fillId="0" borderId="6" applyAlignment="1" pivotButton="0" quotePrefix="0" xfId="0">
      <alignment vertical="center"/>
    </xf>
    <xf numFmtId="4" fontId="8" fillId="0" borderId="6" applyAlignment="1" pivotButton="0" quotePrefix="0" xfId="0">
      <alignment vertical="center" wrapText="1"/>
    </xf>
    <xf numFmtId="0" fontId="5" fillId="2" borderId="6" applyAlignment="1" pivotButton="0" quotePrefix="0" xfId="0">
      <alignment vertical="center" wrapText="1"/>
    </xf>
    <xf numFmtId="0" fontId="5" fillId="2" borderId="10" applyAlignment="1" pivotButton="0" quotePrefix="0" xfId="0">
      <alignment horizontal="center" vertical="center" wrapText="1"/>
    </xf>
    <xf numFmtId="0" fontId="5" fillId="0" borderId="9" applyAlignment="1" pivotButton="0" quotePrefix="0" xfId="0">
      <alignment vertical="center" wrapText="1"/>
    </xf>
    <xf numFmtId="0" fontId="9" fillId="0" borderId="0" applyAlignment="1" pivotButton="0" quotePrefix="0" xfId="0">
      <alignment vertical="center" wrapText="1"/>
    </xf>
    <xf numFmtId="0" fontId="5" fillId="2" borderId="0" applyAlignment="1" pivotButton="0" quotePrefix="0" xfId="0">
      <alignment horizontal="center" vertical="center" wrapText="1"/>
    </xf>
    <xf numFmtId="0" fontId="0" fillId="0" borderId="0" applyAlignment="1" pivotButton="0" quotePrefix="0" xfId="0">
      <alignment horizontal="center" vertical="center"/>
    </xf>
    <xf numFmtId="4" fontId="5" fillId="0" borderId="0" applyAlignment="1" pivotButton="0" quotePrefix="0" xfId="0">
      <alignment vertical="center"/>
    </xf>
    <xf numFmtId="0" fontId="4" fillId="0" borderId="0" applyAlignment="1" pivotButton="0" quotePrefix="0" xfId="0">
      <alignment vertical="center"/>
    </xf>
    <xf numFmtId="4" fontId="10" fillId="0" borderId="8" applyAlignment="1" pivotButton="0" quotePrefix="0" xfId="0">
      <alignment vertical="center"/>
    </xf>
    <xf numFmtId="0" fontId="11" fillId="0" borderId="0" applyAlignment="1" pivotButton="0" quotePrefix="0" xfId="0">
      <alignment vertical="center"/>
    </xf>
    <xf numFmtId="0" fontId="5" fillId="3" borderId="0" applyAlignment="1" pivotButton="0" quotePrefix="0" xfId="0">
      <alignment vertical="center"/>
    </xf>
    <xf numFmtId="0" fontId="2" fillId="0" borderId="0" pivotButton="0" quotePrefix="0" xfId="0"/>
    <xf numFmtId="0" fontId="12" fillId="0" borderId="0" applyAlignment="1" pivotButton="0" quotePrefix="0" xfId="0">
      <alignment vertical="center"/>
    </xf>
    <xf numFmtId="9" fontId="5" fillId="0" borderId="0" applyAlignment="1" pivotButton="0" quotePrefix="0" xfId="0">
      <alignment vertical="center"/>
    </xf>
    <xf numFmtId="0" fontId="5" fillId="0" borderId="11" applyAlignment="1" pivotButton="0" quotePrefix="0" xfId="0">
      <alignment vertical="center" wrapText="1"/>
    </xf>
    <xf numFmtId="0" fontId="4" fillId="4" borderId="11" applyAlignment="1" pivotButton="0" quotePrefix="0" xfId="0">
      <alignment vertical="center" wrapText="1"/>
    </xf>
    <xf numFmtId="0" fontId="4" fillId="4" borderId="11" applyAlignment="1" pivotButton="0" quotePrefix="0" xfId="0">
      <alignment horizontal="center" vertical="center" wrapText="1"/>
    </xf>
    <xf numFmtId="0" fontId="2" fillId="4" borderId="11" applyAlignment="1" pivotButton="0" quotePrefix="0" xfId="0">
      <alignment vertical="center" wrapText="1"/>
    </xf>
    <xf numFmtId="0" fontId="13" fillId="0" borderId="11" applyAlignment="1" pivotButton="0" quotePrefix="0" xfId="0">
      <alignment horizontal="center" vertical="top" wrapText="1"/>
    </xf>
    <xf numFmtId="0" fontId="14" fillId="0" borderId="11" applyAlignment="1" pivotButton="0" quotePrefix="0" xfId="0">
      <alignment wrapText="1"/>
    </xf>
    <xf numFmtId="0" fontId="3" fillId="0" borderId="11" applyAlignment="1" pivotButton="0" quotePrefix="0" xfId="1">
      <alignment vertical="center" wrapText="1"/>
    </xf>
    <xf numFmtId="0" fontId="0" fillId="0" borderId="11" applyAlignment="1" pivotButton="0" quotePrefix="0" xfId="0">
      <alignment vertical="center" wrapText="1"/>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13" applyAlignment="1" pivotButton="0" quotePrefix="0" xfId="0">
      <alignment horizontal="center" vertical="center" wrapText="1"/>
    </xf>
    <xf numFmtId="0" fontId="0" fillId="0" borderId="11" applyAlignment="1" pivotButton="0" quotePrefix="0" xfId="0">
      <alignment vertical="center"/>
    </xf>
    <xf numFmtId="0" fontId="0" fillId="0" borderId="0" applyAlignment="1" pivotButton="0" quotePrefix="0" xfId="0">
      <alignment vertical="center"/>
    </xf>
    <xf numFmtId="43" fontId="5" fillId="3" borderId="11" applyAlignment="1" pivotButton="0" quotePrefix="0" xfId="0">
      <alignment horizontal="center" vertical="center" wrapText="1"/>
    </xf>
    <xf numFmtId="0" fontId="5" fillId="3" borderId="11" applyAlignment="1" pivotButton="0" quotePrefix="0" xfId="0">
      <alignment vertical="center" wrapText="1"/>
    </xf>
    <xf numFmtId="43" fontId="5" fillId="3" borderId="11" applyAlignment="1" pivotButton="0" quotePrefix="0" xfId="0">
      <alignment vertical="center" wrapText="1"/>
    </xf>
    <xf numFmtId="0" fontId="1" fillId="0" borderId="11" applyAlignment="1" pivotButton="0" quotePrefix="0" xfId="0">
      <alignment horizontal="left" vertical="center" wrapText="1"/>
    </xf>
    <xf numFmtId="0" fontId="1" fillId="0" borderId="11" applyAlignment="1" pivotButton="0" quotePrefix="0" xfId="0">
      <alignment wrapText="1"/>
    </xf>
    <xf numFmtId="0" fontId="1" fillId="0" borderId="11" applyAlignment="1" pivotButton="0" quotePrefix="0" xfId="0">
      <alignment vertical="center" wrapText="1"/>
    </xf>
    <xf numFmtId="43" fontId="5" fillId="5" borderId="11" applyAlignment="1" pivotButton="0" quotePrefix="0" xfId="0">
      <alignment vertical="center" wrapText="1"/>
    </xf>
    <xf numFmtId="0" fontId="5" fillId="5" borderId="11" applyAlignment="1" pivotButton="0" quotePrefix="0" xfId="0">
      <alignment vertical="center" wrapText="1"/>
    </xf>
    <xf numFmtId="43" fontId="5" fillId="5" borderId="11" applyAlignment="1" pivotButton="0" quotePrefix="0" xfId="0">
      <alignment horizontal="center" vertical="center" wrapText="1"/>
    </xf>
    <xf numFmtId="0" fontId="15"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13007"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13007" TargetMode="External" Id="rId1"/></Relationships>
</file>

<file path=xl/worksheets/_rels/sheet3.xml.rels><Relationships xmlns="http://schemas.openxmlformats.org/package/2006/relationships"><Relationship Type="http://schemas.openxmlformats.org/officeDocument/2006/relationships/hyperlink" Target="http://open.undp.org/projects/00113007" TargetMode="External" Id="rId1"/></Relationships>
</file>

<file path=xl/worksheets/sheet1.xml><?xml version="1.0" encoding="utf-8"?>
<worksheet xmlns="http://schemas.openxmlformats.org/spreadsheetml/2006/main">
  <sheetPr>
    <outlinePr summaryBelow="1" summaryRight="1"/>
    <pageSetUpPr/>
  </sheetPr>
  <dimension ref="A1:X8"/>
  <sheetViews>
    <sheetView tabSelected="1" workbookViewId="0">
      <selection activeCell="A1" sqref="A1:XFD1048576"/>
    </sheetView>
  </sheetViews>
  <sheetFormatPr baseColWidth="8" defaultRowHeight="15"/>
  <cols>
    <col width="9.140625" customWidth="1" style="51" min="1" max="1"/>
    <col width="20.7109375" customWidth="1" style="51" min="2" max="3"/>
    <col width="17.42578125" customWidth="1" style="51" min="4" max="4"/>
    <col width="17.42578125" customWidth="1" style="51" min="5" max="5"/>
    <col width="17.42578125" customWidth="1" style="51" min="6" max="6"/>
    <col width="17.42578125" customWidth="1" style="51" min="7" max="7"/>
    <col width="17.42578125" customWidth="1" style="30" min="8" max="8"/>
    <col width="56.28515625" customWidth="1" style="51" min="9" max="9"/>
    <col width="9.140625" customWidth="1" style="51" min="10" max="10"/>
    <col width="11.140625" customWidth="1" style="51" min="11" max="11"/>
    <col width="12.85546875" bestFit="1" customWidth="1" style="51" min="12" max="12"/>
    <col width="9.85546875" customWidth="1" style="51" min="13" max="13"/>
    <col width="14.42578125" bestFit="1" customWidth="1" style="51" min="14" max="14"/>
    <col width="17.5703125" bestFit="1" customWidth="1" style="51" min="15" max="15"/>
    <col width="12.42578125" customWidth="1" style="51" min="16" max="16"/>
    <col width="16.5703125" bestFit="1" customWidth="1" style="51" min="17" max="17"/>
    <col width="27.5703125" customWidth="1" style="51" min="18" max="18"/>
    <col width="11.28515625" bestFit="1" customWidth="1" style="51" min="19" max="19"/>
    <col width="30.28515625" bestFit="1" customWidth="1" style="51" min="20" max="20"/>
    <col width="16.7109375" bestFit="1" customWidth="1" style="51" min="21" max="21"/>
    <col width="9.140625" customWidth="1" style="51" min="22" max="16384"/>
  </cols>
  <sheetData>
    <row r="1" ht="30.75" customHeight="1">
      <c r="A1" s="40" t="inlineStr">
        <is>
          <t>Project ID</t>
        </is>
      </c>
      <c r="B1" s="40" t="inlineStr">
        <is>
          <t>Title</t>
        </is>
      </c>
      <c r="C1" s="40" t="inlineStr">
        <is>
          <t>Link</t>
        </is>
      </c>
      <c r="D1" s="40" t="inlineStr">
        <is>
          <t>Budget</t>
        </is>
      </c>
      <c r="E1" s="40" t="inlineStr">
        <is>
          <t>Start Year</t>
        </is>
      </c>
      <c r="F1" s="40" t="inlineStr">
        <is>
          <t>End Year</t>
        </is>
      </c>
      <c r="G1" s="40" t="inlineStr">
        <is>
          <t>Status</t>
        </is>
      </c>
      <c r="H1" s="40" t="inlineStr">
        <is>
          <t>VF or Non-VF</t>
        </is>
      </c>
      <c r="I1" s="40" t="inlineStr">
        <is>
          <t>Beneficiary Category</t>
        </is>
      </c>
      <c r="J1" s="40" t="inlineStr">
        <is>
          <t>Indicator</t>
        </is>
      </c>
      <c r="K1" s="40" t="inlineStr">
        <is>
          <t>Baseline</t>
        </is>
      </c>
      <c r="L1" s="41" t="inlineStr">
        <is>
          <t>Target</t>
        </is>
      </c>
      <c r="M1" s="40" t="inlineStr">
        <is>
          <t>Notes</t>
        </is>
      </c>
      <c r="N1" s="40" t="inlineStr">
        <is>
          <t>Donors</t>
        </is>
      </c>
      <c r="O1" s="42" t="inlineStr">
        <is>
          <t>Gender (% female)</t>
        </is>
      </c>
      <c r="P1" s="42" t="inlineStr">
        <is>
          <t>Tag</t>
        </is>
      </c>
      <c r="Q1" s="42" t="inlineStr">
        <is>
          <t>SEH Taxonomy</t>
        </is>
      </c>
      <c r="R1" s="42" t="inlineStr">
        <is>
          <t>RISE Taxonomy</t>
        </is>
      </c>
      <c r="S1" s="42" t="inlineStr">
        <is>
          <t>Flagship</t>
        </is>
      </c>
      <c r="T1" s="42" t="inlineStr">
        <is>
          <t>Indirect Category</t>
        </is>
      </c>
      <c r="U1" s="42" t="inlineStr">
        <is>
          <t>Indirect Taxonomy</t>
        </is>
      </c>
      <c r="V1" s="42" t="inlineStr">
        <is>
          <t>Technology</t>
        </is>
      </c>
      <c r="W1" s="42" t="inlineStr">
        <is>
          <t>Policy or Regulatory Framework</t>
        </is>
      </c>
      <c r="X1" s="42" t="inlineStr">
        <is>
          <t>Policy Population</t>
        </is>
      </c>
    </row>
    <row r="2" ht="45.75" customFormat="1" customHeight="1" s="51">
      <c r="A2" s="39" t="n">
        <v>113007</v>
      </c>
      <c r="B2" s="39" t="inlineStr">
        <is>
          <t>Electricity and Energy Support</t>
        </is>
      </c>
      <c r="C2" s="45" t="inlineStr">
        <is>
          <t>http://open.undp.org/projects/00113007</t>
        </is>
      </c>
      <c r="D2" s="54" t="n">
        <v>39482563</v>
      </c>
      <c r="E2" s="58" t="n"/>
      <c r="F2" s="58" t="n"/>
      <c r="G2" s="58" t="n"/>
      <c r="H2" s="54" t="inlineStr">
        <is>
          <t>Non-VF</t>
        </is>
      </c>
      <c r="I2" s="53" t="inlineStr">
        <is>
          <t>Electricity Access</t>
        </is>
      </c>
      <c r="J2" s="39" t="n"/>
      <c r="K2" s="39" t="n"/>
      <c r="L2" s="52" t="n">
        <v>3808844</v>
      </c>
      <c r="M2" s="53" t="inlineStr">
        <is>
          <t>Female beneficiaries no. 5,527</t>
        </is>
      </c>
      <c r="N2" s="39" t="n"/>
      <c r="O2" s="46" t="n"/>
      <c r="P2" s="48" t="n"/>
      <c r="Q2" s="49" t="inlineStr">
        <is>
          <t>Accelerating just energy transition</t>
        </is>
      </c>
      <c r="R2" s="48" t="n"/>
      <c r="S2" s="48" t="n"/>
      <c r="T2" s="48" t="n"/>
      <c r="U2" s="48" t="n"/>
      <c r="V2" s="50" t="n"/>
      <c r="W2" s="48" t="n"/>
      <c r="X2" s="50" t="n"/>
    </row>
    <row r="3">
      <c r="A3" s="39" t="n"/>
      <c r="B3" s="39" t="n"/>
      <c r="C3" s="45" t="n"/>
      <c r="D3" s="54" t="n"/>
      <c r="E3" s="54" t="n"/>
      <c r="F3" s="54" t="n"/>
      <c r="G3" s="54" t="n"/>
      <c r="H3" s="54" t="n"/>
      <c r="I3" s="53" t="inlineStr">
        <is>
          <t>Energy (MW added)</t>
        </is>
      </c>
      <c r="J3" s="39" t="inlineStr">
        <is>
          <t>Installed capacity in MW for access/productive-use outputs</t>
        </is>
      </c>
      <c r="K3" s="59" t="n">
        <v>0</v>
      </c>
      <c r="L3" s="60" t="n"/>
      <c r="M3" s="53" t="n"/>
      <c r="N3" s="39" t="n"/>
      <c r="O3" s="46" t="n"/>
      <c r="P3" s="48" t="n"/>
      <c r="Q3" s="49" t="n"/>
      <c r="R3" s="48" t="n"/>
      <c r="S3" s="48" t="n"/>
      <c r="T3" s="48" t="n"/>
      <c r="U3" s="48" t="n"/>
      <c r="V3" s="50" t="n"/>
      <c r="W3" s="48" t="n"/>
      <c r="X3" s="50" t="n"/>
    </row>
    <row r="4">
      <c r="A4" s="4" t="n"/>
      <c r="B4" s="4" t="n"/>
      <c r="C4" s="4" t="n"/>
      <c r="D4" s="4" t="n"/>
      <c r="E4" s="4" t="n"/>
      <c r="F4" s="4" t="n"/>
      <c r="G4" s="4" t="n"/>
      <c r="H4" s="4" t="n"/>
      <c r="I4" s="4" t="n"/>
      <c r="J4" s="4" t="n"/>
      <c r="K4" s="4" t="n"/>
      <c r="L4" s="12" t="n"/>
      <c r="M4" s="4" t="n"/>
      <c r="N4" s="4" t="n"/>
      <c r="O4" s="4" t="n"/>
      <c r="P4" s="4" t="n"/>
    </row>
    <row r="5">
      <c r="A5" s="4" t="n"/>
      <c r="B5" s="4" t="n"/>
      <c r="C5" s="4" t="n"/>
      <c r="D5" s="4" t="n"/>
      <c r="E5" s="4" t="n"/>
      <c r="F5" s="4" t="n"/>
      <c r="G5" s="4" t="n"/>
      <c r="H5" s="4" t="n"/>
      <c r="I5" s="4" t="n"/>
      <c r="J5" s="4" t="n"/>
      <c r="K5" s="4" t="n"/>
      <c r="L5" s="12" t="n"/>
      <c r="M5" s="4" t="n"/>
      <c r="N5" s="4" t="n"/>
      <c r="O5" s="4" t="n"/>
      <c r="P5" s="4" t="n"/>
    </row>
    <row r="6">
      <c r="A6" s="4" t="n"/>
      <c r="B6" s="4" t="n"/>
      <c r="C6" s="4" t="n"/>
      <c r="D6" s="4" t="n"/>
      <c r="E6" s="4" t="n"/>
      <c r="F6" s="4" t="n"/>
      <c r="G6" s="4" t="n"/>
      <c r="H6" s="4" t="n"/>
      <c r="I6" s="4" t="n"/>
      <c r="J6" s="4" t="n"/>
      <c r="K6" s="4" t="n"/>
      <c r="L6" s="12" t="n"/>
      <c r="M6" s="4" t="n"/>
      <c r="N6" s="4" t="n"/>
      <c r="O6" s="4" t="n"/>
      <c r="P6" s="4" t="n"/>
    </row>
    <row r="7">
      <c r="A7" s="4" t="n"/>
      <c r="B7" s="4" t="n"/>
      <c r="C7" s="4" t="n"/>
      <c r="D7" s="4" t="n"/>
      <c r="E7" s="4" t="n"/>
      <c r="F7" s="4" t="n"/>
      <c r="G7" s="4" t="n"/>
      <c r="H7" s="4" t="n"/>
      <c r="I7" s="4" t="n"/>
      <c r="J7" s="4" t="n"/>
      <c r="K7" s="4" t="n"/>
      <c r="L7" s="12" t="n"/>
      <c r="M7" s="4" t="n"/>
      <c r="N7" s="4" t="n"/>
      <c r="O7" s="4" t="n"/>
      <c r="P7" s="4" t="n"/>
    </row>
    <row r="8">
      <c r="A8" s="4" t="n"/>
      <c r="B8" s="4" t="n"/>
      <c r="C8" s="4" t="n"/>
      <c r="D8" s="4" t="n"/>
      <c r="E8" s="4" t="n"/>
      <c r="F8" s="4" t="n"/>
      <c r="G8" s="4" t="n"/>
      <c r="H8" s="4" t="n"/>
      <c r="I8" s="4" t="n"/>
      <c r="J8" s="4" t="n"/>
      <c r="K8" s="4" t="n"/>
      <c r="L8" s="12" t="n"/>
      <c r="M8" s="4" t="n"/>
      <c r="N8" s="4" t="n"/>
      <c r="O8" s="4" t="n"/>
      <c r="P8" s="4" t="n"/>
    </row>
  </sheetData>
  <dataValidations count="10">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 showDropDown="0" showInputMessage="1" showErrorMessage="1" allowBlank="1" type="list">
      <formula1>"AMP, PUDC, Solar4Health, Action Opportunities, Italy UNDP Energy Partnership"</formula1>
    </dataValidation>
    <dataValidation sqref="N2" showDropDown="0" showInputMessage="1" showErrorMessage="1" allowBlank="1" type="list">
      <formula1>"Accelerating just energy transition, Close the gap on energy access, Scale up energy finance"</formula1>
    </dataValidation>
    <dataValidation sqref="O2" showDropDown="0" showInputMessage="1" showErrorMessage="1" allowBlank="1" type="list">
      <formula1>"Electricity Access, Energy Efficiency, Clean Cooking, Renewable Energy, Overall"</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L2" showDropDown="0" showInputMessage="1" showErrorMessage="1" allowBlank="1" type="list">
      <formula1>"Non-VF, VF"</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30"/>
  <sheetViews>
    <sheetView workbookViewId="0">
      <selection activeCell="D3" sqref="D3"/>
    </sheetView>
  </sheetViews>
  <sheetFormatPr baseColWidth="8" defaultRowHeight="15"/>
  <cols>
    <col width="9.140625" customWidth="1" style="51" min="1" max="1"/>
    <col width="20.7109375" customWidth="1" style="51" min="2" max="3"/>
    <col width="13.7109375" bestFit="1" customWidth="1" style="51" min="4" max="4"/>
    <col width="20.7109375" customWidth="1" style="51" min="5" max="5"/>
    <col width="40.85546875" customWidth="1" style="51" min="6" max="6"/>
    <col width="12.7109375" customWidth="1" style="51" min="7" max="7"/>
    <col width="31" customWidth="1" style="51" min="8" max="8"/>
    <col width="32.7109375" customWidth="1" style="51" min="9" max="9"/>
    <col width="9.140625" customWidth="1" style="30" min="10" max="10"/>
    <col width="9.140625" customWidth="1" style="51" min="11" max="12"/>
    <col width="53.85546875" customWidth="1" style="51" min="13" max="13"/>
    <col width="9.140625" customWidth="1" style="51" min="14" max="16"/>
    <col width="27.5703125" customWidth="1" style="51" min="17" max="17"/>
    <col width="9.140625" customWidth="1" style="51" min="18" max="16384"/>
  </cols>
  <sheetData>
    <row r="1">
      <c r="A1" s="1"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3" t="inlineStr">
        <is>
          <t>Donors</t>
        </is>
      </c>
      <c r="K1" s="36" t="inlineStr">
        <is>
          <t>Gender (% female)</t>
        </is>
      </c>
      <c r="L1" s="36" t="inlineStr">
        <is>
          <t>Category</t>
        </is>
      </c>
      <c r="M1" s="36" t="inlineStr">
        <is>
          <t>Comments</t>
        </is>
      </c>
      <c r="N1" s="36" t="n"/>
      <c r="O1" s="36" t="inlineStr">
        <is>
          <t>SEH Taxonomy</t>
        </is>
      </c>
      <c r="P1" s="36" t="inlineStr">
        <is>
          <t>RISE Taxonomy</t>
        </is>
      </c>
      <c r="Q1" s="36" t="inlineStr">
        <is>
          <t>Flagship</t>
        </is>
      </c>
      <c r="R1" s="36" t="inlineStr">
        <is>
          <t>Indirect Category</t>
        </is>
      </c>
      <c r="S1" s="36" t="inlineStr">
        <is>
          <t>Indirect Taxonomy</t>
        </is>
      </c>
      <c r="T1" s="36" t="n"/>
    </row>
    <row r="2" ht="30.75" customHeight="1">
      <c r="A2" s="6" t="n">
        <v>113007</v>
      </c>
      <c r="B2" s="7" t="inlineStr">
        <is>
          <t>Electricity and Energy Support</t>
        </is>
      </c>
      <c r="C2" s="8" t="inlineStr">
        <is>
          <t>http://open.undp.org/projects/00113007</t>
        </is>
      </c>
      <c r="D2" s="9" t="n">
        <v>10446749</v>
      </c>
      <c r="E2" s="10" t="inlineStr">
        <is>
          <t xml:space="preserve"> </t>
        </is>
      </c>
      <c r="F2" s="10" t="inlineStr">
        <is>
          <t xml:space="preserve"> </t>
        </is>
      </c>
      <c r="G2" s="10" t="inlineStr">
        <is>
          <t xml:space="preserve"> </t>
        </is>
      </c>
      <c r="H2" s="10" t="inlineStr">
        <is>
          <t xml:space="preserve"> </t>
        </is>
      </c>
      <c r="I2" s="11" t="inlineStr">
        <is>
          <t xml:space="preserve"> </t>
        </is>
      </c>
      <c r="J2" s="12" t="n"/>
      <c r="K2" s="34" t="n"/>
      <c r="L2" s="4" t="n"/>
      <c r="M2" s="4" t="n"/>
    </row>
    <row r="3" ht="275.25" customHeight="1">
      <c r="A3" s="13" t="inlineStr">
        <is>
          <t xml:space="preserve"> </t>
        </is>
      </c>
      <c r="B3" s="14" t="inlineStr">
        <is>
          <t xml:space="preserve">Rehabilitation of Hydro Power Plant in Raqqa through the provision of the needed spare part and updated designes </t>
        </is>
      </c>
      <c r="C3" s="15" t="inlineStr">
        <is>
          <t>IMRP</t>
        </is>
      </c>
      <c r="D3" s="16" t="n">
        <v>1255000</v>
      </c>
      <c r="E3" s="17" t="inlineStr">
        <is>
          <t>Energy (MW added)</t>
        </is>
      </c>
      <c r="F3" s="18" t="inlineStr">
        <is>
          <t xml:space="preserve">MW
#Amount of electricity delivered to the national grid
#Number of people benefiting from the generated energy of the hydroelectric plant. </t>
        </is>
      </c>
      <c r="G3" s="17" t="n">
        <v>200</v>
      </c>
      <c r="H3" s="18" t="n">
        <v>125</v>
      </c>
      <c r="I3" s="18" t="inlineStr">
        <is>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is>
      </c>
      <c r="J3" s="19" t="inlineStr">
        <is>
          <t>CERF</t>
        </is>
      </c>
      <c r="K3" s="4" t="n"/>
      <c r="L3" s="4" t="inlineStr">
        <is>
          <t>Non-VF</t>
        </is>
      </c>
      <c r="M3" s="20" t="n"/>
      <c r="O3" s="51" t="inlineStr">
        <is>
          <t>Close the gap on energy access</t>
        </is>
      </c>
      <c r="P3" s="51" t="inlineStr">
        <is>
          <t>Renewable Energy</t>
        </is>
      </c>
    </row>
    <row r="4" ht="106.5" customHeight="1">
      <c r="A4" s="21" t="inlineStr">
        <is>
          <t xml:space="preserve"> </t>
        </is>
      </c>
      <c r="B4" s="22" t="inlineStr">
        <is>
          <t xml:space="preserve">Improve access to clean and safe water through the rehabilitation of wells and water supplies in Hassakeh </t>
        </is>
      </c>
      <c r="C4" s="23" t="inlineStr">
        <is>
          <t>IMRP</t>
        </is>
      </c>
      <c r="D4" s="24" t="n">
        <v>1173000</v>
      </c>
      <c r="E4" s="25" t="inlineStr">
        <is>
          <t>Water Services</t>
        </is>
      </c>
      <c r="F4" s="25" t="inlineStr">
        <is>
          <t xml:space="preserve">
#Number of people who are using sufficient and safe water for drinking, cooking and personal hygiene use.</t>
        </is>
      </c>
      <c r="G4" s="25" t="n"/>
      <c r="H4" s="25" t="inlineStr">
        <is>
          <t xml:space="preserve">
24,425  </t>
        </is>
      </c>
      <c r="I4" s="25" t="inlineStr">
        <is>
          <t>The project aims to support all populations in the targeted area including women, men, young girls, and boys  benefit through the rehabilitation works that will support water provision for drinking and irrigation purposes.</t>
        </is>
      </c>
      <c r="J4" s="26" t="inlineStr">
        <is>
          <t xml:space="preserve">CERF </t>
        </is>
      </c>
      <c r="K4" s="4" t="n"/>
      <c r="L4" s="4" t="inlineStr">
        <is>
          <t>Non-VF</t>
        </is>
      </c>
      <c r="M4" s="27" t="inlineStr">
        <is>
          <t xml:space="preserve"> </t>
        </is>
      </c>
      <c r="O4" s="51" t="inlineStr">
        <is>
          <t>Accelerating just energy transition</t>
        </is>
      </c>
      <c r="P4" s="51" t="inlineStr">
        <is>
          <t>Energy Efficiency</t>
        </is>
      </c>
    </row>
    <row r="5" ht="152.25" customHeight="1">
      <c r="A5" s="13" t="inlineStr">
        <is>
          <t xml:space="preserve"> </t>
        </is>
      </c>
      <c r="B5" s="14" t="inlineStr">
        <is>
          <t xml:space="preserve">Rehabilitation of Electricity Network in Deir Ezzor </t>
        </is>
      </c>
      <c r="C5" s="15" t="inlineStr">
        <is>
          <t>IMRP</t>
        </is>
      </c>
      <c r="D5" s="16" t="n">
        <v>267000</v>
      </c>
      <c r="E5" s="17" t="inlineStr">
        <is>
          <t>Electricity Access</t>
        </is>
      </c>
      <c r="F5" s="18" t="inlineStr">
        <is>
          <t xml:space="preserve">
# Number of people benefited</t>
        </is>
      </c>
      <c r="G5" s="17" t="n"/>
      <c r="H5" s="18" t="n">
        <v>4400</v>
      </c>
      <c r="I5" s="18" t="inlineStr">
        <is>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is>
      </c>
      <c r="J5" s="26" t="inlineStr">
        <is>
          <t xml:space="preserve">EU-Norway JP </t>
        </is>
      </c>
      <c r="K5" s="4" t="n"/>
      <c r="L5" s="4" t="inlineStr">
        <is>
          <t>Non-VF</t>
        </is>
      </c>
      <c r="M5" s="28" t="n"/>
      <c r="O5" s="51" t="inlineStr">
        <is>
          <t>Accelerating just energy transition</t>
        </is>
      </c>
      <c r="P5" s="51" t="inlineStr">
        <is>
          <t>Electricity Access</t>
        </is>
      </c>
    </row>
    <row r="6" ht="213" customHeight="1">
      <c r="A6" s="13" t="inlineStr">
        <is>
          <t xml:space="preserve"> </t>
        </is>
      </c>
      <c r="B6" s="14" t="inlineStr">
        <is>
          <t>Provision and installation of 125 solr street lighting in Deir Ezzor</t>
        </is>
      </c>
      <c r="C6" s="15" t="inlineStr">
        <is>
          <t>IMRP</t>
        </is>
      </c>
      <c r="D6" s="16" t="n">
        <v>176000</v>
      </c>
      <c r="E6" s="18" t="inlineStr">
        <is>
          <t>Electricity Access</t>
        </is>
      </c>
      <c r="F6" s="18" t="inlineStr">
        <is>
          <t xml:space="preserve">
# Number of people benefited </t>
        </is>
      </c>
      <c r="G6" s="18" t="n"/>
      <c r="H6" s="18" t="inlineStr">
        <is>
          <t xml:space="preserve">
235,000  </t>
        </is>
      </c>
      <c r="I6" s="18" t="inlineStr">
        <is>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J6" s="26" t="inlineStr">
        <is>
          <t xml:space="preserve">EU-Norway JP </t>
        </is>
      </c>
      <c r="K6" s="4" t="n"/>
      <c r="L6" s="4" t="inlineStr">
        <is>
          <t>Non-VF</t>
        </is>
      </c>
      <c r="M6" s="4" t="n"/>
      <c r="O6" s="51" t="inlineStr">
        <is>
          <t>Accelerating just energy transition</t>
        </is>
      </c>
      <c r="P6" s="51" t="inlineStr">
        <is>
          <t>Electricity Access</t>
        </is>
      </c>
    </row>
    <row r="7" ht="229.5" customHeight="1">
      <c r="A7" s="13" t="inlineStr">
        <is>
          <t xml:space="preserve"> </t>
        </is>
      </c>
      <c r="B7" s="14" t="inlineStr">
        <is>
          <t xml:space="preserve">Improve access to clean and safe water through the rehabilitation of wells and water supplies in Deir Ezzor </t>
        </is>
      </c>
      <c r="C7" s="15" t="inlineStr">
        <is>
          <t>IMRP</t>
        </is>
      </c>
      <c r="D7" s="16" t="n">
        <v>448545.9</v>
      </c>
      <c r="E7" s="18" t="inlineStr">
        <is>
          <t>Water Services</t>
        </is>
      </c>
      <c r="F7" s="18" t="inlineStr">
        <is>
          <t xml:space="preserve">
Number of people benefiting from agricultural support</t>
        </is>
      </c>
      <c r="G7" s="18" t="n"/>
      <c r="H7" s="18" t="n">
        <v>54</v>
      </c>
      <c r="I7" s="18" t="inlineStr">
        <is>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is>
      </c>
      <c r="J7" s="26" t="inlineStr">
        <is>
          <t xml:space="preserve">GPCR - UNDP Funding Window </t>
        </is>
      </c>
      <c r="K7" s="4" t="n"/>
      <c r="L7" s="4" t="inlineStr">
        <is>
          <t>Non-VF</t>
        </is>
      </c>
      <c r="M7" s="4" t="n"/>
      <c r="O7" s="51" t="inlineStr">
        <is>
          <t>Accelerating just energy transition</t>
        </is>
      </c>
      <c r="P7" s="51" t="inlineStr">
        <is>
          <t>Energy Efficiency</t>
        </is>
      </c>
    </row>
    <row r="8" ht="321" customHeight="1">
      <c r="A8" s="13" t="inlineStr">
        <is>
          <t xml:space="preserve"> </t>
        </is>
      </c>
      <c r="B8" s="14" t="inlineStr">
        <is>
          <t>Support the Irrigation Sector in Raqqa &amp; Deir Ezzor through rehabilitation of irrigation system and provsion of  transformers and generators and rehabilitation of electricity networks</t>
        </is>
      </c>
      <c r="C8" s="15" t="inlineStr">
        <is>
          <t>IMRP</t>
        </is>
      </c>
      <c r="D8" s="33" t="n">
        <v>4346204</v>
      </c>
      <c r="E8" s="18" t="inlineStr">
        <is>
          <t>Water Services</t>
        </is>
      </c>
      <c r="F8" s="18" t="inlineStr">
        <is>
          <t xml:space="preserve">
# Of farmers benefited from  access to energy for irrigation purposes </t>
        </is>
      </c>
      <c r="G8" s="18" t="n"/>
      <c r="H8" s="18" t="inlineStr">
        <is>
          <t xml:space="preserve">
18,000 </t>
        </is>
      </c>
      <c r="I8" s="18" t="inlineStr">
        <is>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is>
      </c>
      <c r="J8" s="26" t="inlineStr">
        <is>
          <t>Japan</t>
        </is>
      </c>
      <c r="K8" s="4" t="n"/>
      <c r="L8" s="4" t="inlineStr">
        <is>
          <t>Non-VF</t>
        </is>
      </c>
      <c r="M8" s="4" t="n"/>
      <c r="O8" s="51" t="inlineStr">
        <is>
          <t>Accelerating just energy transition</t>
        </is>
      </c>
      <c r="P8" s="51" t="inlineStr">
        <is>
          <t>Energy Efficiency</t>
        </is>
      </c>
    </row>
    <row r="9" ht="183" customHeight="1">
      <c r="A9" s="13" t="inlineStr">
        <is>
          <t xml:space="preserve"> </t>
        </is>
      </c>
      <c r="B9" s="14" t="inlineStr">
        <is>
          <t xml:space="preserve"> Installation of solar street lighting in Daraa Governorate</t>
        </is>
      </c>
      <c r="C9" s="15" t="inlineStr">
        <is>
          <t>IMRP</t>
        </is>
      </c>
      <c r="D9" s="16" t="n">
        <v>156000</v>
      </c>
      <c r="E9" s="18" t="inlineStr">
        <is>
          <t>Electricity Access</t>
        </is>
      </c>
      <c r="F9" s="18" t="inlineStr">
        <is>
          <t>#Number of installed solar lighting units
Amount of generated electricity from solar panel (kwh)
 KM Length of Lighted street</t>
        </is>
      </c>
      <c r="G9" s="18" t="inlineStr">
        <is>
          <t xml:space="preserve"> </t>
        </is>
      </c>
      <c r="H9" s="18" t="inlineStr">
        <is>
          <t>110 solar lighting units installed 
52.8 KWH generated electricity from solar panel
3.29 KM Length of The Lighted street</t>
        </is>
      </c>
      <c r="I9" s="18" t="inlineStr">
        <is>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J9" s="29" t="inlineStr">
        <is>
          <t>EU JP</t>
        </is>
      </c>
      <c r="K9" s="4" t="n"/>
      <c r="L9" s="4" t="inlineStr">
        <is>
          <t>Non-VF</t>
        </is>
      </c>
      <c r="M9" s="37" t="inlineStr">
        <is>
          <t>to the CO: Please estimate total MWs for the project.</t>
        </is>
      </c>
      <c r="O9" s="51" t="inlineStr">
        <is>
          <t>Accelerating just energy transition</t>
        </is>
      </c>
      <c r="P9" s="51" t="inlineStr">
        <is>
          <t>Electricity Access</t>
        </is>
      </c>
    </row>
    <row r="10" ht="198" customHeight="1">
      <c r="A10" s="13" t="inlineStr">
        <is>
          <t xml:space="preserve"> </t>
        </is>
      </c>
      <c r="B10" s="14" t="inlineStr">
        <is>
          <t>Installation of a Solar System to provide the needed energy to the Dialysis department of the Comprehensive Clinics building in Daraa</t>
        </is>
      </c>
      <c r="C10" s="15" t="inlineStr">
        <is>
          <t>IMRP</t>
        </is>
      </c>
      <c r="D10" s="16" t="n">
        <v>125000</v>
      </c>
      <c r="E10" s="18" t="inlineStr">
        <is>
          <t>Electricity Access</t>
        </is>
      </c>
      <c r="F10" s="18" t="inlineStr">
        <is>
          <t># Number of beneficiaries per day (Kidney department)
beneficiaries per month from the overall health services</t>
        </is>
      </c>
      <c r="G10" s="18" t="inlineStr">
        <is>
          <t xml:space="preserve"> </t>
        </is>
      </c>
      <c r="H10" s="18" t="inlineStr">
        <is>
          <t xml:space="preserve">
10,000 </t>
        </is>
      </c>
      <c r="I10" s="18" t="inlineStr">
        <is>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is>
      </c>
      <c r="J10" s="29" t="inlineStr">
        <is>
          <t>EU JP</t>
        </is>
      </c>
      <c r="K10" s="4" t="n"/>
      <c r="L10" s="4" t="inlineStr">
        <is>
          <t>Non-VF</t>
        </is>
      </c>
      <c r="M10" s="4" t="n"/>
      <c r="O10" s="51" t="inlineStr">
        <is>
          <t>Accelerating just energy transition</t>
        </is>
      </c>
      <c r="P10" s="51" t="inlineStr">
        <is>
          <t>Electricity Access</t>
        </is>
      </c>
    </row>
    <row r="11" ht="167.25" customHeight="1">
      <c r="A11" s="13" t="inlineStr">
        <is>
          <t xml:space="preserve"> </t>
        </is>
      </c>
      <c r="B11" s="14" t="inlineStr">
        <is>
          <t>Installation of 630 KVA transformers with the  rehabilitation of Low &amp; medium voltage electricity networks</t>
        </is>
      </c>
      <c r="C11" s="15" t="inlineStr">
        <is>
          <t xml:space="preserve">Quantum </t>
        </is>
      </c>
      <c r="D11" s="16" t="n">
        <v>230000</v>
      </c>
      <c r="E11" s="18" t="inlineStr">
        <is>
          <t>Electricity Access</t>
        </is>
      </c>
      <c r="F11" s="18" t="inlineStr">
        <is>
          <t xml:space="preserve">
# of people will benefit from the provision of the electricity network.
</t>
        </is>
      </c>
      <c r="G11" s="18" t="inlineStr">
        <is>
          <t xml:space="preserve"> </t>
        </is>
      </c>
      <c r="H11" s="18" t="inlineStr">
        <is>
          <t xml:space="preserve">
10,000 </t>
        </is>
      </c>
      <c r="I11" s="18" t="inlineStr">
        <is>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is>
      </c>
      <c r="J11" s="29" t="inlineStr">
        <is>
          <t>Italy</t>
        </is>
      </c>
      <c r="K11" s="4" t="n"/>
      <c r="L11" s="4" t="inlineStr">
        <is>
          <t>Non-VF</t>
        </is>
      </c>
      <c r="M11" s="37" t="n"/>
      <c r="O11" s="51" t="inlineStr">
        <is>
          <t>Accelerating just energy transition</t>
        </is>
      </c>
      <c r="P11" s="51" t="inlineStr">
        <is>
          <t>Electricity Access</t>
        </is>
      </c>
      <c r="Q11" s="51" t="inlineStr">
        <is>
          <t>Italy UNDP Energy Partnership</t>
        </is>
      </c>
    </row>
    <row r="12" ht="244.5" customHeight="1">
      <c r="A12" s="13" t="inlineStr">
        <is>
          <t xml:space="preserve"> </t>
        </is>
      </c>
      <c r="B12" s="14" t="inlineStr">
        <is>
          <t>Building women s career in the field of Renewable Energy</t>
        </is>
      </c>
      <c r="C12" s="15" t="inlineStr">
        <is>
          <t xml:space="preserve">Quantum </t>
        </is>
      </c>
      <c r="D12" s="16" t="n">
        <v>30000</v>
      </c>
      <c r="E12" s="18" t="inlineStr">
        <is>
          <t>Entrepreneurship Training</t>
        </is>
      </c>
      <c r="F12" s="18" t="inlineStr">
        <is>
          <t># of women will benefit from wide range of business services in the field of Renewable Energy</t>
        </is>
      </c>
      <c r="G12" s="18" t="inlineStr">
        <is>
          <t xml:space="preserve"> </t>
        </is>
      </c>
      <c r="H12" s="18" t="n">
        <v>50</v>
      </c>
      <c r="I12" s="18" t="inlineStr">
        <is>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is>
      </c>
      <c r="J12" s="29" t="inlineStr">
        <is>
          <t>Italy</t>
        </is>
      </c>
      <c r="K12" s="38" t="n">
        <v>1</v>
      </c>
      <c r="L12" s="4" t="inlineStr">
        <is>
          <t>Non-VF</t>
        </is>
      </c>
      <c r="M12" s="4" t="n"/>
      <c r="O12" s="51" t="inlineStr">
        <is>
          <t>Accelerating just energy transition</t>
        </is>
      </c>
      <c r="P12" s="51" t="inlineStr">
        <is>
          <t>Energy Efficiency</t>
        </is>
      </c>
      <c r="Q12" s="51" t="inlineStr">
        <is>
          <t>Italy UNDP Energy Partnership</t>
        </is>
      </c>
    </row>
    <row r="13" ht="60.75" customHeight="1">
      <c r="A13" s="13" t="inlineStr">
        <is>
          <t xml:space="preserve"> </t>
        </is>
      </c>
      <c r="B13" s="14" t="inlineStr">
        <is>
          <t>Conducting a technical assessment to ensure the solar system efficiency</t>
        </is>
      </c>
      <c r="C13" s="15" t="inlineStr">
        <is>
          <t xml:space="preserve">Quantum </t>
        </is>
      </c>
      <c r="D13" s="16" t="n">
        <v>50000</v>
      </c>
      <c r="E13" s="18" t="inlineStr">
        <is>
          <t>Policy or Regulatory Framework</t>
        </is>
      </c>
      <c r="F13" s="18" t="inlineStr">
        <is>
          <t xml:space="preserve"># of Technical assessment conducted </t>
        </is>
      </c>
      <c r="G13" s="18" t="inlineStr">
        <is>
          <t xml:space="preserve"> </t>
        </is>
      </c>
      <c r="H13" s="18" t="n">
        <v>1</v>
      </c>
      <c r="I13" s="18" t="inlineStr">
        <is>
          <t>Conduct technical assessments on the nominated social nominated buildings to ensure the efficiency of the solar system to be installed.</t>
        </is>
      </c>
      <c r="J13" s="29" t="inlineStr">
        <is>
          <t>KFW8</t>
        </is>
      </c>
      <c r="K13" s="4" t="n"/>
      <c r="L13" s="4" t="inlineStr">
        <is>
          <t>Non-VF</t>
        </is>
      </c>
      <c r="M13" s="4" t="n"/>
      <c r="O13" s="51" t="inlineStr">
        <is>
          <t>Accelerating just energy transition</t>
        </is>
      </c>
      <c r="P13" s="51" t="inlineStr">
        <is>
          <t>Energy Efficiency</t>
        </is>
      </c>
      <c r="R13" s="51" t="inlineStr">
        <is>
          <t>Incentives and Support</t>
        </is>
      </c>
      <c r="S13" s="51" t="inlineStr">
        <is>
          <t>Energy Efficiency</t>
        </is>
      </c>
    </row>
    <row r="14" ht="91.5" customHeight="1">
      <c r="A14" s="13" t="inlineStr">
        <is>
          <t xml:space="preserve"> </t>
        </is>
      </c>
      <c r="B14" s="14" t="inlineStr">
        <is>
          <t>Installing solar energy systems at social buildings</t>
        </is>
      </c>
      <c r="C14" s="15" t="inlineStr">
        <is>
          <t xml:space="preserve">Quantum </t>
        </is>
      </c>
      <c r="D14" s="16" t="n">
        <v>1500000</v>
      </c>
      <c r="E14" s="18" t="inlineStr">
        <is>
          <t>Energy (MW added)</t>
        </is>
      </c>
      <c r="F14" s="18" t="inlineStr">
        <is>
          <t xml:space="preserve">MW
</t>
        </is>
      </c>
      <c r="G14" s="18" t="inlineStr">
        <is>
          <t xml:space="preserve"> </t>
        </is>
      </c>
      <c r="H14" s="18" t="n">
        <v>6</v>
      </c>
      <c r="I14" s="18" t="inlineStr">
        <is>
          <t>This initiative will aim to promote the installation of renewable energy to ensure enhanced access to reliable electricity sources, improving the overall safety and inclusion of communities</t>
        </is>
      </c>
      <c r="J14" s="29" t="inlineStr">
        <is>
          <t>KFW8</t>
        </is>
      </c>
      <c r="K14" s="4" t="n"/>
      <c r="L14" s="4" t="inlineStr">
        <is>
          <t>Non-VF</t>
        </is>
      </c>
      <c r="M14" s="4" t="n"/>
      <c r="O14" s="51" t="inlineStr">
        <is>
          <t>Close the gap on energy access</t>
        </is>
      </c>
      <c r="P14" s="51" t="inlineStr">
        <is>
          <t>Renewable Energy</t>
        </is>
      </c>
    </row>
    <row r="15" ht="106.5" customHeight="1">
      <c r="A15" s="13" t="inlineStr">
        <is>
          <t xml:space="preserve"> </t>
        </is>
      </c>
      <c r="B15" s="14" t="inlineStr">
        <is>
          <t xml:space="preserve">Providing the needed training to ensure the system sustainability </t>
        </is>
      </c>
      <c r="C15" s="15" t="inlineStr">
        <is>
          <t xml:space="preserve">Quantum </t>
        </is>
      </c>
      <c r="D15" s="16" t="n">
        <v>60000</v>
      </c>
      <c r="E15" s="18" t="inlineStr">
        <is>
          <t>Capacity Training</t>
        </is>
      </c>
      <c r="F15" s="18" t="inlineStr">
        <is>
          <t># of engineers/ technicians trained in the field of energy.</t>
        </is>
      </c>
      <c r="G15" s="18" t="inlineStr">
        <is>
          <t xml:space="preserve"> </t>
        </is>
      </c>
      <c r="H15" s="18" t="n">
        <v>100</v>
      </c>
      <c r="I15" s="18" t="inlineStr">
        <is>
          <t>The project will focus on enhancing the technical and planning capacities of Syrian electrical engineers and technicians at both local and national levels for the Proper maintenance, efficient operation and system sustainability.</t>
        </is>
      </c>
      <c r="J15" s="29" t="inlineStr">
        <is>
          <t>KFW8</t>
        </is>
      </c>
      <c r="K15" s="4" t="n"/>
      <c r="L15" s="4" t="inlineStr">
        <is>
          <t>Non-VF</t>
        </is>
      </c>
      <c r="M15" s="4" t="n"/>
      <c r="O15" s="51" t="inlineStr">
        <is>
          <t>Accelerating just energy transition</t>
        </is>
      </c>
      <c r="P15" s="51" t="inlineStr">
        <is>
          <t>Energy Efficiency</t>
        </is>
      </c>
    </row>
    <row r="16" ht="152.25" customHeight="1">
      <c r="A16" s="13" t="inlineStr">
        <is>
          <t xml:space="preserve"> </t>
        </is>
      </c>
      <c r="B16" s="14" t="inlineStr">
        <is>
          <t xml:space="preserve">Rehabilitation Of Electricty Netowrk </t>
        </is>
      </c>
      <c r="C16" s="15" t="inlineStr">
        <is>
          <t xml:space="preserve">Quantum </t>
        </is>
      </c>
      <c r="D16" s="16" t="n">
        <v>300000</v>
      </c>
      <c r="E16" s="18" t="inlineStr">
        <is>
          <t>Electricity Access</t>
        </is>
      </c>
      <c r="F16" s="18" t="inlineStr">
        <is>
          <t>Km of basic infrastructure ( Electricity Networks) rehabilitated/maintained.</t>
        </is>
      </c>
      <c r="G16" s="18" t="inlineStr">
        <is>
          <t xml:space="preserve"> </t>
        </is>
      </c>
      <c r="H16" s="18" t="inlineStr">
        <is>
          <t>8 Km of basic infrastructure ( Electricity Networks) rehabilitated/maintained.</t>
        </is>
      </c>
      <c r="I16" s="18" t="inlineStr">
        <is>
          <t>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is>
      </c>
      <c r="J16" s="29" t="inlineStr">
        <is>
          <t>KFW8</t>
        </is>
      </c>
      <c r="K16" s="4" t="n"/>
      <c r="L16" s="4" t="inlineStr">
        <is>
          <t>Non-VF</t>
        </is>
      </c>
      <c r="M16" s="37" t="inlineStr">
        <is>
          <t>to the CO: Please estimate total MWs for the project or the number of beneficiaries.</t>
        </is>
      </c>
      <c r="O16" s="51" t="inlineStr">
        <is>
          <t>Accelerating just energy transition</t>
        </is>
      </c>
      <c r="P16" s="51" t="inlineStr">
        <is>
          <t>Electricity Access</t>
        </is>
      </c>
    </row>
    <row r="17" ht="213" customHeight="1">
      <c r="A17" s="13" t="inlineStr">
        <is>
          <t xml:space="preserve"> </t>
        </is>
      </c>
      <c r="B17" s="14" t="inlineStr">
        <is>
          <t xml:space="preserve">Provide technical support to submit Syria electricity master plan with the provision of required training </t>
        </is>
      </c>
      <c r="C17" s="15" t="inlineStr">
        <is>
          <t xml:space="preserve">Quantum </t>
        </is>
      </c>
      <c r="D17" s="16" t="n">
        <v>50000</v>
      </c>
      <c r="E17" s="18" t="inlineStr">
        <is>
          <t>Policy or Regulatory Framework</t>
        </is>
      </c>
      <c r="F17" s="18" t="inlineStr">
        <is>
          <t># of studies/plans related to the electricity master sector support</t>
        </is>
      </c>
      <c r="G17" s="18" t="inlineStr">
        <is>
          <t xml:space="preserve"> </t>
        </is>
      </c>
      <c r="H17" s="18" t="n">
        <v>1</v>
      </c>
      <c r="I17" s="18" t="inlineStr">
        <is>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is>
      </c>
      <c r="J17" s="29" t="inlineStr">
        <is>
          <t xml:space="preserve">JSB 2022 / Japan </t>
        </is>
      </c>
      <c r="K17" s="4" t="n"/>
      <c r="L17" s="4" t="inlineStr">
        <is>
          <t>Non-VF</t>
        </is>
      </c>
      <c r="M17" s="4" t="n"/>
      <c r="O17" s="51" t="inlineStr">
        <is>
          <t>Accelerating just energy transition</t>
        </is>
      </c>
      <c r="P17" s="51" t="inlineStr">
        <is>
          <t>Energy Efficiency</t>
        </is>
      </c>
      <c r="R17" s="51" t="inlineStr">
        <is>
          <t>Incentives and Support</t>
        </is>
      </c>
      <c r="S17" s="51" t="inlineStr">
        <is>
          <t>On-Grid</t>
        </is>
      </c>
    </row>
    <row r="18" ht="137.25" customHeight="1">
      <c r="A18" s="13" t="inlineStr">
        <is>
          <t xml:space="preserve"> </t>
        </is>
      </c>
      <c r="B18" s="14" t="inlineStr">
        <is>
          <t xml:space="preserve">Provide training courses on the installation, commissioning, and maintenance of renewable energy systems </t>
        </is>
      </c>
      <c r="C18" s="15" t="inlineStr">
        <is>
          <t xml:space="preserve">Quantum </t>
        </is>
      </c>
      <c r="D18" s="16" t="n">
        <v>200000</v>
      </c>
      <c r="E18" s="18" t="inlineStr">
        <is>
          <t>Capacity Training</t>
        </is>
      </c>
      <c r="F18" s="18" t="inlineStr">
        <is>
          <t xml:space="preserve"># of engineers/ technicians trained in the field of energy. </t>
        </is>
      </c>
      <c r="G18" s="18" t="inlineStr">
        <is>
          <t xml:space="preserve"> </t>
        </is>
      </c>
      <c r="H18" s="18" t="n">
        <v>20</v>
      </c>
      <c r="I18" s="18" t="inlineStr">
        <is>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is>
      </c>
      <c r="J18" s="29" t="inlineStr">
        <is>
          <t xml:space="preserve">JSB 2022 / Japan </t>
        </is>
      </c>
      <c r="K18" s="4" t="n"/>
      <c r="L18" s="4" t="inlineStr">
        <is>
          <t>Non-VF</t>
        </is>
      </c>
      <c r="M18" s="4" t="n"/>
      <c r="O18" s="51" t="inlineStr">
        <is>
          <t>Accelerating just energy transition</t>
        </is>
      </c>
      <c r="P18" s="51" t="inlineStr">
        <is>
          <t>Electricity Access</t>
        </is>
      </c>
    </row>
    <row r="19" ht="91.5" customHeight="1">
      <c r="A19" s="13" t="inlineStr">
        <is>
          <t xml:space="preserve"> </t>
        </is>
      </c>
      <c r="B19" s="14" t="inlineStr">
        <is>
          <t xml:space="preserve">Provide the needed equipment for the solar system testing laboratory </t>
        </is>
      </c>
      <c r="C19" s="15" t="inlineStr">
        <is>
          <t xml:space="preserve">Quantum </t>
        </is>
      </c>
      <c r="D19" s="16" t="n">
        <v>50000</v>
      </c>
      <c r="E19" s="18" t="inlineStr">
        <is>
          <t>Other Energy Services</t>
        </is>
      </c>
      <c r="F19" s="18" t="inlineStr">
        <is>
          <t xml:space="preserve">#  of equipment provided to support the training in renewable energy. </t>
        </is>
      </c>
      <c r="G19" s="18" t="inlineStr">
        <is>
          <t xml:space="preserve"> </t>
        </is>
      </c>
      <c r="H19" s="18" t="inlineStr">
        <is>
          <t xml:space="preserve">5 of equipment provided to support the training in renewable energy. </t>
        </is>
      </c>
      <c r="I19" s="18" t="inlineStr">
        <is>
          <t xml:space="preserve">UNDP will support the rehabilitation of basic infrastructure and services for better and more qualitative access through the provision of the needed equipment for the solar system testing laboratory </t>
        </is>
      </c>
      <c r="J19" s="29" t="inlineStr">
        <is>
          <t xml:space="preserve"> </t>
        </is>
      </c>
      <c r="K19" s="4" t="n"/>
      <c r="L19" s="4" t="inlineStr">
        <is>
          <t>Non-VF</t>
        </is>
      </c>
      <c r="M19" s="37" t="inlineStr">
        <is>
          <t>to the CO: Please estimate number of beneficiaries.</t>
        </is>
      </c>
      <c r="O19" s="51" t="inlineStr">
        <is>
          <t>Accelerating just energy transition</t>
        </is>
      </c>
      <c r="P19" s="51" t="inlineStr">
        <is>
          <t>Renewable Energy</t>
        </is>
      </c>
    </row>
    <row r="20" ht="121.5" customHeight="1">
      <c r="A20" s="13" t="inlineStr">
        <is>
          <t xml:space="preserve"> </t>
        </is>
      </c>
      <c r="B20" s="14" t="inlineStr">
        <is>
          <t>Provide training to entrepreneurs, especially women and youth trained to start income generating enterprises in the renewable energy sector</t>
        </is>
      </c>
      <c r="C20" s="15" t="inlineStr">
        <is>
          <t xml:space="preserve">Quantum </t>
        </is>
      </c>
      <c r="D20" s="16" t="n">
        <v>50000</v>
      </c>
      <c r="E20" s="18" t="inlineStr">
        <is>
          <t>Capacity Training</t>
        </is>
      </c>
      <c r="F20" s="18" t="inlineStr">
        <is>
          <t>Number of entrepreneurs, especially women and youth trained to start income-generating enterprises in the renewable energy sector.</t>
        </is>
      </c>
      <c r="G20" s="18" t="inlineStr">
        <is>
          <t xml:space="preserve"> </t>
        </is>
      </c>
      <c r="H20" s="18" t="n">
        <v>50</v>
      </c>
      <c r="I20" s="18" t="inlineStr">
        <is>
          <t>UNDP will  support entrepreneurs, especially women and youth, to start income-generating enterprises in the renewable energy sector</t>
        </is>
      </c>
      <c r="J20" s="29" t="inlineStr">
        <is>
          <t xml:space="preserve">JSB 2022 / Japan </t>
        </is>
      </c>
      <c r="K20" s="4" t="n"/>
      <c r="L20" s="4" t="inlineStr">
        <is>
          <t>Non-VF</t>
        </is>
      </c>
      <c r="M20" s="4" t="n"/>
      <c r="O20" s="51" t="inlineStr">
        <is>
          <t>Accelerating just energy transition</t>
        </is>
      </c>
      <c r="P20" s="51" t="inlineStr">
        <is>
          <t>Energy Efficiency</t>
        </is>
      </c>
    </row>
    <row r="21">
      <c r="A21" s="4" t="n"/>
      <c r="B21" s="4" t="n"/>
      <c r="C21" s="4" t="n"/>
      <c r="D21" s="4" t="n"/>
      <c r="E21" s="4" t="n"/>
      <c r="F21" s="4" t="n"/>
      <c r="G21" s="4" t="n"/>
      <c r="H21" s="4" t="n"/>
      <c r="I21" s="4" t="n"/>
      <c r="J21" s="12" t="n"/>
      <c r="K21" s="4" t="n"/>
      <c r="L21" s="4" t="n"/>
      <c r="M21" s="4" t="n"/>
    </row>
    <row r="22">
      <c r="A22" s="4" t="n"/>
      <c r="B22" s="4" t="n"/>
      <c r="C22" s="4" t="n"/>
      <c r="D22" s="4" t="n"/>
      <c r="E22" s="4" t="n"/>
      <c r="F22" s="4" t="n"/>
      <c r="G22" s="4" t="n"/>
      <c r="H22" s="4" t="n"/>
      <c r="I22" s="4" t="n"/>
      <c r="J22" s="12" t="n"/>
      <c r="K22" s="4" t="n"/>
      <c r="L22" s="4" t="n"/>
      <c r="M22" s="4" t="n"/>
    </row>
    <row r="23">
      <c r="A23" s="4" t="n"/>
      <c r="B23" s="4" t="n"/>
      <c r="C23" s="4" t="n"/>
      <c r="D23" s="31" t="n"/>
      <c r="E23" s="4" t="n"/>
      <c r="F23" s="4" t="n"/>
      <c r="G23" s="4" t="n"/>
      <c r="H23" s="4" t="n"/>
      <c r="I23" s="4" t="n"/>
      <c r="J23" s="12" t="n"/>
      <c r="K23" s="4" t="n"/>
      <c r="L23" s="4" t="n"/>
      <c r="M23" s="4" t="n"/>
    </row>
    <row r="24">
      <c r="A24" s="4" t="n"/>
      <c r="B24" s="4" t="n"/>
      <c r="C24" s="4" t="n"/>
      <c r="D24" s="4" t="n"/>
      <c r="E24" s="4" t="n"/>
      <c r="F24" s="4" t="n"/>
      <c r="G24" s="4" t="n"/>
      <c r="H24" s="4" t="n"/>
      <c r="I24" s="4" t="n"/>
      <c r="J24" s="12" t="n"/>
      <c r="K24" s="4" t="n"/>
      <c r="L24" s="4" t="n"/>
      <c r="M24" s="4" t="n"/>
    </row>
    <row r="25">
      <c r="A25" s="4" t="n"/>
      <c r="B25" s="4" t="n"/>
      <c r="C25" s="4" t="n"/>
      <c r="D25" s="4" t="n"/>
      <c r="E25" s="4" t="n"/>
      <c r="F25" s="4" t="n"/>
      <c r="G25" s="4" t="n"/>
      <c r="H25" s="4" t="n"/>
      <c r="I25" s="4" t="n"/>
      <c r="J25" s="12" t="n"/>
      <c r="K25" s="4" t="n"/>
      <c r="L25" s="4" t="n"/>
      <c r="M25" s="4" t="n"/>
    </row>
    <row r="26">
      <c r="A26" s="4" t="n"/>
      <c r="B26" s="4" t="n"/>
      <c r="C26" s="4" t="n"/>
      <c r="D26" s="4" t="n"/>
      <c r="E26" s="4" t="n"/>
      <c r="F26" s="4" t="n"/>
      <c r="G26" s="4" t="n"/>
      <c r="H26" s="4" t="n"/>
      <c r="I26" s="4" t="n"/>
      <c r="J26" s="12" t="n"/>
      <c r="K26" s="4" t="n"/>
      <c r="L26" s="4" t="n"/>
      <c r="M26" s="4" t="n"/>
    </row>
    <row r="27">
      <c r="A27" s="4" t="n"/>
      <c r="B27" s="4" t="n"/>
      <c r="C27" s="4" t="n"/>
      <c r="D27" s="4" t="n"/>
      <c r="E27" s="4" t="n"/>
      <c r="F27" s="4" t="n"/>
      <c r="G27" s="4" t="n"/>
      <c r="H27" s="4" t="n"/>
      <c r="I27" s="4" t="n"/>
      <c r="J27" s="12" t="n"/>
      <c r="K27" s="4" t="n"/>
      <c r="L27" s="4" t="n"/>
      <c r="M27" s="4" t="n"/>
    </row>
    <row r="28">
      <c r="A28" s="4" t="n"/>
      <c r="B28" s="4" t="n"/>
      <c r="C28" s="4" t="n"/>
      <c r="D28" s="4" t="n"/>
      <c r="E28" s="4" t="n"/>
      <c r="F28" s="4" t="n"/>
      <c r="G28" s="4" t="n"/>
      <c r="H28" s="4" t="n"/>
      <c r="I28" s="4" t="n"/>
      <c r="J28" s="12" t="n"/>
      <c r="K28" s="4" t="n"/>
      <c r="L28" s="4" t="n"/>
      <c r="M28" s="4" t="n"/>
    </row>
    <row r="29">
      <c r="A29" s="4" t="n"/>
      <c r="B29" s="4" t="n"/>
      <c r="C29" s="4" t="n"/>
      <c r="D29" s="4" t="n"/>
      <c r="E29" s="4" t="n"/>
      <c r="F29" s="4" t="n"/>
      <c r="G29" s="4" t="n"/>
      <c r="H29" s="4" t="n"/>
      <c r="I29" s="4" t="n"/>
      <c r="J29" s="12" t="n"/>
      <c r="K29" s="4" t="n"/>
      <c r="L29" s="4" t="n"/>
      <c r="M29" s="4" t="n"/>
    </row>
    <row r="30">
      <c r="A30" s="4" t="n"/>
      <c r="B30" s="4" t="n"/>
      <c r="C30" s="4" t="n"/>
      <c r="D30" s="4" t="n"/>
      <c r="E30" s="4" t="n"/>
      <c r="F30" s="4" t="n"/>
      <c r="G30" s="4" t="n"/>
      <c r="H30" s="4" t="n"/>
      <c r="I30" s="4" t="n"/>
      <c r="J30" s="12" t="n"/>
      <c r="K30" s="4" t="n"/>
      <c r="L30" s="4" t="n"/>
      <c r="M30" s="4" t="n"/>
    </row>
  </sheetData>
  <dataValidations count="5">
    <dataValidation sqref="O2:O20" showDropDown="0" showInputMessage="1" showErrorMessage="1" allowBlank="1" type="list">
      <formula1>"Accelerating just energy transition, Close the gap on energy access, Scale up energy finance"</formula1>
    </dataValidation>
    <dataValidation sqref="P2:P20" showDropDown="0" showInputMessage="1" showErrorMessage="1" allowBlank="1" type="list">
      <formula1>"Electricity Access, Energy Efficiency, Clean Cooking, Renewable Energy"</formula1>
    </dataValidation>
    <dataValidation sqref="Q2:Q20" showDropDown="0" showInputMessage="1" showErrorMessage="1" allowBlank="1" type="list">
      <formula1>"AMP, PUDC, Solar4Health, Action Opportunities, Italy UNDP Energy Partnership"</formula1>
    </dataValidation>
    <dataValidation sqref="R2:R2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20"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C3" sqref="C3"/>
    </sheetView>
  </sheetViews>
  <sheetFormatPr baseColWidth="8" defaultRowHeight="15"/>
  <cols>
    <col width="9.140625" customWidth="1" style="51" min="1" max="1"/>
    <col width="20.7109375" customWidth="1" style="51" min="2" max="4"/>
    <col width="13.7109375" bestFit="1" customWidth="1" style="51" min="5" max="5"/>
    <col width="20.7109375" customWidth="1" style="51" min="6" max="6"/>
    <col width="40.85546875" customWidth="1" style="51" min="7" max="7"/>
    <col width="12.7109375" customWidth="1" style="51" min="8" max="8"/>
    <col width="31" customWidth="1" style="51" min="9" max="9"/>
    <col width="32.7109375" customWidth="1" style="51" min="10" max="10"/>
    <col width="9.140625" customWidth="1" style="30" min="11" max="11"/>
    <col width="9.140625" customWidth="1" style="51" min="12" max="16384"/>
  </cols>
  <sheetData>
    <row r="1">
      <c r="A1" s="1" t="inlineStr">
        <is>
          <t>Project ID</t>
        </is>
      </c>
      <c r="B1" s="2" t="inlineStr">
        <is>
          <t>Title</t>
        </is>
      </c>
      <c r="C1" s="2" t="inlineStr">
        <is>
          <t>Description</t>
        </is>
      </c>
      <c r="D1" s="2" t="inlineStr">
        <is>
          <t>Link</t>
        </is>
      </c>
      <c r="E1" s="2" t="inlineStr">
        <is>
          <t>Budget</t>
        </is>
      </c>
      <c r="F1" s="2" t="inlineStr">
        <is>
          <t>Beneficiary Category</t>
        </is>
      </c>
      <c r="G1" s="2" t="inlineStr">
        <is>
          <t>Indicator</t>
        </is>
      </c>
      <c r="H1" s="2" t="inlineStr">
        <is>
          <t>Baseline</t>
        </is>
      </c>
      <c r="I1" s="2" t="inlineStr">
        <is>
          <t>Target</t>
        </is>
      </c>
      <c r="J1" s="2" t="inlineStr">
        <is>
          <t>Notes</t>
        </is>
      </c>
      <c r="K1" s="3" t="inlineStr">
        <is>
          <t>Donors</t>
        </is>
      </c>
      <c r="L1" s="32" t="inlineStr">
        <is>
          <t>Comments</t>
        </is>
      </c>
      <c r="M1" s="4" t="n"/>
      <c r="N1" s="4" t="n"/>
    </row>
    <row r="2" ht="30.75" customHeight="1">
      <c r="A2" s="6" t="n">
        <v>113007</v>
      </c>
      <c r="B2" s="7" t="inlineStr">
        <is>
          <t>Electricity and Energy Support</t>
        </is>
      </c>
      <c r="C2" s="7" t="n"/>
      <c r="D2" s="8" t="inlineStr">
        <is>
          <t>http://open.undp.org/projects/00113007</t>
        </is>
      </c>
      <c r="E2" s="9" t="n">
        <v>10446749</v>
      </c>
      <c r="F2" s="10" t="inlineStr">
        <is>
          <t xml:space="preserve"> </t>
        </is>
      </c>
      <c r="G2" s="10" t="inlineStr">
        <is>
          <t xml:space="preserve"> </t>
        </is>
      </c>
      <c r="H2" s="10" t="inlineStr">
        <is>
          <t xml:space="preserve"> </t>
        </is>
      </c>
      <c r="I2" s="10" t="inlineStr">
        <is>
          <t xml:space="preserve"> </t>
        </is>
      </c>
      <c r="J2" s="11" t="inlineStr">
        <is>
          <t xml:space="preserve"> </t>
        </is>
      </c>
      <c r="K2" s="12" t="n"/>
      <c r="L2" s="34" t="n"/>
      <c r="M2" s="35" t="n"/>
      <c r="N2" s="4" t="n"/>
    </row>
    <row r="3" ht="275.25" customHeight="1">
      <c r="A3" s="13" t="n"/>
      <c r="C3" s="14" t="inlineStr">
        <is>
          <t xml:space="preserve">Rehabilitation of Hydro Power Plant in Raqqa through the provision of the needed spare part and updated designes </t>
        </is>
      </c>
      <c r="D3" s="15" t="inlineStr">
        <is>
          <t>IMRP</t>
        </is>
      </c>
      <c r="E3" s="16" t="n">
        <v>1255000</v>
      </c>
      <c r="F3" s="17" t="inlineStr">
        <is>
          <t>Energy (MW added)</t>
        </is>
      </c>
      <c r="G3" s="18" t="inlineStr">
        <is>
          <t xml:space="preserve">#Amount of electricity delivered to the national grid
#Number of people benefiting from the generated energy of the hydroelectric plant. </t>
        </is>
      </c>
      <c r="H3" s="17" t="inlineStr">
        <is>
          <t>200 MW</t>
        </is>
      </c>
      <c r="I3" s="18" t="inlineStr">
        <is>
          <t>125 MW electricity delivered to the national grid
169,506 Number of people benefiting from the generated energy of the hydroelectric plant.</t>
        </is>
      </c>
      <c r="J3" s="18" t="inlineStr">
        <is>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is>
      </c>
      <c r="K3" s="19" t="inlineStr">
        <is>
          <t>CERF</t>
        </is>
      </c>
      <c r="L3" s="4" t="n"/>
      <c r="M3" s="4" t="n"/>
      <c r="N3" s="20" t="n"/>
    </row>
    <row r="4" ht="106.5" customHeight="1">
      <c r="A4" s="21" t="n"/>
      <c r="C4" s="22" t="inlineStr">
        <is>
          <t xml:space="preserve">Improve access to clean and safe water through the rehabilitation of wells and water supplies in Hassakeh </t>
        </is>
      </c>
      <c r="D4" s="23" t="inlineStr">
        <is>
          <t>IMRP</t>
        </is>
      </c>
      <c r="E4" s="24" t="n">
        <v>1173000</v>
      </c>
      <c r="F4" s="25" t="inlineStr">
        <is>
          <t>Water Services</t>
        </is>
      </c>
      <c r="G4" s="25" t="inlineStr">
        <is>
          <t># Number of wells rehabilitated
# Number of solar units installed
# Number of pumping stations rehabilitated.
#Number of people who are using sufficient and safe water for drinking, cooking and personal hygiene use.</t>
        </is>
      </c>
      <c r="H4" s="25" t="inlineStr">
        <is>
          <t xml:space="preserve"> </t>
        </is>
      </c>
      <c r="I4" s="25" t="inlineStr">
        <is>
          <t>27 Wells rehabilitated
958 Solar units installed 
2 Pumping stations rehabilitated
24,425  Number of people who are using sufficient and safe water for drinking, cooking and personal hygiene use.</t>
        </is>
      </c>
      <c r="J4" s="25" t="inlineStr">
        <is>
          <t>The project aims to support all populations in the targeted area including women, men, young girls, and boys  benefit through the rehabilitation works that will support water provision for drinking and irrigation purposes.</t>
        </is>
      </c>
      <c r="K4" s="26" t="inlineStr">
        <is>
          <t xml:space="preserve">CERF </t>
        </is>
      </c>
      <c r="L4" s="4" t="n"/>
      <c r="M4" s="4" t="n"/>
      <c r="N4" s="27" t="inlineStr">
        <is>
          <t xml:space="preserve"> </t>
        </is>
      </c>
    </row>
    <row r="5" ht="152.25" customHeight="1">
      <c r="A5" s="13" t="n"/>
      <c r="C5" s="14" t="inlineStr">
        <is>
          <t xml:space="preserve">Rehabilitation of Electricity Network in Deir Ezzor </t>
        </is>
      </c>
      <c r="D5" s="15" t="inlineStr">
        <is>
          <t>IMRP</t>
        </is>
      </c>
      <c r="E5" s="16" t="n">
        <v>267000</v>
      </c>
      <c r="F5" s="17" t="inlineStr">
        <is>
          <t>Electricity Access</t>
        </is>
      </c>
      <c r="G5" s="18" t="inlineStr">
        <is>
          <t># Length of basic infrastructure repaired (electrical networks in KM)
#Number of Transformers provided
# Number of people benefited</t>
        </is>
      </c>
      <c r="H5" s="17" t="inlineStr">
        <is>
          <t xml:space="preserve"> </t>
        </is>
      </c>
      <c r="I5" s="18" t="inlineStr">
        <is>
          <t>9 KM of basic infrastructure repaired (electrical networks in KM)
3 Transformers provided
4000  residents  will benefit from the project in addition to 400 vocational workshops</t>
        </is>
      </c>
      <c r="J5" s="18" t="inlineStr">
        <is>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is>
      </c>
      <c r="K5" s="26" t="inlineStr">
        <is>
          <t xml:space="preserve">EU-Norway JP </t>
        </is>
      </c>
      <c r="L5" s="4" t="n"/>
      <c r="M5" s="4" t="n"/>
      <c r="N5" s="28" t="n"/>
    </row>
    <row r="6" ht="213" customHeight="1">
      <c r="A6" s="13" t="n"/>
      <c r="C6" s="14" t="inlineStr">
        <is>
          <t>Provision and installation of 125 solr street lighting in Deir Ezzor</t>
        </is>
      </c>
      <c r="D6" s="15" t="inlineStr">
        <is>
          <t>IMRP</t>
        </is>
      </c>
      <c r="E6" s="16" t="n">
        <v>176000</v>
      </c>
      <c r="F6" s="18" t="inlineStr">
        <is>
          <t>Electricity Access</t>
        </is>
      </c>
      <c r="G6" s="18" t="inlineStr">
        <is>
          <t xml:space="preserve">#Number of installed solar lighting units
Amount of generated electricity from solar panel (kwh)
# Number of people benefited </t>
        </is>
      </c>
      <c r="H6" s="18" t="inlineStr">
        <is>
          <t xml:space="preserve"> </t>
        </is>
      </c>
      <c r="I6" s="18" t="inlineStr">
        <is>
          <t>125 Solar lighting units
7 KWH of generated electricity from solar panel 
235,000  residents  will benefit from the project</t>
        </is>
      </c>
      <c r="J6" s="18" t="inlineStr">
        <is>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K6" s="26" t="inlineStr">
        <is>
          <t xml:space="preserve">EU-Norway JP </t>
        </is>
      </c>
      <c r="L6" s="4" t="n"/>
      <c r="M6" s="4" t="n"/>
      <c r="N6" s="4" t="n"/>
    </row>
    <row r="7" ht="229.5" customHeight="1">
      <c r="A7" s="13" t="n"/>
      <c r="C7" s="14" t="inlineStr">
        <is>
          <t xml:space="preserve">Improve access to clean and safe water through the rehabilitation of wells and water supplies in Deir Ezzor </t>
        </is>
      </c>
      <c r="D7" s="15" t="inlineStr">
        <is>
          <t>IMRP</t>
        </is>
      </c>
      <c r="E7" s="16" t="n">
        <v>448545.9</v>
      </c>
      <c r="F7" s="18" t="inlineStr">
        <is>
          <t>Water Services</t>
        </is>
      </c>
      <c r="G7" s="18" t="inlineStr">
        <is>
          <t># Number of wells rehabilitated
Amount of generated electricity from solar panel (kwh)
Number of people benefiting from agricultural support</t>
        </is>
      </c>
      <c r="H7" s="18" t="inlineStr">
        <is>
          <t xml:space="preserve"> </t>
        </is>
      </c>
      <c r="I7" s="18" t="inlineStr">
        <is>
          <t>5 Wells rehabilitated with solar 
299 Solar unit installed 
163 KWH of generated electricity from solar panel 
54 Farmer</t>
        </is>
      </c>
      <c r="J7" s="18" t="inlineStr">
        <is>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is>
      </c>
      <c r="K7" s="26" t="inlineStr">
        <is>
          <t xml:space="preserve">GPCR - UNDP Funding Window </t>
        </is>
      </c>
      <c r="L7" s="4" t="n"/>
      <c r="M7" s="4" t="n"/>
      <c r="N7" s="4" t="n"/>
    </row>
    <row r="8" ht="321" customHeight="1">
      <c r="A8" s="13" t="n"/>
      <c r="C8" s="14" t="inlineStr">
        <is>
          <t>Support the Irrigation Sector in Raqqa &amp; Deir Ezzor through rehabilitation of irrigation system and provsion of  transformers and generators and rehabilitation of electricity networks</t>
        </is>
      </c>
      <c r="D8" s="15" t="inlineStr">
        <is>
          <t>IMRP</t>
        </is>
      </c>
      <c r="E8" s="33" t="n">
        <v>4346204</v>
      </c>
      <c r="F8" s="18" t="inlineStr">
        <is>
          <t>Water Services</t>
        </is>
      </c>
      <c r="G8" s="18" t="inlineStr">
        <is>
          <t xml:space="preserve">Technical assessments conducted
post evaluation conducted
km of irrigation networks rehabilitated
km of drainage cleaned
Km of electricity grid rehabilitated
# of transformers and generators provided
Number of engineers and technicians trained
# Of farmers benefited from  access to energy for irrigation purposes </t>
        </is>
      </c>
      <c r="H8" s="18" t="inlineStr">
        <is>
          <t xml:space="preserve"> </t>
        </is>
      </c>
      <c r="I8" s="18" t="inlineStr">
        <is>
          <t xml:space="preserve">2 technical assessments conducted
1 post evaluation conducted
350 km of irrigation networks rehabilitated
400 km of drainage cleaned
60 km of electricity networks rehabilitated
60 generators/ transformers delivered
50 engineers and technicians trained
18,000 Of farmers benefited from access to energy for irrigation purposes  </t>
        </is>
      </c>
      <c r="J8" s="18" t="inlineStr">
        <is>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is>
      </c>
      <c r="K8" s="26" t="inlineStr">
        <is>
          <t>Japan</t>
        </is>
      </c>
      <c r="L8" s="4" t="n"/>
      <c r="M8" s="4" t="n"/>
      <c r="N8" s="4" t="n"/>
    </row>
    <row r="9" ht="183" customHeight="1">
      <c r="A9" s="13" t="n"/>
      <c r="C9" s="14" t="inlineStr">
        <is>
          <t xml:space="preserve"> Installation of solar street lighting in Daraa Governorate</t>
        </is>
      </c>
      <c r="D9" s="15" t="inlineStr">
        <is>
          <t>IMRP</t>
        </is>
      </c>
      <c r="E9" s="16" t="n">
        <v>156000</v>
      </c>
      <c r="F9" s="18" t="inlineStr">
        <is>
          <t>Electricity Access</t>
        </is>
      </c>
      <c r="G9" s="18" t="inlineStr">
        <is>
          <t>#Number of installed solar lighting units
Amount of generated electricity from solar panel (kwh)
 KM Length of Lighted street</t>
        </is>
      </c>
      <c r="H9" s="18" t="inlineStr">
        <is>
          <t xml:space="preserve"> </t>
        </is>
      </c>
      <c r="I9" s="18" t="inlineStr">
        <is>
          <t>110 solar lighting units installed 
52.8 KWH generated electricity from solar panel
3.29 KM Length of The Lighted street</t>
        </is>
      </c>
      <c r="J9" s="18" t="inlineStr">
        <is>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t>
        </is>
      </c>
      <c r="K9" s="29" t="inlineStr">
        <is>
          <t>EU JP</t>
        </is>
      </c>
      <c r="L9" s="4" t="n"/>
      <c r="M9" s="4" t="n"/>
      <c r="N9" s="4" t="n"/>
    </row>
    <row r="10" ht="198" customHeight="1">
      <c r="A10" s="13" t="n"/>
      <c r="C10" s="14" t="inlineStr">
        <is>
          <t>Installation of a Solar System to provide the needed energy to the Dialysis department of the Comprehensive Clinics building in Daraa</t>
        </is>
      </c>
      <c r="D10" s="15" t="inlineStr">
        <is>
          <t>IMRP</t>
        </is>
      </c>
      <c r="E10" s="16" t="n">
        <v>125000</v>
      </c>
      <c r="F10" s="18" t="inlineStr">
        <is>
          <t>Electricity Access</t>
        </is>
      </c>
      <c r="G10" s="18" t="inlineStr">
        <is>
          <t># Number of installed  solar units
Amount of generated electricity from solar panel (kwh)
beneficiaries per day (Kidney department)
beneficiaries per month from the overall health services</t>
        </is>
      </c>
      <c r="H10" s="18" t="inlineStr">
        <is>
          <t xml:space="preserve"> </t>
        </is>
      </c>
      <c r="I10" s="18" t="inlineStr">
        <is>
          <t>100 of installed  solar units
54 KWH
35 beneficiaries
10,000 beneficiaries</t>
        </is>
      </c>
      <c r="J10" s="18" t="inlineStr">
        <is>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is>
      </c>
      <c r="K10" s="29" t="inlineStr">
        <is>
          <t>EU JP</t>
        </is>
      </c>
      <c r="L10" s="4" t="n"/>
      <c r="M10" s="4" t="n"/>
      <c r="N10" s="4" t="n"/>
    </row>
    <row r="11" ht="167.25" customHeight="1">
      <c r="A11" s="13" t="n"/>
      <c r="C11" s="14" t="inlineStr">
        <is>
          <t>Installation of 630 KVA transformers with the  rehabilitation of Low &amp; medium voltage electricity networks</t>
        </is>
      </c>
      <c r="D11" s="15" t="inlineStr">
        <is>
          <t xml:space="preserve">Quantum </t>
        </is>
      </c>
      <c r="E11" s="16" t="n">
        <v>230000</v>
      </c>
      <c r="F11" s="18" t="inlineStr">
        <is>
          <t>Electricity Access</t>
        </is>
      </c>
      <c r="G11" s="18" t="inlineStr">
        <is>
          <t xml:space="preserve"># Length of medium voltage electricity network rehabilitated
# of people will benefit from the provision of the electricity network.
# of Transformer Provided </t>
        </is>
      </c>
      <c r="H11" s="18" t="inlineStr">
        <is>
          <t xml:space="preserve"> </t>
        </is>
      </c>
      <c r="I11" s="18" t="inlineStr">
        <is>
          <t xml:space="preserve">2 KM Length of medium voltage electricity network rehabilitatied
10,000 people will benefit from the provision of the electricity networ
1 of Transformer Provided </t>
        </is>
      </c>
      <c r="J11" s="18" t="inlineStr">
        <is>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is>
      </c>
      <c r="K11" s="29" t="inlineStr">
        <is>
          <t>Italy</t>
        </is>
      </c>
      <c r="L11" s="4" t="n"/>
      <c r="M11" s="4" t="n"/>
      <c r="N11" s="4" t="n"/>
    </row>
    <row r="12" ht="244.5" customHeight="1">
      <c r="A12" s="13" t="n"/>
      <c r="C12" s="14" t="inlineStr">
        <is>
          <t>Building women s career in the field of Renewable Energy</t>
        </is>
      </c>
      <c r="D12" s="15" t="inlineStr">
        <is>
          <t xml:space="preserve">Quantum </t>
        </is>
      </c>
      <c r="E12" s="16" t="n">
        <v>30000</v>
      </c>
      <c r="F12" s="18" t="inlineStr">
        <is>
          <t>Entrepreneurship Training</t>
        </is>
      </c>
      <c r="G12" s="18" t="inlineStr">
        <is>
          <t># of women will benefit from wide range of business services in the field of Renewable Energy</t>
        </is>
      </c>
      <c r="H12" s="18" t="inlineStr">
        <is>
          <t xml:space="preserve"> </t>
        </is>
      </c>
      <c r="I12" s="18" t="inlineStr">
        <is>
          <t>50will benefit from capacity building on entrepreneurship, out of whom 20 will receive microbusiness start-up kits</t>
        </is>
      </c>
      <c r="J12" s="18" t="inlineStr">
        <is>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is>
      </c>
      <c r="K12" s="29" t="inlineStr">
        <is>
          <t>Italy</t>
        </is>
      </c>
      <c r="L12" s="4" t="n"/>
      <c r="M12" s="4" t="n"/>
      <c r="N12" s="4" t="n"/>
    </row>
    <row r="13" ht="60.75" customHeight="1">
      <c r="A13" s="13" t="n"/>
      <c r="C13" s="14" t="inlineStr">
        <is>
          <t>Conducting a technical assessment to ensure the solar system efficiency</t>
        </is>
      </c>
      <c r="D13" s="15" t="inlineStr">
        <is>
          <t xml:space="preserve">Quantum </t>
        </is>
      </c>
      <c r="E13" s="16" t="n">
        <v>50000</v>
      </c>
      <c r="F13" s="18" t="inlineStr">
        <is>
          <t>Other Energy Services</t>
        </is>
      </c>
      <c r="G13" s="18" t="inlineStr">
        <is>
          <t xml:space="preserve"># of Technical assessment conducted </t>
        </is>
      </c>
      <c r="H13" s="18" t="inlineStr">
        <is>
          <t xml:space="preserve"> </t>
        </is>
      </c>
      <c r="I13" s="18" t="inlineStr">
        <is>
          <t xml:space="preserve">1 Technical assessment conducted </t>
        </is>
      </c>
      <c r="J13" s="18" t="inlineStr">
        <is>
          <t>Conduct technical assessments on the nominated social nominated buildings to ensure the efficiency of the solar system to be installed.</t>
        </is>
      </c>
      <c r="K13" s="29" t="inlineStr">
        <is>
          <t>KFW8</t>
        </is>
      </c>
      <c r="L13" s="4" t="n"/>
      <c r="M13" s="4" t="n"/>
      <c r="N13" s="4" t="n"/>
    </row>
    <row r="14" ht="91.5" customHeight="1">
      <c r="A14" s="13" t="n"/>
      <c r="C14" s="14" t="inlineStr">
        <is>
          <t>Installing solar energy systems at social buildings</t>
        </is>
      </c>
      <c r="D14" s="15" t="inlineStr">
        <is>
          <t xml:space="preserve">Quantum </t>
        </is>
      </c>
      <c r="E14" s="16" t="n">
        <v>1500000</v>
      </c>
      <c r="F14" s="18" t="inlineStr">
        <is>
          <t>Electricity Access</t>
        </is>
      </c>
      <c r="G14" s="18" t="inlineStr">
        <is>
          <t xml:space="preserve"># of social building provided with solar energy system.
# Solar Units installed 
KWH of electricity generated </t>
        </is>
      </c>
      <c r="H14" s="18" t="inlineStr">
        <is>
          <t xml:space="preserve"> </t>
        </is>
      </c>
      <c r="I14" s="18" t="inlineStr">
        <is>
          <t xml:space="preserve">36 of social building provided with solar energy system.
1,000 Solar Units installed 
54,000 KWH of electricity generated </t>
        </is>
      </c>
      <c r="J14" s="18" t="inlineStr">
        <is>
          <t>This initiative will aim to promote the installation of renewable energy to ensure enhanced access to reliable electricity sources, improving the overall safety and inclusion of communities</t>
        </is>
      </c>
      <c r="K14" s="29" t="inlineStr">
        <is>
          <t>KFW8</t>
        </is>
      </c>
      <c r="L14" s="4" t="n"/>
      <c r="M14" s="4" t="n"/>
      <c r="N14" s="4" t="n"/>
    </row>
    <row r="15" ht="106.5" customHeight="1">
      <c r="A15" s="13" t="n"/>
      <c r="C15" s="14" t="inlineStr">
        <is>
          <t xml:space="preserve">Providing the needed training to ensure the system sustainability </t>
        </is>
      </c>
      <c r="D15" s="15" t="inlineStr">
        <is>
          <t xml:space="preserve">Quantum </t>
        </is>
      </c>
      <c r="E15" s="16" t="n">
        <v>60000</v>
      </c>
      <c r="F15" s="18" t="inlineStr">
        <is>
          <t>Capacity Training</t>
        </is>
      </c>
      <c r="G15" s="18" t="inlineStr">
        <is>
          <t># of engineers/ technicians trained in the field of energy.</t>
        </is>
      </c>
      <c r="H15" s="18" t="inlineStr">
        <is>
          <t xml:space="preserve"> </t>
        </is>
      </c>
      <c r="I15" s="18" t="inlineStr">
        <is>
          <t xml:space="preserve">100 engineers/ technicians trained in the field of energy. </t>
        </is>
      </c>
      <c r="J15" s="18" t="inlineStr">
        <is>
          <t>The project will focus on enhancing the technical and planning capacities of Syrian electrical engineers and technicians at both local and national levels for the Proper maintenance, efficient operation and system sustainability.</t>
        </is>
      </c>
      <c r="K15" s="29" t="inlineStr">
        <is>
          <t>KFW8</t>
        </is>
      </c>
      <c r="L15" s="4" t="n"/>
      <c r="M15" s="4" t="n"/>
      <c r="N15" s="4" t="n"/>
    </row>
    <row r="16" ht="152.25" customHeight="1">
      <c r="A16" s="13" t="n"/>
      <c r="C16" s="14" t="inlineStr">
        <is>
          <t xml:space="preserve">Rehabilitation Of Electricty Netowrk </t>
        </is>
      </c>
      <c r="D16" s="15" t="inlineStr">
        <is>
          <t xml:space="preserve">Quantum </t>
        </is>
      </c>
      <c r="E16" s="16" t="n">
        <v>300000</v>
      </c>
      <c r="F16" s="18" t="inlineStr">
        <is>
          <t>Electricity Access</t>
        </is>
      </c>
      <c r="G16" s="18" t="inlineStr">
        <is>
          <t>Km of basic infrastructure ( Electricity Networks) rehabilitated/maintained.</t>
        </is>
      </c>
      <c r="H16" s="18" t="inlineStr">
        <is>
          <t xml:space="preserve"> </t>
        </is>
      </c>
      <c r="I16" s="18" t="inlineStr">
        <is>
          <t>8 Km of basic infrastructure ( Electricity Networks) rehabilitated/maintained.</t>
        </is>
      </c>
      <c r="J16" s="18" t="inlineStr">
        <is>
          <t>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is>
      </c>
      <c r="K16" s="29" t="inlineStr">
        <is>
          <t>KFW8</t>
        </is>
      </c>
      <c r="L16" s="4" t="n"/>
      <c r="M16" s="4" t="n"/>
      <c r="N16" s="4" t="n"/>
    </row>
    <row r="17" ht="213" customHeight="1">
      <c r="A17" s="13" t="n"/>
      <c r="C17" s="14" t="inlineStr">
        <is>
          <t xml:space="preserve">Provide technical support to submit Syria electricity master plan with the provision of required training </t>
        </is>
      </c>
      <c r="D17" s="15" t="inlineStr">
        <is>
          <t xml:space="preserve">Quantum </t>
        </is>
      </c>
      <c r="E17" s="16" t="n">
        <v>50000</v>
      </c>
      <c r="F17" s="18" t="inlineStr">
        <is>
          <t>Policy or Regulatory Framework</t>
        </is>
      </c>
      <c r="G17" s="18" t="inlineStr">
        <is>
          <t># of studies/plans related to the electricity master sector support</t>
        </is>
      </c>
      <c r="H17" s="18" t="inlineStr">
        <is>
          <t xml:space="preserve"> </t>
        </is>
      </c>
      <c r="I17" s="18" t="inlineStr">
        <is>
          <t xml:space="preserve">1 Master plan for electricity </t>
        </is>
      </c>
      <c r="J17" s="18" t="inlineStr">
        <is>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is>
      </c>
      <c r="K17" s="29" t="inlineStr">
        <is>
          <t xml:space="preserve">JSB 2022 / Japan </t>
        </is>
      </c>
      <c r="L17" s="4" t="n"/>
      <c r="M17" s="4" t="n"/>
      <c r="N17" s="4" t="n"/>
    </row>
    <row r="18" ht="137.25" customHeight="1">
      <c r="A18" s="13" t="n"/>
      <c r="C18" s="14" t="inlineStr">
        <is>
          <t xml:space="preserve">Provide training courses on the installation, commissioning, and maintenance of renewable energy systems </t>
        </is>
      </c>
      <c r="D18" s="15" t="inlineStr">
        <is>
          <t xml:space="preserve">Quantum </t>
        </is>
      </c>
      <c r="E18" s="16" t="n">
        <v>200000</v>
      </c>
      <c r="F18" s="18" t="inlineStr">
        <is>
          <t>Other Energy Services</t>
        </is>
      </c>
      <c r="G18" s="18" t="inlineStr">
        <is>
          <t xml:space="preserve"># of engineers/ technicians trained in the field of energy. </t>
        </is>
      </c>
      <c r="H18" s="18" t="inlineStr">
        <is>
          <t xml:space="preserve"> </t>
        </is>
      </c>
      <c r="I18" s="18" t="inlineStr">
        <is>
          <t xml:space="preserve">20  engineers/ technicians trained in the field of energy. </t>
        </is>
      </c>
      <c r="J18" s="18" t="inlineStr">
        <is>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is>
      </c>
      <c r="K18" s="29" t="inlineStr">
        <is>
          <t xml:space="preserve">JSB 2022 / Japan </t>
        </is>
      </c>
      <c r="L18" s="4" t="n"/>
      <c r="M18" s="4" t="n"/>
      <c r="N18" s="4" t="n"/>
    </row>
    <row r="19" ht="91.5" customHeight="1">
      <c r="A19" s="13" t="n"/>
      <c r="C19" s="14" t="inlineStr">
        <is>
          <t xml:space="preserve">Provide the needed equipment for the solar system testing laboratory </t>
        </is>
      </c>
      <c r="D19" s="15" t="inlineStr">
        <is>
          <t xml:space="preserve">Quantum </t>
        </is>
      </c>
      <c r="E19" s="16" t="n">
        <v>50000</v>
      </c>
      <c r="F19" s="18" t="inlineStr">
        <is>
          <t>Other Energy Services</t>
        </is>
      </c>
      <c r="G19" s="18" t="inlineStr">
        <is>
          <t xml:space="preserve">#  of equipment provided to support the training in renewable energy. </t>
        </is>
      </c>
      <c r="H19" s="18" t="inlineStr">
        <is>
          <t xml:space="preserve"> </t>
        </is>
      </c>
      <c r="I19" s="18" t="inlineStr">
        <is>
          <t xml:space="preserve">5 of equipment provided to support the training in renewable energy. </t>
        </is>
      </c>
      <c r="J19" s="18" t="inlineStr">
        <is>
          <t xml:space="preserve">UNDP will support the rehabilitation of basic infrastructure and services for better and more qualitative access through the provision of the needed equipment for the solar system testing laboratory </t>
        </is>
      </c>
      <c r="K19" s="29" t="inlineStr">
        <is>
          <t xml:space="preserve"> </t>
        </is>
      </c>
      <c r="L19" s="4" t="n"/>
      <c r="M19" s="4" t="n"/>
      <c r="N19" s="4" t="n"/>
    </row>
    <row r="20" ht="121.5" customHeight="1">
      <c r="A20" s="13" t="n"/>
      <c r="C20" s="14" t="inlineStr">
        <is>
          <t>Provide training to entrepreneurs, especially women and youth trained to start income generating enterprises in the renewable energy sector</t>
        </is>
      </c>
      <c r="D20" s="15" t="inlineStr">
        <is>
          <t xml:space="preserve">Quantum </t>
        </is>
      </c>
      <c r="E20" s="16" t="n">
        <v>50000</v>
      </c>
      <c r="F20" s="18" t="inlineStr">
        <is>
          <t>Capacity Training</t>
        </is>
      </c>
      <c r="G20" s="18" t="inlineStr">
        <is>
          <t>Number of entrepreneurs, especially women and youth trained to start income-generating enterprises in the renewable energy sector.</t>
        </is>
      </c>
      <c r="H20" s="18" t="inlineStr">
        <is>
          <t xml:space="preserve"> </t>
        </is>
      </c>
      <c r="I20" s="18" t="inlineStr">
        <is>
          <t>50  Number of entrepreneurs, especially women and youth trained to start income-generating enterprises in the renewable energy sector.</t>
        </is>
      </c>
      <c r="J20" s="18" t="inlineStr">
        <is>
          <t>UNDP will  support entrepreneurs, especially women and youth, to start income-generating enterprises in the renewable energy sector</t>
        </is>
      </c>
      <c r="K20" s="29" t="inlineStr">
        <is>
          <t xml:space="preserve">JSB 2022 / Japan </t>
        </is>
      </c>
      <c r="L20" s="4" t="n"/>
      <c r="M20" s="4" t="n"/>
      <c r="N20" s="4" t="n"/>
    </row>
    <row r="21">
      <c r="A21" s="4" t="n"/>
      <c r="B21" s="4" t="n"/>
      <c r="C21" s="4" t="n"/>
      <c r="D21" s="4" t="n"/>
      <c r="E21" s="4" t="n"/>
      <c r="F21" s="4" t="n"/>
      <c r="G21" s="4" t="n"/>
      <c r="H21" s="4" t="n"/>
      <c r="I21" s="4" t="n"/>
      <c r="J21" s="4" t="n"/>
      <c r="K21" s="12" t="n"/>
      <c r="L21" s="4" t="n"/>
      <c r="M21" s="4" t="n"/>
      <c r="N21" s="4" t="n"/>
    </row>
    <row r="22">
      <c r="A22" s="4" t="n"/>
      <c r="B22" s="4" t="n"/>
      <c r="C22" s="4" t="n"/>
      <c r="D22" s="4" t="n"/>
      <c r="E22" s="4" t="n"/>
      <c r="F22" s="4" t="n"/>
      <c r="G22" s="4" t="n"/>
      <c r="H22" s="4" t="n"/>
      <c r="I22" s="4" t="n"/>
      <c r="J22" s="4" t="n"/>
      <c r="K22" s="12" t="n"/>
      <c r="L22" s="4" t="n"/>
      <c r="M22" s="4" t="n"/>
      <c r="N22" s="4" t="n"/>
    </row>
    <row r="23">
      <c r="A23" s="4" t="n"/>
      <c r="B23" s="4" t="n"/>
      <c r="C23" s="4" t="n"/>
      <c r="D23" s="4" t="n"/>
      <c r="E23" s="31" t="n"/>
      <c r="F23" s="4" t="n"/>
      <c r="G23" s="4" t="n"/>
      <c r="H23" s="4" t="n"/>
      <c r="I23" s="4" t="n"/>
      <c r="J23" s="4" t="n"/>
      <c r="K23" s="12" t="n"/>
      <c r="L23" s="4" t="n"/>
      <c r="M23" s="4" t="n"/>
      <c r="N23" s="4" t="n"/>
    </row>
    <row r="24">
      <c r="A24" s="4" t="n"/>
      <c r="B24" s="4" t="n"/>
      <c r="C24" s="4" t="n"/>
      <c r="D24" s="4" t="n"/>
      <c r="E24" s="4" t="n"/>
      <c r="F24" s="4" t="n"/>
      <c r="G24" s="4" t="n"/>
      <c r="H24" s="4" t="n"/>
      <c r="I24" s="4" t="n"/>
      <c r="J24" s="4" t="n"/>
      <c r="K24" s="12" t="n"/>
      <c r="L24" s="4" t="n"/>
      <c r="M24" s="4" t="n"/>
      <c r="N24" s="4" t="n"/>
    </row>
    <row r="25">
      <c r="A25" s="4" t="n"/>
      <c r="B25" s="4" t="n"/>
      <c r="C25" s="4" t="n"/>
      <c r="D25" s="4" t="n"/>
      <c r="E25" s="4" t="n"/>
      <c r="F25" s="4" t="n"/>
      <c r="G25" s="4" t="n"/>
      <c r="H25" s="4" t="n"/>
      <c r="I25" s="4" t="n"/>
      <c r="J25" s="4" t="n"/>
      <c r="K25" s="12" t="n"/>
      <c r="L25" s="4" t="n"/>
      <c r="M25" s="4" t="n"/>
      <c r="N25" s="4" t="n"/>
    </row>
    <row r="26">
      <c r="A26" s="4" t="n"/>
      <c r="B26" s="4" t="n"/>
      <c r="C26" s="4" t="n"/>
      <c r="D26" s="4" t="n"/>
      <c r="E26" s="4" t="n"/>
      <c r="F26" s="4" t="n"/>
      <c r="G26" s="4" t="n"/>
      <c r="H26" s="4" t="n"/>
      <c r="I26" s="4" t="n"/>
      <c r="J26" s="4" t="n"/>
      <c r="K26" s="12" t="n"/>
      <c r="L26" s="4" t="n"/>
      <c r="M26" s="4" t="n"/>
      <c r="N26" s="4" t="n"/>
    </row>
    <row r="27">
      <c r="A27" s="4" t="n"/>
      <c r="B27" s="4" t="n"/>
      <c r="C27" s="4" t="n"/>
      <c r="D27" s="4" t="n"/>
      <c r="E27" s="4" t="n"/>
      <c r="F27" s="4" t="n"/>
      <c r="G27" s="4" t="n"/>
      <c r="H27" s="4" t="n"/>
      <c r="I27" s="4" t="n"/>
      <c r="J27" s="4" t="n"/>
      <c r="K27" s="12" t="n"/>
      <c r="L27" s="4" t="n"/>
      <c r="M27" s="4" t="n"/>
      <c r="N27" s="4" t="n"/>
    </row>
    <row r="28">
      <c r="A28" s="4" t="n"/>
      <c r="B28" s="4" t="n"/>
      <c r="C28" s="4" t="n"/>
      <c r="D28" s="4" t="n"/>
      <c r="E28" s="4" t="n"/>
      <c r="F28" s="4" t="n"/>
      <c r="G28" s="4" t="n"/>
      <c r="H28" s="4" t="n"/>
      <c r="I28" s="4" t="n"/>
      <c r="J28" s="4" t="n"/>
      <c r="K28" s="12" t="n"/>
      <c r="L28" s="4" t="n"/>
      <c r="M28" s="4" t="n"/>
      <c r="N28" s="4" t="n"/>
    </row>
    <row r="29">
      <c r="A29" s="4" t="n"/>
      <c r="B29" s="4" t="n"/>
      <c r="C29" s="4" t="n"/>
      <c r="D29" s="4" t="n"/>
      <c r="E29" s="4" t="n"/>
      <c r="F29" s="4" t="n"/>
      <c r="G29" s="4" t="n"/>
      <c r="H29" s="4" t="n"/>
      <c r="I29" s="4" t="n"/>
      <c r="J29" s="4" t="n"/>
      <c r="K29" s="12" t="n"/>
      <c r="L29" s="4" t="n"/>
      <c r="M29" s="4" t="n"/>
      <c r="N29" s="4" t="n"/>
    </row>
    <row r="30">
      <c r="A30" s="4" t="n"/>
      <c r="B30" s="4" t="n"/>
      <c r="C30" s="4" t="n"/>
      <c r="D30" s="4" t="n"/>
      <c r="E30" s="4" t="n"/>
      <c r="F30" s="4" t="n"/>
      <c r="G30" s="4" t="n"/>
      <c r="H30" s="4" t="n"/>
      <c r="I30" s="4" t="n"/>
      <c r="J30" s="4" t="n"/>
      <c r="K30" s="12" t="n"/>
      <c r="L30" s="4" t="n"/>
      <c r="M30" s="4" t="n"/>
      <c r="N30" s="4" t="n"/>
    </row>
  </sheetData>
  <hyperlinks>
    <hyperlink xmlns:r="http://schemas.openxmlformats.org/officeDocument/2006/relationships" ref="D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61" t="inlineStr">
        <is>
          <t>Beneficiary Category</t>
        </is>
      </c>
      <c r="B1" s="61" t="inlineStr">
        <is>
          <t>Indicator</t>
        </is>
      </c>
    </row>
    <row r="2" ht="45.75" customHeight="1">
      <c r="A2" s="62" t="inlineStr">
        <is>
          <t>Electricity Access</t>
        </is>
      </c>
      <c r="B2" s="62" t="inlineStr">
        <is>
          <t>Number of people, disaggregated by sex, who gain access to clean electricity (direct access to electricity, lighting, cooling, etc.).</t>
        </is>
      </c>
    </row>
    <row r="3">
      <c r="A3" s="62" t="inlineStr">
        <is>
          <t>Energy (MW added)</t>
        </is>
      </c>
      <c r="B3" s="62" t="inlineStr">
        <is>
          <t>Installed renewable or clean-energy power capacity added, in MW.</t>
        </is>
      </c>
    </row>
    <row r="4" ht="30.75" customHeight="1">
      <c r="A4" s="62" t="inlineStr">
        <is>
          <t>Energy Storage (MW)</t>
        </is>
      </c>
      <c r="B4" s="62" t="inlineStr">
        <is>
          <t>Installed energy storage power capacity added, in MW.</t>
        </is>
      </c>
    </row>
    <row r="5" ht="30.75" customHeight="1">
      <c r="A5" s="62" t="inlineStr">
        <is>
          <t>Clean Cooking</t>
        </is>
      </c>
      <c r="B5" s="62" t="inlineStr">
        <is>
          <t>Number of people who gain access to clean cooking (direct access to clean cook stoves, clean fuels, biomass, etc.).</t>
        </is>
      </c>
    </row>
    <row r="6" ht="91.5" customHeight="1">
      <c r="A6" s="62" t="inlineStr">
        <is>
          <t>Clean Heating</t>
        </is>
      </c>
      <c r="B6" s="62" t="inlineStr">
        <is>
          <t>Number of people who gain access to clean heating (direct access to clean electric heaters, clean fuels, etc.).</t>
        </is>
      </c>
    </row>
    <row r="7" ht="45.75" customHeight="1">
      <c r="A7" s="62" t="inlineStr">
        <is>
          <t>Agriculture and Food System</t>
        </is>
      </c>
      <c r="B7" s="62" t="inlineStr">
        <is>
          <t>Number of people who gain access to clean, affordable, and sustainable energy for agricultural and food-system activities.</t>
        </is>
      </c>
    </row>
    <row r="8" ht="45.75" customHeight="1">
      <c r="A8" s="62" t="inlineStr">
        <is>
          <t>Health Services</t>
        </is>
      </c>
      <c r="B8" s="62" t="inlineStr">
        <is>
          <t>Number of people who gain access to health care facilities through clean energy systems.</t>
        </is>
      </c>
    </row>
    <row r="9" ht="45.75" customHeight="1">
      <c r="A9" s="62" t="inlineStr">
        <is>
          <t>Water Services</t>
        </is>
      </c>
      <c r="B9" s="62" t="inlineStr">
        <is>
          <t>Number of people who gain access to water services through clean energy systems.</t>
        </is>
      </c>
    </row>
    <row r="10" ht="30.75" customHeight="1">
      <c r="A10" s="62" t="inlineStr">
        <is>
          <t>Education Services</t>
        </is>
      </c>
      <c r="B10" s="62" t="inlineStr">
        <is>
          <t>Number of people who gain access to education services through clean energy systems, including students and teachers.</t>
        </is>
      </c>
    </row>
    <row r="11" ht="30.75" customHeight="1">
      <c r="A11" s="62" t="inlineStr">
        <is>
          <t>Transportation and E-mobility Services</t>
        </is>
      </c>
      <c r="B11" s="62" t="inlineStr">
        <is>
          <t>Number of people served or energy saved from transport and e-mobility interventions, such as electric vehicles or charging stations.</t>
        </is>
      </c>
    </row>
    <row r="12" ht="45.75" customHeight="1">
      <c r="A12" s="62" t="inlineStr">
        <is>
          <t>Energy Efficiency Services</t>
        </is>
      </c>
      <c r="B12" s="62" t="inlineStr">
        <is>
          <t>Energy saved from energy-efficiency interventions, such as building or industrial efficiency.</t>
        </is>
      </c>
    </row>
    <row r="13" ht="30.75" customHeight="1">
      <c r="A13" s="62" t="inlineStr">
        <is>
          <t>Energy Infrastructure Services</t>
        </is>
      </c>
      <c r="B13" s="62" t="inlineStr">
        <is>
          <t>Number of people benefiting from energy infrastructure interventions, such as streetlights, transmission, and distribution lines.</t>
        </is>
      </c>
    </row>
    <row r="14">
      <c r="A14" s="62" t="inlineStr">
        <is>
          <t>Other Energy Services</t>
        </is>
      </c>
      <c r="B14" s="62" t="inlineStr">
        <is>
          <t>Access to other energy services not captured by the categories above.</t>
        </is>
      </c>
    </row>
    <row r="15" ht="30.75" customHeight="1">
      <c r="A15" s="62" t="inlineStr">
        <is>
          <t>Financing support</t>
        </is>
      </c>
      <c r="B15" s="62" t="inlineStr">
        <is>
          <t>Support for the development of the energy market ecosystem.</t>
        </is>
      </c>
    </row>
    <row r="16" ht="30.75" customHeight="1">
      <c r="A16" s="62" t="inlineStr">
        <is>
          <t>Medium Enterprises</t>
        </is>
      </c>
      <c r="B16" s="62" t="inlineStr">
        <is>
          <t>Support for the development of medium enterprises in the energy transition market.</t>
        </is>
      </c>
    </row>
    <row r="17" ht="30.75" customHeight="1">
      <c r="A17" s="62" t="inlineStr">
        <is>
          <t>Small Enterprises</t>
        </is>
      </c>
      <c r="B17" s="62" t="inlineStr">
        <is>
          <t>Support for the development of small enterprises in the energy transition market.</t>
        </is>
      </c>
    </row>
    <row r="18" ht="30.75" customHeight="1">
      <c r="A18" s="62" t="inlineStr">
        <is>
          <t>Capacity Building Training</t>
        </is>
      </c>
      <c r="B18" s="62" t="inlineStr">
        <is>
          <t>Number of people benefiting from training on energy business, energy finance, or related implementation capacity.</t>
        </is>
      </c>
    </row>
    <row r="19" ht="76.5" customHeight="1">
      <c r="A19" s="62" t="inlineStr">
        <is>
          <t>Entrepreneurship Training</t>
        </is>
      </c>
      <c r="B19" s="62" t="inlineStr">
        <is>
          <t>Training for enterprises on the energy business, assumed to result in direct beneficiaries.</t>
        </is>
      </c>
    </row>
    <row r="20" ht="30.75" customHeight="1">
      <c r="A20" s="62" t="inlineStr">
        <is>
          <t>Market Intervention</t>
        </is>
      </c>
      <c r="B20" s="62" t="inlineStr">
        <is>
          <t>Volume of investment leveraged or barriers removed for clean, reliable, affordable, and sustainable energy solutions.</t>
        </is>
      </c>
    </row>
    <row r="21" ht="45.75" customHeight="1">
      <c r="A21" s="62" t="inlineStr">
        <is>
          <t>Campaign Participant</t>
        </is>
      </c>
      <c r="B21" s="62" t="inlineStr">
        <is>
          <t>Individuals who participate in advocacy or awareness campaigns on energy.</t>
        </is>
      </c>
    </row>
    <row r="22" ht="30.75" customHeight="1">
      <c r="A22" s="62" t="inlineStr">
        <is>
          <t>Policy or Regulatory Framework</t>
        </is>
      </c>
      <c r="B22" s="62" t="inlineStr">
        <is>
          <t>Policies, regulations, strategies, plans, or frameworks developed, approved, implemented, or strengthened.</t>
        </is>
      </c>
    </row>
    <row r="23">
      <c r="A23" s="62" t="inlineStr">
        <is>
          <t>GHG Emissions Reduction</t>
        </is>
      </c>
      <c r="B23" s="62" t="inlineStr">
        <is>
          <t>Greenhouse gas emissions reduced or mitigated, in tCO2e.</t>
        </is>
      </c>
    </row>
    <row r="24">
      <c r="A24" s="62" t="inlineStr">
        <is>
          <t>Other</t>
        </is>
      </c>
      <c r="B24" s="6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2023-05-05T09:33:40Z</dcterms:created>
  <dcterms:modified xmlns:dcterms="http://purl.org/dc/terms/" xmlns:xsi="http://www.w3.org/2001/XMLSchema-instance" xsi:type="dcterms:W3CDTF">2026-06-10T12:20:18Z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