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Projects (4)" sheetId="1" state="visible" r:id="rId1"/>
    <sheet xmlns:r="http://schemas.openxmlformats.org/officeDocument/2006/relationships" name="Projects (3)" sheetId="2" state="hidden" r:id="rId2"/>
    <sheet xmlns:r="http://schemas.openxmlformats.org/officeDocument/2006/relationships" name="In-progress Projects 2024 " sheetId="3" state="hidden" r:id="rId3"/>
    <sheet xmlns:r="http://schemas.openxmlformats.org/officeDocument/2006/relationships" name="Projects (2)" sheetId="4" state="hidden" r:id="rId4"/>
    <sheet xmlns:r="http://schemas.openxmlformats.org/officeDocument/2006/relationships" name="Projects" sheetId="5" state="hidden" r:id="rId5"/>
    <sheet xmlns:r="http://schemas.openxmlformats.org/officeDocument/2006/relationships" name="Beneficiary Categories" sheetId="6" state="visible" r:id="rId6"/>
  </sheets>
  <definedNames/>
  <calcPr calcId="191028" fullCalcOnLoad="1"/>
</workbook>
</file>

<file path=xl/styles.xml><?xml version="1.0" encoding="utf-8"?>
<styleSheet xmlns="http://schemas.openxmlformats.org/spreadsheetml/2006/main">
  <numFmts count="2">
    <numFmt numFmtId="164" formatCode="&quot;$&quot;#,##0_);[Red]\(&quot;$&quot;#,##0\)"/>
    <numFmt numFmtId="165" formatCode="_(* #,##0_);_(* \(#,##0\);_(* &quot;-&quot;??_);_(@_)"/>
  </numFmts>
  <fonts count="38">
    <font>
      <name val="Calibri"/>
      <family val="2"/>
      <color theme="1"/>
      <sz val="11"/>
      <scheme val="minor"/>
    </font>
    <font>
      <name val="Calibri"/>
      <color theme="1"/>
      <sz val="11"/>
      <scheme val="minor"/>
    </font>
    <font>
      <name val="Calibri"/>
      <color theme="1"/>
      <sz val="11"/>
      <scheme val="minor"/>
    </font>
    <font>
      <name val="Calibri"/>
      <family val="2"/>
      <b val="1"/>
      <color theme="1"/>
      <sz val="11"/>
      <scheme val="minor"/>
    </font>
    <font>
      <name val="Calibri"/>
      <family val="2"/>
      <color rgb="FF000000"/>
      <sz val="11"/>
      <scheme val="minor"/>
    </font>
    <font>
      <name val="Proxima Nova"/>
      <charset val="1"/>
      <family val="1"/>
      <color theme="1"/>
      <sz val="12"/>
    </font>
    <font>
      <name val="Arial"/>
      <charset val="1"/>
      <family val="2"/>
      <color theme="1"/>
      <sz val="10"/>
      <u val="single"/>
    </font>
    <font>
      <name val="Calibri"/>
      <charset val="1"/>
      <color rgb="FF000000"/>
      <sz val="11"/>
    </font>
    <font>
      <name val="Calibri"/>
      <charset val="1"/>
      <family val="2"/>
      <color rgb="FF000000"/>
      <sz val="9"/>
    </font>
    <font>
      <name val="Calibri"/>
      <charset val="1"/>
      <family val="2"/>
      <i val="1"/>
      <color theme="1"/>
      <sz val="9"/>
    </font>
    <font>
      <name val="Calibri"/>
      <color rgb="FF000000"/>
      <sz val="9"/>
    </font>
    <font>
      <name val="Calibri"/>
      <b val="1"/>
      <color rgb="FF000000"/>
      <sz val="11"/>
    </font>
    <font>
      <name val="Calibri"/>
      <color rgb="FF000000"/>
      <sz val="11"/>
    </font>
    <font>
      <name val="Calibri"/>
      <family val="2"/>
      <color theme="10"/>
      <sz val="11"/>
      <u val="single"/>
      <scheme val="minor"/>
    </font>
    <font>
      <name val="Calibri"/>
      <charset val="1"/>
      <family val="2"/>
      <color theme="1"/>
      <sz val="11"/>
    </font>
    <font>
      <name val="Calibri"/>
      <family val="2"/>
      <color rgb="FFFF0000"/>
      <sz val="11"/>
      <scheme val="minor"/>
    </font>
    <font>
      <name val="Calibri"/>
      <color rgb="FFFF0000"/>
      <sz val="11"/>
    </font>
    <font>
      <name val="Calibri"/>
      <family val="2"/>
      <color rgb="FF7030A0"/>
      <sz val="11"/>
      <scheme val="minor"/>
    </font>
    <font>
      <name val="Calibri"/>
      <color rgb="FF7030A0"/>
      <sz val="11"/>
    </font>
    <font>
      <name val="Helvetica Neue"/>
      <color rgb="FFFF0000"/>
      <sz val="10"/>
    </font>
    <font>
      <name val="Helvetica Neue"/>
      <color rgb="FF7030A0"/>
      <sz val="10"/>
    </font>
    <font>
      <name val="Calibri"/>
      <b val="1"/>
      <color theme="1"/>
      <sz val="11"/>
      <scheme val="minor"/>
    </font>
    <font>
      <name val="Calibri"/>
      <color rgb="FF000000"/>
      <sz val="11"/>
      <scheme val="minor"/>
    </font>
    <font>
      <name val="Calibri"/>
      <family val="2"/>
      <color rgb="FF00B0F0"/>
      <sz val="11"/>
      <scheme val="minor"/>
    </font>
    <font>
      <name val="Calibri"/>
      <b val="1"/>
      <color rgb="FFFF0000"/>
      <sz val="11"/>
    </font>
    <font>
      <name val="Calibri"/>
      <color rgb="FF31869B"/>
      <sz val="11"/>
    </font>
    <font>
      <name val="Calibri"/>
      <b val="1"/>
      <color rgb="FF31869B"/>
      <sz val="11"/>
    </font>
    <font>
      <name val="Calibri"/>
      <charset val="1"/>
      <family val="2"/>
      <color rgb="FF000000"/>
      <sz val="11"/>
    </font>
    <font>
      <name val="Calibri"/>
      <charset val="1"/>
      <family val="2"/>
      <b val="1"/>
      <color theme="1"/>
      <sz val="10"/>
    </font>
    <font>
      <name val="Aptos Narrow"/>
      <charset val="1"/>
      <color rgb="FF242424"/>
      <sz val="11"/>
    </font>
    <font>
      <name val="Calibri"/>
      <color rgb="FFFF0000"/>
      <sz val="11"/>
      <scheme val="minor"/>
    </font>
    <font>
      <name val="Calibri"/>
      <color theme="1"/>
      <sz val="12"/>
      <scheme val="minor"/>
    </font>
    <font>
      <name val="Calibri"/>
      <color theme="10"/>
      <sz val="11"/>
      <u val="single"/>
      <scheme val="minor"/>
    </font>
    <font>
      <name val="Calibri"/>
      <color rgb="FF242424"/>
      <sz val="11"/>
      <scheme val="minor"/>
    </font>
    <font>
      <name val="Calibri"/>
      <color theme="1"/>
      <sz val="10"/>
      <u val="single"/>
      <scheme val="minor"/>
    </font>
    <font>
      <name val="Calibri"/>
      <color rgb="FF000000"/>
      <sz val="9"/>
      <scheme val="minor"/>
    </font>
    <font>
      <name val="Calibri"/>
      <b val="1"/>
      <color rgb="FFFF0000"/>
      <sz val="11"/>
      <scheme val="minor"/>
    </font>
    <font>
      <b val="1"/>
    </font>
  </fonts>
  <fills count="6">
    <fill>
      <patternFill/>
    </fill>
    <fill>
      <patternFill patternType="gray125"/>
    </fill>
    <fill>
      <patternFill patternType="solid">
        <fgColor theme="0" tint="-0.1499984740745262"/>
        <bgColor indexed="64"/>
      </patternFill>
    </fill>
    <fill>
      <patternFill patternType="solid">
        <fgColor rgb="FFFFFF00"/>
        <bgColor indexed="64"/>
      </patternFill>
    </fill>
    <fill>
      <patternFill patternType="solid">
        <fgColor theme="0"/>
        <bgColor indexed="64"/>
      </patternFill>
    </fill>
    <fill>
      <patternFill patternType="solid">
        <fgColor rgb="00FFFF00"/>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s>
  <cellStyleXfs count="2">
    <xf numFmtId="0" fontId="0" fillId="0" borderId="0"/>
    <xf numFmtId="0" fontId="13" fillId="0" borderId="0"/>
  </cellStyleXfs>
  <cellXfs count="191">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top"/>
    </xf>
    <xf numFmtId="0" fontId="0" fillId="0" borderId="1" applyAlignment="1" pivotButton="0" quotePrefix="0" xfId="0">
      <alignment vertical="center" wrapText="1"/>
    </xf>
    <xf numFmtId="0" fontId="0" fillId="0" borderId="1" applyAlignment="1" pivotButton="0" quotePrefix="0" xfId="0">
      <alignment horizontal="right" vertical="center"/>
    </xf>
    <xf numFmtId="0" fontId="0" fillId="0" borderId="1" applyAlignment="1" pivotButton="0" quotePrefix="0" xfId="0">
      <alignment horizontal="right" vertical="center" wrapText="1"/>
    </xf>
    <xf numFmtId="0" fontId="4" fillId="0" borderId="1" applyAlignment="1" pivotButton="0" quotePrefix="0" xfId="0">
      <alignment vertical="center"/>
    </xf>
    <xf numFmtId="0" fontId="0" fillId="0" borderId="1" applyAlignment="1" pivotButton="0" quotePrefix="0" xfId="0">
      <alignment horizontal="left" vertical="center"/>
    </xf>
    <xf numFmtId="0" fontId="0" fillId="0" borderId="1" applyAlignment="1" pivotButton="0" quotePrefix="0" xfId="0">
      <alignment wrapText="1"/>
    </xf>
    <xf numFmtId="0" fontId="0" fillId="0" borderId="1" applyAlignment="1" pivotButton="0" quotePrefix="0" xfId="0">
      <alignment horizontal="right"/>
    </xf>
    <xf numFmtId="0" fontId="0" fillId="0" borderId="1" applyAlignment="1" pivotButton="0" quotePrefix="0" xfId="0">
      <alignment horizontal="right" wrapText="1"/>
    </xf>
    <xf numFmtId="0" fontId="9" fillId="0" borderId="1" applyAlignment="1" pivotButton="0" quotePrefix="0" xfId="0">
      <alignment horizontal="right" wrapText="1"/>
    </xf>
    <xf numFmtId="0" fontId="10" fillId="0" borderId="1" applyAlignment="1" pivotButton="0" quotePrefix="0" xfId="0">
      <alignment horizontal="left" wrapText="1"/>
    </xf>
    <xf numFmtId="0" fontId="8" fillId="0" borderId="1" applyAlignment="1" pivotButton="0" quotePrefix="0" xfId="0">
      <alignment horizontal="left" wrapText="1"/>
    </xf>
    <xf numFmtId="0" fontId="0" fillId="0" borderId="1" applyAlignment="1" pivotButton="0" quotePrefix="0" xfId="0">
      <alignment horizontal="left" vertical="center" wrapText="1"/>
    </xf>
    <xf numFmtId="0" fontId="0" fillId="0" borderId="1" applyAlignment="1" pivotButton="0" quotePrefix="0" xfId="0">
      <alignment horizontal="left" vertical="top" wrapText="1"/>
    </xf>
    <xf numFmtId="0" fontId="0" fillId="0" borderId="1" applyAlignment="1" pivotButton="0" quotePrefix="0" xfId="0">
      <alignment horizontal="right" vertical="top"/>
    </xf>
    <xf numFmtId="0" fontId="0" fillId="0" borderId="1" pivotButton="0" quotePrefix="0" xfId="0"/>
    <xf numFmtId="0" fontId="3" fillId="0" borderId="2" applyAlignment="1" pivotButton="0" quotePrefix="0" xfId="0">
      <alignment horizontal="center" vertical="top"/>
    </xf>
    <xf numFmtId="0" fontId="3" fillId="0" borderId="2" applyAlignment="1" pivotButton="0" quotePrefix="0" xfId="0">
      <alignment horizontal="center" vertical="center"/>
    </xf>
    <xf numFmtId="0" fontId="0" fillId="0" borderId="1" applyAlignment="1" pivotButton="0" quotePrefix="1" xfId="0">
      <alignment wrapText="1"/>
    </xf>
    <xf numFmtId="0" fontId="0" fillId="0" borderId="1" applyAlignment="1" pivotButton="0" quotePrefix="0" xfId="0">
      <alignment vertical="top" wrapText="1"/>
    </xf>
    <xf numFmtId="0" fontId="0" fillId="0" borderId="1" applyAlignment="1" pivotButton="0" quotePrefix="1" xfId="0">
      <alignment vertical="top" wrapText="1"/>
    </xf>
    <xf numFmtId="0" fontId="7" fillId="0" borderId="1" applyAlignment="1" pivotButton="0" quotePrefix="0" xfId="0">
      <alignment vertical="center" wrapText="1"/>
    </xf>
    <xf numFmtId="0" fontId="12" fillId="0" borderId="1" applyAlignment="1" pivotButton="0" quotePrefix="0" xfId="0">
      <alignment vertical="center" wrapText="1"/>
    </xf>
    <xf numFmtId="0" fontId="3" fillId="0" borderId="0" pivotButton="0" quotePrefix="0" xfId="0"/>
    <xf numFmtId="0" fontId="3" fillId="0" borderId="1" pivotButton="0" quotePrefix="0" xfId="0"/>
    <xf numFmtId="49" fontId="14" fillId="0" borderId="1" applyAlignment="1" pivotButton="0" quotePrefix="0" xfId="0">
      <alignment horizontal="right" wrapText="1"/>
    </xf>
    <xf numFmtId="0" fontId="3" fillId="0" borderId="1" applyAlignment="1" pivotButton="0" quotePrefix="0" xfId="0">
      <alignment horizontal="center" vertical="top"/>
    </xf>
    <xf numFmtId="0" fontId="3" fillId="0" borderId="1" applyAlignment="1" pivotButton="0" quotePrefix="0" xfId="0">
      <alignment horizontal="center" vertical="center"/>
    </xf>
    <xf numFmtId="0" fontId="0" fillId="0" borderId="1" applyAlignment="1" pivotButton="0" quotePrefix="0" xfId="0">
      <alignment horizontal="center" vertical="top"/>
    </xf>
    <xf numFmtId="0" fontId="7" fillId="0" borderId="1" pivotButton="0" quotePrefix="0" xfId="0"/>
    <xf numFmtId="0" fontId="15" fillId="0" borderId="1" applyAlignment="1" pivotButton="0" quotePrefix="0" xfId="0">
      <alignment horizontal="right" vertical="center" wrapText="1"/>
    </xf>
    <xf numFmtId="0" fontId="16" fillId="0" borderId="1" applyAlignment="1" pivotButton="0" quotePrefix="0" xfId="0">
      <alignment vertical="center" wrapText="1"/>
    </xf>
    <xf numFmtId="0" fontId="15" fillId="0" borderId="1" applyAlignment="1" pivotButton="0" quotePrefix="0" xfId="0">
      <alignment horizontal="right" vertical="center"/>
    </xf>
    <xf numFmtId="0" fontId="0" fillId="0" borderId="1" applyAlignment="1" pivotButton="0" quotePrefix="0" xfId="0">
      <alignment horizontal="center" vertical="center" wrapText="1"/>
    </xf>
    <xf numFmtId="0" fontId="17" fillId="0" borderId="1" applyAlignment="1" pivotButton="0" quotePrefix="0" xfId="0">
      <alignment vertical="top" wrapText="1"/>
    </xf>
    <xf numFmtId="0" fontId="19" fillId="0" borderId="1" applyAlignment="1" pivotButton="0" quotePrefix="0" xfId="0">
      <alignment vertical="center" wrapText="1"/>
    </xf>
    <xf numFmtId="0" fontId="4" fillId="0" borderId="1" applyAlignment="1" pivotButton="0" quotePrefix="0" xfId="0">
      <alignment vertical="center" wrapText="1"/>
    </xf>
    <xf numFmtId="49" fontId="14" fillId="0" borderId="1" applyAlignment="1" pivotButton="0" quotePrefix="0" xfId="0">
      <alignment horizontal="right" vertical="center" wrapText="1"/>
    </xf>
    <xf numFmtId="0" fontId="10" fillId="0" borderId="1" applyAlignment="1" pivotButton="0" quotePrefix="0" xfId="0">
      <alignment horizontal="left" vertical="center" wrapText="1"/>
    </xf>
    <xf numFmtId="0" fontId="8" fillId="0" borderId="1" applyAlignment="1" pivotButton="0" quotePrefix="0" xfId="0">
      <alignment horizontal="left" vertical="center" wrapText="1"/>
    </xf>
    <xf numFmtId="0" fontId="0" fillId="0" borderId="1" applyAlignment="1" pivotButton="0" quotePrefix="1" xfId="0">
      <alignment vertical="center" wrapText="1"/>
    </xf>
    <xf numFmtId="0" fontId="0" fillId="0" borderId="3" applyAlignment="1" pivotButton="0" quotePrefix="1" xfId="0">
      <alignment horizontal="center" vertical="center" wrapText="1"/>
    </xf>
    <xf numFmtId="0" fontId="5" fillId="0" borderId="3" applyAlignment="1" pivotButton="0" quotePrefix="0" xfId="0">
      <alignment horizontal="left" vertical="center" wrapText="1"/>
    </xf>
    <xf numFmtId="0" fontId="13" fillId="0" borderId="3" applyAlignment="1" pivotButton="0" quotePrefix="0" xfId="1">
      <alignment horizontal="center" vertical="center" wrapText="1"/>
    </xf>
    <xf numFmtId="164" fontId="0" fillId="0" borderId="3"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4" applyAlignment="1" pivotButton="0" quotePrefix="1" xfId="0">
      <alignment horizontal="center" vertical="center" wrapText="1"/>
    </xf>
    <xf numFmtId="0" fontId="5" fillId="0" borderId="4" applyAlignment="1" pivotButton="0" quotePrefix="0" xfId="0">
      <alignment horizontal="left" vertical="center" wrapText="1"/>
    </xf>
    <xf numFmtId="0" fontId="13" fillId="0" borderId="4" applyAlignment="1" pivotButton="0" quotePrefix="0" xfId="1">
      <alignment horizontal="center" vertical="center" wrapText="1"/>
    </xf>
    <xf numFmtId="164" fontId="0" fillId="0" borderId="4"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5" applyAlignment="1" pivotButton="0" quotePrefix="1" xfId="0">
      <alignment horizontal="center" vertical="center" wrapText="1"/>
    </xf>
    <xf numFmtId="0" fontId="5" fillId="0" borderId="5" applyAlignment="1" pivotButton="0" quotePrefix="0" xfId="0">
      <alignment horizontal="left" vertical="center" wrapText="1"/>
    </xf>
    <xf numFmtId="0" fontId="13" fillId="0" borderId="5" applyAlignment="1" pivotButton="0" quotePrefix="0" xfId="1">
      <alignment horizontal="center" vertical="center" wrapText="1"/>
    </xf>
    <xf numFmtId="164" fontId="0" fillId="0" borderId="5" applyAlignment="1" pivotButton="0" quotePrefix="0" xfId="0">
      <alignment horizontal="center" vertical="center" wrapText="1"/>
    </xf>
    <xf numFmtId="0" fontId="0" fillId="0" borderId="5" applyAlignment="1" pivotButton="0" quotePrefix="0" xfId="0">
      <alignment horizontal="center" vertical="center" wrapText="1"/>
    </xf>
    <xf numFmtId="3" fontId="6" fillId="0" borderId="4" applyAlignment="1" pivotButton="0" quotePrefix="0" xfId="0">
      <alignment horizontal="center" vertical="center" wrapText="1"/>
    </xf>
    <xf numFmtId="3" fontId="6" fillId="0" borderId="5" applyAlignment="1" pivotButton="0" quotePrefix="0" xfId="0">
      <alignment horizontal="center" vertical="center" wrapText="1"/>
    </xf>
    <xf numFmtId="0" fontId="0" fillId="0" borderId="3" applyAlignment="1" pivotButton="0" quotePrefix="0" xfId="0">
      <alignment horizontal="left" vertical="center" wrapText="1"/>
    </xf>
    <xf numFmtId="0" fontId="12" fillId="0" borderId="3" applyAlignment="1" pivotButton="0" quotePrefix="0" xfId="0">
      <alignment horizontal="left" vertical="center" wrapText="1"/>
    </xf>
    <xf numFmtId="0" fontId="13" fillId="0" borderId="4" applyAlignment="1" pivotButton="0" quotePrefix="0" xfId="1">
      <alignment horizontal="left" vertical="center" wrapText="1"/>
    </xf>
    <xf numFmtId="0" fontId="13" fillId="0" borderId="5" applyAlignment="1" pivotButton="0" quotePrefix="0" xfId="1">
      <alignment horizontal="left" vertical="center" wrapText="1"/>
    </xf>
    <xf numFmtId="0" fontId="3" fillId="2" borderId="1" applyAlignment="1" pivotButton="0" quotePrefix="0" xfId="0">
      <alignment horizontal="center" vertical="center" wrapText="1"/>
    </xf>
    <xf numFmtId="0" fontId="3" fillId="2" borderId="1" applyAlignment="1" pivotButton="0" quotePrefix="0" xfId="0">
      <alignment vertical="center" wrapText="1"/>
    </xf>
    <xf numFmtId="0" fontId="0" fillId="0" borderId="6" applyAlignment="1" pivotButton="0" quotePrefix="0" xfId="0">
      <alignment vertical="center" wrapText="1"/>
    </xf>
    <xf numFmtId="0" fontId="0" fillId="0" borderId="1" applyAlignment="1" pivotButton="0" quotePrefix="0" xfId="0">
      <alignment horizontal="center" vertical="center"/>
    </xf>
    <xf numFmtId="0" fontId="21" fillId="0" borderId="1" applyAlignment="1" pivotButton="0" quotePrefix="0" xfId="0">
      <alignment horizontal="center" vertical="top" wrapText="1"/>
    </xf>
    <xf numFmtId="0" fontId="22" fillId="0" borderId="1" applyAlignment="1" pivotButton="0" quotePrefix="0" xfId="0">
      <alignment wrapText="1"/>
    </xf>
    <xf numFmtId="0" fontId="3" fillId="0" borderId="1" applyAlignment="1" pivotButton="0" quotePrefix="0" xfId="0">
      <alignment horizontal="center"/>
    </xf>
    <xf numFmtId="0" fontId="3" fillId="0" borderId="3" applyAlignment="1" pivotButton="0" quotePrefix="0" xfId="0">
      <alignment horizontal="center"/>
    </xf>
    <xf numFmtId="0" fontId="3" fillId="0" borderId="8" applyAlignment="1" pivotButton="0" quotePrefix="0" xfId="0">
      <alignment horizontal="center"/>
    </xf>
    <xf numFmtId="0" fontId="3" fillId="0" borderId="3" pivotButton="0" quotePrefix="0" xfId="0"/>
    <xf numFmtId="0" fontId="0" fillId="0" borderId="6" applyAlignment="1" pivotButton="0" quotePrefix="0" xfId="0">
      <alignment horizontal="center" vertical="center"/>
    </xf>
    <xf numFmtId="0" fontId="0" fillId="0" borderId="7" applyAlignment="1" pivotButton="0" quotePrefix="0" xfId="0">
      <alignment horizontal="center" vertical="center" wrapText="1"/>
    </xf>
    <xf numFmtId="0" fontId="0" fillId="0" borderId="1" applyAlignment="1" pivotButton="0" quotePrefix="0" xfId="0">
      <alignment vertical="center"/>
    </xf>
    <xf numFmtId="0" fontId="12" fillId="0" borderId="1" applyAlignment="1" pivotButton="0" quotePrefix="0" xfId="0">
      <alignment horizontal="left" vertical="center" wrapText="1"/>
    </xf>
    <xf numFmtId="164" fontId="0" fillId="0" borderId="1" applyAlignment="1" pivotButton="0" quotePrefix="0" xfId="0">
      <alignment horizontal="center" vertical="center" wrapText="1"/>
    </xf>
    <xf numFmtId="0" fontId="0" fillId="0" borderId="9" applyAlignment="1" pivotButton="0" quotePrefix="0" xfId="0">
      <alignment horizontal="left" vertical="center" wrapText="1"/>
    </xf>
    <xf numFmtId="0" fontId="7" fillId="0" borderId="7" applyAlignment="1" pivotButton="0" quotePrefix="0" xfId="0">
      <alignment vertical="center" wrapText="1"/>
    </xf>
    <xf numFmtId="0" fontId="0" fillId="0" borderId="6" applyAlignment="1" pivotButton="0" quotePrefix="0" xfId="0">
      <alignment horizontal="right" vertical="center" wrapText="1"/>
    </xf>
    <xf numFmtId="0" fontId="0" fillId="0" borderId="5" applyAlignment="1" pivotButton="0" quotePrefix="0" xfId="0">
      <alignment vertical="center" wrapText="1"/>
    </xf>
    <xf numFmtId="0" fontId="23" fillId="0" borderId="1" applyAlignment="1" pivotButton="0" quotePrefix="0" xfId="0">
      <alignment vertical="top" wrapText="1"/>
    </xf>
    <xf numFmtId="0" fontId="23" fillId="0" borderId="1" applyAlignment="1" pivotButton="0" quotePrefix="1" xfId="0">
      <alignment vertical="top" wrapText="1"/>
    </xf>
    <xf numFmtId="0" fontId="23" fillId="0" borderId="1" applyAlignment="1" pivotButton="0" quotePrefix="0" xfId="0">
      <alignment wrapText="1"/>
    </xf>
    <xf numFmtId="0" fontId="23" fillId="0" borderId="1" applyAlignment="1" pivotButton="0" quotePrefix="1" xfId="0">
      <alignment wrapText="1"/>
    </xf>
    <xf numFmtId="0" fontId="23" fillId="0" borderId="1" applyAlignment="1" pivotButton="0" quotePrefix="0" xfId="0">
      <alignment horizontal="right" vertical="center"/>
    </xf>
    <xf numFmtId="0" fontId="23" fillId="0" borderId="1" applyAlignment="1" pivotButton="0" quotePrefix="0" xfId="0">
      <alignment horizontal="right"/>
    </xf>
    <xf numFmtId="0" fontId="7" fillId="3" borderId="0" pivotButton="0" quotePrefix="0" xfId="0"/>
    <xf numFmtId="0" fontId="0" fillId="4" borderId="1" applyAlignment="1" pivotButton="0" quotePrefix="0" xfId="0">
      <alignment vertical="center" wrapText="1"/>
    </xf>
    <xf numFmtId="0" fontId="0" fillId="0" borderId="3" applyAlignment="1" pivotButton="0" quotePrefix="0" xfId="0">
      <alignment vertical="center" wrapText="1"/>
    </xf>
    <xf numFmtId="0" fontId="0" fillId="0" borderId="3" applyAlignment="1" pivotButton="0" quotePrefix="0" xfId="0">
      <alignment horizontal="right" vertical="center"/>
    </xf>
    <xf numFmtId="0" fontId="4" fillId="0" borderId="5" applyAlignment="1" pivotButton="0" quotePrefix="0" xfId="0">
      <alignment vertical="center"/>
    </xf>
    <xf numFmtId="0" fontId="0" fillId="0" borderId="5" applyAlignment="1" pivotButton="0" quotePrefix="0" xfId="0">
      <alignment horizontal="left" vertical="center" wrapText="1"/>
    </xf>
    <xf numFmtId="0" fontId="0" fillId="0" borderId="5" applyAlignment="1" pivotButton="0" quotePrefix="0" xfId="0">
      <alignment horizontal="right" vertical="center"/>
    </xf>
    <xf numFmtId="165" fontId="0" fillId="0" borderId="1" applyAlignment="1" pivotButton="0" quotePrefix="0" xfId="0">
      <alignment horizontal="right" vertical="center"/>
    </xf>
    <xf numFmtId="0" fontId="27" fillId="0" borderId="0" applyAlignment="1" pivotButton="0" quotePrefix="0" xfId="0">
      <alignment wrapText="1"/>
    </xf>
    <xf numFmtId="0" fontId="29" fillId="0" borderId="0" applyAlignment="1" pivotButton="0" quotePrefix="0" xfId="0">
      <alignment vertical="top"/>
    </xf>
    <xf numFmtId="0" fontId="21" fillId="2" borderId="3" applyAlignment="1" pivotButton="0" quotePrefix="0" xfId="0">
      <alignment horizontal="center" vertical="center" wrapText="1"/>
    </xf>
    <xf numFmtId="0" fontId="21" fillId="2" borderId="3" applyAlignment="1" pivotButton="0" quotePrefix="0" xfId="0">
      <alignment vertical="center" wrapText="1"/>
    </xf>
    <xf numFmtId="0" fontId="2" fillId="0" borderId="0" applyAlignment="1" pivotButton="0" quotePrefix="0" xfId="0">
      <alignment wrapText="1"/>
    </xf>
    <xf numFmtId="0" fontId="21" fillId="0" borderId="3" applyAlignment="1" pivotButton="0" quotePrefix="0" xfId="0">
      <alignment horizontal="center" wrapText="1"/>
    </xf>
    <xf numFmtId="0" fontId="21" fillId="0" borderId="8" applyAlignment="1" pivotButton="0" quotePrefix="0" xfId="0">
      <alignment horizontal="center" wrapText="1"/>
    </xf>
    <xf numFmtId="0" fontId="21" fillId="0" borderId="3" applyAlignment="1" pivotButton="0" quotePrefix="0" xfId="0">
      <alignment wrapText="1"/>
    </xf>
    <xf numFmtId="0" fontId="2" fillId="0" borderId="0" applyAlignment="1" pivotButton="0" quotePrefix="0" xfId="0">
      <alignment horizontal="left" vertical="center" wrapText="1"/>
    </xf>
    <xf numFmtId="0" fontId="2" fillId="0" borderId="0" applyAlignment="1" pivotButton="0" quotePrefix="0" xfId="0">
      <alignment horizontal="center" vertical="top" wrapText="1"/>
    </xf>
    <xf numFmtId="0" fontId="21" fillId="2" borderId="3" applyAlignment="1" pivotButton="0" quotePrefix="0" xfId="0">
      <alignment horizontal="left" vertical="center"/>
    </xf>
    <xf numFmtId="0" fontId="0" fillId="0" borderId="0" applyAlignment="1" pivotButton="0" quotePrefix="0" xfId="0">
      <alignment horizontal="left"/>
    </xf>
    <xf numFmtId="0" fontId="31" fillId="0" borderId="3" applyAlignment="1" pivotButton="0" quotePrefix="0" xfId="0">
      <alignment horizontal="left" vertical="center" wrapText="1"/>
    </xf>
    <xf numFmtId="0" fontId="33" fillId="0" borderId="4" applyAlignment="1" pivotButton="0" quotePrefix="0" xfId="0">
      <alignment vertical="top" wrapText="1"/>
    </xf>
    <xf numFmtId="0" fontId="31" fillId="0" borderId="4" applyAlignment="1" pivotButton="0" quotePrefix="0" xfId="0">
      <alignment horizontal="left" vertical="center" wrapText="1"/>
    </xf>
    <xf numFmtId="0" fontId="32" fillId="0" borderId="4" applyAlignment="1" pivotButton="0" quotePrefix="0" xfId="1">
      <alignment horizontal="left" vertical="center"/>
    </xf>
    <xf numFmtId="0" fontId="22" fillId="0" borderId="1" applyAlignment="1" pivotButton="0" quotePrefix="0" xfId="0">
      <alignment vertical="center" wrapText="1"/>
    </xf>
    <xf numFmtId="0" fontId="30" fillId="0" borderId="1" applyAlignment="1" pivotButton="0" quotePrefix="0" xfId="0">
      <alignment horizontal="right" vertical="center" wrapText="1"/>
    </xf>
    <xf numFmtId="0" fontId="30" fillId="0" borderId="1" applyAlignment="1" pivotButton="0" quotePrefix="0" xfId="0">
      <alignment vertical="center" wrapText="1"/>
    </xf>
    <xf numFmtId="0" fontId="35" fillId="0" borderId="1" applyAlignment="1" pivotButton="0" quotePrefix="0" xfId="0">
      <alignment horizontal="left" vertical="center" wrapText="1"/>
    </xf>
    <xf numFmtId="0" fontId="22" fillId="0" borderId="1" applyAlignment="1" pivotButton="0" quotePrefix="0" xfId="0">
      <alignment horizontal="left" vertical="center" wrapText="1"/>
    </xf>
    <xf numFmtId="0" fontId="22" fillId="0" borderId="7" applyAlignment="1" pivotButton="0" quotePrefix="0" xfId="0">
      <alignment vertical="center" wrapText="1"/>
    </xf>
    <xf numFmtId="3" fontId="34" fillId="0" borderId="4" applyAlignment="1" pivotButton="0" quotePrefix="0" xfId="0">
      <alignment horizontal="center" vertical="center" wrapText="1"/>
    </xf>
    <xf numFmtId="0" fontId="32" fillId="0" borderId="4" applyAlignment="1" pivotButton="0" quotePrefix="0" xfId="1">
      <alignment horizontal="left" vertical="center"/>
    </xf>
    <xf numFmtId="0" fontId="32" fillId="0" borderId="3" applyAlignment="1" pivotButton="0" quotePrefix="0" xfId="1">
      <alignment horizontal="left" vertical="center"/>
    </xf>
    <xf numFmtId="0"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5" applyAlignment="1" pivotButton="0" quotePrefix="0" xfId="0">
      <alignment horizontal="center" vertical="center"/>
    </xf>
    <xf numFmtId="0" fontId="0" fillId="0" borderId="1" applyAlignment="1" pivotButton="0" quotePrefix="1"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13" fillId="0" borderId="1" applyAlignment="1" pivotButton="0" quotePrefix="0" xfId="1">
      <alignment horizontal="left" vertical="center" wrapText="1"/>
    </xf>
    <xf numFmtId="164" fontId="0"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164" fontId="0" fillId="0" borderId="6" applyAlignment="1" pivotButton="0" quotePrefix="0" xfId="0">
      <alignment horizontal="center" vertical="center"/>
    </xf>
    <xf numFmtId="0" fontId="12" fillId="0" borderId="1" applyAlignment="1" pivotButton="0" quotePrefix="0" xfId="0">
      <alignment horizontal="left" vertical="center" wrapText="1"/>
    </xf>
    <xf numFmtId="0" fontId="12" fillId="0" borderId="7" applyAlignment="1" pivotButton="0" quotePrefix="0" xfId="0">
      <alignment horizontal="left" vertical="center" wrapText="1"/>
    </xf>
    <xf numFmtId="0" fontId="5" fillId="0" borderId="1" applyAlignment="1" pivotButton="0" quotePrefix="0" xfId="0">
      <alignment horizontal="left" vertical="center" wrapText="1"/>
    </xf>
    <xf numFmtId="0" fontId="0" fillId="0" borderId="1" applyAlignment="1" pivotButton="0" quotePrefix="0" xfId="0">
      <alignment horizontal="center"/>
    </xf>
    <xf numFmtId="3" fontId="6" fillId="0" borderId="1" applyAlignment="1" pivotButton="0" quotePrefix="0" xfId="0">
      <alignment horizontal="center" vertical="center"/>
    </xf>
    <xf numFmtId="0" fontId="0" fillId="0" borderId="1" applyAlignment="1" pivotButton="0" quotePrefix="1" xfId="0">
      <alignment horizontal="center" vertical="center" wrapText="1"/>
    </xf>
    <xf numFmtId="0" fontId="13" fillId="0" borderId="1" applyAlignment="1" pivotButton="0" quotePrefix="0" xfId="1">
      <alignment horizontal="center" vertical="center" wrapText="1"/>
    </xf>
    <xf numFmtId="164" fontId="28" fillId="0" borderId="1" applyAlignment="1" pivotButton="0" quotePrefix="0" xfId="0">
      <alignment horizontal="center" vertical="center"/>
    </xf>
    <xf numFmtId="0" fontId="0" fillId="3" borderId="1" applyAlignment="1" pivotButton="0" quotePrefix="1" xfId="0">
      <alignment horizontal="center" vertical="center"/>
    </xf>
    <xf numFmtId="0" fontId="0" fillId="3" borderId="1" applyAlignment="1" pivotButton="0" quotePrefix="0" xfId="0">
      <alignment horizontal="center" vertical="center"/>
    </xf>
    <xf numFmtId="0" fontId="13" fillId="0" borderId="3" applyAlignment="1" pivotButton="0" quotePrefix="0" xfId="1">
      <alignment horizontal="left" vertical="center"/>
    </xf>
    <xf numFmtId="0" fontId="1" fillId="0" borderId="0" applyAlignment="1" pivotButton="0" quotePrefix="0" xfId="0">
      <alignment wrapText="1"/>
    </xf>
    <xf numFmtId="0" fontId="1" fillId="0" borderId="3" applyAlignment="1" pivotButton="0" quotePrefix="1" xfId="0">
      <alignment horizontal="center" vertical="center" wrapText="1"/>
    </xf>
    <xf numFmtId="164" fontId="1" fillId="0" borderId="3" applyAlignment="1" pivotButton="0" quotePrefix="0" xfId="0">
      <alignment horizontal="center" vertical="center" wrapText="1"/>
    </xf>
    <xf numFmtId="0" fontId="1" fillId="0" borderId="7" applyAlignment="1" pivotButton="0" quotePrefix="0" xfId="0">
      <alignment wrapText="1"/>
    </xf>
    <xf numFmtId="0" fontId="1" fillId="0" borderId="1" applyAlignment="1" pivotButton="0" quotePrefix="0" xfId="0">
      <alignment vertical="center" wrapText="1"/>
    </xf>
    <xf numFmtId="0" fontId="1" fillId="0" borderId="1" applyAlignment="1" pivotButton="0" quotePrefix="0" xfId="0">
      <alignment horizontal="right" vertical="center" wrapText="1"/>
    </xf>
    <xf numFmtId="0" fontId="1" fillId="0" borderId="1" applyAlignment="1" pivotButton="0" quotePrefix="0" xfId="0">
      <alignment horizontal="center" vertical="center" wrapText="1"/>
    </xf>
    <xf numFmtId="164" fontId="1" fillId="0" borderId="4" applyAlignment="1" pivotButton="0" quotePrefix="0" xfId="0">
      <alignment horizontal="center" vertical="center" wrapText="1"/>
    </xf>
    <xf numFmtId="0" fontId="1" fillId="0" borderId="7" applyAlignment="1" pivotButton="0" quotePrefix="0" xfId="0">
      <alignment vertical="center" wrapText="1"/>
    </xf>
    <xf numFmtId="0" fontId="1" fillId="0" borderId="4" applyAlignment="1" pivotButton="0" quotePrefix="1" xfId="0">
      <alignment horizontal="center" vertical="center" wrapText="1"/>
    </xf>
    <xf numFmtId="0" fontId="1" fillId="0" borderId="3" applyAlignment="1" pivotButton="0" quotePrefix="0" xfId="0">
      <alignment horizontal="center" vertical="center" wrapText="1"/>
    </xf>
    <xf numFmtId="0" fontId="1" fillId="0" borderId="3" applyAlignment="1" pivotButton="0" quotePrefix="0" xfId="0">
      <alignment horizontal="left" vertical="center"/>
    </xf>
    <xf numFmtId="0" fontId="1" fillId="0" borderId="4" applyAlignment="1" pivotButton="0" quotePrefix="0" xfId="0">
      <alignment horizontal="center" vertical="center" wrapText="1"/>
    </xf>
    <xf numFmtId="0" fontId="1" fillId="0" borderId="4" applyAlignment="1" pivotButton="0" quotePrefix="0" xfId="0">
      <alignment horizontal="left" vertical="center"/>
    </xf>
    <xf numFmtId="49" fontId="1" fillId="0" borderId="1" applyAlignment="1" pivotButton="0" quotePrefix="0" xfId="0">
      <alignment horizontal="right" vertical="center" wrapText="1"/>
    </xf>
    <xf numFmtId="0" fontId="1" fillId="0" borderId="4" applyAlignment="1" pivotButton="0" quotePrefix="0" xfId="0">
      <alignment horizontal="left" vertical="center" wrapText="1"/>
    </xf>
    <xf numFmtId="0" fontId="1" fillId="0" borderId="1" applyAlignment="1" pivotButton="0" quotePrefix="0" xfId="0">
      <alignment horizontal="left" vertical="center" wrapText="1"/>
    </xf>
    <xf numFmtId="0" fontId="1" fillId="0" borderId="0" applyAlignment="1" pivotButton="0" quotePrefix="0" xfId="0">
      <alignment horizontal="left" vertical="center" wrapText="1"/>
    </xf>
    <xf numFmtId="0" fontId="1" fillId="0" borderId="3" applyAlignment="1" pivotButton="0" quotePrefix="0" xfId="0">
      <alignment horizontal="left" vertical="center" wrapText="1"/>
    </xf>
    <xf numFmtId="0" fontId="1" fillId="0" borderId="0" applyAlignment="1" pivotButton="0" quotePrefix="0" xfId="0">
      <alignment horizontal="center" vertical="top" wrapText="1"/>
    </xf>
    <xf numFmtId="0" fontId="1" fillId="0" borderId="1" applyAlignment="1" pivotButton="0" quotePrefix="1" xfId="0">
      <alignment vertical="center" wrapText="1"/>
    </xf>
    <xf numFmtId="0" fontId="1" fillId="0" borderId="4" applyAlignment="1" pivotButton="0" quotePrefix="0" xfId="0">
      <alignment wrapText="1"/>
    </xf>
    <xf numFmtId="0" fontId="1" fillId="0" borderId="4" applyAlignment="1" pivotButton="0" quotePrefix="0" xfId="0">
      <alignment horizontal="left"/>
    </xf>
    <xf numFmtId="0" fontId="1" fillId="0" borderId="1" applyAlignment="1" pivotButton="0" quotePrefix="0" xfId="0">
      <alignment wrapText="1"/>
    </xf>
    <xf numFmtId="0" fontId="1" fillId="0" borderId="3" applyAlignment="1" pivotButton="0" quotePrefix="0" xfId="0">
      <alignment wrapText="1"/>
    </xf>
    <xf numFmtId="0" fontId="1" fillId="0" borderId="3" applyAlignment="1" pivotButton="0" quotePrefix="0" xfId="0">
      <alignment horizontal="left"/>
    </xf>
    <xf numFmtId="164" fontId="1" fillId="0" borderId="3" applyAlignment="1" pivotButton="0" quotePrefix="0" xfId="0">
      <alignment wrapText="1"/>
    </xf>
    <xf numFmtId="0" fontId="1" fillId="0" borderId="5" applyAlignment="1" pivotButton="0" quotePrefix="0" xfId="0">
      <alignment wrapText="1"/>
    </xf>
    <xf numFmtId="0" fontId="1" fillId="0" borderId="5" applyAlignment="1" pivotButton="0" quotePrefix="0" xfId="0">
      <alignment horizontal="left"/>
    </xf>
    <xf numFmtId="164" fontId="1" fillId="0" borderId="3" applyAlignment="1" pivotButton="0" quotePrefix="0" xfId="0">
      <alignment horizontal="center" vertical="center" wrapText="1"/>
    </xf>
    <xf numFmtId="164" fontId="1" fillId="0" borderId="4" applyAlignment="1" pivotButton="0" quotePrefix="0" xfId="0">
      <alignment horizontal="center" vertical="center" wrapText="1"/>
    </xf>
    <xf numFmtId="164" fontId="1" fillId="0" borderId="3" applyAlignment="1" pivotButton="0" quotePrefix="0" xfId="0">
      <alignment wrapText="1"/>
    </xf>
    <xf numFmtId="164" fontId="0" fillId="0" borderId="3" applyAlignment="1" pivotButton="0" quotePrefix="0" xfId="0">
      <alignment horizontal="center" vertical="center" wrapText="1"/>
    </xf>
    <xf numFmtId="164" fontId="0" fillId="5" borderId="3" applyAlignment="1" pivotButton="0" quotePrefix="0" xfId="0">
      <alignment horizontal="center" vertical="center" wrapText="1"/>
    </xf>
    <xf numFmtId="164" fontId="0" fillId="0" borderId="4" applyAlignment="1" pivotButton="0" quotePrefix="0" xfId="0">
      <alignment horizontal="center" vertical="center" wrapText="1"/>
    </xf>
    <xf numFmtId="164" fontId="0" fillId="0" borderId="5" applyAlignment="1" pivotButton="0" quotePrefix="0" xfId="0">
      <alignment horizontal="center" vertical="center" wrapText="1"/>
    </xf>
    <xf numFmtId="164" fontId="0" fillId="0" borderId="1" applyAlignment="1" pivotButton="0" quotePrefix="0" xfId="0">
      <alignment horizontal="center" vertical="center" wrapText="1"/>
    </xf>
    <xf numFmtId="0" fontId="0" fillId="5" borderId="1" applyAlignment="1" pivotButton="0" quotePrefix="0" xfId="0">
      <alignment horizontal="right" vertical="center" wrapText="1"/>
    </xf>
    <xf numFmtId="0" fontId="0" fillId="5" borderId="6" applyAlignment="1" pivotButton="0" quotePrefix="0" xfId="0">
      <alignment horizontal="right" vertical="center" wrapText="1"/>
    </xf>
    <xf numFmtId="164" fontId="0" fillId="5" borderId="4" applyAlignment="1" pivotButton="0" quotePrefix="0" xfId="0">
      <alignment horizontal="center" vertical="center" wrapText="1"/>
    </xf>
    <xf numFmtId="164" fontId="0" fillId="0" borderId="1" applyAlignment="1" pivotButton="0" quotePrefix="0" xfId="0">
      <alignment horizontal="center" vertical="center"/>
    </xf>
    <xf numFmtId="0" fontId="0" fillId="0" borderId="4" pivotButton="0" quotePrefix="0" xfId="0"/>
    <xf numFmtId="0" fontId="0" fillId="0" borderId="5" pivotButton="0" quotePrefix="0" xfId="0"/>
    <xf numFmtId="165" fontId="0" fillId="0" borderId="1" applyAlignment="1" pivotButton="0" quotePrefix="0" xfId="0">
      <alignment horizontal="right" vertical="center"/>
    </xf>
    <xf numFmtId="164" fontId="28" fillId="0" borderId="1" applyAlignment="1" pivotButton="0" quotePrefix="0" xfId="0">
      <alignment horizontal="center" vertical="center"/>
    </xf>
    <xf numFmtId="0" fontId="37"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CO validation update</author>
  </authors>
  <commentList>
    <comment ref="K13" authorId="0" shapeId="0">
      <text>
        <t>[AUTO-ADDED] Project reports access/productive-use beneficiary numbers but no MW value. Please add installed capacity (MW) or confirm not applicable.</t>
      </text>
    </comment>
    <comment ref="L13"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85296"/>
      </a:hlink>
      <a:folHlink>
        <a:srgbClr val="99336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ndp.org/vietnam/projects/catalysing-sustainable-shift-towards-e-mobility" TargetMode="External" Id="rId1"/></Relationships>
</file>

<file path=xl/worksheets/_rels/sheet2.xml.rels><Relationships xmlns="http://schemas.openxmlformats.org/package/2006/relationships"><Relationship Type="http://schemas.openxmlformats.org/officeDocument/2006/relationships/hyperlink" Target="https://www.undp.org/vietnam/projects/catalysing-sustainable-shift-towards-e-mobility"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www.undp.org/vietnam/projects/catalysing-sustainable-shift-towards-e-mobility" TargetMode="External" Id="rId1"/><Relationship Type="http://schemas.openxmlformats.org/officeDocument/2006/relationships/hyperlink" Target="https://www.undp.org/vietnam/projects/accelerating-private-sector-engagement-climate-resilient-and-low-emission-investment-opportunities-viet-nams-ndc-2019-2023" TargetMode="External" Id="rId2"/></Relationships>
</file>

<file path=xl/worksheets/_rels/sheet4.xml.rels><Relationships xmlns="http://schemas.openxmlformats.org/package/2006/relationships"><Relationship Type="http://schemas.openxmlformats.org/officeDocument/2006/relationships/hyperlink" Target="https://www.undp.org/vietnam/projects/catalysing-sustainable-shift-towards-e-mobility" TargetMode="External" Id="rId1"/><Relationship Type="http://schemas.openxmlformats.org/officeDocument/2006/relationships/hyperlink" Target="https://www.undp.org/vietnam/projects/accelerating-private-sector-engagement-climate-resilient-and-low-emission-investment-opportunities-viet-nams-ndc-2019-2023" TargetMode="External" Id="rId2"/></Relationships>
</file>

<file path=xl/worksheets/_rels/sheet5.xml.rels><Relationships xmlns="http://schemas.openxmlformats.org/package/2006/relationships"><Relationship Type="http://schemas.openxmlformats.org/officeDocument/2006/relationships/hyperlink" Target="https://www.undp.org/vietnam/projects/catalysing-sustainable-shift-towards-e-mobility" TargetMode="External" Id="rId1"/><Relationship Type="http://schemas.openxmlformats.org/officeDocument/2006/relationships/hyperlink" Target="https://www.undp.org/vietnam/projects/accelerating-private-sector-engagement-climate-resilient-and-low-emission-investment-opportunities-viet-nams-ndc-2019-2023" TargetMode="External" Id="rId2"/></Relationships>
</file>

<file path=xl/worksheets/sheet1.xml><?xml version="1.0" encoding="utf-8"?>
<worksheet xmlns="http://schemas.openxmlformats.org/spreadsheetml/2006/main">
  <sheetPr>
    <outlinePr summaryBelow="1" summaryRight="1"/>
    <pageSetUpPr/>
  </sheetPr>
  <dimension ref="A1:W29"/>
  <sheetViews>
    <sheetView tabSelected="1" workbookViewId="0">
      <pane xSplit="1" ySplit="1" topLeftCell="B2" activePane="bottomRight" state="frozen"/>
      <selection pane="bottomRight" activeCell="F3" sqref="F3"/>
      <selection pane="bottomLeft" activeCell="A1" sqref="A1"/>
      <selection pane="topRight" activeCell="A1" sqref="A1"/>
    </sheetView>
  </sheetViews>
  <sheetFormatPr baseColWidth="8" defaultRowHeight="15"/>
  <cols>
    <col width="12.7109375" customWidth="1" min="1" max="1"/>
    <col width="40.28515625" customWidth="1" min="2" max="2"/>
    <col width="77.5703125" customWidth="1" style="108" min="3" max="3"/>
    <col width="15.140625" customWidth="1" min="4" max="4"/>
    <col width="22.5703125" customWidth="1" min="5" max="5"/>
    <col width="36.140625" customWidth="1" min="6" max="6"/>
    <col width="11.7109375" customWidth="1" min="7" max="7"/>
    <col width="14.140625" customWidth="1" min="8" max="8"/>
    <col width="108" customWidth="1" min="9" max="9"/>
    <col width="16.42578125" customWidth="1" min="10" max="10"/>
    <col width="10.42578125" customWidth="1" min="11" max="11"/>
    <col width="12.85546875" bestFit="1" customWidth="1" min="12" max="12"/>
    <col width="15.28515625" customWidth="1" min="13" max="13"/>
    <col width="14.42578125" bestFit="1" customWidth="1" min="14" max="14"/>
    <col width="35" customWidth="1" min="15" max="15"/>
    <col width="22.5703125" customWidth="1" min="16" max="17"/>
    <col width="18.140625" bestFit="1" customWidth="1" min="18" max="18"/>
    <col width="20.7109375" customWidth="1" min="19" max="19"/>
    <col width="30" customWidth="1" min="20" max="20"/>
    <col width="16.7109375" bestFit="1" customWidth="1" min="21" max="21"/>
    <col width="82.5703125" customWidth="1" min="23" max="23"/>
  </cols>
  <sheetData>
    <row r="1" ht="30.75" customFormat="1" customHeight="1" s="101">
      <c r="A1" s="99" t="inlineStr">
        <is>
          <t>Project ID</t>
        </is>
      </c>
      <c r="B1" s="99" t="inlineStr">
        <is>
          <t>Title</t>
        </is>
      </c>
      <c r="C1" s="107" t="inlineStr">
        <is>
          <t>Link</t>
        </is>
      </c>
      <c r="D1" s="99" t="inlineStr">
        <is>
          <t>Budget</t>
        </is>
      </c>
      <c r="E1" s="99" t="inlineStr">
        <is>
          <t>Beneficiary Category</t>
        </is>
      </c>
      <c r="F1" s="99" t="inlineStr">
        <is>
          <t>Indicator</t>
        </is>
      </c>
      <c r="G1" s="99" t="inlineStr">
        <is>
          <t>Baseline</t>
        </is>
      </c>
      <c r="H1" s="99" t="inlineStr">
        <is>
          <t>Target</t>
        </is>
      </c>
      <c r="I1" s="99" t="inlineStr">
        <is>
          <t>Notes</t>
        </is>
      </c>
      <c r="J1" s="100" t="inlineStr">
        <is>
          <t>Donors</t>
        </is>
      </c>
      <c r="K1" s="100" t="inlineStr">
        <is>
          <t>Gender (% female)</t>
        </is>
      </c>
      <c r="L1" s="102" t="inlineStr">
        <is>
          <t>VF or Non-VF</t>
        </is>
      </c>
      <c r="M1" s="102" t="inlineStr">
        <is>
          <t>Tag</t>
        </is>
      </c>
      <c r="N1" s="102" t="inlineStr">
        <is>
          <t>SEH Taxonomy</t>
        </is>
      </c>
      <c r="O1" s="102" t="inlineStr">
        <is>
          <t>RISE Taxonomy</t>
        </is>
      </c>
      <c r="P1" s="102" t="inlineStr">
        <is>
          <t>Flagship</t>
        </is>
      </c>
      <c r="Q1" s="102" t="inlineStr">
        <is>
          <t>Indirect Category</t>
        </is>
      </c>
      <c r="R1" s="103" t="inlineStr">
        <is>
          <t>Indirect Taxonomy</t>
        </is>
      </c>
      <c r="S1" s="104" t="inlineStr">
        <is>
          <t>Technology</t>
        </is>
      </c>
      <c r="T1" s="103" t="inlineStr">
        <is>
          <t>Policy or Regulatory Framework</t>
        </is>
      </c>
      <c r="U1" s="104" t="inlineStr">
        <is>
          <t>Policy Population</t>
        </is>
      </c>
      <c r="V1" s="144" t="n"/>
      <c r="W1" s="144" t="n"/>
    </row>
    <row r="2" ht="45.75" customFormat="1" customHeight="1" s="101">
      <c r="A2" s="145" t="n">
        <v>130633</v>
      </c>
      <c r="B2" s="109" t="inlineStr">
        <is>
          <t xml:space="preserve">Catalysing a Sustainable Shift towards E-mobility (March 2022-March 2023) </t>
        </is>
      </c>
      <c r="C2" s="143" t="inlineStr">
        <is>
          <t>https://www.undp.org/vietnam/projects/catalysing-sustainable-shift-towards-e-mobility</t>
        </is>
      </c>
      <c r="D2" s="173" t="n">
        <v>896583</v>
      </c>
      <c r="E2" s="147" t="inlineStr">
        <is>
          <t>GHG Emissions Reduction</t>
        </is>
      </c>
      <c r="F2" s="148" t="inlineStr">
        <is>
          <t xml:space="preserve">Tons of CO2 emissions avoided or reduced/year 
</t>
        </is>
      </c>
      <c r="G2" s="149" t="n">
        <v>0</v>
      </c>
      <c r="H2" s="149" t="n">
        <v>50</v>
      </c>
      <c r="I2" s="113" t="inlineStr">
        <is>
          <t>262 tCO2e/year from operation of 06 e-garbage truck and 185 e-motorycles</t>
        </is>
      </c>
      <c r="J2" s="150" t="inlineStr">
        <is>
          <t>Gov. of Japan</t>
        </is>
      </c>
      <c r="K2" s="150" t="n"/>
      <c r="L2" s="150" t="inlineStr">
        <is>
          <t>Non-VF</t>
        </is>
      </c>
      <c r="M2" s="150" t="n"/>
      <c r="N2" s="150" t="inlineStr">
        <is>
          <t>Accelerating just energy transition</t>
        </is>
      </c>
      <c r="O2" s="150" t="inlineStr">
        <is>
          <t>Energy Efficiency</t>
        </is>
      </c>
      <c r="P2" s="150" t="n"/>
      <c r="Q2" s="150" t="n"/>
      <c r="R2" s="150" t="n"/>
      <c r="S2" s="148" t="n"/>
      <c r="T2" s="150" t="n"/>
      <c r="U2" s="148" t="n"/>
      <c r="V2" s="144" t="n"/>
      <c r="W2" s="144" t="n"/>
    </row>
    <row r="3" ht="137.25" customFormat="1" customHeight="1" s="101">
      <c r="A3" s="110" t="n"/>
      <c r="B3" s="111" t="n"/>
      <c r="C3" s="120" t="n"/>
      <c r="D3" s="174" t="n"/>
      <c r="E3" s="152" t="inlineStr">
        <is>
          <t>Capacity Training</t>
        </is>
      </c>
      <c r="F3" s="148" t="inlineStr">
        <is>
          <t>Number of people trained/educated/informed and engaged through technical transfers, policy dialogues, workshops, campaigns, and other efforts</t>
        </is>
      </c>
      <c r="G3" s="149" t="n">
        <v>0</v>
      </c>
      <c r="H3" s="149" t="n">
        <v>350</v>
      </c>
      <c r="I3" s="113" t="inlineStr">
        <is>
          <t xml:space="preserve">Result: Direct beneficiaries: 1,127; Indirect beneficiaries: 83,221
107 people attended national policy dialogues;
577 people attended techncial workshops 
1400 students got direct benefits and 30,100 indirect benefits from green transport debate; 
165 Govt officers, academic, private sectors participated in trainings;
 110 participant attended E-bike cycling: 
185 people borrowed loan to buy E-vehicle </t>
        </is>
      </c>
      <c r="J3" s="150" t="inlineStr">
        <is>
          <t>Gov. of Japan</t>
        </is>
      </c>
      <c r="K3" s="150" t="n"/>
      <c r="L3" s="150" t="inlineStr">
        <is>
          <t>Non-VF</t>
        </is>
      </c>
      <c r="M3" s="150" t="n"/>
      <c r="N3" s="150" t="n"/>
      <c r="O3" s="150" t="n"/>
      <c r="P3" s="150" t="n"/>
      <c r="Q3" s="150" t="n"/>
      <c r="R3" s="150" t="n"/>
      <c r="S3" s="148" t="n"/>
      <c r="T3" s="150" t="n"/>
      <c r="U3" s="148" t="n"/>
      <c r="V3" s="144" t="n"/>
      <c r="W3" s="144" t="n"/>
    </row>
    <row r="4" ht="336" customFormat="1" customHeight="1" s="101">
      <c r="A4" s="153" t="n"/>
      <c r="B4" s="111" t="n"/>
      <c r="C4" s="120" t="n"/>
      <c r="D4" s="174" t="n"/>
      <c r="E4" s="152" t="inlineStr">
        <is>
          <t>Policy and Regulatory Frameworks</t>
        </is>
      </c>
      <c r="F4" s="148" t="inlineStr">
        <is>
          <t xml:space="preserve">Number of development or sectoral policies/plans/budgets that integrate NDC targets or net-zero goals </t>
        </is>
      </c>
      <c r="G4" s="149" t="n">
        <v>0</v>
      </c>
      <c r="H4" s="114" t="n">
        <v>3</v>
      </c>
      <c r="I4" s="115" t="inlineStr">
        <is>
          <t>Results (08 supported policies)
- Action plan for green energy transition and reduction of carbon dioxide and methane emissions of transport sector (Decision No. 876.QD-TTg) in July 2022;
'- Technical standard: TCVN 7447-7-722:2023 (IEC 60364-7-722:2018)
Low voltage electrical installations – Part 7-722: Requirements for special installations or locations – Supplies for electric vehicles
'- Technical standard: TCVN 13078-25:2023 (IEC 61851-25:2020);
 Electric vehicle conductive charging system – Part 25: DC EV supply equipment where protection relies on electrical separation
'-Technical standard: TCVN 13724-7:2023 (IEC 61439-7:2022);
Low-voltage switchgear and control gear assemblies –Part 7: Assemblies for specific applications such as marinas, camping sites, market squares, electric vehicle charging stations;
 - National standard on Swappable batteries of electric two-wheel vehicles 
'- Technical inputs for National Programme on Environmentally Friendly Public Transportation Development;
'-Technical support for The green transport action plan for Hue city;
'- Technical input to development of The policy advice paper on E-scooter sharing for last mile connection in Hanoi</t>
        </is>
      </c>
      <c r="J4" s="150" t="inlineStr">
        <is>
          <t>Gov. of Japan</t>
        </is>
      </c>
      <c r="K4" s="150" t="n"/>
      <c r="L4" s="150" t="inlineStr">
        <is>
          <t>Non-VF</t>
        </is>
      </c>
      <c r="M4" s="150" t="n"/>
      <c r="N4" s="150" t="inlineStr">
        <is>
          <t>Accelerating just energy transition</t>
        </is>
      </c>
      <c r="O4" s="150" t="inlineStr">
        <is>
          <t>Energy Efficiency</t>
        </is>
      </c>
      <c r="P4" s="150" t="n"/>
      <c r="Q4" s="150" t="inlineStr">
        <is>
          <t>Incentives and Support</t>
        </is>
      </c>
      <c r="R4" s="150" t="inlineStr">
        <is>
          <t>Transport</t>
        </is>
      </c>
      <c r="S4" s="148" t="n"/>
      <c r="T4" s="150" t="n"/>
      <c r="U4" s="148" t="n"/>
      <c r="V4" s="144" t="n"/>
      <c r="W4" s="144" t="n"/>
    </row>
    <row r="5" ht="90.75" customFormat="1" customHeight="1" s="101">
      <c r="A5" s="154" t="n">
        <v>1061012</v>
      </c>
      <c r="B5" s="109" t="inlineStr">
        <is>
          <t>Scaling up E-mobility and mechanisms for promoting investments in green projects in Viet Nam (March 2023 - March 2024</t>
        </is>
      </c>
      <c r="C5" s="155" t="n"/>
      <c r="D5" s="173" t="n">
        <v>1128978</v>
      </c>
      <c r="E5" s="147" t="inlineStr">
        <is>
          <t>GHG Emissions Reduction</t>
        </is>
      </c>
      <c r="F5" s="148" t="inlineStr">
        <is>
          <t>Tonnes of CO2 emissions avoided or reduced/year</t>
        </is>
      </c>
      <c r="G5" s="149" t="n">
        <v>0</v>
      </c>
      <c r="H5" s="149" t="n">
        <v>45</v>
      </c>
      <c r="I5" s="148" t="inlineStr">
        <is>
          <t xml:space="preserve">55.6 ton of CO2e  from installed PV solar system 
Tobe updated, since the result will be calcultated from operation of provided/purchased electric vehicle </t>
        </is>
      </c>
      <c r="J5" s="148" t="n"/>
      <c r="K5" s="148" t="n"/>
      <c r="L5" s="150" t="n"/>
      <c r="M5" s="150" t="n"/>
      <c r="N5" s="150" t="inlineStr">
        <is>
          <t>Accelerating just energy transition</t>
        </is>
      </c>
      <c r="O5" s="150" t="inlineStr">
        <is>
          <t>Energy Efficiency</t>
        </is>
      </c>
      <c r="P5" s="150" t="n"/>
      <c r="Q5" s="150" t="n"/>
      <c r="R5" s="150" t="n"/>
      <c r="S5" s="148" t="n"/>
      <c r="T5" s="150" t="n"/>
      <c r="U5" s="148" t="n"/>
      <c r="V5" s="144" t="n"/>
      <c r="W5" s="144" t="n"/>
    </row>
    <row r="6" ht="70.5" customFormat="1" customHeight="1" s="101">
      <c r="A6" s="156" t="n"/>
      <c r="B6" s="111" t="n"/>
      <c r="C6" s="157" t="n"/>
      <c r="D6" s="119" t="n"/>
      <c r="E6" s="118" t="inlineStr">
        <is>
          <t>Energy (MW added)</t>
        </is>
      </c>
      <c r="F6" s="148" t="inlineStr">
        <is>
          <t>Megawatts of renewable or low-emission energy capacity installed, generated or rehabilitated</t>
        </is>
      </c>
      <c r="G6" s="149" t="n">
        <v>0</v>
      </c>
      <c r="H6" s="149" t="n">
        <v>4.2</v>
      </c>
      <c r="I6" s="148" t="inlineStr">
        <is>
          <t>64 Mwh/year</t>
        </is>
      </c>
      <c r="J6" s="148" t="n"/>
      <c r="K6" s="148" t="n"/>
      <c r="L6" s="150" t="n"/>
      <c r="M6" s="150" t="n"/>
      <c r="N6" s="150" t="inlineStr">
        <is>
          <t>Close the gap on energy access</t>
        </is>
      </c>
      <c r="O6" s="150" t="inlineStr">
        <is>
          <t>Renewable Energy</t>
        </is>
      </c>
      <c r="P6" s="150" t="n"/>
      <c r="Q6" s="150" t="n"/>
      <c r="R6" s="150" t="n"/>
      <c r="S6" s="148" t="n"/>
      <c r="T6" s="150" t="n"/>
      <c r="U6" s="148" t="n"/>
      <c r="V6" s="144" t="n"/>
      <c r="W6" s="144" t="n"/>
    </row>
    <row r="7" ht="45.75" customFormat="1" customHeight="1" s="101">
      <c r="A7" s="156" t="n"/>
      <c r="B7" s="111" t="n"/>
      <c r="C7" s="157" t="n"/>
      <c r="D7" s="119" t="n"/>
      <c r="E7" s="118" t="inlineStr">
        <is>
          <t>Electricity Access</t>
        </is>
      </c>
      <c r="F7" s="148" t="inlineStr">
        <is>
          <t>Number of beneficiaries with new access to green/sustainable energy</t>
        </is>
      </c>
      <c r="G7" s="149" t="n">
        <v>0</v>
      </c>
      <c r="H7" s="158" t="inlineStr">
        <is>
          <t>570</t>
        </is>
      </c>
      <c r="I7" s="148" t="inlineStr">
        <is>
          <t>The project is still under the inception phase. So no result is available yet.</t>
        </is>
      </c>
      <c r="J7" s="148" t="n"/>
      <c r="K7" s="148" t="n"/>
      <c r="L7" s="150" t="n"/>
      <c r="M7" s="150" t="n"/>
      <c r="N7" s="150" t="inlineStr">
        <is>
          <t>Accelerating just energy transition</t>
        </is>
      </c>
      <c r="O7" s="150" t="inlineStr">
        <is>
          <t>Electricity Access</t>
        </is>
      </c>
      <c r="P7" s="150" t="n"/>
      <c r="Q7" s="150" t="n"/>
      <c r="R7" s="150" t="n"/>
      <c r="S7" s="148" t="n"/>
      <c r="T7" s="150" t="n"/>
      <c r="U7" s="148" t="n"/>
      <c r="V7" s="144" t="n"/>
      <c r="W7" s="144" t="n"/>
    </row>
    <row r="8" ht="60.75" customFormat="1" customHeight="1" s="101">
      <c r="A8" s="156" t="n"/>
      <c r="B8" s="111" t="n"/>
      <c r="C8" s="157" t="n"/>
      <c r="D8" s="119" t="n"/>
      <c r="E8" s="118" t="inlineStr">
        <is>
          <t>Other Energy Services</t>
        </is>
      </c>
      <c r="F8" s="116" t="inlineStr">
        <is>
          <t>Number of beneficiaries green/sustainable jobs created</t>
        </is>
      </c>
      <c r="G8" s="149" t="n">
        <v>0</v>
      </c>
      <c r="H8" s="149" t="n">
        <v>70</v>
      </c>
      <c r="I8" s="148" t="inlineStr">
        <is>
          <t xml:space="preserve">228 green/sustainable jobs for people who accessed a loan from project to buy electric motorcycle for delivery or tourism services or drivers of electric garbage trucks
</t>
        </is>
      </c>
      <c r="J8" s="148" t="n"/>
      <c r="K8" s="148" t="n"/>
      <c r="L8" s="150" t="n"/>
      <c r="M8" s="150" t="n"/>
      <c r="N8" s="150" t="n"/>
      <c r="O8" s="150" t="n"/>
      <c r="P8" s="150" t="n"/>
      <c r="Q8" s="150" t="n"/>
      <c r="R8" s="150" t="n"/>
      <c r="S8" s="148" t="n"/>
      <c r="T8" s="150" t="n"/>
      <c r="U8" s="148" t="n"/>
      <c r="V8" s="144" t="n"/>
      <c r="W8" s="144" t="n"/>
    </row>
    <row r="9" ht="76.5" customFormat="1" customHeight="1" s="101">
      <c r="A9" s="156" t="n"/>
      <c r="B9" s="111" t="n"/>
      <c r="C9" s="157" t="n"/>
      <c r="D9" s="119" t="n"/>
      <c r="E9" s="152" t="inlineStr">
        <is>
          <t>Capacity Training</t>
        </is>
      </c>
      <c r="F9" s="116" t="inlineStr">
        <is>
          <t>Number of people trained/educated/informed through technical transfers, dialogues, workshops, campaigns, and other efforts</t>
        </is>
      </c>
      <c r="G9" s="149" t="n">
        <v>0</v>
      </c>
      <c r="H9" s="149" t="n">
        <v>370</v>
      </c>
      <c r="I9" s="148" t="inlineStr">
        <is>
          <t xml:space="preserve">1292 people trained/educated/informed through technical transfers, dialogues, workshops, campaigns, and other efforts: 657 Male and 635 female  
</t>
        </is>
      </c>
      <c r="J9" s="148" t="n"/>
      <c r="K9" s="148" t="n"/>
      <c r="L9" s="150" t="n"/>
      <c r="M9" s="150" t="n"/>
      <c r="N9" s="150" t="n"/>
      <c r="O9" s="150" t="n"/>
      <c r="P9" s="150" t="n"/>
      <c r="Q9" s="150" t="n"/>
      <c r="R9" s="150" t="n"/>
      <c r="S9" s="148" t="n"/>
      <c r="T9" s="150" t="n"/>
      <c r="U9" s="148" t="n"/>
      <c r="V9" s="144" t="n"/>
      <c r="W9" s="144" t="n"/>
    </row>
    <row r="10" ht="106.5" customFormat="1" customHeight="1" s="101">
      <c r="A10" s="156" t="n"/>
      <c r="B10" s="111" t="n"/>
      <c r="C10" s="157" t="n"/>
      <c r="D10" s="119" t="n"/>
      <c r="E10" s="118" t="inlineStr">
        <is>
          <t>Policy and Regulator Frameworks</t>
        </is>
      </c>
      <c r="F10" s="116" t="inlineStr">
        <is>
          <t>Number of development or sectoral policies/plans/budgets that integrate NDC targets or net-zero goals</t>
        </is>
      </c>
      <c r="G10" s="149" t="n"/>
      <c r="H10" s="149" t="n"/>
      <c r="I10" s="148" t="inlineStr">
        <is>
          <t xml:space="preserve">01 Technical development plan for Road transport 
02 National technical Standard on battery swapping for 2 wheel vehicle 
03 technical standard on electric vehicle 
01 Technical guideline for charging infrastructure of E-Bus 
01 Renewable energy policy 
02 Policy on tax and fees for emission of transport vehicle </t>
        </is>
      </c>
      <c r="J10" s="148" t="n"/>
      <c r="K10" s="148" t="n"/>
      <c r="L10" s="150" t="n"/>
      <c r="M10" s="150" t="n"/>
      <c r="N10" s="150" t="n"/>
      <c r="O10" s="150" t="n"/>
      <c r="P10" s="150" t="n"/>
      <c r="Q10" s="150" t="n"/>
      <c r="R10" s="150" t="n"/>
      <c r="S10" s="148" t="n"/>
      <c r="T10" s="150" t="n"/>
      <c r="U10" s="148" t="n"/>
      <c r="V10" s="144" t="n"/>
      <c r="W10" s="144" t="n"/>
    </row>
    <row r="11" ht="161.25" customFormat="1" customHeight="1" s="105">
      <c r="A11" s="159" t="n"/>
      <c r="B11" s="159" t="n"/>
      <c r="C11" s="157" t="n"/>
      <c r="D11" s="174" t="n"/>
      <c r="E11" s="118" t="inlineStr">
        <is>
          <t>Medium Enterprises</t>
        </is>
      </c>
      <c r="F11" s="160" t="inlineStr">
        <is>
          <t># of firms</t>
        </is>
      </c>
      <c r="G11" s="149" t="n">
        <v>0</v>
      </c>
      <c r="H11" s="149" t="n">
        <v>4</v>
      </c>
      <c r="I11" s="117" t="inlineStr">
        <is>
          <t>06: Selex Motor, HEPCO, Gojex, Grab, Dat Bike, Binh Dinh Environment Joint Stock Company (and to be updated if any)</t>
        </is>
      </c>
      <c r="J11" s="160" t="n"/>
      <c r="K11" s="160" t="n"/>
      <c r="L11" s="150" t="n"/>
      <c r="M11" s="150" t="n"/>
      <c r="N11" s="150" t="inlineStr">
        <is>
          <t>Accelerating just energy transition</t>
        </is>
      </c>
      <c r="O11" s="150" t="inlineStr">
        <is>
          <t>Energy Efficiency</t>
        </is>
      </c>
      <c r="P11" s="150" t="n"/>
      <c r="Q11" s="150" t="inlineStr">
        <is>
          <t>Incentives and Support</t>
        </is>
      </c>
      <c r="R11" s="150" t="inlineStr">
        <is>
          <t>Transport</t>
        </is>
      </c>
      <c r="S11" s="148" t="n"/>
      <c r="T11" s="150" t="n"/>
      <c r="U11" s="148" t="n"/>
      <c r="V11" s="161" t="n"/>
      <c r="W11" s="161" t="n"/>
    </row>
    <row r="12" ht="259.5" customFormat="1" customHeight="1" s="106">
      <c r="A12" s="162" t="n">
        <v>134019</v>
      </c>
      <c r="B12" s="162" t="inlineStr">
        <is>
          <t>Shifting Investment Flows 
Towards Green Transformation (SHIFT)</t>
        </is>
      </c>
      <c r="C12" s="162" t="inlineStr">
        <is>
          <t>N/A yet 
(Project will be implemented during June 2024 - June 2028)</t>
        </is>
      </c>
      <c r="D12" s="173" t="n">
        <v>3177276</v>
      </c>
      <c r="E12" s="118" t="inlineStr">
        <is>
          <t>GHG Emissions Reduction</t>
        </is>
      </c>
      <c r="F12" s="160" t="inlineStr">
        <is>
          <t>Tonnes of CO2 emissions avoided or reduced/year from two pilots project</t>
        </is>
      </c>
      <c r="G12" s="149" t="n">
        <v>0</v>
      </c>
      <c r="H12" s="149" t="n">
        <v>33000</v>
      </c>
      <c r="I12" s="117" t="inlineStr">
        <is>
          <t>Shifting Investment Flows Towards Green Transformation (SHIFT)’ project in Viet Nam aims at enhancing know-how and capacities of relevant public and private stakeholders in the areas of green finance and energy transition. Joining force with six partners joining to implement SHIFT project, UNDP is responsible for the design and implementation of two work packages. The objective is to generate interest and build technical capacity in the private sector, in particular women-owned enterprises or enterprises with a proven approach to promoting gender equality in RE, EE and energy transition technologies. UNDP will receive EUR 3 million (out of EUR 15 million for the overall project) to implement two work packages: (1) Design and implementation of replicable investment projects in energy transition technologies to substantially reduce greenhouse gas emissions in high energy-consuming sectors; and (2) Catalysing and facilitating the replication and scale-up of the piloted energy transition technologies and other energy transition technologies.
Status:
- Grant Agreement expected to sign in Q2/2024
Planned date of attainment: 
- June 2028
Notes: 
- The SHIFT project will be implemented by six organizations.
- Other standard indicators to be calculated during first interim report.
Budget: EUR 3000000</t>
        </is>
      </c>
      <c r="J12" s="150" t="inlineStr">
        <is>
          <t>BMWK/GIZ</t>
        </is>
      </c>
      <c r="K12" s="150" t="n"/>
      <c r="L12" s="150" t="inlineStr">
        <is>
          <t>Non-VF</t>
        </is>
      </c>
      <c r="M12" s="150" t="n"/>
      <c r="N12" s="150" t="inlineStr">
        <is>
          <t>Scale up energy finance</t>
        </is>
      </c>
      <c r="O12" s="150" t="inlineStr">
        <is>
          <t>Energy Efficiency</t>
        </is>
      </c>
      <c r="P12" s="150" t="n"/>
      <c r="Q12" s="150" t="inlineStr">
        <is>
          <t>Incentives and Support</t>
        </is>
      </c>
      <c r="R12" s="150" t="inlineStr">
        <is>
          <t>Decarbonization</t>
        </is>
      </c>
      <c r="S12" s="148" t="n"/>
      <c r="T12" s="150" t="n"/>
      <c r="U12" s="148" t="n"/>
      <c r="V12" s="163" t="n"/>
      <c r="W12" s="144" t="inlineStr">
        <is>
          <t>Shifting Investment Flows Towards Green Transformation (SHIFT)’ project in Viet Nam aims at enhancing know-how and capacities of relevant public and private stakeholders in the areas of green finance and energy transition. Joining force with six partners joining to implement SHIFT project, UNDP is responsible for the design and implementation of two work packages. The objective is to generate interest and build technical capacity in the private sector, in particular women-owned enterprises or enterprises with a proven approach to promoting gender equality in RE, EE and energy transition technologies. UNDP will receive EUR 3 million (out of EUR 15 million for the overall project) to implement two work packages: (1) Design and implementation of replicable investment projects in energy transition technologies to substantially reduce greenhouse gas emissions in high energy-consuming sectors; and (2) Catalysing and facilitating the replication and scale-up of the piloted energy transition technologies and other energy transition technologies.</t>
        </is>
      </c>
    </row>
    <row r="13" ht="183" customFormat="1" customHeight="1" s="101">
      <c r="A13" s="153" t="n"/>
      <c r="B13" s="156" t="n"/>
      <c r="C13" s="120" t="n"/>
      <c r="D13" s="174" t="n"/>
      <c r="E13" s="152" t="inlineStr">
        <is>
          <t>Entrepreneurship Training</t>
        </is>
      </c>
      <c r="F13" s="148" t="inlineStr">
        <is>
          <t>Number of enterprises reached by SHIFT's information, dissemination, capacity building and/or technical support confirm they plan to invest in renewable energy, energy efficiency or other energy transition technologies</t>
        </is>
      </c>
      <c r="G13" s="149" t="n">
        <v>0</v>
      </c>
      <c r="H13" s="114" t="n">
        <v>70</v>
      </c>
      <c r="I13" s="148" t="n"/>
      <c r="J13" s="150" t="inlineStr">
        <is>
          <t>BMWK/GIZ</t>
        </is>
      </c>
      <c r="K13" s="150" t="n"/>
      <c r="L13" s="150" t="inlineStr">
        <is>
          <t>Non-VF</t>
        </is>
      </c>
      <c r="M13" s="150" t="n"/>
      <c r="N13" s="150" t="n"/>
      <c r="O13" s="150" t="n"/>
      <c r="P13" s="150" t="n"/>
      <c r="Q13" s="150" t="n"/>
      <c r="R13" s="150" t="n"/>
      <c r="S13" s="148" t="n"/>
      <c r="T13" s="150" t="n"/>
      <c r="U13" s="148" t="n"/>
      <c r="V13" s="144" t="n"/>
      <c r="W13" s="144" t="n"/>
    </row>
    <row r="14" ht="168" customFormat="1" customHeight="1" s="101">
      <c r="A14" s="153" t="n"/>
      <c r="B14" s="156" t="n"/>
      <c r="C14" s="120" t="n"/>
      <c r="D14" s="174" t="n"/>
      <c r="E14" s="152" t="inlineStr">
        <is>
          <t>Capacity Training</t>
        </is>
      </c>
      <c r="F14" s="148" t="inlineStr">
        <is>
          <t>Number of people trained/educated/informed through technical transfers, dialogues, workshops, campaigns, and other efforts</t>
        </is>
      </c>
      <c r="G14" s="149" t="n">
        <v>0</v>
      </c>
      <c r="H14" s="149" t="n">
        <v>150</v>
      </c>
      <c r="I14" s="164" t="n"/>
      <c r="J14" s="150" t="inlineStr">
        <is>
          <t>BMWK/GIZ</t>
        </is>
      </c>
      <c r="K14" s="150" t="n"/>
      <c r="L14" s="150" t="inlineStr">
        <is>
          <t>Non-VF</t>
        </is>
      </c>
      <c r="M14" s="150" t="n"/>
      <c r="N14" s="150" t="n"/>
      <c r="O14" s="150" t="n"/>
      <c r="P14" s="150" t="n"/>
      <c r="Q14" s="150" t="n"/>
      <c r="R14" s="150" t="n"/>
      <c r="S14" s="148" t="n"/>
      <c r="T14" s="150" t="n"/>
      <c r="U14" s="148" t="n"/>
      <c r="V14" s="144" t="n"/>
      <c r="W14" s="144" t="n"/>
    </row>
    <row r="15" ht="76.5" customFormat="1" customHeight="1" s="101">
      <c r="A15" s="153" t="n"/>
      <c r="B15" s="156" t="n"/>
      <c r="C15" s="120" t="n"/>
      <c r="D15" s="174" t="n"/>
      <c r="E15" s="118" t="inlineStr">
        <is>
          <t>Medium Enterprises</t>
        </is>
      </c>
      <c r="F15" s="148" t="inlineStr">
        <is>
          <t>Number of enterprises supported by SHIFT that have implemented technically and financially feasible pilot projects in RE, EE or other energy transition technologies</t>
        </is>
      </c>
      <c r="G15" s="149" t="n">
        <v>0</v>
      </c>
      <c r="H15" s="149" t="n">
        <v>8</v>
      </c>
      <c r="I15" s="148" t="n"/>
      <c r="J15" s="150" t="inlineStr">
        <is>
          <t>BMWK/GIZ</t>
        </is>
      </c>
      <c r="K15" s="150" t="n"/>
      <c r="L15" s="150" t="inlineStr">
        <is>
          <t>Non-VF</t>
        </is>
      </c>
      <c r="M15" s="150" t="n"/>
      <c r="N15" s="150" t="n"/>
      <c r="O15" s="150" t="n"/>
      <c r="P15" s="150" t="n"/>
      <c r="Q15" s="150" t="n"/>
      <c r="R15" s="150" t="n"/>
      <c r="S15" s="148" t="n"/>
      <c r="T15" s="150" t="n"/>
      <c r="U15" s="148" t="n"/>
      <c r="V15" s="144" t="n"/>
      <c r="W15" s="144" t="n"/>
    </row>
    <row r="16" ht="60.75" customFormat="1" customHeight="1" s="101">
      <c r="A16" s="153" t="n"/>
      <c r="B16" s="156" t="n"/>
      <c r="C16" s="120" t="n"/>
      <c r="D16" s="174" t="n"/>
      <c r="E16" s="152" t="inlineStr">
        <is>
          <t>Medium Enterprises</t>
        </is>
      </c>
      <c r="F16" s="148" t="inlineStr">
        <is>
          <t>Number of enterprises  that recieved direct financial and and technical supports from SHIFT to invest in RE, EE or other energy transition technologies</t>
        </is>
      </c>
      <c r="G16" s="149" t="n">
        <v>0</v>
      </c>
      <c r="H16" s="149" t="n">
        <v>2</v>
      </c>
      <c r="I16" s="164" t="n"/>
      <c r="J16" s="150" t="inlineStr">
        <is>
          <t>BMWK/GIZ</t>
        </is>
      </c>
      <c r="K16" s="150" t="n"/>
      <c r="L16" s="150" t="inlineStr">
        <is>
          <t>Non-VF</t>
        </is>
      </c>
      <c r="M16" s="150" t="n"/>
      <c r="N16" s="150" t="inlineStr">
        <is>
          <t>Scale up energy finance</t>
        </is>
      </c>
      <c r="O16" s="150" t="inlineStr">
        <is>
          <t>Energy Efficiency</t>
        </is>
      </c>
      <c r="P16" s="150" t="n"/>
      <c r="Q16" s="150" t="inlineStr">
        <is>
          <t>Incentives and Support</t>
        </is>
      </c>
      <c r="R16" s="150" t="inlineStr">
        <is>
          <t>Decarbonization</t>
        </is>
      </c>
      <c r="S16" s="148" t="n"/>
      <c r="T16" s="150" t="n"/>
      <c r="U16" s="148" t="n"/>
      <c r="V16" s="144" t="n"/>
      <c r="W16" s="144" t="n"/>
    </row>
    <row r="17" ht="45.75" customFormat="1" customHeight="1" s="101">
      <c r="A17" s="145" t="n">
        <v>117633</v>
      </c>
      <c r="B17" s="154" t="inlineStr">
        <is>
          <t>Accelerating Private Sector Engagement in Climate Resilient and Low Emission Investment Opportunities in Viet Nam’s NDC</t>
        </is>
      </c>
      <c r="C17" s="121" t="inlineStr">
        <is>
          <t>Accelerating Private Sector Engagement in Climate-Resilient and Low-Emission Investment Opportunities in Viet Nam’s NDC 2019-2023 | United Nations Development Programme (undp.org)</t>
        </is>
      </c>
      <c r="D17" s="173" t="inlineStr">
        <is>
          <t xml:space="preserve">$2'201'100 </t>
        </is>
      </c>
      <c r="E17" s="118" t="inlineStr">
        <is>
          <t>Energy (MW added)</t>
        </is>
      </c>
      <c r="F17" s="148" t="inlineStr">
        <is>
          <t>Energy (MW added)</t>
        </is>
      </c>
      <c r="G17" s="149" t="n">
        <v>0</v>
      </c>
      <c r="H17" s="149" t="n">
        <v>0.07199999999999999</v>
      </c>
      <c r="I17" s="148" t="inlineStr">
        <is>
          <t>Completed installation for 60kW in Binh Thuan for 2 Cooperatives/Small Businesses
02 Agriculture Cooperatives received 6.2x 2 solar-powered drying machines
Target: 72 kW</t>
        </is>
      </c>
      <c r="J17" s="148" t="n"/>
      <c r="K17" s="148" t="n"/>
      <c r="L17" s="150" t="inlineStr">
        <is>
          <t>Non-VF</t>
        </is>
      </c>
      <c r="M17" s="150" t="n"/>
      <c r="N17" s="150" t="inlineStr">
        <is>
          <t>Scale up energy finance</t>
        </is>
      </c>
      <c r="O17" s="150" t="inlineStr">
        <is>
          <t>Energy Efficiency</t>
        </is>
      </c>
      <c r="P17" s="150" t="n"/>
      <c r="Q17" s="150" t="n"/>
      <c r="R17" s="150" t="n"/>
      <c r="S17" s="148" t="n"/>
      <c r="T17" s="150" t="n"/>
      <c r="U17" s="148" t="n"/>
    </row>
    <row r="18" ht="91.5" customFormat="1" customHeight="1" s="101">
      <c r="A18" s="153" t="n"/>
      <c r="B18" s="156" t="n"/>
      <c r="C18" s="120" t="n"/>
      <c r="D18" s="174" t="n"/>
      <c r="E18" s="152" t="inlineStr">
        <is>
          <t>Agricultural Services</t>
        </is>
      </c>
      <c r="F18" s="148" t="inlineStr">
        <is>
          <t>Agricultural Services</t>
        </is>
      </c>
      <c r="G18" s="149" t="n">
        <v>0</v>
      </c>
      <c r="H18" s="149" t="inlineStr">
        <is>
          <t>367ha</t>
        </is>
      </c>
      <c r="I18" s="164" t="inlineStr">
        <is>
          <t>- 41.5ha of agriculture land transformed to Energy Efficiency technoligies (application of 9w bulfs for dragon fruit farming instead of 75-100w, saving at least 70-80% energy consumption for dragon fruit production) 
- 36 ha of agriculture land transformed to irrigation saving technologies
- 4-5 small businesses/agriculture cooperatives transfered to renewable/energy efficient food processing technologies (on-going until end 2023)
- 290ha of shrimp farming applied climate resilient and sustainable farming practices</t>
        </is>
      </c>
      <c r="J18" s="148" t="n"/>
      <c r="K18" s="148" t="n"/>
      <c r="L18" s="150" t="inlineStr">
        <is>
          <t>Non-VF</t>
        </is>
      </c>
      <c r="M18" s="150" t="n"/>
      <c r="N18" s="150" t="inlineStr">
        <is>
          <t>Scale up energy finance</t>
        </is>
      </c>
      <c r="O18" s="150" t="inlineStr">
        <is>
          <t>Energy Efficiency</t>
        </is>
      </c>
      <c r="P18" s="150" t="n"/>
      <c r="Q18" s="150" t="n"/>
      <c r="R18" s="150" t="n"/>
      <c r="S18" s="148" t="n"/>
      <c r="T18" s="150" t="n"/>
      <c r="U18" s="148" t="n"/>
    </row>
    <row r="19" ht="30.75" customFormat="1" customHeight="1" s="101">
      <c r="A19" s="165" t="n"/>
      <c r="B19" s="165" t="n"/>
      <c r="C19" s="166" t="n"/>
      <c r="D19" s="165" t="n"/>
      <c r="E19" s="147" t="inlineStr">
        <is>
          <t>Small Enterprises</t>
        </is>
      </c>
      <c r="F19" s="167" t="inlineStr">
        <is>
          <t>Small Enterprises</t>
        </is>
      </c>
      <c r="G19" s="167" t="n">
        <v>0</v>
      </c>
      <c r="H19" s="167" t="n">
        <v>3</v>
      </c>
      <c r="I19" s="167" t="inlineStr">
        <is>
          <t>03 Small businesses/cooperatives improved marketting and green labelling via e-commerce/online practices</t>
        </is>
      </c>
      <c r="J19" s="167" t="n"/>
      <c r="K19" s="167" t="n"/>
      <c r="L19" s="150" t="inlineStr">
        <is>
          <t>Non-VF</t>
        </is>
      </c>
      <c r="M19" s="167" t="n"/>
      <c r="N19" s="167" t="inlineStr">
        <is>
          <t>Scale up energy finance</t>
        </is>
      </c>
      <c r="O19" s="167" t="inlineStr">
        <is>
          <t>Energy Efficiency</t>
        </is>
      </c>
      <c r="P19" s="167" t="n"/>
      <c r="Q19" s="167" t="n"/>
      <c r="R19" s="167" t="n"/>
      <c r="S19" s="167" t="n"/>
      <c r="T19" s="167" t="n"/>
      <c r="U19" s="167" t="n"/>
    </row>
    <row r="20" ht="45.75" customFormat="1" customHeight="1" s="101">
      <c r="A20" s="165" t="n"/>
      <c r="B20" s="165" t="n"/>
      <c r="C20" s="166" t="n"/>
      <c r="D20" s="165" t="n"/>
      <c r="E20" s="147" t="inlineStr">
        <is>
          <t>Capacity Building</t>
        </is>
      </c>
      <c r="F20" s="167" t="inlineStr">
        <is>
          <t>Capacity Training</t>
        </is>
      </c>
      <c r="G20" s="167" t="n">
        <v>0</v>
      </c>
      <c r="H20" s="167" t="n">
        <v>1600</v>
      </c>
      <c r="I20" s="167" t="inlineStr">
        <is>
          <t xml:space="preserve"> - nearly 1000 local farmers/producers received trainign on sustainable shrimp farming, green technology application etc. 
- Nearly 600 local farmers/producers received  trainign on sustainable dragon fruit farming, green technology application, e-commerce, carbon footprint tracking</t>
        </is>
      </c>
      <c r="J20" s="167" t="n"/>
      <c r="K20" s="167" t="n"/>
      <c r="L20" s="150" t="inlineStr">
        <is>
          <t>Non-VF</t>
        </is>
      </c>
      <c r="M20" s="167" t="n"/>
      <c r="N20" s="167" t="inlineStr">
        <is>
          <t>Scale up energy finance</t>
        </is>
      </c>
      <c r="O20" s="167" t="inlineStr">
        <is>
          <t>Energy Efficiency</t>
        </is>
      </c>
      <c r="P20" s="167" t="n"/>
      <c r="Q20" s="167" t="n"/>
      <c r="R20" s="167" t="n"/>
      <c r="S20" s="167" t="n"/>
      <c r="T20" s="167" t="n"/>
      <c r="U20" s="167" t="n"/>
    </row>
    <row r="21" ht="60.75" customFormat="1" customHeight="1" s="101">
      <c r="A21" s="165" t="n"/>
      <c r="B21" s="165" t="n"/>
      <c r="C21" s="166" t="n"/>
      <c r="D21" s="165" t="n"/>
      <c r="E21" s="147" t="inlineStr">
        <is>
          <t>Medium Enterprises</t>
        </is>
      </c>
      <c r="F21" s="167" t="inlineStr">
        <is>
          <t># of firms</t>
        </is>
      </c>
      <c r="G21" s="167" t="n">
        <v>0</v>
      </c>
      <c r="H21" s="167" t="n">
        <v>46</v>
      </c>
      <c r="I21" s="167" t="inlineStr">
        <is>
          <t>4 firms/cooperatives in Binh Thuan and 2 cooperatives in Bac Lieu received full training packages for full green transformation process
At least 40 local firms/cooperatives in two provices received different topical training on green technologies, e-commerce, green treacebility/carbon footprint tracking, Global gap/vietgap, etc</t>
        </is>
      </c>
      <c r="J21" s="167" t="n"/>
      <c r="K21" s="167" t="n"/>
      <c r="L21" s="150" t="inlineStr">
        <is>
          <t>Non-VF</t>
        </is>
      </c>
      <c r="M21" s="167" t="n"/>
      <c r="N21" s="167" t="inlineStr">
        <is>
          <t>Scale up energy finance</t>
        </is>
      </c>
      <c r="O21" s="167" t="inlineStr">
        <is>
          <t>Energy Efficiency</t>
        </is>
      </c>
      <c r="P21" s="167" t="n"/>
      <c r="Q21" s="167" t="n"/>
      <c r="R21" s="167" t="n"/>
      <c r="S21" s="167" t="n"/>
      <c r="T21" s="167" t="n"/>
      <c r="U21" s="167" t="n"/>
    </row>
    <row r="22" ht="91.5" customFormat="1" customHeight="1" s="101">
      <c r="A22" s="165" t="n"/>
      <c r="B22" s="165" t="n"/>
      <c r="C22" s="166" t="n"/>
      <c r="D22" s="165" t="n"/>
      <c r="E22" s="147" t="inlineStr">
        <is>
          <t>Policy and Regulator Frameworks</t>
        </is>
      </c>
      <c r="F22" s="167" t="inlineStr">
        <is>
          <t>Policy or Regulatory Framework</t>
        </is>
      </c>
      <c r="G22" s="167" t="n">
        <v>0</v>
      </c>
      <c r="H22" s="167" t="n">
        <v>6</v>
      </c>
      <c r="I22" s="167" t="inlineStr">
        <is>
          <t>- Update Viet Nam NDC update 2022
- Develop Viet Nam NCCS 2022
- 01 completed proposal for direct lending modality for Small and Medium Enterprise Fund
- 01 Climate Business Index Platform
- 2 Agriculture supply chain and apps platform for green dragon fruits and green shrimp (on-going)
- 01 Sustainable and Low carbon Dragon Fruit Scheme draft for MARD</t>
        </is>
      </c>
      <c r="J22" s="167" t="n"/>
      <c r="K22" s="167" t="n"/>
      <c r="L22" s="150" t="inlineStr">
        <is>
          <t>Non-VF</t>
        </is>
      </c>
      <c r="M22" s="167" t="n"/>
      <c r="N22" s="167" t="inlineStr">
        <is>
          <t>Scale up energy finance</t>
        </is>
      </c>
      <c r="O22" s="167" t="inlineStr">
        <is>
          <t>Energy Efficiency</t>
        </is>
      </c>
      <c r="P22" s="167" t="n"/>
      <c r="Q22" s="167" t="inlineStr">
        <is>
          <t>NDC Support</t>
        </is>
      </c>
      <c r="R22" s="167" t="inlineStr">
        <is>
          <t>Decarbonization</t>
        </is>
      </c>
      <c r="S22" s="167" t="n"/>
      <c r="T22" s="167" t="n"/>
      <c r="U22" s="167" t="n"/>
    </row>
    <row r="23" ht="60.75" customFormat="1" customHeight="1" s="101">
      <c r="A23" s="168" t="n">
        <v>1000715</v>
      </c>
      <c r="B23" s="168" t="inlineStr">
        <is>
          <t>Supporting the Implementation of the Just Energy Transition Partnership (JETP) and Nationally Determined Contribution (NDC) in Viet Nam</t>
        </is>
      </c>
      <c r="C23" s="169" t="inlineStr">
        <is>
          <t>https://open.undp.org/projects/01000715</t>
        </is>
      </c>
      <c r="D23" s="175" t="n">
        <v>2994199</v>
      </c>
      <c r="E23" s="147" t="n"/>
      <c r="F23" s="167" t="inlineStr">
        <is>
          <t>Tonnes of CO2 emissions avoided or reduced/year</t>
        </is>
      </c>
      <c r="G23" s="167" t="n">
        <v>0</v>
      </c>
      <c r="H23" s="167" t="inlineStr">
        <is>
          <t>NA</t>
        </is>
      </c>
      <c r="I23" s="167" t="inlineStr">
        <is>
          <t>The Just Energy Transition Partnership (JETP) is a long-term, ambitious partnership to support Viet Nam's low-emission and climate resilient development, as well as to support Viet Nam to accelerate the just transition and decarbonisation of the electricity system, and develop new economic opportunities to support Viet Nam's transition towards net zero future.
VN Power sector CO2 emissions to peak at 170 Mt in 2030 instead of 240 Mt in 2035.</t>
        </is>
      </c>
      <c r="J23" s="167" t="n"/>
      <c r="K23" s="167" t="n"/>
      <c r="L23" s="150" t="inlineStr">
        <is>
          <t>Non-VF</t>
        </is>
      </c>
      <c r="M23" s="167" t="n"/>
      <c r="N23" s="167" t="n"/>
      <c r="O23" s="167" t="n"/>
      <c r="P23" s="167" t="n"/>
      <c r="Q23" s="167" t="n"/>
      <c r="R23" s="167" t="n"/>
      <c r="S23" s="167" t="n"/>
      <c r="T23" s="167" t="n"/>
      <c r="U23" s="167" t="n"/>
    </row>
    <row r="24" ht="45.75" customFormat="1" customHeight="1" s="101">
      <c r="A24" s="165" t="n"/>
      <c r="B24" s="165" t="n"/>
      <c r="C24" s="166" t="n"/>
      <c r="D24" s="165" t="n"/>
      <c r="E24" s="147" t="n"/>
      <c r="F24" s="167" t="inlineStr">
        <is>
          <t>Megawatts of renewable or low-emission energy capacity installed, generated or rehabilitated</t>
        </is>
      </c>
      <c r="G24" s="167" t="n">
        <v>0</v>
      </c>
      <c r="H24" s="167" t="inlineStr">
        <is>
          <t>NA</t>
        </is>
      </c>
      <c r="I24" s="167" t="inlineStr">
        <is>
          <t>JETP implementation will support Vietnam on implementation of Power Development Plan 8 (PDP8) which aim to increate RE resource to at least 47% of electricity production in 2030.</t>
        </is>
      </c>
      <c r="J24" s="167" t="n"/>
      <c r="K24" s="167" t="n"/>
      <c r="L24" s="150" t="inlineStr">
        <is>
          <t>Non-VF</t>
        </is>
      </c>
      <c r="M24" s="167" t="n"/>
      <c r="N24" s="167" t="n"/>
      <c r="O24" s="167" t="n"/>
      <c r="P24" s="167" t="n"/>
      <c r="Q24" s="167" t="n"/>
      <c r="R24" s="167" t="n"/>
      <c r="S24" s="167" t="n"/>
      <c r="T24" s="167" t="n"/>
      <c r="U24" s="167" t="n"/>
    </row>
    <row r="25" ht="91.5" customFormat="1" customHeight="1" s="101">
      <c r="A25" s="165" t="n"/>
      <c r="B25" s="165" t="n"/>
      <c r="C25" s="166" t="n"/>
      <c r="D25" s="165" t="n"/>
      <c r="E25" s="147" t="inlineStr">
        <is>
          <t xml:space="preserve">Policy reform </t>
        </is>
      </c>
      <c r="F25" s="167" t="inlineStr">
        <is>
          <t>Number of studies providing policy recommendations</t>
        </is>
      </c>
      <c r="G25" s="167" t="n">
        <v>0</v>
      </c>
      <c r="H25" s="167" t="n">
        <v>36</v>
      </c>
      <c r="I25" s="167" t="inlineStr">
        <is>
          <t xml:space="preserve">Research studies on policy and legal framework to overcome barriers to investment and enhance private sector investment in the energy transition will be included in the JETP-RMP are anticipated to be commissioned with focus on the subjects of (1) financial reforms; (2) coal phasing out (flexibility, repurposing and retirement); renewable energy development, including: (3) OSW power and (4) solar photovoltaics; (5) green hydrogen; (6) renewable energy manufacturing Industry; (7) grid development; (8) storage (battery and pumped hydro); (9) energy efficiency; (10) innovation and technology transfer; and (11) just/social transition. </t>
        </is>
      </c>
      <c r="J25" s="167" t="n"/>
      <c r="K25" s="167" t="n"/>
      <c r="L25" s="150" t="inlineStr">
        <is>
          <t>Non-VF</t>
        </is>
      </c>
      <c r="M25" s="167" t="n"/>
      <c r="N25" s="167" t="n"/>
      <c r="O25" s="167" t="n"/>
      <c r="P25" s="167" t="n"/>
      <c r="Q25" s="167" t="n"/>
      <c r="R25" s="167" t="n"/>
      <c r="S25" s="167" t="n"/>
      <c r="T25" s="167" t="n"/>
      <c r="U25" s="167" t="n"/>
    </row>
    <row r="26" ht="45.75" customFormat="1" customHeight="1" s="101">
      <c r="A26" s="165" t="n"/>
      <c r="B26" s="165" t="n"/>
      <c r="C26" s="166" t="n"/>
      <c r="D26" s="165" t="n"/>
      <c r="E26" s="147" t="inlineStr">
        <is>
          <t xml:space="preserve">High level policy dialogues </t>
        </is>
      </c>
      <c r="F26" s="167" t="inlineStr">
        <is>
          <t>Number of high-level policy dialogues, stakeholders engagement and consultation meetings</t>
        </is>
      </c>
      <c r="G26" s="167" t="n">
        <v>0</v>
      </c>
      <c r="H26" s="167" t="n">
        <v>8</v>
      </c>
      <c r="I26" s="167" t="inlineStr">
        <is>
          <t>Project will provide support to the GOV on the organization of high-level policy dialogues, stakeholder engagement and consultation.</t>
        </is>
      </c>
      <c r="J26" s="167" t="n"/>
      <c r="K26" s="167" t="n"/>
      <c r="L26" s="150" t="inlineStr">
        <is>
          <t>Non-VF</t>
        </is>
      </c>
      <c r="M26" s="167" t="n"/>
      <c r="N26" s="167" t="n"/>
      <c r="O26" s="167" t="n"/>
      <c r="P26" s="167" t="n"/>
      <c r="Q26" s="167" t="n"/>
      <c r="R26" s="167" t="n"/>
      <c r="S26" s="167" t="n"/>
      <c r="T26" s="167" t="n"/>
      <c r="U26" s="167" t="n"/>
    </row>
    <row r="27" ht="60.75" customFormat="1" customHeight="1" s="101">
      <c r="A27" s="165" t="n"/>
      <c r="B27" s="165" t="n"/>
      <c r="C27" s="166" t="n"/>
      <c r="D27" s="165" t="n"/>
      <c r="E27" s="147" t="inlineStr">
        <is>
          <t>Capacity Building</t>
        </is>
      </c>
      <c r="F27" s="167" t="inlineStr">
        <is>
          <t>Number of people trained/educated/informed through technical transfers, dialogues, workshops, campaigns, and other efforts</t>
        </is>
      </c>
      <c r="G27" s="167" t="n">
        <v>0</v>
      </c>
      <c r="H27" s="167" t="n">
        <v>10100</v>
      </c>
      <c r="I27" s="167" t="inlineStr">
        <is>
          <t xml:space="preserve">There will be large number of people in Vietnam expected to increase awareness and capacity in the topic of energy transition through the JETP website, events organized within the framework of the project. </t>
        </is>
      </c>
      <c r="J27" s="167" t="n"/>
      <c r="K27" s="167" t="n"/>
      <c r="L27" s="150" t="inlineStr">
        <is>
          <t>Non-VF</t>
        </is>
      </c>
      <c r="M27" s="167" t="n"/>
      <c r="N27" s="167" t="n"/>
      <c r="O27" s="167" t="n"/>
      <c r="P27" s="167" t="n"/>
      <c r="Q27" s="167" t="n"/>
      <c r="R27" s="167" t="n"/>
      <c r="S27" s="167" t="n"/>
      <c r="T27" s="167" t="n"/>
      <c r="U27" s="167" t="n"/>
    </row>
    <row r="28" ht="45.75" customFormat="1" customHeight="1" s="101">
      <c r="A28" s="165" t="n"/>
      <c r="B28" s="165" t="n"/>
      <c r="C28" s="166" t="n"/>
      <c r="D28" s="165" t="n"/>
      <c r="E28" s="147" t="inlineStr">
        <is>
          <t xml:space="preserve">Coal transition </t>
        </is>
      </c>
      <c r="F28" s="167" t="inlineStr">
        <is>
          <t>Number of CFPP conducted study on GHG inventory and emisison mitigation action plan</t>
        </is>
      </c>
      <c r="G28" s="167" t="n">
        <v>0</v>
      </c>
      <c r="H28" s="167" t="n">
        <v>5</v>
      </c>
      <c r="I28" s="167" t="inlineStr">
        <is>
          <t xml:space="preserve">JETP implementation will support to limit coal power capacity to 30.2 GW by 2030 from a projected 37 GW; 5 Coal-fired Power plants will receive support on developing GHG invesntory report and Emisison mitigation action plans. </t>
        </is>
      </c>
      <c r="J28" s="167" t="n"/>
      <c r="K28" s="167" t="n"/>
      <c r="L28" s="150" t="inlineStr">
        <is>
          <t>Non-VF</t>
        </is>
      </c>
      <c r="M28" s="167" t="n"/>
      <c r="N28" s="167" t="n"/>
      <c r="O28" s="167" t="n"/>
      <c r="P28" s="167" t="n"/>
      <c r="Q28" s="167" t="n"/>
      <c r="R28" s="167" t="n"/>
      <c r="S28" s="167" t="n"/>
      <c r="T28" s="167" t="n"/>
      <c r="U28" s="167" t="n"/>
    </row>
    <row r="29" ht="76.5" customFormat="1" customHeight="1" s="101">
      <c r="A29" s="171" t="n"/>
      <c r="B29" s="171" t="n"/>
      <c r="C29" s="172" t="n"/>
      <c r="D29" s="171" t="n"/>
      <c r="E29" s="147" t="inlineStr">
        <is>
          <t>Policy and Regulator Frameworks</t>
        </is>
      </c>
      <c r="F29" s="167" t="inlineStr">
        <is>
          <t>Number of development or sectoral policies/plans/budgets that integrate NDC targets or net-zero goals</t>
        </is>
      </c>
      <c r="G29" s="167" t="n">
        <v>0</v>
      </c>
      <c r="H29" s="167" t="n">
        <v>4</v>
      </c>
      <c r="I29" s="167" t="inlineStr">
        <is>
          <t>- Support Vietnam on development of NDC 3.0 
- Support the development of Domestic carbon market 
- Support the LULUCF sector on database development for GHG emission reduction potential and measurement of Carbon sequestration for Mangrove Forest. 
- Support GHG inventory for Coal-fired power plants and support Coal transition in Vietnam</t>
        </is>
      </c>
      <c r="J29" s="167" t="n"/>
      <c r="K29" s="167" t="n"/>
      <c r="L29" s="150" t="inlineStr">
        <is>
          <t>Non-VF</t>
        </is>
      </c>
      <c r="M29" s="167" t="n"/>
      <c r="N29" s="167" t="n"/>
      <c r="O29" s="167" t="n"/>
      <c r="P29" s="167" t="n"/>
      <c r="Q29" s="167" t="n"/>
      <c r="R29" s="167" t="n"/>
      <c r="S29" s="167" t="n"/>
      <c r="T29" s="167" t="n"/>
      <c r="U29" s="167" t="n"/>
    </row>
  </sheetData>
  <dataValidations count="9">
    <dataValidation sqref="S2:S18" showDropDown="0" showInputMessage="1" showErrorMessage="1" allowBlank="1" type="list">
      <formula1>"Solar, Wind, Bioenergy, Hydro, Geothermal, Waste, Some Sources, Other, Unknown"</formula1>
    </dataValidation>
    <dataValidation sqref="R2:R18"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L2:L29" showDropDown="0" showInputMessage="1" showErrorMessage="1" allowBlank="1" type="list">
      <formula1>"Non-VF, VF"</formula1>
    </dataValidation>
    <dataValidation sqref="T2:T18" showDropDown="0" showInputMessage="1" showErrorMessage="1" allowBlank="1" type="list">
      <formula1>"National, Regional, City, Community"</formula1>
    </dataValidation>
    <dataValidation sqref="M2:M18" showDropDown="0" showInputMessage="1" showErrorMessage="1" allowBlank="1" type="list">
      <formula1>"Finance, Gender, Efficiency, Just, Health"</formula1>
    </dataValidation>
    <dataValidation sqref="O2:O18" showDropDown="0" showInputMessage="1" showErrorMessage="1" allowBlank="1" type="list">
      <formula1>"Electricity Access, Energy Efficiency, Clean Cooking, Renewable Energy, Overall"</formula1>
    </dataValidation>
    <dataValidation sqref="N2:N18" showDropDown="0" showInputMessage="1" showErrorMessage="1" allowBlank="1" type="list">
      <formula1>"Accelerating just energy transition, Close the gap on energy access, Scale up energy finance"</formula1>
    </dataValidation>
    <dataValidation sqref="P2:P18" showDropDown="0" showInputMessage="1" showErrorMessage="1" allowBlank="1" type="list">
      <formula1>"AMP, PUDC, Solar4Health, Action Opportunities, Italy UNDP Energy Partnership"</formula1>
    </dataValidation>
    <dataValidation sqref="Q2:Q18" showDropDown="0" showInputMessage="1" showErrorMessage="1" allowBlank="1" type="list">
      <formula1>"NDC Support, National Strategy, Legal Framework,Incentives and Support, Government Capacity-Building, Carbon Pricing and Monitoring, Financing Model, Business Model"</formula1>
    </dataValidation>
  </dataValidations>
  <hyperlinks>
    <hyperlink xmlns:r="http://schemas.openxmlformats.org/officeDocument/2006/relationships" ref="C2"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Z19"/>
  <sheetViews>
    <sheetView workbookViewId="0">
      <pane xSplit="1" ySplit="1" topLeftCell="D3" activePane="bottomRight" state="frozen"/>
      <selection pane="bottomRight" activeCell="H11" sqref="H11"/>
      <selection pane="bottomLeft" activeCell="A1" sqref="A1"/>
      <selection pane="topRight" activeCell="A1" sqref="A1"/>
    </sheetView>
  </sheetViews>
  <sheetFormatPr baseColWidth="8" defaultRowHeight="15"/>
  <cols>
    <col width="14.42578125" customWidth="1" min="1" max="1"/>
    <col width="32.140625" customWidth="1" min="2" max="2"/>
    <col width="18.7109375" customWidth="1" min="3" max="3"/>
    <col width="15.140625" customWidth="1" min="4" max="4"/>
    <col width="15.140625" customWidth="1" min="5" max="5"/>
    <col width="15.140625" customWidth="1" min="6" max="6"/>
    <col width="15.140625" customWidth="1" min="7" max="7"/>
    <col width="15.140625" customWidth="1" min="8" max="8"/>
    <col width="60" customWidth="1" min="9" max="9"/>
    <col width="16.42578125" customWidth="1" min="10" max="10"/>
    <col width="10.42578125" customWidth="1" min="11" max="11"/>
    <col width="12.85546875" bestFit="1" customWidth="1" min="12" max="12"/>
    <col width="15.28515625" customWidth="1" min="13" max="13"/>
    <col width="14.42578125" bestFit="1" customWidth="1" min="14" max="14"/>
    <col width="35" customWidth="1" min="15" max="15"/>
    <col width="22.5703125" customWidth="1" min="16" max="17"/>
    <col width="18.140625" bestFit="1" customWidth="1" min="18" max="18"/>
    <col width="20.7109375" customWidth="1" min="19" max="19"/>
    <col width="30" customWidth="1" min="20" max="20"/>
    <col width="16.7109375" bestFit="1" customWidth="1" min="21" max="21"/>
    <col width="82.5703125" customWidth="1" min="23" max="23"/>
  </cols>
  <sheetData>
    <row r="1" ht="30.75" customHeight="1">
      <c r="A1" s="64" t="inlineStr">
        <is>
          <t>Project ID</t>
        </is>
      </c>
      <c r="B1" s="64" t="inlineStr">
        <is>
          <t>Title</t>
        </is>
      </c>
      <c r="C1" s="64" t="inlineStr">
        <is>
          <t>Link</t>
        </is>
      </c>
      <c r="D1" s="64" t="inlineStr">
        <is>
          <t>Budget</t>
        </is>
      </c>
      <c r="E1" s="64" t="inlineStr">
        <is>
          <t>Start Year</t>
        </is>
      </c>
      <c r="F1" s="64" t="inlineStr">
        <is>
          <t>End Year</t>
        </is>
      </c>
      <c r="G1" s="64" t="inlineStr">
        <is>
          <t>Status</t>
        </is>
      </c>
      <c r="H1" s="64" t="inlineStr">
        <is>
          <t>VF or Non-VF</t>
        </is>
      </c>
      <c r="I1" s="64" t="inlineStr">
        <is>
          <t>Beneficiary Category</t>
        </is>
      </c>
      <c r="J1" s="64" t="inlineStr">
        <is>
          <t>Indicator</t>
        </is>
      </c>
      <c r="K1" s="64" t="inlineStr">
        <is>
          <t>Baseline</t>
        </is>
      </c>
      <c r="L1" s="64" t="inlineStr">
        <is>
          <t>Target</t>
        </is>
      </c>
      <c r="M1" s="64" t="inlineStr">
        <is>
          <t>Notes</t>
        </is>
      </c>
      <c r="N1" s="65" t="inlineStr">
        <is>
          <t>Donors</t>
        </is>
      </c>
      <c r="O1" s="65" t="inlineStr">
        <is>
          <t>Gender (% female)</t>
        </is>
      </c>
      <c r="P1" s="71" t="inlineStr">
        <is>
          <t>Tag</t>
        </is>
      </c>
      <c r="Q1" s="70" t="inlineStr">
        <is>
          <t>SEH Taxonomy</t>
        </is>
      </c>
      <c r="R1" s="70" t="inlineStr">
        <is>
          <t>RISE Taxonomy</t>
        </is>
      </c>
      <c r="S1" s="71" t="inlineStr">
        <is>
          <t>Flagship</t>
        </is>
      </c>
      <c r="T1" s="71" t="inlineStr">
        <is>
          <t>Indirect Category</t>
        </is>
      </c>
      <c r="U1" s="72" t="inlineStr">
        <is>
          <t>Indirect Taxonomy</t>
        </is>
      </c>
      <c r="V1" s="73" t="inlineStr">
        <is>
          <t>Technology</t>
        </is>
      </c>
      <c r="W1" s="72" t="inlineStr">
        <is>
          <t>Policy or Regulatory Framework</t>
        </is>
      </c>
      <c r="X1" s="73" t="inlineStr">
        <is>
          <t>Policy Population</t>
        </is>
      </c>
    </row>
    <row r="2" ht="45.75" customHeight="1">
      <c r="A2" s="43" t="n">
        <v>130633</v>
      </c>
      <c r="B2" s="44" t="inlineStr">
        <is>
          <t xml:space="preserve">Catalysing a Sustainable Shift towards E-mobility (March 2022-March 2023) 
</t>
        </is>
      </c>
      <c r="C2" s="45" t="inlineStr">
        <is>
          <t>https://www.undp.org/vietnam/projects/catalysing-sustainable-shift-towards-e-mobility</t>
        </is>
      </c>
      <c r="D2" s="176" t="n">
        <v>896583</v>
      </c>
      <c r="E2" s="177" t="n"/>
      <c r="F2" s="177" t="n"/>
      <c r="G2" s="177" t="n"/>
      <c r="H2" s="176" t="inlineStr">
        <is>
          <t>Non-VF</t>
        </is>
      </c>
      <c r="I2" t="inlineStr">
        <is>
          <t>GHG Emissions Reduction</t>
        </is>
      </c>
      <c r="J2" s="3" t="inlineStr">
        <is>
          <t xml:space="preserve">Tons of CO2 emissions avoided or reduced/year 
</t>
        </is>
      </c>
      <c r="K2" s="5" t="n">
        <v>0</v>
      </c>
      <c r="L2" s="5" t="n">
        <v>50</v>
      </c>
      <c r="M2" s="38" t="inlineStr">
        <is>
          <t>To be reported after 1 year of project completion</t>
        </is>
      </c>
      <c r="N2" s="47" t="inlineStr">
        <is>
          <t>Gov. of Japan</t>
        </is>
      </c>
      <c r="O2" s="47" t="n"/>
      <c r="P2" s="126" t="n"/>
      <c r="Q2" s="75" t="inlineStr">
        <is>
          <t>Accelerating just energy transition</t>
        </is>
      </c>
      <c r="R2" s="126" t="n"/>
      <c r="S2" s="126" t="n"/>
      <c r="T2" s="126" t="n"/>
      <c r="U2" s="126" t="n"/>
      <c r="V2" s="76" t="n"/>
      <c r="W2" s="126" t="n"/>
      <c r="X2" s="76" t="n"/>
    </row>
    <row r="3" ht="366" customHeight="1">
      <c r="A3" s="98" t="n"/>
      <c r="B3" s="49" t="n"/>
      <c r="C3" s="50" t="n"/>
      <c r="D3" s="178" t="n"/>
      <c r="E3" s="178" t="n"/>
      <c r="F3" s="178" t="n"/>
      <c r="G3" s="178" t="n"/>
      <c r="H3" s="178" t="n"/>
      <c r="I3" s="3" t="inlineStr">
        <is>
          <t>Capacity Building Training</t>
        </is>
      </c>
      <c r="J3" s="3" t="inlineStr">
        <is>
          <t>Number of people trained/educated/informed and engaged through technical transfers, policy dialogues, workshops, campaigns, and other efforts</t>
        </is>
      </c>
      <c r="K3" s="5" t="n">
        <v>0</v>
      </c>
      <c r="L3" s="5" t="n">
        <v>350</v>
      </c>
      <c r="M3" s="24" t="inlineStr">
        <is>
          <t>Result:
107 people attended national policy dialogues;
1400 students got direct benefits and 30,100 indirect benefits from green transport debate; 
165 Govt officers, academic, private sectors participated in trainings;
 110 participant attended E-bike cycling: 
185 people borrowed loan to buy E-vehicle 
Catalysing a Sustainable Shift towards E-Mobility forms part of UNDP’s Climate Promise. The project supports Viet Nam’s targets in its Nationally Determined Contribution (NDC) for the transport sector as well as is aligned with the Ministry of Transport (MOT) Action Programme on Green Transformation and Carbon and Methane Reduction, includes mitigation measures for the transport sector with a focus on modal shift and fuel switch to achieve net zero emission by 2025. The theory of change behind the project is that by promoting and accelerating the shift towards the adoption of EV and clean energy in transport sector will contribute to the achivement of Viet Nam’s targets set in updated NDC. This is done by supporting an enabling environment at both national and city level, delivering capacity building and pilot innovation measures for evidence-based policy formulation, meanwhile raising general public awareness for wider social acceptance.</t>
        </is>
      </c>
      <c r="N3" s="47" t="inlineStr">
        <is>
          <t>Gov. of Japan</t>
        </is>
      </c>
      <c r="O3" s="52" t="n"/>
      <c r="P3" s="126" t="n"/>
      <c r="Q3" s="75" t="inlineStr">
        <is>
          <t>Accelerating just energy transition</t>
        </is>
      </c>
      <c r="R3" s="126" t="n"/>
      <c r="S3" s="126" t="n"/>
      <c r="T3" s="126" t="n"/>
      <c r="U3" s="126" t="n"/>
      <c r="V3" s="76" t="n"/>
      <c r="W3" s="126" t="n"/>
      <c r="X3" s="76" t="n"/>
    </row>
    <row r="4" ht="259.5" customHeight="1">
      <c r="A4" s="53" t="n"/>
      <c r="B4" s="54" t="n"/>
      <c r="C4" s="55" t="n"/>
      <c r="D4" s="179" t="n"/>
      <c r="E4" s="179" t="n"/>
      <c r="F4" s="179" t="n"/>
      <c r="G4" s="179" t="n"/>
      <c r="H4" s="179" t="n"/>
      <c r="I4" s="3" t="inlineStr">
        <is>
          <t>Policy or Regulatory Framework</t>
        </is>
      </c>
      <c r="J4" s="3" t="inlineStr">
        <is>
          <t xml:space="preserve">Number of development or sectoral policies/plans/budgets that integrate NDC targets or net-zero goals </t>
        </is>
      </c>
      <c r="K4" s="5" t="n">
        <v>0</v>
      </c>
      <c r="L4" s="32" t="n">
        <v>3</v>
      </c>
      <c r="M4" s="33" t="inlineStr">
        <is>
          <t>Results (06 supported policies)
'- Technical standard: TCVN 7447-7-722:2023 (IEC 60364-7-722:2018)
Low voltage electrical installations – Part 7-722: Requirements for special installations or locations – Supplies for electric vehicles
'- Technical standard: TCVN 13078-25:2023 (IEC 61851-25:2020);
 Electric vehicle conductive charging system – Part 25: DC EV supply equipment where protection relies on electrical separation
'-Technical standard: TCVN 13724-7:2023 (IEC 61439-7:2022);
Low-voltage switchgear and control gear assemblies –Part 7: Assemblies for specific applications such as marinas, camping sites, market squares, electric vehicle charging stations;
'- Technical inputs for National Programme on Environmentally Friendly Public Transportation Development;
'-Technical support for The green transport action plan for Hue city;
'- Technical input to development of The policy advice paper on E-scooter sharing for last mile connection in Hanoi</t>
        </is>
      </c>
      <c r="N4" s="47" t="inlineStr">
        <is>
          <t>Gov. of Japan</t>
        </is>
      </c>
      <c r="O4" s="57" t="n"/>
      <c r="P4" s="126" t="n"/>
      <c r="Q4" s="75" t="inlineStr">
        <is>
          <t>Accelerating just energy transition</t>
        </is>
      </c>
      <c r="R4" s="126" t="inlineStr">
        <is>
          <t>Renewable Energy</t>
        </is>
      </c>
      <c r="S4" s="126" t="n"/>
      <c r="T4" s="126" t="inlineStr">
        <is>
          <t>NDC Support</t>
        </is>
      </c>
      <c r="U4" s="126" t="inlineStr">
        <is>
          <t>Decarbonization</t>
        </is>
      </c>
      <c r="V4" s="76" t="n"/>
      <c r="W4" s="126" t="inlineStr">
        <is>
          <t>National</t>
        </is>
      </c>
      <c r="X4" s="76" t="n"/>
    </row>
    <row r="5" ht="90.75" customHeight="1">
      <c r="A5" s="47" t="n">
        <v>1061012</v>
      </c>
      <c r="B5" s="44" t="inlineStr">
        <is>
          <t>Scaling up E-mobility and mechanisms for promoting investments in green projects in Viet Nam (March 2023 - March 2024)</t>
        </is>
      </c>
      <c r="C5" s="47" t="n"/>
      <c r="D5" s="176" t="n">
        <v>1128978</v>
      </c>
      <c r="E5" s="177" t="n"/>
      <c r="F5" s="177" t="n"/>
      <c r="G5" s="177" t="n"/>
      <c r="H5" s="176" t="inlineStr">
        <is>
          <t>Non-VF</t>
        </is>
      </c>
      <c r="I5" t="inlineStr">
        <is>
          <t>GHG Emissions Reduction</t>
        </is>
      </c>
      <c r="J5" s="3" t="inlineStr">
        <is>
          <t>Tonnes of CO2 emissions avoided or reduced/year</t>
        </is>
      </c>
      <c r="K5" s="5" t="n">
        <v>0</v>
      </c>
      <c r="L5" s="5" t="n">
        <v>0</v>
      </c>
      <c r="M5" s="3" t="inlineStr">
        <is>
          <t>The project is still under the inception phase. So no result is available yet.
The project supports Viet Nam’s Nationally Determined Contribution (NDC) 2022 targets for the transport sector. Furthermore, the project is aligned with the National Green Growth Strategy for 2021-2030, with a vision to 2050 (approved in Decision No. 1658/QD-TTg), and the Action Programme for Transition to Green Energy and Mitigation of Carbon Dioxide and Methane Emissions from Transportation (approved in Decision No. 876/QD-TTg). Buildup on the achievement of Catalysing a Sustainable Shift towards E-Mobility project to further support the decarbonization of Viet Nam’s transport sector and the development of an eligible carbon market under the Paris Agreement by aiding the establishment of pilot emissions trading markets focused on piloting e-mobility.</t>
        </is>
      </c>
      <c r="N5" s="3" t="n"/>
      <c r="O5" s="3" t="n"/>
      <c r="P5" s="126" t="n"/>
      <c r="Q5" s="75" t="inlineStr">
        <is>
          <t>Accelerating just energy transition</t>
        </is>
      </c>
      <c r="R5" s="126" t="n"/>
      <c r="S5" s="126" t="n"/>
      <c r="T5" s="126" t="n"/>
      <c r="U5" s="126" t="n"/>
      <c r="V5" s="76" t="n"/>
      <c r="W5" s="126" t="n"/>
      <c r="X5" s="76" t="n"/>
    </row>
    <row r="6" ht="70.5" customHeight="1">
      <c r="A6" s="52" t="n"/>
      <c r="B6" s="49" t="n"/>
      <c r="C6" s="52" t="n"/>
      <c r="D6" s="58" t="n"/>
      <c r="E6" s="58" t="n"/>
      <c r="F6" s="58" t="n"/>
      <c r="G6" s="58" t="n"/>
      <c r="H6" s="58" t="n"/>
      <c r="I6" s="23" t="inlineStr">
        <is>
          <t>Energy (MW added)</t>
        </is>
      </c>
      <c r="J6" s="3" t="inlineStr">
        <is>
          <t>Megawatts of renewable or low-emission energy capacity installed, generated or rehabilitated</t>
        </is>
      </c>
      <c r="K6" s="5" t="n">
        <v>0</v>
      </c>
      <c r="L6" s="5" t="n">
        <v>0</v>
      </c>
      <c r="M6" s="3" t="inlineStr">
        <is>
          <t>The project is still under the inception phase. So no result is available yet.</t>
        </is>
      </c>
      <c r="N6" s="3" t="n"/>
      <c r="O6" s="3" t="n"/>
      <c r="P6" s="126" t="n"/>
      <c r="Q6" s="75" t="inlineStr">
        <is>
          <t>Accelerating just energy transition</t>
        </is>
      </c>
      <c r="R6" s="126" t="n"/>
      <c r="S6" s="126" t="n"/>
      <c r="T6" s="126" t="n"/>
      <c r="U6" s="126" t="n"/>
      <c r="V6" s="76" t="inlineStr">
        <is>
          <t>Unknown</t>
        </is>
      </c>
      <c r="W6" s="126" t="n"/>
      <c r="X6" s="76" t="n"/>
    </row>
    <row r="7" ht="45.75" customHeight="1">
      <c r="A7" s="52" t="n"/>
      <c r="B7" s="49" t="n"/>
      <c r="C7" s="52" t="n"/>
      <c r="D7" s="58" t="n"/>
      <c r="E7" s="58" t="n"/>
      <c r="F7" s="58" t="n"/>
      <c r="G7" s="58" t="n"/>
      <c r="H7" s="58" t="n"/>
      <c r="I7" s="23" t="inlineStr">
        <is>
          <t>Electricity Access</t>
        </is>
      </c>
      <c r="J7" s="3" t="inlineStr">
        <is>
          <t>Number of beneficiaries with new access to green/sustainable energy</t>
        </is>
      </c>
      <c r="K7" s="5" t="n">
        <v>0</v>
      </c>
      <c r="L7" s="39" t="inlineStr">
        <is>
          <t>0</t>
        </is>
      </c>
      <c r="M7" s="3" t="inlineStr">
        <is>
          <t>The project is still under the inception phase. So no result is available yet.</t>
        </is>
      </c>
      <c r="N7" s="3" t="n"/>
      <c r="O7" s="3" t="n"/>
      <c r="P7" s="126" t="n"/>
      <c r="Q7" s="75" t="inlineStr">
        <is>
          <t>Accelerating just energy transition</t>
        </is>
      </c>
      <c r="R7" s="126" t="n"/>
      <c r="S7" s="126" t="n"/>
      <c r="T7" s="126" t="n"/>
      <c r="U7" s="126" t="n"/>
      <c r="V7" s="76" t="inlineStr">
        <is>
          <t>Unknown</t>
        </is>
      </c>
      <c r="W7" s="126" t="n"/>
      <c r="X7" s="76" t="n"/>
    </row>
    <row r="8" ht="45.75" customHeight="1">
      <c r="A8" s="52" t="n"/>
      <c r="B8" s="49" t="n"/>
      <c r="C8" s="52" t="n"/>
      <c r="D8" s="58" t="n"/>
      <c r="E8" s="58" t="n"/>
      <c r="F8" s="58" t="n"/>
      <c r="G8" s="58" t="n"/>
      <c r="H8" s="58" t="n"/>
      <c r="I8" s="23" t="inlineStr">
        <is>
          <t>Other</t>
        </is>
      </c>
      <c r="J8" s="40" t="inlineStr">
        <is>
          <t>Number of beneficiaries green/sustainable jobs created</t>
        </is>
      </c>
      <c r="K8" s="5" t="n">
        <v>0</v>
      </c>
      <c r="L8" s="5" t="n">
        <v>0</v>
      </c>
      <c r="M8" s="3" t="inlineStr">
        <is>
          <t>The project is still under the inception phase. So no result is available yet.</t>
        </is>
      </c>
      <c r="N8" s="3" t="n"/>
      <c r="O8" s="3" t="n"/>
      <c r="P8" s="126" t="n"/>
      <c r="Q8" s="75" t="inlineStr">
        <is>
          <t>Accelerating just energy transition</t>
        </is>
      </c>
      <c r="R8" s="126" t="n"/>
      <c r="S8" s="126" t="n"/>
      <c r="T8" s="126" t="n"/>
      <c r="U8" s="126" t="n"/>
      <c r="V8" s="76" t="n"/>
      <c r="W8" s="126" t="n"/>
      <c r="X8" s="76" t="n"/>
    </row>
    <row r="9" ht="45.75" customHeight="1">
      <c r="A9" s="52" t="n"/>
      <c r="B9" s="49" t="n"/>
      <c r="C9" s="52" t="n"/>
      <c r="D9" s="58" t="n"/>
      <c r="E9" s="58" t="n"/>
      <c r="F9" s="58" t="n"/>
      <c r="G9" s="58" t="n"/>
      <c r="H9" s="58" t="n"/>
      <c r="I9" s="3" t="inlineStr">
        <is>
          <t>Capacity Building Training</t>
        </is>
      </c>
      <c r="J9" s="40" t="inlineStr">
        <is>
          <t>Number of people trained/educated/informed through technical transfers, dialogues, workshops, campaigns, and other efforts</t>
        </is>
      </c>
      <c r="K9" s="5" t="n">
        <v>0</v>
      </c>
      <c r="L9" s="5" t="n">
        <v>0</v>
      </c>
      <c r="M9" s="3" t="inlineStr">
        <is>
          <t>The project is still under the inception phase. So no result is available yet.</t>
        </is>
      </c>
      <c r="N9" s="3" t="n"/>
      <c r="O9" s="3" t="n"/>
      <c r="P9" s="126" t="n"/>
      <c r="Q9" s="75" t="inlineStr">
        <is>
          <t>Accelerating just energy transition</t>
        </is>
      </c>
      <c r="R9" s="126" t="n"/>
      <c r="S9" s="126" t="n"/>
      <c r="T9" s="126" t="n"/>
      <c r="U9" s="126" t="n"/>
      <c r="V9" s="76" t="n"/>
      <c r="W9" s="126" t="n"/>
      <c r="X9" s="76" t="n"/>
    </row>
    <row r="10" ht="45.75" customHeight="1">
      <c r="A10" s="57" t="n"/>
      <c r="B10" s="54" t="n"/>
      <c r="C10" s="57" t="n"/>
      <c r="D10" s="59" t="n"/>
      <c r="E10" s="59" t="n"/>
      <c r="F10" s="59" t="n"/>
      <c r="G10" s="59" t="n"/>
      <c r="H10" s="59" t="n"/>
      <c r="I10" s="23" t="inlineStr">
        <is>
          <t>Medium Enterprises</t>
        </is>
      </c>
      <c r="J10" s="41" t="inlineStr">
        <is>
          <t>Number of development or sectoral policies/plans/budgets that integrate NDC targets or net-zero goals</t>
        </is>
      </c>
      <c r="K10" s="5" t="n">
        <v>0</v>
      </c>
      <c r="L10" s="5" t="n">
        <v>0</v>
      </c>
      <c r="M10" s="3" t="inlineStr">
        <is>
          <t>The project is still under the inception phase. So no result is available yet.</t>
        </is>
      </c>
      <c r="N10" s="3" t="n"/>
      <c r="O10" s="3" t="n"/>
      <c r="P10" s="126" t="n"/>
      <c r="Q10" s="75" t="inlineStr">
        <is>
          <t>Accelerating just energy transition</t>
        </is>
      </c>
      <c r="R10" s="126" t="n"/>
      <c r="S10" s="126" t="n"/>
      <c r="T10" s="126" t="n"/>
      <c r="U10" s="126" t="n"/>
      <c r="V10" s="76" t="n"/>
      <c r="W10" s="126" t="n"/>
      <c r="X10" s="76" t="n"/>
    </row>
    <row r="11" ht="161.25" customFormat="1" customHeight="1" s="1">
      <c r="A11" s="60" t="n">
        <v>134019</v>
      </c>
      <c r="B11" s="60" t="inlineStr">
        <is>
          <t>Shifting Investment Flows 
Towards Green Transformation (SHIFT)</t>
        </is>
      </c>
      <c r="C11" s="47" t="inlineStr">
        <is>
          <t>N/A yet</t>
        </is>
      </c>
      <c r="D11" s="176" t="n">
        <v>3000000</v>
      </c>
      <c r="E11" s="177" t="n"/>
      <c r="F11" s="177" t="n"/>
      <c r="G11" s="177" t="n"/>
      <c r="H11" s="176" t="inlineStr">
        <is>
          <t>Non-VF</t>
        </is>
      </c>
      <c r="I11" s="23" t="inlineStr">
        <is>
          <t>Medium Enterprises</t>
        </is>
      </c>
      <c r="J11" s="131" t="inlineStr">
        <is>
          <t>Number of enterprises reached by SHIFT's information, dissemination, capacity building and/or technical support confirm they plan to invest in renewable energy, energy efficiency or other energy transition technologies</t>
        </is>
      </c>
      <c r="K11" s="5" t="n">
        <v>0</v>
      </c>
      <c r="L11" s="5" t="n">
        <v>70</v>
      </c>
      <c r="M11" s="61" t="inlineStr">
        <is>
          <t xml:space="preserve">Status:
- Preparation phase. Implementation Phase set to start in August 2023.
Planned date of attainment: 
- January 2028
Notes: 
- The SHIFT project will be implemented by six organizations.
- Other standard indicators to be calculated during first interim report.
</t>
        </is>
      </c>
      <c r="N11" s="131" t="n"/>
      <c r="O11" s="131" t="n"/>
      <c r="P11" s="126" t="n"/>
      <c r="Q11" s="75" t="inlineStr">
        <is>
          <t>Accelerating just energy transition</t>
        </is>
      </c>
      <c r="R11" s="126" t="n"/>
      <c r="S11" s="126" t="n"/>
      <c r="T11" s="126" t="n"/>
      <c r="U11" s="126" t="n"/>
      <c r="V11" s="76" t="n"/>
      <c r="W11" s="126" t="n"/>
      <c r="X11" s="76" t="n"/>
    </row>
    <row r="12" ht="91.5" customFormat="1" customHeight="1" s="2">
      <c r="A12" s="79" t="n"/>
      <c r="B12" s="131" t="inlineStr">
        <is>
          <t xml:space="preserve">
 </t>
        </is>
      </c>
      <c r="C12" s="127" t="n"/>
      <c r="D12" s="180" t="n"/>
      <c r="E12" s="180" t="n"/>
      <c r="F12" s="180" t="n"/>
      <c r="G12" s="180" t="n"/>
      <c r="H12" s="180" t="n"/>
      <c r="I12" s="80" t="inlineStr">
        <is>
          <t>Medium Enterprises</t>
        </is>
      </c>
      <c r="J12" s="131" t="inlineStr">
        <is>
          <t>Number of enterprises supported by SHIFT that have implemented technically and financially feasible pilot projects in RE, EE or other energy transition technologies</t>
        </is>
      </c>
      <c r="K12" s="5" t="n">
        <v>0</v>
      </c>
      <c r="L12" s="81" t="n">
        <v>20</v>
      </c>
      <c r="M12" s="133" t="n"/>
      <c r="N12" s="75" t="n"/>
      <c r="O12" s="127" t="n"/>
      <c r="P12" s="126" t="n"/>
      <c r="Q12" s="75" t="inlineStr">
        <is>
          <t>Accelerating just energy transition</t>
        </is>
      </c>
      <c r="R12" s="126" t="n"/>
      <c r="S12" s="126" t="n"/>
      <c r="T12" s="126" t="n"/>
      <c r="U12" s="126" t="n"/>
      <c r="V12" s="76" t="n"/>
      <c r="W12" s="126" t="n"/>
      <c r="X12" s="76" t="n"/>
      <c r="Z12" t="inlineStr">
        <is>
          <t>Shifting Investment Flows Towards Green Transformation (SHIFT)’ project in Viet Nam aims at enhancing know-how and capacities of relevant public and private stakeholders in the areas of green finance and energy transition. Joining force with six partners joining to implement SHIFT project, UNDP is responsible for the design and implementation of two work packages. The objective is to generate interest and build technical capacity in the private sector, in particular women-owned enterprises or enterprises with a proven approach to promoting gender equality in RE, EE and energy transition technologies. UNDP will receive EUR 3 million (out of EUR 15 million for the overall project) to implement two work packages: (1) Design and implementation of replicable investment projects in energy transition technologies to substantially reduce greenhouse gas emissions in high energy-consuming sectors; and (2) Catalysing and facilitating the replication and scale-up of the piloted energy transition technologies and other energy transition technologies.</t>
        </is>
      </c>
    </row>
    <row r="13" ht="183" customHeight="1">
      <c r="A13" s="79" t="n"/>
      <c r="B13" s="131" t="n"/>
      <c r="C13" s="127" t="n"/>
      <c r="D13" s="180" t="n"/>
      <c r="E13" s="180" t="n"/>
      <c r="F13" s="180" t="n"/>
      <c r="G13" s="180" t="n"/>
      <c r="H13" s="180" t="n"/>
      <c r="I13" s="80" t="inlineStr">
        <is>
          <t>Energy (MW added)</t>
        </is>
      </c>
      <c r="J13" s="131" t="inlineStr">
        <is>
          <t>Installed capacity in MW for access/productive-use outputs</t>
        </is>
      </c>
      <c r="K13" s="181" t="n">
        <v>0</v>
      </c>
      <c r="L13" s="182" t="n"/>
      <c r="M13" s="133" t="n"/>
      <c r="N13" s="75" t="n"/>
      <c r="O13" s="127" t="n"/>
      <c r="P13" s="126" t="n"/>
      <c r="Q13" s="75" t="n"/>
      <c r="R13" s="126" t="n"/>
      <c r="S13" s="126" t="n"/>
      <c r="T13" s="126" t="n"/>
      <c r="U13" s="126" t="n"/>
      <c r="V13" s="76" t="n"/>
      <c r="W13" s="126" t="n"/>
      <c r="X13" s="76" t="n"/>
    </row>
    <row r="14" ht="168" customHeight="1">
      <c r="A14" s="43" t="n">
        <v>117633</v>
      </c>
      <c r="B14" s="52" t="inlineStr">
        <is>
          <t>Accelerating Private Sector Engagement in Climate Resilient and Low Emission Investment Opportunities in Viet Nam’s NDC</t>
        </is>
      </c>
      <c r="C14" s="62" t="inlineStr">
        <is>
          <t>Accelerating Private Sector Engagement in Climate-Resilient and Low-Emission Investment Opportunities in Viet Nam’s NDC 2019-2023 | United Nations Development Programme (undp.org)</t>
        </is>
      </c>
      <c r="D14" s="178" t="n">
        <v>2201100</v>
      </c>
      <c r="E14" s="183" t="n"/>
      <c r="F14" s="183" t="n"/>
      <c r="G14" s="183" t="n"/>
      <c r="H14" s="178" t="inlineStr">
        <is>
          <t>Non-VF</t>
        </is>
      </c>
      <c r="I14" s="3" t="inlineStr">
        <is>
          <t>Energy (MW added)</t>
        </is>
      </c>
      <c r="J14" s="3" t="inlineStr">
        <is>
          <t>Energy (MW added)</t>
        </is>
      </c>
      <c r="K14" s="5" t="n">
        <v>0</v>
      </c>
      <c r="L14" s="32" t="n">
        <v>0.05</v>
      </c>
      <c r="M14" s="82" t="inlineStr">
        <is>
          <t>Under process for installation for solar rooftop for 13 agriculture cooperatives/small business models in Bac Lieu; 
Completed installation for 60MW in Binh Thuan for 2 Cooperatives/Small Businesses</t>
        </is>
      </c>
      <c r="N14" s="3" t="n"/>
      <c r="O14" s="3" t="n"/>
      <c r="P14" s="126" t="n"/>
      <c r="Q14" s="75" t="inlineStr">
        <is>
          <t>Accelerating just energy transition</t>
        </is>
      </c>
      <c r="R14" s="126" t="n"/>
      <c r="S14" s="126" t="n"/>
      <c r="T14" s="126" t="n"/>
      <c r="U14" s="126" t="n"/>
      <c r="V14" s="76" t="inlineStr">
        <is>
          <t>Solar</t>
        </is>
      </c>
      <c r="W14" s="126" t="n"/>
      <c r="X14" s="76" t="n"/>
    </row>
    <row r="15" ht="45.75" customHeight="1">
      <c r="A15" s="48" t="n"/>
      <c r="B15" s="52" t="n"/>
      <c r="C15" s="62" t="n"/>
      <c r="D15" s="178" t="n"/>
      <c r="E15" s="178" t="n"/>
      <c r="F15" s="178" t="n"/>
      <c r="G15" s="178" t="n"/>
      <c r="H15" s="178" t="n"/>
      <c r="I15" s="3" t="inlineStr">
        <is>
          <t>Agriculture and Food System</t>
        </is>
      </c>
      <c r="J15" s="3" t="inlineStr">
        <is>
          <t>Agricultural Services</t>
        </is>
      </c>
      <c r="K15" s="5" t="n">
        <v>0</v>
      </c>
      <c r="L15" s="5" t="n">
        <v>1300</v>
      </c>
      <c r="M15" s="42" t="inlineStr">
        <is>
          <t xml:space="preserve"> 100  households, corresponding to 300 farmers benefitted from the project support to shrimp and dragron fruit models at two provinces Binh Thuan and Bac Lieu; and 1,000 turns of people at provincial, district and commune levels benefitted from project trainings </t>
        </is>
      </c>
      <c r="N15" s="3" t="n"/>
      <c r="O15" s="3" t="n"/>
      <c r="P15" s="126" t="n"/>
      <c r="Q15" s="75" t="inlineStr">
        <is>
          <t>Accelerating just energy transition</t>
        </is>
      </c>
      <c r="R15" s="126" t="n"/>
      <c r="S15" s="126" t="n"/>
      <c r="T15" s="126" t="n"/>
      <c r="U15" s="126" t="n"/>
      <c r="V15" s="76" t="n"/>
      <c r="W15" s="126" t="n"/>
      <c r="X15" s="76" t="n"/>
    </row>
    <row r="16" ht="76.5" customHeight="1">
      <c r="A16" s="48" t="n"/>
      <c r="B16" s="52" t="n"/>
      <c r="C16" s="62" t="n"/>
      <c r="D16" s="178" t="n"/>
      <c r="E16" s="178" t="n"/>
      <c r="F16" s="178" t="n"/>
      <c r="G16" s="178" t="n"/>
      <c r="H16" s="178" t="n"/>
      <c r="I16" s="23" t="inlineStr">
        <is>
          <t>Small Enterprises</t>
        </is>
      </c>
      <c r="J16" s="3" t="inlineStr">
        <is>
          <t>Small Enterprises</t>
        </is>
      </c>
      <c r="K16" s="5" t="n">
        <v>0</v>
      </c>
      <c r="L16" s="5" t="n">
        <v>3</v>
      </c>
      <c r="M16" s="3" t="inlineStr">
        <is>
          <t>03 Small businesses/cooperatives improved marketting and green labelling via e-commerce/online practices</t>
        </is>
      </c>
      <c r="N16" s="3" t="n"/>
      <c r="O16" s="3" t="n"/>
      <c r="P16" s="126" t="n"/>
      <c r="Q16" s="75" t="inlineStr">
        <is>
          <t>Accelerating just energy transition</t>
        </is>
      </c>
      <c r="R16" s="126" t="n"/>
      <c r="S16" s="126" t="n"/>
      <c r="T16" s="126" t="n"/>
      <c r="U16" s="126" t="n"/>
      <c r="V16" s="76" t="n"/>
      <c r="W16" s="126" t="n"/>
      <c r="X16" s="76" t="n"/>
    </row>
    <row r="17" ht="76.5" customHeight="1">
      <c r="A17" s="48" t="n"/>
      <c r="B17" s="52" t="n"/>
      <c r="C17" s="62" t="n"/>
      <c r="D17" s="178" t="n"/>
      <c r="E17" s="178" t="n"/>
      <c r="F17" s="178" t="n"/>
      <c r="G17" s="178" t="n"/>
      <c r="H17" s="178" t="n"/>
      <c r="I17" s="3" t="inlineStr">
        <is>
          <t>Capacity Building Training</t>
        </is>
      </c>
      <c r="J17" s="3" t="inlineStr">
        <is>
          <t>Capacity Training</t>
        </is>
      </c>
      <c r="K17" s="5" t="n">
        <v>0</v>
      </c>
      <c r="L17" s="5" t="n">
        <v>1600</v>
      </c>
      <c r="M17" s="42" t="inlineStr">
        <is>
          <t xml:space="preserve"> - nearly 1000 local farmers/producers received trainign on sustainable shrimp farming, green technology application etc. 
- Nearly 600 local farmers/producers received  trainign on sustainable dragon fruit farming, green technology application, e-commerce, carbon footprint tracking</t>
        </is>
      </c>
      <c r="N17" s="3" t="n"/>
      <c r="O17" s="3" t="n"/>
      <c r="P17" s="126" t="n"/>
      <c r="Q17" s="75" t="inlineStr">
        <is>
          <t>Accelerating just energy transition</t>
        </is>
      </c>
      <c r="R17" s="126" t="n"/>
      <c r="S17" s="126" t="n"/>
      <c r="T17" s="126" t="n"/>
      <c r="U17" s="126" t="n"/>
      <c r="V17" s="76" t="n"/>
      <c r="W17" s="126" t="n"/>
      <c r="X17" s="76" t="n"/>
    </row>
    <row r="18" ht="121.5" customHeight="1">
      <c r="A18" s="48" t="n"/>
      <c r="B18" s="52" t="n"/>
      <c r="C18" s="62" t="n"/>
      <c r="D18" s="178" t="n"/>
      <c r="E18" s="178" t="n"/>
      <c r="F18" s="178" t="n"/>
      <c r="G18" s="178" t="n"/>
      <c r="H18" s="178" t="n"/>
      <c r="I18" s="23" t="inlineStr">
        <is>
          <t>Medium Enterprises</t>
        </is>
      </c>
      <c r="J18" s="3" t="inlineStr">
        <is>
          <t># of firms</t>
        </is>
      </c>
      <c r="K18" s="5" t="n">
        <v>0</v>
      </c>
      <c r="L18" s="5" t="n">
        <v>46</v>
      </c>
      <c r="M18" s="3" t="inlineStr">
        <is>
          <t>4 firms/cooperatives in Binh Thuan and 2 cooperatives in Bac Lieu received full training packages for full green transformation process
At least 40 local firms/cooperatives in two provices received different topical training on green technologies, e-commerce, green treacebility/carbon footprint tracking, Global gap/vietgap, etc</t>
        </is>
      </c>
      <c r="N18" s="3" t="n"/>
      <c r="O18" s="3" t="n"/>
      <c r="P18" s="126" t="n"/>
      <c r="Q18" s="75" t="inlineStr">
        <is>
          <t>Accelerating just energy transition</t>
        </is>
      </c>
      <c r="R18" s="126" t="n"/>
      <c r="S18" s="126" t="n"/>
      <c r="T18" s="126" t="n"/>
      <c r="U18" s="126" t="n"/>
      <c r="V18" s="76" t="n"/>
      <c r="W18" s="126" t="n"/>
      <c r="X18" s="76" t="n"/>
    </row>
    <row r="19">
      <c r="A19" s="53" t="n"/>
      <c r="B19" s="57" t="n"/>
      <c r="C19" s="63" t="n"/>
      <c r="D19" s="179" t="n"/>
      <c r="E19" s="179" t="n"/>
      <c r="F19" s="179" t="n"/>
      <c r="G19" s="179" t="n"/>
      <c r="H19" s="179" t="n"/>
      <c r="I19" s="3" t="inlineStr">
        <is>
          <t>Policy or Regulatory Framework</t>
        </is>
      </c>
      <c r="J19" s="3" t="inlineStr">
        <is>
          <t>Policy or Regulatory Framework</t>
        </is>
      </c>
      <c r="K19" s="5" t="n">
        <v>0</v>
      </c>
      <c r="L19" s="5" t="n">
        <v>6</v>
      </c>
      <c r="M19" s="42" t="inlineStr">
        <is>
          <t xml:space="preserve">- Update Viet Nam NDC update 2022
- Develop Viet Nam NDCC 2022
- 01 completed proposal for direct lending modality for Small and Medium Enterprise Fund
- 01 Climate Business Index Platform
- 2 Agriculture supply chain and apps platform for green dragon fruits and green shrimp (on-going)
</t>
        </is>
      </c>
      <c r="N19" s="3" t="n"/>
      <c r="O19" s="66" t="n"/>
      <c r="P19" s="126" t="n"/>
      <c r="Q19" s="75" t="inlineStr">
        <is>
          <t>Accelerating just energy transition</t>
        </is>
      </c>
      <c r="R19" s="126" t="inlineStr">
        <is>
          <t>Renewable Energy</t>
        </is>
      </c>
      <c r="S19" s="126" t="n"/>
      <c r="T19" s="126" t="inlineStr">
        <is>
          <t>NDC Support</t>
        </is>
      </c>
      <c r="U19" s="126" t="inlineStr">
        <is>
          <t>Decarbonization</t>
        </is>
      </c>
      <c r="V19" s="76" t="n"/>
      <c r="W19" s="126" t="inlineStr">
        <is>
          <t>National</t>
        </is>
      </c>
      <c r="X19" s="76" t="n"/>
    </row>
  </sheetData>
  <dataValidations count="10">
    <dataValidation sqref="Q2:Q18"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18" showDropDown="0" showInputMessage="1" showErrorMessage="1" allowBlank="1" type="list">
      <formula1>"AMP, PUDC, Solar4Health, Action Opportunities, Italy UNDP Energy Partnership"</formula1>
    </dataValidation>
    <dataValidation sqref="N2:N18" showDropDown="0" showInputMessage="1" showErrorMessage="1" allowBlank="1" type="list">
      <formula1>"Accelerating just energy transition, Close the gap on energy access, Scale up energy finance"</formula1>
    </dataValidation>
    <dataValidation sqref="O2:O18" showDropDown="0" showInputMessage="1" showErrorMessage="1" allowBlank="1" type="list">
      <formula1>"Electricity Access, Energy Efficiency, Clean Cooking, Renewable Energy, Overall"</formula1>
    </dataValidation>
    <dataValidation sqref="M2:M18" showDropDown="0" showInputMessage="1" showErrorMessage="1" allowBlank="1" type="list">
      <formula1>"Finance, Gender, Efficiency, Just, Health"</formula1>
    </dataValidation>
    <dataValidation sqref="T2:T18" showDropDown="0" showInputMessage="1" showErrorMessage="1" allowBlank="1" type="list">
      <formula1>"National, Regional, City, Community"</formula1>
    </dataValidation>
    <dataValidation sqref="L2:L18" showDropDown="0" showInputMessage="1" showErrorMessage="1" allowBlank="1" type="list">
      <formula1>"Non-VF, VF"</formula1>
    </dataValidation>
    <dataValidation sqref="R2:R18"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18"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tabColor rgb="FFFFFF00"/>
    <outlinePr summaryBelow="1" summaryRight="1"/>
    <pageSetUpPr/>
  </sheetPr>
  <dimension ref="A1:S27"/>
  <sheetViews>
    <sheetView topLeftCell="A21" workbookViewId="0">
      <selection activeCell="I26" sqref="I26"/>
    </sheetView>
  </sheetViews>
  <sheetFormatPr baseColWidth="8" defaultRowHeight="15"/>
  <cols>
    <col width="14.42578125" customWidth="1" min="1" max="1"/>
    <col width="32.140625" customWidth="1" min="2" max="2"/>
    <col width="41.7109375" customWidth="1" min="3" max="3"/>
    <col width="15.140625" customWidth="1" min="4" max="4"/>
    <col width="26" customWidth="1" min="5" max="5"/>
    <col width="31.7109375" customWidth="1" min="6" max="6"/>
    <col width="11.7109375" customWidth="1" min="7" max="7"/>
    <col width="14.140625" customWidth="1" min="8" max="8"/>
    <col width="68.5703125" customWidth="1" min="9" max="9"/>
    <col width="16.42578125" customWidth="1" min="10" max="10"/>
    <col width="16.140625" customWidth="1" min="11" max="11"/>
    <col width="32.5703125" customWidth="1" min="13" max="13"/>
    <col width="35" customWidth="1" min="15" max="15"/>
    <col width="22.5703125" customWidth="1" min="16" max="16"/>
    <col width="20.7109375" customWidth="1" min="18" max="18"/>
    <col width="30" customWidth="1" min="19" max="19"/>
  </cols>
  <sheetData>
    <row r="1">
      <c r="A1" s="28" t="inlineStr">
        <is>
          <t>Project ID</t>
        </is>
      </c>
      <c r="B1" s="28" t="inlineStr">
        <is>
          <t>Title</t>
        </is>
      </c>
      <c r="C1" s="28" t="inlineStr">
        <is>
          <t>Link</t>
        </is>
      </c>
      <c r="D1" s="28" t="inlineStr">
        <is>
          <t>Budget</t>
        </is>
      </c>
      <c r="E1" s="28" t="inlineStr">
        <is>
          <t>Beneficiary Category</t>
        </is>
      </c>
      <c r="F1" s="28" t="inlineStr">
        <is>
          <t>Indicator</t>
        </is>
      </c>
      <c r="G1" s="29" t="inlineStr">
        <is>
          <t>Baseline</t>
        </is>
      </c>
      <c r="H1" s="29" t="inlineStr">
        <is>
          <t>Target</t>
        </is>
      </c>
      <c r="I1" s="28" t="inlineStr">
        <is>
          <t>Notes</t>
        </is>
      </c>
      <c r="J1" s="26" t="inlineStr">
        <is>
          <t>Donors</t>
        </is>
      </c>
      <c r="K1" s="26" t="inlineStr">
        <is>
          <t>Gender (% female)</t>
        </is>
      </c>
      <c r="L1" s="26" t="inlineStr">
        <is>
          <t>Category</t>
        </is>
      </c>
      <c r="M1" s="26" t="inlineStr">
        <is>
          <t>Comments</t>
        </is>
      </c>
      <c r="O1" s="25" t="inlineStr">
        <is>
          <t>SEH Taxonomy</t>
        </is>
      </c>
      <c r="P1" s="25" t="inlineStr">
        <is>
          <t>RISE Taxonomy</t>
        </is>
      </c>
      <c r="Q1" s="25" t="inlineStr">
        <is>
          <t>Flagship</t>
        </is>
      </c>
      <c r="R1" s="25" t="inlineStr">
        <is>
          <t>Indirect Category</t>
        </is>
      </c>
      <c r="S1" s="25" t="inlineStr">
        <is>
          <t>Indirect Taxonomy</t>
        </is>
      </c>
    </row>
    <row r="2" ht="45.75" customHeight="1">
      <c r="A2" s="138" t="inlineStr">
        <is>
          <t>00130633</t>
        </is>
      </c>
      <c r="B2" s="135" t="inlineStr">
        <is>
          <t xml:space="preserve">Catalysing a Sustainable Shift towards E-mobility (March 2022-March 2023) </t>
        </is>
      </c>
      <c r="C2" s="139" t="inlineStr">
        <is>
          <t>https://www.undp.org/vietnam/projects/catalysing-sustainable-shift-towards-e-mobility</t>
        </is>
      </c>
      <c r="D2" s="184" t="n">
        <v>896583</v>
      </c>
      <c r="E2" s="3" t="inlineStr">
        <is>
          <t>GHG Emissions Reduction</t>
        </is>
      </c>
      <c r="F2" s="3" t="inlineStr">
        <is>
          <t xml:space="preserve">Tons of CO2 emissions avoided or reduced/year 
</t>
        </is>
      </c>
      <c r="G2" s="4" t="n">
        <v>0</v>
      </c>
      <c r="H2" s="32" t="n">
        <v>50</v>
      </c>
      <c r="I2" s="89" t="inlineStr">
        <is>
          <t>262 tCO2e/year from operation of 06 e-garbage truck and 185 e-motorycles</t>
        </is>
      </c>
      <c r="J2" s="126" t="inlineStr">
        <is>
          <t>Gov. of Japan</t>
        </is>
      </c>
      <c r="K2" s="126" t="n"/>
      <c r="L2" s="126" t="inlineStr">
        <is>
          <t>Non-VF</t>
        </is>
      </c>
      <c r="M2" s="17" t="n"/>
      <c r="O2" t="inlineStr">
        <is>
          <t>Accelerating just energy transition</t>
        </is>
      </c>
      <c r="P2" t="inlineStr">
        <is>
          <t>Energy Efficiency</t>
        </is>
      </c>
    </row>
    <row r="3" ht="121.5" customHeight="1">
      <c r="A3" s="185" t="n"/>
      <c r="B3" s="185" t="n"/>
      <c r="C3" s="185" t="n"/>
      <c r="D3" s="185" t="n"/>
      <c r="E3" s="3" t="inlineStr">
        <is>
          <t>Capacity Training</t>
        </is>
      </c>
      <c r="F3" s="3" t="inlineStr">
        <is>
          <t>Number of people trained/educated/informed and engaged through technical transfers, policy dialogues, workshops, campaigns, and other efforts</t>
        </is>
      </c>
      <c r="G3" s="4" t="n">
        <v>0</v>
      </c>
      <c r="H3" s="32" t="n">
        <v>350</v>
      </c>
      <c r="I3" s="33" t="inlineStr">
        <is>
          <t xml:space="preserve">Result: Direct beneficiaries: 1,127; Indirect beneficiaries: 83,221
107 people attended national policy dialogues;
577 people attended techncial workshops 
1400 students got direct benefits and 30,100 indirect benefits from green transport debate; 
165 Govt officers, academic, private sectors participated in trainings;
 110 participant attended E-bike cycling: 
185 people borrowed loan to buy E-vehicle </t>
        </is>
      </c>
      <c r="J3" s="185" t="n"/>
      <c r="K3" s="185" t="n"/>
      <c r="L3" s="185" t="n"/>
      <c r="M3" s="17" t="n"/>
    </row>
    <row r="4" ht="336" customHeight="1">
      <c r="A4" s="186" t="n"/>
      <c r="B4" s="186" t="n"/>
      <c r="C4" s="186" t="n"/>
      <c r="D4" s="186" t="n"/>
      <c r="E4" s="3" t="inlineStr">
        <is>
          <t>Policy and Regulatory Frameworks</t>
        </is>
      </c>
      <c r="F4" s="3" t="inlineStr">
        <is>
          <t xml:space="preserve">Number of development or sectoral policies/plans/budgets that integrate NDC targets or net-zero goals </t>
        </is>
      </c>
      <c r="G4" s="4" t="n">
        <v>0</v>
      </c>
      <c r="H4" s="32" t="n">
        <v>3</v>
      </c>
      <c r="I4" s="33" t="inlineStr">
        <is>
          <t>Results (08 supported policies)
- Action plan for green energy transition and reduction of carbon dioxide and methane emissions of transport sector (Decision No. 876.QD-TTg) in July 2022;
'- Technical standard: TCVN 7447-7-722:2023 (IEC 60364-7-722:2018)
Low voltage electrical installations – Part 7-722: Requirements for special installations or locations – Supplies for electric vehicles
'- Technical standard: TCVN 13078-25:2023 (IEC 61851-25:2020);
 Electric vehicle conductive charging system – Part 25: DC EV supply equipment where protection relies on electrical separation
'-Technical standard: TCVN 13724-7:2023 (IEC 61439-7:2022);
Low-voltage switchgear and control gear assemblies –Part 7: Assemblies for specific applications such as marinas, camping sites, market squares, electric vehicle charging stations;
 - National standard on Swappable batteries of electric two-wheel vehicles 
'- Technical inputs for National Programme on Environmentally Friendly Public Transportation Development;
'-Technical support for The green transport action plan for Hue city;
'- Technical input to development of The policy advice paper on E-scooter sharing for last mile connection in Hanoi</t>
        </is>
      </c>
      <c r="J4" s="186" t="n"/>
      <c r="K4" s="186" t="n"/>
      <c r="L4" s="186" t="n"/>
      <c r="M4" s="36" t="inlineStr">
        <is>
          <t>should we add 6 as final results in the Target column? 
-&gt; Please feel free to revise. I myself think that we should have another column on Achievements.</t>
        </is>
      </c>
      <c r="O4" t="inlineStr">
        <is>
          <t>Accelerating just energy transition</t>
        </is>
      </c>
      <c r="P4" t="inlineStr">
        <is>
          <t>Energy Efficiency</t>
        </is>
      </c>
      <c r="R4" t="inlineStr">
        <is>
          <t>Incentives and Support</t>
        </is>
      </c>
      <c r="S4" t="inlineStr">
        <is>
          <t>Transport</t>
        </is>
      </c>
    </row>
    <row r="5" ht="52.5" customHeight="1">
      <c r="A5" s="126" t="n">
        <v>1061012</v>
      </c>
      <c r="B5" s="135" t="inlineStr">
        <is>
          <t>Scaling up E-mobility and mechanisms for promoting investments in green projects in Viet Nam (March 2023 - March 2024</t>
        </is>
      </c>
      <c r="C5" s="136" t="n"/>
      <c r="D5" s="137" t="n">
        <v>1128978</v>
      </c>
      <c r="E5" s="23" t="inlineStr">
        <is>
          <t>GHG Emissions Reduction</t>
        </is>
      </c>
      <c r="F5" s="8" t="inlineStr">
        <is>
          <t>Tonnes of CO2 emissions avoided or reduced/year</t>
        </is>
      </c>
      <c r="G5" s="9" t="n">
        <v>0</v>
      </c>
      <c r="H5" s="9" t="n">
        <v>45</v>
      </c>
      <c r="I5" s="90" t="inlineStr">
        <is>
          <t xml:space="preserve">55.6 ton of CO2e  from installed PV solar system 
Tobe updated, since the result will be calcultated from operation of provided/purchased electric vehicle </t>
        </is>
      </c>
      <c r="J5" s="17" t="n"/>
      <c r="K5" s="17" t="n"/>
      <c r="L5" s="17" t="n"/>
      <c r="M5" s="17" t="n"/>
      <c r="O5" t="inlineStr">
        <is>
          <t>Accelerating just energy transition</t>
        </is>
      </c>
      <c r="P5" t="inlineStr">
        <is>
          <t>Energy Efficiency</t>
        </is>
      </c>
    </row>
    <row r="6" ht="70.5" customHeight="1">
      <c r="A6" s="185" t="n"/>
      <c r="B6" s="185" t="n"/>
      <c r="C6" s="185" t="n"/>
      <c r="D6" s="185" t="n"/>
      <c r="E6" s="23" t="inlineStr">
        <is>
          <t>Energy (MW added)</t>
        </is>
      </c>
      <c r="F6" s="8" t="inlineStr">
        <is>
          <t>Megawatts of renewable or low-emission energy capacity installed, generated or rehabilitated</t>
        </is>
      </c>
      <c r="G6" s="9" t="n">
        <v>0</v>
      </c>
      <c r="H6" s="10" t="n">
        <v>4.2</v>
      </c>
      <c r="I6" s="3" t="inlineStr">
        <is>
          <t>64 Mwh/year</t>
        </is>
      </c>
      <c r="J6" s="17" t="n"/>
      <c r="K6" s="17" t="n"/>
      <c r="L6" s="17" t="n"/>
      <c r="M6" s="17" t="n"/>
      <c r="O6" t="inlineStr">
        <is>
          <t>Close the gap on energy access</t>
        </is>
      </c>
      <c r="P6" t="inlineStr">
        <is>
          <t>Renewable Energy</t>
        </is>
      </c>
    </row>
    <row r="7" ht="45.75" customHeight="1">
      <c r="A7" s="185" t="n"/>
      <c r="B7" s="185" t="n"/>
      <c r="C7" s="185" t="n"/>
      <c r="D7" s="185" t="n"/>
      <c r="E7" s="23" t="inlineStr">
        <is>
          <t>Electricity Access</t>
        </is>
      </c>
      <c r="F7" s="8" t="inlineStr">
        <is>
          <t>Number of beneficiaries with new access to green/sustainable energy</t>
        </is>
      </c>
      <c r="G7" s="9" t="n">
        <v>0</v>
      </c>
      <c r="H7" s="27" t="n">
        <v>570</v>
      </c>
      <c r="I7" s="3" t="inlineStr">
        <is>
          <t>The project is still under the inception phase. So no result is available yet.</t>
        </is>
      </c>
      <c r="J7" s="17" t="n"/>
      <c r="K7" s="17" t="n"/>
      <c r="L7" s="17" t="n"/>
      <c r="M7" s="17" t="n"/>
      <c r="O7" t="inlineStr">
        <is>
          <t>Accelerating just energy transition</t>
        </is>
      </c>
      <c r="P7" t="inlineStr">
        <is>
          <t>Electricity Access</t>
        </is>
      </c>
    </row>
    <row r="8" ht="60.75" customHeight="1">
      <c r="A8" s="185" t="n"/>
      <c r="B8" s="185" t="n"/>
      <c r="C8" s="185" t="n"/>
      <c r="D8" s="185" t="n"/>
      <c r="E8" s="23" t="inlineStr">
        <is>
          <t>Other Energy Services</t>
        </is>
      </c>
      <c r="F8" s="12" t="inlineStr">
        <is>
          <t>Number of beneficiaries green/sustainable jobs created</t>
        </is>
      </c>
      <c r="G8" s="9" t="n">
        <v>0</v>
      </c>
      <c r="H8" s="9" t="n">
        <v>70</v>
      </c>
      <c r="I8" s="3" t="inlineStr">
        <is>
          <t xml:space="preserve">228 green/sustainable jobs for people who accessed a loan from project to buy electric motorcycle for delivery or tourism services or drivers of electric garbage trucks
</t>
        </is>
      </c>
      <c r="J8" s="17" t="n"/>
      <c r="K8" s="17" t="n"/>
      <c r="L8" s="17" t="n"/>
      <c r="M8" s="17" t="n"/>
    </row>
    <row r="9" ht="76.5" customHeight="1">
      <c r="A9" s="185" t="n"/>
      <c r="B9" s="185" t="n"/>
      <c r="C9" s="185" t="n"/>
      <c r="D9" s="185" t="n"/>
      <c r="E9" s="3" t="inlineStr">
        <is>
          <t>Capacity Training</t>
        </is>
      </c>
      <c r="F9" s="12" t="inlineStr">
        <is>
          <t>Number of people trained/educated/informed through technical transfers, dialogues, workshops, campaigns, and other efforts</t>
        </is>
      </c>
      <c r="G9" s="9" t="n">
        <v>0</v>
      </c>
      <c r="H9" s="9" t="n">
        <v>370</v>
      </c>
      <c r="I9" s="3" t="inlineStr">
        <is>
          <t xml:space="preserve">1292 people trained/educated/informed through technical transfers, dialogues, workshops, campaigns, and other efforts: 657 Male and 635 female  
</t>
        </is>
      </c>
      <c r="J9" s="17" t="n"/>
      <c r="K9" s="17" t="n"/>
      <c r="L9" s="17" t="n"/>
      <c r="M9" s="17" t="n"/>
    </row>
    <row r="10" ht="110.25" customHeight="1">
      <c r="A10" s="185" t="n"/>
      <c r="B10" s="185" t="n"/>
      <c r="C10" s="185" t="n"/>
      <c r="D10" s="185" t="n"/>
      <c r="E10" s="17" t="inlineStr">
        <is>
          <t>Policy and Regulator Frameworks</t>
        </is>
      </c>
      <c r="F10" s="13" t="inlineStr">
        <is>
          <t>Number of development or sectoral policies/plans/budgets that integrate NDC targets or net-zero goals</t>
        </is>
      </c>
      <c r="G10" s="9" t="n"/>
      <c r="H10" s="9" t="n"/>
      <c r="I10" s="3" t="inlineStr">
        <is>
          <t xml:space="preserve">01 Technical development plan for Road transport 
02 National technical Standard on battery swapping for 2 wheel vehicle 
03 technical standard on electric vehicle 
01 Technical guideline for charging infrastructure of E-Bus 
01 Renewable energy policy 
02 Policy on tax and fees for emission of transport vehicle </t>
        </is>
      </c>
      <c r="J10" s="17" t="n"/>
      <c r="K10" s="17" t="n"/>
      <c r="L10" s="17" t="n"/>
      <c r="M10" s="17" t="n"/>
    </row>
    <row r="11" ht="37.5" customHeight="1">
      <c r="A11" s="186" t="n"/>
      <c r="B11" s="186" t="n"/>
      <c r="C11" s="186" t="n"/>
      <c r="D11" s="186" t="n"/>
      <c r="E11" s="23" t="inlineStr">
        <is>
          <t>Medium Enterprises</t>
        </is>
      </c>
      <c r="F11" s="17" t="inlineStr">
        <is>
          <t># of firms</t>
        </is>
      </c>
      <c r="G11" s="9" t="n">
        <v>0</v>
      </c>
      <c r="H11" s="9" t="n">
        <v>4</v>
      </c>
      <c r="I11" s="97" t="inlineStr">
        <is>
          <t>06: Selex Motor, HEPCO, Gojex, Grab, Dat Bike, Binh Dinh Environment Joint Stock Company (and to be updated if any)</t>
        </is>
      </c>
      <c r="J11" s="17" t="n"/>
      <c r="K11" s="17" t="n"/>
      <c r="L11" s="17" t="n"/>
      <c r="M11" s="17" t="n"/>
      <c r="O11" t="inlineStr">
        <is>
          <t>Accelerating just energy transition</t>
        </is>
      </c>
      <c r="P11" t="inlineStr">
        <is>
          <t>Energy Efficiency</t>
        </is>
      </c>
      <c r="R11" t="inlineStr">
        <is>
          <t>Incentives and Support</t>
        </is>
      </c>
      <c r="S11" t="inlineStr">
        <is>
          <t>Transport</t>
        </is>
      </c>
    </row>
    <row r="12" ht="88.5" customFormat="1" customHeight="1" s="1">
      <c r="A12" s="130" t="n">
        <v>134019</v>
      </c>
      <c r="B12" s="131" t="inlineStr">
        <is>
          <t>Shifting Investment Flows 
Towards Green Transformation (SHIFT)</t>
        </is>
      </c>
      <c r="C12" s="127" t="inlineStr">
        <is>
          <t>N/A yet 
(Project will be implemented during June 2024 - June 2028)</t>
        </is>
      </c>
      <c r="D12" s="184" t="inlineStr">
        <is>
          <t>EUR 3000000</t>
        </is>
      </c>
      <c r="E12" s="23" t="inlineStr">
        <is>
          <t>GHG Emissions Reduction</t>
        </is>
      </c>
      <c r="F12" s="3" t="inlineStr">
        <is>
          <t>Tonnes of CO2 emissions avoided or reduced/year from two pilots project</t>
        </is>
      </c>
      <c r="G12" s="4" t="n">
        <v>0</v>
      </c>
      <c r="H12" s="187" t="n">
        <v>33000</v>
      </c>
      <c r="I12" s="133" t="inlineStr">
        <is>
          <t xml:space="preserve">Status:
- Grant Agreement expected to sign in Q2/2024
Planned date of attainment: 
- June 2028
Notes: 
- The SHIFT project will be implemented by six organizations.
- Other standard indicators to be calculated during first interim report.
</t>
        </is>
      </c>
      <c r="J12" s="126" t="inlineStr">
        <is>
          <t>BMWK/GIZ</t>
        </is>
      </c>
      <c r="K12" s="130" t="n"/>
      <c r="L12" s="126" t="inlineStr">
        <is>
          <t>Non-VF</t>
        </is>
      </c>
      <c r="M12" s="130" t="n"/>
      <c r="O12" t="inlineStr">
        <is>
          <t>Scale up energy finance</t>
        </is>
      </c>
      <c r="P12" t="inlineStr">
        <is>
          <t>Energy Efficiency</t>
        </is>
      </c>
      <c r="R12" t="inlineStr">
        <is>
          <t>Incentives and Support</t>
        </is>
      </c>
      <c r="S12" t="inlineStr">
        <is>
          <t>Decarbonization</t>
        </is>
      </c>
    </row>
    <row r="13" ht="143.25" customFormat="1" customHeight="1" s="1">
      <c r="A13" s="185" t="n"/>
      <c r="B13" s="185" t="n"/>
      <c r="C13" s="185" t="n"/>
      <c r="D13" s="185" t="n"/>
      <c r="E13" s="6" t="inlineStr">
        <is>
          <t>Entrepreneurship Training</t>
        </is>
      </c>
      <c r="F13" s="131" t="inlineStr">
        <is>
          <t>Number of enterprises reached by SHIFT's information, dissemination, capacity building and/or technical support confirm they plan to invest in renewable energy, energy efficiency or other energy transition technologies</t>
        </is>
      </c>
      <c r="G13" s="4" t="n">
        <v>0</v>
      </c>
      <c r="H13" s="4" t="n">
        <v>70</v>
      </c>
      <c r="I13" s="185" t="n"/>
      <c r="J13" s="185" t="n"/>
      <c r="K13" s="130" t="n"/>
      <c r="L13" s="185" t="n"/>
      <c r="M13" s="130" t="n"/>
    </row>
    <row r="14" ht="105.75" customFormat="1" customHeight="1" s="1">
      <c r="A14" s="185" t="n"/>
      <c r="B14" s="185" t="n"/>
      <c r="C14" s="185" t="n"/>
      <c r="D14" s="185" t="n"/>
      <c r="E14" s="91" t="inlineStr">
        <is>
          <t>Capacity Training</t>
        </is>
      </c>
      <c r="F14" s="131" t="inlineStr">
        <is>
          <t>Number of people trained/educated/informed through technical transfers, dialogues, workshops, campaigns, and other efforts</t>
        </is>
      </c>
      <c r="G14" s="92" t="n">
        <v>0</v>
      </c>
      <c r="H14" s="92" t="n">
        <v>150</v>
      </c>
      <c r="I14" s="185" t="n"/>
      <c r="J14" s="185" t="n"/>
      <c r="K14" s="130" t="n"/>
      <c r="L14" s="185" t="n"/>
      <c r="M14" s="130" t="n"/>
    </row>
    <row r="15" ht="105" customFormat="1" customHeight="1" s="1">
      <c r="A15" s="185" t="n"/>
      <c r="B15" s="185" t="n"/>
      <c r="C15" s="185" t="n"/>
      <c r="D15" s="185" t="n"/>
      <c r="E15" s="93" t="inlineStr">
        <is>
          <t>Medium Enterprises</t>
        </is>
      </c>
      <c r="F15" s="94" t="inlineStr">
        <is>
          <t>Number of enterprises supported by SHIFT that have implemented technically and financially feasible pilot projects in RE, EE or other energy transition technologies</t>
        </is>
      </c>
      <c r="G15" s="95" t="n">
        <v>0</v>
      </c>
      <c r="H15" s="95" t="n">
        <v>8</v>
      </c>
      <c r="I15" s="185" t="n"/>
      <c r="J15" s="185" t="n"/>
      <c r="K15" s="130" t="n"/>
      <c r="L15" s="185" t="n"/>
      <c r="M15" s="130" t="n"/>
    </row>
    <row r="16" ht="76.5" customFormat="1" customHeight="1" s="2">
      <c r="A16" s="186" t="n"/>
      <c r="B16" s="186" t="n"/>
      <c r="C16" s="186" t="n"/>
      <c r="D16" s="186" t="n"/>
      <c r="E16" s="93" t="inlineStr">
        <is>
          <t>Medium Enterprises</t>
        </is>
      </c>
      <c r="F16" s="94" t="inlineStr">
        <is>
          <t>Number of enterprises  that recieved direct financial and and technical supports from SHIFT to invest in RE, EE or other energy transition technologies</t>
        </is>
      </c>
      <c r="G16" s="95" t="n">
        <v>0</v>
      </c>
      <c r="H16" s="95" t="n">
        <v>2</v>
      </c>
      <c r="I16" s="186" t="n"/>
      <c r="J16" s="186" t="n"/>
      <c r="K16" s="30" t="n"/>
      <c r="L16" s="186" t="n"/>
      <c r="M16" s="30" t="n"/>
      <c r="O16" t="inlineStr">
        <is>
          <t>Scale up energy finance</t>
        </is>
      </c>
      <c r="P16" t="inlineStr">
        <is>
          <t>Energy Efficiency</t>
        </is>
      </c>
      <c r="R16" t="inlineStr">
        <is>
          <t>Incentives and Support</t>
        </is>
      </c>
      <c r="S16" t="inlineStr">
        <is>
          <t>Decarbonization</t>
        </is>
      </c>
    </row>
    <row r="17" ht="122.25" customHeight="1">
      <c r="A17" s="125" t="n">
        <v>117633</v>
      </c>
      <c r="B17" s="127" t="inlineStr">
        <is>
          <t>Accelerating Private Sector Engagement in Climate Resilient and Low Emission Investment Opportunities in Viet Nam’s NDC</t>
        </is>
      </c>
      <c r="C17" s="128" t="inlineStr">
        <is>
          <t>Accelerating Private Sector Engagement in Climate-Resilient and Low-Emission Investment Opportunities in Viet Nam’s NDC 2019-2023 | United Nations Development Programme (undp.org)</t>
        </is>
      </c>
      <c r="D17" s="184" t="n">
        <v>2201100</v>
      </c>
      <c r="E17" s="17" t="inlineStr">
        <is>
          <t>Energy (MW added)</t>
        </is>
      </c>
      <c r="F17" s="17" t="inlineStr">
        <is>
          <t>Energy (MW added)</t>
        </is>
      </c>
      <c r="G17" s="9" t="n">
        <v>0</v>
      </c>
      <c r="H17" s="87" t="inlineStr">
        <is>
          <t>72 kW</t>
        </is>
      </c>
      <c r="I17" s="83" t="inlineStr">
        <is>
          <t>Completed installation for 60kW in Binh Thuan for 2 Cooperatives/Small Businesses
02 Agriculture Cooperatives received 6.2x 2 solar-powered drying machines</t>
        </is>
      </c>
      <c r="J17" s="17" t="n"/>
      <c r="K17" s="17" t="n"/>
      <c r="L17" s="126" t="inlineStr">
        <is>
          <t>Non-VF</t>
        </is>
      </c>
      <c r="M17" s="33" t="inlineStr">
        <is>
          <t>To the CO: Please confirm this output (100MW is a high value, relative to the total number of businesses)
-&gt; Revised.</t>
        </is>
      </c>
      <c r="O17" t="inlineStr">
        <is>
          <t>Scale up energy finance</t>
        </is>
      </c>
      <c r="P17" t="inlineStr">
        <is>
          <t>Energy Efficiency</t>
        </is>
      </c>
    </row>
    <row r="18" ht="168" customHeight="1">
      <c r="A18" s="185" t="n"/>
      <c r="B18" s="185" t="n"/>
      <c r="C18" s="185" t="n"/>
      <c r="D18" s="185" t="n"/>
      <c r="E18" s="17" t="inlineStr">
        <is>
          <t>Agricultural Services</t>
        </is>
      </c>
      <c r="F18" s="17" t="inlineStr">
        <is>
          <t>Agricultural Services</t>
        </is>
      </c>
      <c r="G18" s="9" t="n">
        <v>0</v>
      </c>
      <c r="H18" s="87" t="inlineStr">
        <is>
          <t>367ha</t>
        </is>
      </c>
      <c r="I18" s="84" t="inlineStr">
        <is>
          <t>- 41.5ha of agriculture land transformed to Energy Efficiency technoligies (application of 9w bulfs for dragon fruit farming instead of 75-100w, saving at least 70-80% energy consumption for dragon fruit production) 
- 36 ha of agriculture land transformed to irrigation saving technologies
- 4-5 small businesses/agriculture cooperatives transfered to renewable/energy efficient food processing technologies (on-going until end 2023)
- 290ha of shrimp farming applied climate resilient and sustainable farming practices</t>
        </is>
      </c>
      <c r="J18" s="17" t="n"/>
      <c r="K18" s="17" t="n"/>
      <c r="L18" s="185" t="n"/>
      <c r="M18" s="37" t="inlineStr">
        <is>
          <t>to the CO: Please estimate number of beneficiaries.
-&gt; Revised.</t>
        </is>
      </c>
      <c r="O18" t="inlineStr">
        <is>
          <t>Scale up energy finance</t>
        </is>
      </c>
      <c r="P18" t="inlineStr">
        <is>
          <t>Energy Efficiency</t>
        </is>
      </c>
    </row>
    <row r="19" ht="30.75" customHeight="1">
      <c r="A19" s="185" t="n"/>
      <c r="B19" s="185" t="n"/>
      <c r="C19" s="185" t="n"/>
      <c r="D19" s="185" t="n"/>
      <c r="E19" s="31" t="inlineStr">
        <is>
          <t>Small Enterprises</t>
        </is>
      </c>
      <c r="F19" s="17" t="inlineStr">
        <is>
          <t>Small Enterprises</t>
        </is>
      </c>
      <c r="G19" s="9" t="n">
        <v>0</v>
      </c>
      <c r="H19" s="88" t="n">
        <v>3</v>
      </c>
      <c r="I19" s="85" t="inlineStr">
        <is>
          <t>03 Small businesses/cooperatives improved marketting and green labelling via e-commerce/online practices</t>
        </is>
      </c>
      <c r="J19" s="17" t="n"/>
      <c r="K19" s="17" t="n"/>
      <c r="L19" s="185" t="n"/>
      <c r="M19" s="17" t="n"/>
      <c r="O19" t="inlineStr">
        <is>
          <t>Scale up energy finance</t>
        </is>
      </c>
      <c r="P19" t="inlineStr">
        <is>
          <t>Energy Efficiency</t>
        </is>
      </c>
    </row>
    <row r="20" ht="76.5" customHeight="1">
      <c r="A20" s="185" t="n"/>
      <c r="B20" s="185" t="n"/>
      <c r="C20" s="185" t="n"/>
      <c r="D20" s="185" t="n"/>
      <c r="E20" s="17" t="inlineStr">
        <is>
          <t>Capacity Building</t>
        </is>
      </c>
      <c r="F20" s="17" t="inlineStr">
        <is>
          <t>Capacity Training</t>
        </is>
      </c>
      <c r="G20" s="9" t="n">
        <v>0</v>
      </c>
      <c r="H20" s="88" t="n">
        <v>1600</v>
      </c>
      <c r="I20" s="86" t="inlineStr">
        <is>
          <t xml:space="preserve"> - nearly 1000 local farmers/producers received trainign on sustainable shrimp farming, green technology application etc. 
- Nearly 600 local farmers/producers received  trainign on sustainable dragon fruit farming, green technology application, e-commerce, carbon footprint tracking</t>
        </is>
      </c>
      <c r="J20" s="17" t="n"/>
      <c r="K20" s="17" t="n"/>
      <c r="L20" s="185" t="n"/>
      <c r="M20" s="17" t="n"/>
      <c r="O20" t="inlineStr">
        <is>
          <t>Scale up energy finance</t>
        </is>
      </c>
      <c r="P20" t="inlineStr">
        <is>
          <t>Energy Efficiency</t>
        </is>
      </c>
    </row>
    <row r="21" ht="76.5" customHeight="1">
      <c r="A21" s="185" t="n"/>
      <c r="B21" s="185" t="n"/>
      <c r="C21" s="185" t="n"/>
      <c r="D21" s="185" t="n"/>
      <c r="E21" s="31" t="inlineStr">
        <is>
          <t>Medium Enterprises</t>
        </is>
      </c>
      <c r="F21" s="17" t="inlineStr">
        <is>
          <t># of firms</t>
        </is>
      </c>
      <c r="G21" s="9" t="n">
        <v>0</v>
      </c>
      <c r="H21" s="88" t="n">
        <v>46</v>
      </c>
      <c r="I21" s="85" t="inlineStr">
        <is>
          <t>4 firms/cooperatives in Binh Thuan and 2 cooperatives in Bac Lieu received full training packages for full green transformation process
At least 40 local firms/cooperatives in two provices received different topical training on green technologies, e-commerce, green treacebility/carbon footprint tracking, Global gap/vietgap, etc</t>
        </is>
      </c>
      <c r="J21" s="17" t="n"/>
      <c r="K21" s="17" t="n"/>
      <c r="L21" s="185" t="n"/>
      <c r="M21" s="17" t="n"/>
      <c r="O21" t="inlineStr">
        <is>
          <t>Scale up energy finance</t>
        </is>
      </c>
      <c r="P21" t="inlineStr">
        <is>
          <t>Energy Efficiency</t>
        </is>
      </c>
    </row>
    <row r="22" ht="137.25" customHeight="1">
      <c r="A22" s="186" t="n"/>
      <c r="B22" s="186" t="n"/>
      <c r="C22" s="186" t="n"/>
      <c r="D22" s="186" t="n"/>
      <c r="E22" s="17" t="inlineStr">
        <is>
          <t>Policy and Regulator Frameworks</t>
        </is>
      </c>
      <c r="F22" s="17" t="inlineStr">
        <is>
          <t>Policy or Regulatory Framework</t>
        </is>
      </c>
      <c r="G22" s="9" t="n">
        <v>0</v>
      </c>
      <c r="H22" s="88" t="n">
        <v>6</v>
      </c>
      <c r="I22" s="86" t="inlineStr">
        <is>
          <t>- Update Viet Nam NDC update 2022
- Develop Viet Nam NCCS 2022
- 01 completed proposal for direct lending modality for Small and Medium Enterprise Fund
- 01 Climate Business Index Platform
- 2 Agriculture supply chain and apps platform for green dragon fruits and green shrimp (on-going)
- 01 Sustainable and Low carbon Dragon Fruit Scheme draft for MARD</t>
        </is>
      </c>
      <c r="J22" s="17" t="n"/>
      <c r="K22" s="17" t="n"/>
      <c r="L22" s="186" t="n"/>
      <c r="M22" s="17" t="n"/>
      <c r="O22" t="inlineStr">
        <is>
          <t>Scale up energy finance</t>
        </is>
      </c>
      <c r="P22" t="inlineStr">
        <is>
          <t>Energy Efficiency</t>
        </is>
      </c>
      <c r="R22" t="inlineStr">
        <is>
          <t>NDC Support</t>
        </is>
      </c>
      <c r="S22" t="inlineStr">
        <is>
          <t>Decarbonization</t>
        </is>
      </c>
    </row>
    <row r="23" ht="44.25" customHeight="1">
      <c r="A23" s="125" t="inlineStr">
        <is>
          <t>01000715</t>
        </is>
      </c>
      <c r="B23" s="127" t="inlineStr">
        <is>
          <t>Supporting the Implementation of the Just Energy Transition Partnership (JETP) and Nationally Determined Contribution (NDC) in Viet Nam</t>
        </is>
      </c>
      <c r="C23" s="128" t="n"/>
      <c r="D23" s="188" t="n">
        <v>2994199</v>
      </c>
      <c r="E23" s="23" t="inlineStr">
        <is>
          <t>GHG Emissions Reduction</t>
        </is>
      </c>
      <c r="F23" s="8" t="inlineStr">
        <is>
          <t>Tonnes of CO2 emissions avoided or reduced/year</t>
        </is>
      </c>
      <c r="G23" s="9" t="n">
        <v>0</v>
      </c>
      <c r="H23" s="87" t="n"/>
      <c r="I23" s="83" t="inlineStr">
        <is>
          <t xml:space="preserve">VN Power sector CO2 emissions to peak at 170 Mt in 2030 instead of 240 Mt in 2035.
</t>
        </is>
      </c>
      <c r="J23" s="17" t="n"/>
      <c r="K23" s="17" t="n"/>
      <c r="L23" s="126" t="inlineStr">
        <is>
          <t>Non-VF</t>
        </is>
      </c>
      <c r="M23" s="33" t="n"/>
    </row>
    <row r="24" ht="52.5" customHeight="1">
      <c r="A24" s="185" t="n"/>
      <c r="B24" s="185" t="n"/>
      <c r="C24" s="185" t="n"/>
      <c r="D24" s="185" t="n"/>
      <c r="E24" s="23" t="inlineStr">
        <is>
          <t>Energy (MW added)</t>
        </is>
      </c>
      <c r="F24" s="8" t="inlineStr">
        <is>
          <t>Megawatts of renewable or low-emission energy capacity installed, generated or rehabilitated</t>
        </is>
      </c>
      <c r="G24" s="9" t="n">
        <v>0</v>
      </c>
      <c r="H24" s="87" t="n"/>
      <c r="I24" s="84" t="inlineStr">
        <is>
          <t>JETP implementation will support Vietnam on implementation of Power Development Plan 8 (PDP8) which aim to increate RE resource to at least 47% of electricity production in 2030.</t>
        </is>
      </c>
      <c r="J24" s="17" t="n"/>
      <c r="K24" s="17" t="n"/>
      <c r="L24" s="185" t="n"/>
      <c r="M24" s="37" t="n"/>
    </row>
    <row r="25" ht="76.5" customHeight="1">
      <c r="A25" s="185" t="n"/>
      <c r="B25" s="185" t="n"/>
      <c r="C25" s="185" t="n"/>
      <c r="D25" s="185" t="n"/>
      <c r="E25" s="17" t="inlineStr">
        <is>
          <t>Capacity Building</t>
        </is>
      </c>
      <c r="F25" s="131" t="inlineStr">
        <is>
          <t>Number of people trained/educated/informed through technical transfers, dialogues, workshops, campaigns, and other efforts</t>
        </is>
      </c>
      <c r="G25" s="9" t="n">
        <v>0</v>
      </c>
      <c r="H25" s="88" t="n"/>
      <c r="J25" s="17" t="n"/>
      <c r="K25" s="17" t="n"/>
      <c r="L25" s="185" t="n"/>
      <c r="M25" s="17" t="n"/>
    </row>
    <row r="26" ht="40.5" customHeight="1">
      <c r="A26" s="185" t="n"/>
      <c r="B26" s="185" t="n"/>
      <c r="C26" s="185" t="n"/>
      <c r="D26" s="185" t="n"/>
      <c r="E26" s="17" t="inlineStr">
        <is>
          <t xml:space="preserve">Coal transition </t>
        </is>
      </c>
      <c r="F26" s="131" t="n"/>
      <c r="G26" s="9" t="n">
        <v>0</v>
      </c>
      <c r="H26" s="88" t="n"/>
      <c r="I26" s="86" t="inlineStr">
        <is>
          <t>JETP implementation will support to limit coal power capacity to 30.2 GW by 2030 from a projected 37 GW</t>
        </is>
      </c>
      <c r="J26" s="17" t="n"/>
      <c r="K26" s="17" t="n"/>
      <c r="L26" s="185" t="n"/>
      <c r="M26" s="17" t="n"/>
    </row>
    <row r="27" ht="37.5" customHeight="1">
      <c r="A27" s="186" t="n"/>
      <c r="B27" s="186" t="n"/>
      <c r="C27" s="186" t="n"/>
      <c r="D27" s="186" t="n"/>
      <c r="E27" s="17" t="inlineStr">
        <is>
          <t>Policy and Regulator Frameworks</t>
        </is>
      </c>
      <c r="F27" s="13" t="inlineStr">
        <is>
          <t>Number of development or sectoral policies/plans/budgets that integrate NDC targets or net-zero goals</t>
        </is>
      </c>
      <c r="G27" s="9" t="n">
        <v>0</v>
      </c>
      <c r="H27" s="88" t="n"/>
      <c r="I27" s="86" t="n"/>
      <c r="J27" s="17" t="n"/>
      <c r="K27" s="17" t="n"/>
      <c r="L27" s="186" t="n"/>
      <c r="M27" s="17" t="n"/>
    </row>
  </sheetData>
  <mergeCells count="28">
    <mergeCell ref="L23:L27"/>
    <mergeCell ref="A12:A16"/>
    <mergeCell ref="L17:L22"/>
    <mergeCell ref="A2:A4"/>
    <mergeCell ref="C2:C4"/>
    <mergeCell ref="K2:K4"/>
    <mergeCell ref="D12:D16"/>
    <mergeCell ref="J12:J16"/>
    <mergeCell ref="A23:A27"/>
    <mergeCell ref="C23:C27"/>
    <mergeCell ref="A5:A11"/>
    <mergeCell ref="B5:B11"/>
    <mergeCell ref="D5:D11"/>
    <mergeCell ref="B17:B22"/>
    <mergeCell ref="D17:D22"/>
    <mergeCell ref="J2:J4"/>
    <mergeCell ref="L2:L4"/>
    <mergeCell ref="D23:D27"/>
    <mergeCell ref="B12:B16"/>
    <mergeCell ref="B2:B4"/>
    <mergeCell ref="D2:D4"/>
    <mergeCell ref="C5:C11"/>
    <mergeCell ref="A17:A22"/>
    <mergeCell ref="C17:C22"/>
    <mergeCell ref="L12:L16"/>
    <mergeCell ref="C12:C16"/>
    <mergeCell ref="I12:I16"/>
    <mergeCell ref="B23:B27"/>
  </mergeCells>
  <dataValidations count="5">
    <dataValidation sqref="S2:S22" showDropDown="0" showInputMessage="1" showErrorMessage="1" allowBlank="1" type="list">
      <formula1>"Electricity Access, Energy Efficiency, Renewable EnergyEnergy Infrastructure,   Transport, Digital &amp; Data, Clean Cooking, Decarbonization, Hydrogen, Off-Grid, On-Grid"</formula1>
    </dataValidation>
    <dataValidation sqref="R2:R2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Q2:Q22" showDropDown="0" showInputMessage="1" showErrorMessage="1" allowBlank="1" type="list">
      <formula1>"AMP, PUDC, Solar4Health, Action Opportunities, Italy UNDP Energy Partnership"</formula1>
    </dataValidation>
    <dataValidation sqref="P2:P27" showDropDown="0" showInputMessage="1" showErrorMessage="1" allowBlank="1" type="list">
      <formula1>"Electricity Access, Energy Efficiency, Clean Cooking, Renewable Energy"</formula1>
    </dataValidation>
    <dataValidation sqref="O2:O27" showDropDown="0" showInputMessage="1" showErrorMessage="1" allowBlank="1" type="list">
      <formula1>"Accelerating just energy transition, Close the gap on energy access, Scale up energy finance"</formula1>
    </dataValidation>
  </dataValidations>
  <hyperlinks>
    <hyperlink xmlns:r="http://schemas.openxmlformats.org/officeDocument/2006/relationships" ref="C2" display="https://www.undp.org/vietnam/projects/catalysing-sustainable-shift-towards-e-mobility" r:id="rId1"/>
    <hyperlink xmlns:r="http://schemas.openxmlformats.org/officeDocument/2006/relationships" ref="C17" r:id="rId2"/>
  </hyperlink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S18"/>
  <sheetViews>
    <sheetView topLeftCell="C2" workbookViewId="0">
      <selection activeCell="C2" sqref="C2:C4"/>
    </sheetView>
  </sheetViews>
  <sheetFormatPr baseColWidth="8" defaultRowHeight="15"/>
  <cols>
    <col width="14.42578125" customWidth="1" min="1" max="1"/>
    <col width="32.140625" customWidth="1" min="2" max="2"/>
    <col width="41.7109375" customWidth="1" min="3" max="3"/>
    <col width="15.140625" customWidth="1" min="4" max="4"/>
    <col width="22.5703125" customWidth="1" min="5" max="5"/>
    <col width="29.140625" customWidth="1" min="6" max="6"/>
    <col width="11.7109375" customWidth="1" min="7" max="7"/>
    <col width="14.140625" customWidth="1" min="8" max="8"/>
    <col width="60" customWidth="1" min="9" max="9"/>
    <col width="16.42578125" customWidth="1" min="10" max="10"/>
    <col width="32.5703125" customWidth="1" min="13" max="13"/>
    <col width="35" customWidth="1" min="15" max="15"/>
    <col width="22.5703125" customWidth="1" min="16" max="16"/>
    <col width="20.7109375" customWidth="1" min="18" max="18"/>
    <col width="30" customWidth="1" min="19" max="19"/>
  </cols>
  <sheetData>
    <row r="1">
      <c r="A1" s="28" t="inlineStr">
        <is>
          <t>Project ID</t>
        </is>
      </c>
      <c r="B1" s="28" t="inlineStr">
        <is>
          <t>Title</t>
        </is>
      </c>
      <c r="C1" s="28" t="inlineStr">
        <is>
          <t>Link</t>
        </is>
      </c>
      <c r="D1" s="28" t="inlineStr">
        <is>
          <t>Budget</t>
        </is>
      </c>
      <c r="E1" s="28" t="inlineStr">
        <is>
          <t>Beneficiary Category</t>
        </is>
      </c>
      <c r="F1" s="28" t="inlineStr">
        <is>
          <t>Indicator</t>
        </is>
      </c>
      <c r="G1" s="29" t="inlineStr">
        <is>
          <t>Baseline</t>
        </is>
      </c>
      <c r="H1" s="29" t="inlineStr">
        <is>
          <t>Target</t>
        </is>
      </c>
      <c r="I1" s="28" t="inlineStr">
        <is>
          <t>Notes</t>
        </is>
      </c>
      <c r="J1" s="26" t="inlineStr">
        <is>
          <t>Donors</t>
        </is>
      </c>
      <c r="K1" s="26" t="inlineStr">
        <is>
          <t>Gender (% female)</t>
        </is>
      </c>
      <c r="L1" s="26" t="inlineStr">
        <is>
          <t>Category</t>
        </is>
      </c>
      <c r="M1" s="26" t="inlineStr">
        <is>
          <t>Comments</t>
        </is>
      </c>
      <c r="O1" s="25" t="inlineStr">
        <is>
          <t>SEH Taxonomy</t>
        </is>
      </c>
      <c r="P1" s="25" t="inlineStr">
        <is>
          <t>RISE Taxonomy</t>
        </is>
      </c>
      <c r="Q1" s="25" t="inlineStr">
        <is>
          <t>Flagship</t>
        </is>
      </c>
      <c r="R1" s="25" t="inlineStr">
        <is>
          <t>Indirect Category</t>
        </is>
      </c>
      <c r="S1" s="25" t="inlineStr">
        <is>
          <t>Indirect Taxonomy</t>
        </is>
      </c>
    </row>
    <row r="2" ht="45.75" customHeight="1">
      <c r="A2" s="138" t="inlineStr">
        <is>
          <t>00130633</t>
        </is>
      </c>
      <c r="B2" s="135" t="inlineStr">
        <is>
          <t xml:space="preserve">Catalysing a Sustainable Shift towards E-mobility (March 2022-March 2023) </t>
        </is>
      </c>
      <c r="C2" s="139" t="inlineStr">
        <is>
          <t>https://www.undp.org/vietnam/projects/catalysing-sustainable-shift-towards-e-mobility</t>
        </is>
      </c>
      <c r="D2" s="184" t="n">
        <v>896583</v>
      </c>
      <c r="E2" s="3" t="inlineStr">
        <is>
          <t>GHG Emissions Reduction</t>
        </is>
      </c>
      <c r="F2" s="3" t="inlineStr">
        <is>
          <t xml:space="preserve">Tons of CO2 emissions avoided or reduced/year 
</t>
        </is>
      </c>
      <c r="G2" s="4" t="n">
        <v>0</v>
      </c>
      <c r="H2" s="5" t="n">
        <v>50</v>
      </c>
      <c r="I2" s="6" t="inlineStr">
        <is>
          <t>To be reported after 1 year of project completion</t>
        </is>
      </c>
      <c r="J2" s="126" t="inlineStr">
        <is>
          <t>Gov. of Japan</t>
        </is>
      </c>
      <c r="K2" s="126" t="n"/>
      <c r="L2" s="126" t="inlineStr">
        <is>
          <t>Non-VF</t>
        </is>
      </c>
      <c r="M2" s="17" t="n"/>
      <c r="O2" t="inlineStr">
        <is>
          <t>Accelerating just energy transition</t>
        </is>
      </c>
      <c r="P2" t="inlineStr">
        <is>
          <t>Energy Efficiency</t>
        </is>
      </c>
    </row>
    <row r="3" ht="121.5" customHeight="1">
      <c r="A3" s="185" t="n"/>
      <c r="B3" s="185" t="n"/>
      <c r="C3" s="185" t="n"/>
      <c r="D3" s="185" t="n"/>
      <c r="E3" s="3" t="inlineStr">
        <is>
          <t>Capacity Training</t>
        </is>
      </c>
      <c r="F3" s="3" t="inlineStr">
        <is>
          <t>Number of people trained/educated/informed and engaged through technical transfers, policy dialogues, workshops, campaigns, and other efforts</t>
        </is>
      </c>
      <c r="G3" s="4" t="n">
        <v>0</v>
      </c>
      <c r="H3" s="5" t="n">
        <v>350</v>
      </c>
      <c r="I3" s="24" t="inlineStr">
        <is>
          <t xml:space="preserve">Result:
107 people attended national policy dialogues;
1400 students got direct benefits and 30,100 indirect benefits from green transport debate; 
165 Govt officers, academic, private sectors participated in trainings;
 110 participant attended E-bike cycling: 
185 people borrowed loan to buy E-vehicle </t>
        </is>
      </c>
      <c r="J3" s="185" t="n"/>
      <c r="K3" s="185" t="n"/>
      <c r="L3" s="185" t="n"/>
      <c r="M3" s="17" t="n"/>
    </row>
    <row r="4" ht="259.5" customHeight="1">
      <c r="A4" s="186" t="n"/>
      <c r="B4" s="186" t="n"/>
      <c r="C4" s="186" t="n"/>
      <c r="D4" s="186" t="n"/>
      <c r="E4" s="3" t="inlineStr">
        <is>
          <t>Policy and Regulatory Frameworks</t>
        </is>
      </c>
      <c r="F4" s="3" t="inlineStr">
        <is>
          <t xml:space="preserve">Number of development or sectoral policies/plans/budgets that integrate NDC targets or net-zero goals </t>
        </is>
      </c>
      <c r="G4" s="4" t="n">
        <v>0</v>
      </c>
      <c r="H4" s="32" t="n">
        <v>3</v>
      </c>
      <c r="I4" s="33" t="inlineStr">
        <is>
          <t>Results (06 supported policies)
'- Technical standard: TCVN 7447-7-722:2023 (IEC 60364-7-722:2018)
Low voltage electrical installations – Part 7-722: Requirements for special installations or locations – Supplies for electric vehicles
'- Technical standard: TCVN 13078-25:2023 (IEC 61851-25:2020);
 Electric vehicle conductive charging system – Part 25: DC EV supply equipment where protection relies on electrical separation
'-Technical standard: TCVN 13724-7:2023 (IEC 61439-7:2022);
Low-voltage switchgear and control gear assemblies –Part 7: Assemblies for specific applications such as marinas, camping sites, market squares, electric vehicle charging stations;
'- Technical inputs for National Programme on Environmentally Friendly Public Transportation Development;
'-Technical support for The green transport action plan for Hue city;
'- Technical input to development of The policy advice paper on E-scooter sharing for last mile connection in Hanoi</t>
        </is>
      </c>
      <c r="J4" s="186" t="n"/>
      <c r="K4" s="186" t="n"/>
      <c r="L4" s="186" t="n"/>
      <c r="M4" s="36" t="inlineStr">
        <is>
          <t>should we add 6 as final results in the Target column? 
-&gt; Please feel free to revise. I myself think that we should have another column on Achievements.</t>
        </is>
      </c>
      <c r="O4" t="inlineStr">
        <is>
          <t>Accelerating just energy transition</t>
        </is>
      </c>
      <c r="P4" t="inlineStr">
        <is>
          <t>Energy Efficiency</t>
        </is>
      </c>
      <c r="R4" t="inlineStr">
        <is>
          <t>Incentives and Support</t>
        </is>
      </c>
      <c r="S4" t="inlineStr">
        <is>
          <t>Transport</t>
        </is>
      </c>
    </row>
    <row r="5" ht="45.75" customHeight="1">
      <c r="A5" s="126" t="n">
        <v>1061012</v>
      </c>
      <c r="B5" s="135" t="inlineStr">
        <is>
          <t>Scaling up E-mobility and mechanisms for promoting investments in green projects in Viet Nam (March 2023 - March 2024</t>
        </is>
      </c>
      <c r="C5" s="136" t="n"/>
      <c r="D5" s="137" t="n">
        <v>1128978</v>
      </c>
      <c r="E5" s="23" t="inlineStr">
        <is>
          <t>GHG Emissions Reduction</t>
        </is>
      </c>
      <c r="F5" s="8" t="inlineStr">
        <is>
          <t>Tonnes of CO2 emissions avoided or reduced/year</t>
        </is>
      </c>
      <c r="G5" s="9" t="n">
        <v>0</v>
      </c>
      <c r="H5" s="9" t="n">
        <v>45</v>
      </c>
      <c r="I5" s="3" t="inlineStr">
        <is>
          <t>The project is still under the inception phase. So no result is available yet.</t>
        </is>
      </c>
      <c r="J5" s="17" t="n"/>
      <c r="K5" s="17" t="n"/>
      <c r="L5" s="17" t="n"/>
      <c r="M5" s="17" t="n"/>
      <c r="O5" t="inlineStr">
        <is>
          <t>Accelerating just energy transition</t>
        </is>
      </c>
      <c r="P5" t="inlineStr">
        <is>
          <t>Energy Efficiency</t>
        </is>
      </c>
    </row>
    <row r="6" ht="70.5" customHeight="1">
      <c r="A6" s="185" t="n"/>
      <c r="B6" s="185" t="n"/>
      <c r="C6" s="185" t="n"/>
      <c r="D6" s="185" t="n"/>
      <c r="E6" s="23" t="inlineStr">
        <is>
          <t>Energy (MW added)</t>
        </is>
      </c>
      <c r="F6" s="8" t="inlineStr">
        <is>
          <t>Megawatts of renewable or low-emission energy capacity installed, generated or rehabilitated</t>
        </is>
      </c>
      <c r="G6" s="9" t="n">
        <v>0</v>
      </c>
      <c r="H6" s="10" t="n">
        <v>4.2</v>
      </c>
      <c r="I6" s="3" t="inlineStr">
        <is>
          <t>The project is still under the inception phase. So no result is available yet.</t>
        </is>
      </c>
      <c r="J6" s="17" t="n"/>
      <c r="K6" s="17" t="n"/>
      <c r="L6" s="17" t="n"/>
      <c r="M6" s="17" t="n"/>
      <c r="O6" t="inlineStr">
        <is>
          <t>Close the gap on energy access</t>
        </is>
      </c>
      <c r="P6" t="inlineStr">
        <is>
          <t>Renewable Energy</t>
        </is>
      </c>
    </row>
    <row r="7" ht="45.75" customHeight="1">
      <c r="A7" s="185" t="n"/>
      <c r="B7" s="185" t="n"/>
      <c r="C7" s="185" t="n"/>
      <c r="D7" s="185" t="n"/>
      <c r="E7" s="23" t="inlineStr">
        <is>
          <t>Electricity Access</t>
        </is>
      </c>
      <c r="F7" s="8" t="inlineStr">
        <is>
          <t>Number of beneficiaries with new access to green/sustainable energy</t>
        </is>
      </c>
      <c r="G7" s="9" t="n">
        <v>0</v>
      </c>
      <c r="H7" s="27" t="n">
        <v>570</v>
      </c>
      <c r="I7" s="3" t="inlineStr">
        <is>
          <t>The project is still under the inception phase. So no result is available yet.</t>
        </is>
      </c>
      <c r="J7" s="17" t="n"/>
      <c r="K7" s="17" t="n"/>
      <c r="L7" s="17" t="n"/>
      <c r="M7" s="17" t="n"/>
      <c r="O7" t="inlineStr">
        <is>
          <t>Accelerating just energy transition</t>
        </is>
      </c>
      <c r="P7" t="inlineStr">
        <is>
          <t>Electricity Access</t>
        </is>
      </c>
    </row>
    <row r="8" ht="30.75" customHeight="1">
      <c r="A8" s="185" t="n"/>
      <c r="B8" s="185" t="n"/>
      <c r="C8" s="185" t="n"/>
      <c r="D8" s="185" t="n"/>
      <c r="E8" s="23" t="inlineStr">
        <is>
          <t>Other Energy Services</t>
        </is>
      </c>
      <c r="F8" s="12" t="inlineStr">
        <is>
          <t>Number of beneficiaries green/sustainable jobs created</t>
        </is>
      </c>
      <c r="G8" s="9" t="n">
        <v>0</v>
      </c>
      <c r="H8" s="9" t="n">
        <v>70</v>
      </c>
      <c r="I8" s="3" t="inlineStr">
        <is>
          <t>The project is still under the inception phase. So no result is available yet.</t>
        </is>
      </c>
      <c r="J8" s="17" t="n"/>
      <c r="K8" s="17" t="n"/>
      <c r="L8" s="17" t="n"/>
      <c r="M8" s="17" t="n"/>
    </row>
    <row r="9" ht="50.25" customHeight="1">
      <c r="A9" s="185" t="n"/>
      <c r="B9" s="185" t="n"/>
      <c r="C9" s="185" t="n"/>
      <c r="D9" s="185" t="n"/>
      <c r="E9" s="3" t="inlineStr">
        <is>
          <t>Capacity Training</t>
        </is>
      </c>
      <c r="F9" s="12" t="inlineStr">
        <is>
          <t>Number of people trained/educated/informed through technical transfers, dialogues, workshops, campaigns, and other efforts</t>
        </is>
      </c>
      <c r="G9" s="9" t="n">
        <v>0</v>
      </c>
      <c r="H9" s="9" t="n">
        <v>370</v>
      </c>
      <c r="I9" s="3" t="inlineStr">
        <is>
          <t>The project is still under the inception phase. So no result is available yet.</t>
        </is>
      </c>
      <c r="J9" s="17" t="n"/>
      <c r="K9" s="17" t="n"/>
      <c r="L9" s="17" t="n"/>
      <c r="M9" s="17" t="n"/>
    </row>
    <row r="10" ht="37.5" customHeight="1">
      <c r="A10" s="186" t="n"/>
      <c r="B10" s="186" t="n"/>
      <c r="C10" s="186" t="n"/>
      <c r="D10" s="186" t="n"/>
      <c r="E10" s="23" t="inlineStr">
        <is>
          <t>Medium Enterprises</t>
        </is>
      </c>
      <c r="F10" s="13" t="inlineStr">
        <is>
          <t>Number of development or sectoral policies/plans/budgets that integrate NDC targets or net-zero goals</t>
        </is>
      </c>
      <c r="G10" s="9" t="n">
        <v>0</v>
      </c>
      <c r="H10" s="9" t="n">
        <v>4</v>
      </c>
      <c r="I10" s="3" t="inlineStr">
        <is>
          <t>The project is still under the inception phase. So no result is available yet.</t>
        </is>
      </c>
      <c r="J10" s="17" t="n"/>
      <c r="K10" s="17" t="n"/>
      <c r="L10" s="17" t="n"/>
      <c r="M10" s="17" t="n"/>
      <c r="O10" t="inlineStr">
        <is>
          <t>Accelerating just energy transition</t>
        </is>
      </c>
      <c r="P10" t="inlineStr">
        <is>
          <t>Energy Efficiency</t>
        </is>
      </c>
      <c r="R10" t="inlineStr">
        <is>
          <t>Incentives and Support</t>
        </is>
      </c>
      <c r="S10" t="inlineStr">
        <is>
          <t>Transport</t>
        </is>
      </c>
    </row>
    <row r="11" ht="161.25" customFormat="1" customHeight="1" s="1">
      <c r="A11" s="130" t="n">
        <v>134019</v>
      </c>
      <c r="B11" s="131" t="inlineStr">
        <is>
          <t>Shifting Investment Flows 
Towards Green Transformation (SHIFT)</t>
        </is>
      </c>
      <c r="C11" s="126" t="inlineStr">
        <is>
          <t>N/A yet</t>
        </is>
      </c>
      <c r="D11" s="184" t="n">
        <v>3000000</v>
      </c>
      <c r="E11" s="6" t="inlineStr">
        <is>
          <t>Entrepreneurship Training</t>
        </is>
      </c>
      <c r="F11" s="131" t="inlineStr">
        <is>
          <t>Number of enterprises reached by SHIFT's information, dissemination, capacity building and/or technical support confirm they plan to invest in renewable energy, energy efficiency or other energy transition technologies</t>
        </is>
      </c>
      <c r="G11" s="4" t="n">
        <v>0</v>
      </c>
      <c r="H11" s="4" t="n">
        <v>70</v>
      </c>
      <c r="I11" s="133" t="inlineStr">
        <is>
          <t xml:space="preserve">Status:
- Preparation phase. Implementation Phase set to start in August 2023.
Planned date of attainment: 
- January 2028
Notes: 
- The SHIFT project will be implemented by six organizations.
- Other standard indicators to be calculated during first interim report.
</t>
        </is>
      </c>
      <c r="J11" s="130" t="n"/>
      <c r="K11" s="130" t="n"/>
      <c r="L11" s="130" t="n"/>
      <c r="M11" s="130" t="n"/>
      <c r="O11" t="inlineStr">
        <is>
          <t>Scale up energy finance</t>
        </is>
      </c>
      <c r="P11" t="inlineStr">
        <is>
          <t>Energy Efficiency</t>
        </is>
      </c>
      <c r="R11" t="inlineStr">
        <is>
          <t>Incentives and Support</t>
        </is>
      </c>
      <c r="S11" t="inlineStr">
        <is>
          <t>Decarbonization</t>
        </is>
      </c>
    </row>
    <row r="12" ht="91.5" customFormat="1" customHeight="1" s="2">
      <c r="A12" s="186" t="n"/>
      <c r="B12" s="186" t="n"/>
      <c r="C12" s="186" t="n"/>
      <c r="D12" s="186" t="n"/>
      <c r="E12" s="6" t="inlineStr">
        <is>
          <t>Medium Enterprises</t>
        </is>
      </c>
      <c r="F12" s="15" t="inlineStr">
        <is>
          <t>Number of enterprises supported by SHIFT that have implemented technically and financially feasible pilot projects in RE, EE or other energy transition technologies</t>
        </is>
      </c>
      <c r="G12" s="16" t="n">
        <v>0</v>
      </c>
      <c r="H12" s="16" t="n">
        <v>20</v>
      </c>
      <c r="I12" s="186" t="n"/>
      <c r="J12" s="30" t="n"/>
      <c r="K12" s="30" t="n"/>
      <c r="L12" s="30" t="n"/>
      <c r="M12" s="30" t="n"/>
      <c r="O12" t="inlineStr">
        <is>
          <t>Scale up energy finance</t>
        </is>
      </c>
      <c r="P12" t="inlineStr">
        <is>
          <t>Energy Efficiency</t>
        </is>
      </c>
      <c r="R12" t="inlineStr">
        <is>
          <t>Incentives and Support</t>
        </is>
      </c>
      <c r="S12" t="inlineStr">
        <is>
          <t>Decarbonization</t>
        </is>
      </c>
    </row>
    <row r="13" ht="183" customHeight="1">
      <c r="A13" s="125" t="n">
        <v>117633</v>
      </c>
      <c r="B13" s="127" t="inlineStr">
        <is>
          <t>Accelerating Private Sector Engagement in Climate Resilient and Low Emission Investment Opportunities in Viet Nam’s NDC</t>
        </is>
      </c>
      <c r="C13" s="128" t="inlineStr">
        <is>
          <t>Accelerating Private Sector Engagement in Climate-Resilient and Low-Emission Investment Opportunities in Viet Nam’s NDC 2019-2023 | United Nations Development Programme (undp.org)</t>
        </is>
      </c>
      <c r="D13" s="184" t="n">
        <v>2201100</v>
      </c>
      <c r="E13" s="17" t="inlineStr">
        <is>
          <t>Energy (MW added)</t>
        </is>
      </c>
      <c r="F13" s="17" t="inlineStr">
        <is>
          <t>Energy (MW added)</t>
        </is>
      </c>
      <c r="G13" s="9" t="n">
        <v>0</v>
      </c>
      <c r="H13" s="34" t="inlineStr">
        <is>
          <t>50 kW</t>
        </is>
      </c>
      <c r="I13" s="21" t="inlineStr">
        <is>
          <t>Under process for installation for solar rooftop for 13 agriculture cooperatives/small business models in Bac Lieu; 
Completed installation for 60MW in Binh Thuan for 2 Cooperatives/Small Businesses</t>
        </is>
      </c>
      <c r="J13" s="17" t="n"/>
      <c r="K13" s="17" t="n"/>
      <c r="L13" s="126" t="inlineStr">
        <is>
          <t>Non-VF</t>
        </is>
      </c>
      <c r="M13" s="33" t="inlineStr">
        <is>
          <t>To the CO: Please confirm this output (100MW is a high value, relative to the total number of businesses)
-&gt; Revised.</t>
        </is>
      </c>
      <c r="O13" t="inlineStr">
        <is>
          <t>Scale up energy finance</t>
        </is>
      </c>
      <c r="P13" t="inlineStr">
        <is>
          <t>Energy Efficiency</t>
        </is>
      </c>
    </row>
    <row r="14" ht="168" customHeight="1">
      <c r="A14" s="185" t="n"/>
      <c r="B14" s="185" t="n"/>
      <c r="C14" s="185" t="n"/>
      <c r="D14" s="185" t="n"/>
      <c r="E14" s="17" t="inlineStr">
        <is>
          <t>Agricultural Services</t>
        </is>
      </c>
      <c r="F14" s="17" t="inlineStr">
        <is>
          <t>Agricultural Services</t>
        </is>
      </c>
      <c r="G14" s="9" t="n">
        <v>0</v>
      </c>
      <c r="H14" s="4" t="n">
        <v>1300</v>
      </c>
      <c r="I14" s="22" t="inlineStr">
        <is>
          <t xml:space="preserve"> 100  households, corresponding to 300 farmers benefitted from the project support to shrimp and dragron fruit models at two provinces Binh Thuan and Bac Lieu; and 1,000 turns of people at provincial, district and commune levels benefitted from project trainings </t>
        </is>
      </c>
      <c r="J14" s="17" t="n"/>
      <c r="K14" s="17" t="n"/>
      <c r="L14" s="185" t="n"/>
      <c r="M14" s="37" t="inlineStr">
        <is>
          <t>to the CO: Please estimate number of beneficiaries.
-&gt; Revised.</t>
        </is>
      </c>
      <c r="O14" t="inlineStr">
        <is>
          <t>Scale up energy finance</t>
        </is>
      </c>
      <c r="P14" t="inlineStr">
        <is>
          <t>Energy Efficiency</t>
        </is>
      </c>
    </row>
    <row r="15" ht="30.75" customHeight="1">
      <c r="A15" s="185" t="n"/>
      <c r="B15" s="185" t="n"/>
      <c r="C15" s="185" t="n"/>
      <c r="D15" s="185" t="n"/>
      <c r="E15" s="31" t="inlineStr">
        <is>
          <t>Small Enterprises</t>
        </is>
      </c>
      <c r="F15" s="17" t="inlineStr">
        <is>
          <t>Small Enterprises</t>
        </is>
      </c>
      <c r="G15" s="9" t="n">
        <v>0</v>
      </c>
      <c r="H15" s="9" t="n">
        <v>3</v>
      </c>
      <c r="I15" s="8" t="inlineStr">
        <is>
          <t>03 Small businesses/cooperatives improved marketting and green labelling via e-commerce/online practices</t>
        </is>
      </c>
      <c r="J15" s="17" t="n"/>
      <c r="K15" s="17" t="n"/>
      <c r="L15" s="185" t="n"/>
      <c r="M15" s="17" t="n"/>
      <c r="O15" t="inlineStr">
        <is>
          <t>Scale up energy finance</t>
        </is>
      </c>
      <c r="P15" t="inlineStr">
        <is>
          <t>Energy Efficiency</t>
        </is>
      </c>
    </row>
    <row r="16" ht="76.5" customHeight="1">
      <c r="A16" s="185" t="n"/>
      <c r="B16" s="185" t="n"/>
      <c r="C16" s="185" t="n"/>
      <c r="D16" s="185" t="n"/>
      <c r="E16" s="17" t="inlineStr">
        <is>
          <t>Capacity Building</t>
        </is>
      </c>
      <c r="F16" s="17" t="inlineStr">
        <is>
          <t>Capacity Training</t>
        </is>
      </c>
      <c r="G16" s="9" t="n">
        <v>0</v>
      </c>
      <c r="H16" s="9" t="n">
        <v>1600</v>
      </c>
      <c r="I16" s="20" t="inlineStr">
        <is>
          <t xml:space="preserve"> - nearly 1000 local farmers/producers received trainign on sustainable shrimp farming, green technology application etc. 
- Nearly 600 local farmers/producers received  trainign on sustainable dragon fruit farming, green technology application, e-commerce, carbon footprint tracking</t>
        </is>
      </c>
      <c r="J16" s="17" t="n"/>
      <c r="K16" s="17" t="n"/>
      <c r="L16" s="185" t="n"/>
      <c r="M16" s="17" t="n"/>
      <c r="O16" t="inlineStr">
        <is>
          <t>Scale up energy finance</t>
        </is>
      </c>
      <c r="P16" t="inlineStr">
        <is>
          <t>Energy Efficiency</t>
        </is>
      </c>
    </row>
    <row r="17" ht="76.5" customHeight="1">
      <c r="A17" s="185" t="n"/>
      <c r="B17" s="185" t="n"/>
      <c r="C17" s="185" t="n"/>
      <c r="D17" s="185" t="n"/>
      <c r="E17" s="31" t="inlineStr">
        <is>
          <t>Medium Enterprises</t>
        </is>
      </c>
      <c r="F17" s="17" t="inlineStr">
        <is>
          <t># of firms</t>
        </is>
      </c>
      <c r="G17" s="9" t="n">
        <v>0</v>
      </c>
      <c r="H17" s="9" t="n">
        <v>46</v>
      </c>
      <c r="I17" s="8" t="inlineStr">
        <is>
          <t>4 firms/cooperatives in Binh Thuan and 2 cooperatives in Bac Lieu received full training packages for full green transformation process
At least 40 local firms/cooperatives in two provices received different topical training on green technologies, e-commerce, green treacebility/carbon footprint tracking, Global gap/vietgap, etc</t>
        </is>
      </c>
      <c r="J17" s="17" t="n"/>
      <c r="K17" s="17" t="n"/>
      <c r="L17" s="185" t="n"/>
      <c r="M17" s="17" t="n"/>
      <c r="O17" t="inlineStr">
        <is>
          <t>Scale up energy finance</t>
        </is>
      </c>
      <c r="P17" t="inlineStr">
        <is>
          <t>Energy Efficiency</t>
        </is>
      </c>
    </row>
    <row r="18" ht="121.5" customHeight="1">
      <c r="A18" s="186" t="n"/>
      <c r="B18" s="186" t="n"/>
      <c r="C18" s="186" t="n"/>
      <c r="D18" s="186" t="n"/>
      <c r="E18" s="17" t="inlineStr">
        <is>
          <t>Policy and Regulator Frameworks</t>
        </is>
      </c>
      <c r="F18" s="17" t="inlineStr">
        <is>
          <t>Policy or Regulatory Framework</t>
        </is>
      </c>
      <c r="G18" s="9" t="n">
        <v>0</v>
      </c>
      <c r="H18" s="9" t="n">
        <v>6</v>
      </c>
      <c r="I18" s="20" t="inlineStr">
        <is>
          <t xml:space="preserve">- Update Viet Nam NDC update 2022
- Develop Viet Nam NDCC 2022
- 01 completed proposal for direct lending modality for Small and Medium Enterprise Fund
- 01 Climate Business Index Platform
- 2 Agriculture supply chain and apps platform for green dragon fruits and green shrimp (on-going)
</t>
        </is>
      </c>
      <c r="J18" s="17" t="n"/>
      <c r="K18" s="17" t="n"/>
      <c r="L18" s="186" t="n"/>
      <c r="M18" s="17" t="n"/>
      <c r="O18" t="inlineStr">
        <is>
          <t>Scale up energy finance</t>
        </is>
      </c>
      <c r="P18" t="inlineStr">
        <is>
          <t>Energy Efficiency</t>
        </is>
      </c>
      <c r="R18" t="inlineStr">
        <is>
          <t>NDC Support</t>
        </is>
      </c>
      <c r="S18" t="inlineStr">
        <is>
          <t>Decarbonization</t>
        </is>
      </c>
    </row>
  </sheetData>
  <mergeCells count="21">
    <mergeCell ref="A2:A4"/>
    <mergeCell ref="C2:C4"/>
    <mergeCell ref="K2:K4"/>
    <mergeCell ref="B11:B12"/>
    <mergeCell ref="D11:D12"/>
    <mergeCell ref="C5:C10"/>
    <mergeCell ref="L13:L18"/>
    <mergeCell ref="J2:J4"/>
    <mergeCell ref="L2:L4"/>
    <mergeCell ref="C11:C12"/>
    <mergeCell ref="D5:D10"/>
    <mergeCell ref="B13:B18"/>
    <mergeCell ref="D13:D18"/>
    <mergeCell ref="B2:B4"/>
    <mergeCell ref="D2:D4"/>
    <mergeCell ref="A5:A10"/>
    <mergeCell ref="A13:A18"/>
    <mergeCell ref="B5:B10"/>
    <mergeCell ref="I11:I12"/>
    <mergeCell ref="C13:C18"/>
    <mergeCell ref="A11:A12"/>
  </mergeCells>
  <dataValidations count="5">
    <dataValidation sqref="O2:O18" showDropDown="0" showInputMessage="1" showErrorMessage="1" allowBlank="1" type="list">
      <formula1>"Accelerating just energy transition, Close the gap on energy access, Scale up energy finance"</formula1>
    </dataValidation>
    <dataValidation sqref="P2:P18" showDropDown="0" showInputMessage="1" showErrorMessage="1" allowBlank="1" type="list">
      <formula1>"Electricity Access, Energy Efficiency, Clean Cooking, Renewable Energy"</formula1>
    </dataValidation>
    <dataValidation sqref="Q2:Q18" showDropDown="0" showInputMessage="1" showErrorMessage="1" allowBlank="1" type="list">
      <formula1>"AMP, PUDC, Solar4Health, Action Opportunities, Italy UNDP Energy Partnership"</formula1>
    </dataValidation>
    <dataValidation sqref="R2:R18"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18"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display="https://www.undp.org/vietnam/projects/catalysing-sustainable-shift-towards-e-mobility" r:id="rId1"/>
    <hyperlink xmlns:r="http://schemas.openxmlformats.org/officeDocument/2006/relationships" ref="C13" r:id="rId2"/>
  </hyperlink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J18"/>
  <sheetViews>
    <sheetView workbookViewId="0">
      <selection activeCell="H1" sqref="H1"/>
    </sheetView>
  </sheetViews>
  <sheetFormatPr baseColWidth="8" defaultRowHeight="15"/>
  <cols>
    <col width="14.42578125" customWidth="1" min="1" max="1"/>
    <col width="32.140625" customWidth="1" min="2" max="2"/>
    <col width="18.7109375" customWidth="1" min="3" max="3"/>
    <col width="15.140625" customWidth="1" min="4" max="4"/>
    <col width="22.5703125" customWidth="1" min="5" max="5"/>
    <col width="29.140625" customWidth="1" min="6" max="6"/>
    <col width="11.7109375" customWidth="1" min="7" max="7"/>
    <col width="14.140625" customWidth="1" min="8" max="8"/>
    <col width="60" customWidth="1" min="9" max="9"/>
  </cols>
  <sheetData>
    <row r="1">
      <c r="A1" s="18" t="inlineStr">
        <is>
          <t>Project ID</t>
        </is>
      </c>
      <c r="B1" s="18" t="inlineStr">
        <is>
          <t>Title</t>
        </is>
      </c>
      <c r="C1" s="18" t="inlineStr">
        <is>
          <t>Link</t>
        </is>
      </c>
      <c r="D1" s="18" t="inlineStr">
        <is>
          <t>Budget</t>
        </is>
      </c>
      <c r="E1" s="18" t="inlineStr">
        <is>
          <t>Beneficiary Category</t>
        </is>
      </c>
      <c r="F1" s="18" t="inlineStr">
        <is>
          <t>Indicator</t>
        </is>
      </c>
      <c r="G1" s="19" t="inlineStr">
        <is>
          <t>Baseline</t>
        </is>
      </c>
      <c r="H1" s="19" t="inlineStr">
        <is>
          <t>Target</t>
        </is>
      </c>
      <c r="I1" s="18" t="inlineStr">
        <is>
          <t>Notes</t>
        </is>
      </c>
      <c r="J1" s="25" t="inlineStr">
        <is>
          <t>Donors</t>
        </is>
      </c>
    </row>
    <row r="2" ht="45.75" customHeight="1">
      <c r="A2" s="138" t="inlineStr">
        <is>
          <t>00130633</t>
        </is>
      </c>
      <c r="B2" s="135" t="inlineStr">
        <is>
          <t xml:space="preserve">Catalysing a Sustainable Shift towards E-mobility (March 2022-March 2023) </t>
        </is>
      </c>
      <c r="C2" s="139" t="inlineStr">
        <is>
          <t>https://www.undp.org/vietnam/projects/catalysing-sustainable-shift-towards-e-mobility</t>
        </is>
      </c>
      <c r="D2" s="184" t="n">
        <v>896583</v>
      </c>
      <c r="E2" s="3" t="inlineStr">
        <is>
          <t xml:space="preserve">Policy or Regulatory Framework and pilot activities </t>
        </is>
      </c>
      <c r="F2" s="3" t="inlineStr">
        <is>
          <t xml:space="preserve">Tons of CO2 emissions avoided or reduced 
</t>
        </is>
      </c>
      <c r="G2" s="4" t="n">
        <v>0</v>
      </c>
      <c r="H2" s="5" t="inlineStr">
        <is>
          <t>50 tCO2/year</t>
        </is>
      </c>
      <c r="I2" s="6" t="inlineStr">
        <is>
          <t>To be reported after 1 year of project completion</t>
        </is>
      </c>
    </row>
    <row r="3" ht="121.5" customHeight="1">
      <c r="A3" s="185" t="n"/>
      <c r="B3" s="185" t="n"/>
      <c r="C3" s="185" t="n"/>
      <c r="D3" s="185" t="n"/>
      <c r="E3" s="3" t="inlineStr">
        <is>
          <t>Capacity Training</t>
        </is>
      </c>
      <c r="F3" s="3" t="inlineStr">
        <is>
          <t>Number of people trained/educated/informed and engaged through technical transfers, policy dialogues, workshops, campaigns, and other efforts</t>
        </is>
      </c>
      <c r="G3" s="4" t="n">
        <v>0</v>
      </c>
      <c r="H3" s="5" t="inlineStr">
        <is>
          <t>350 direct beneficiaries</t>
        </is>
      </c>
      <c r="I3" s="24" t="inlineStr">
        <is>
          <t xml:space="preserve">Result:
107 people attended national policy dialogues;
1400 students got direct benefits and 30,100 indirect benefits from green transport debate; 
165 Govt officers, academic, private sectors participated in trainings;
 110 participant attended E-bike cycling: 
185 people borrowed loan to buy E-vehicle </t>
        </is>
      </c>
    </row>
    <row r="4" ht="60.75" customHeight="1">
      <c r="A4" s="186" t="n"/>
      <c r="B4" s="186" t="n"/>
      <c r="C4" s="186" t="n"/>
      <c r="D4" s="186" t="n"/>
      <c r="E4" s="3" t="inlineStr">
        <is>
          <t xml:space="preserve">Policy or Regulatory Framework and pilot activities </t>
        </is>
      </c>
      <c r="F4" s="3" t="inlineStr">
        <is>
          <t xml:space="preserve">Number of development or sectoral policies/plans/budgets that integrate NDC targets or net-zero goals </t>
        </is>
      </c>
      <c r="G4" s="4" t="n">
        <v>0</v>
      </c>
      <c r="H4" s="4" t="n">
        <v>3</v>
      </c>
      <c r="I4" s="130" t="n">
        <v>4</v>
      </c>
    </row>
    <row r="5" ht="45.75" customHeight="1">
      <c r="A5" s="142" t="n">
        <v>1061012</v>
      </c>
      <c r="B5" s="135" t="inlineStr">
        <is>
          <t>Scaling up E-mobility and mechanisms for promoting investments in green projects in Viet Nam (March 2023 - March 2024</t>
        </is>
      </c>
      <c r="C5" s="136" t="n"/>
      <c r="D5" s="137" t="n">
        <v>1128978</v>
      </c>
      <c r="E5" s="23" t="inlineStr">
        <is>
          <t>Policy or Regulatory Framework and pilot activities</t>
        </is>
      </c>
      <c r="F5" s="8" t="inlineStr">
        <is>
          <t>Tonnes of CO2 emissions avoided or reduced</t>
        </is>
      </c>
      <c r="G5" s="9" t="n">
        <v>0</v>
      </c>
      <c r="H5" s="9" t="inlineStr">
        <is>
          <t>45t/Year</t>
        </is>
      </c>
      <c r="I5" s="3" t="inlineStr">
        <is>
          <t>The project is still under the inception phase. So no result is available yet.</t>
        </is>
      </c>
    </row>
    <row r="6" ht="70.5" customHeight="1">
      <c r="A6" s="185" t="n"/>
      <c r="B6" s="185" t="n"/>
      <c r="C6" s="185" t="n"/>
      <c r="D6" s="185" t="n"/>
      <c r="E6" s="23" t="inlineStr">
        <is>
          <t>Electricity Access</t>
        </is>
      </c>
      <c r="F6" s="8" t="inlineStr">
        <is>
          <t>Megawatts of renewable or low-emission energy capacity installed, generated or rehabilitated</t>
        </is>
      </c>
      <c r="G6" s="9" t="n">
        <v>0</v>
      </c>
      <c r="H6" s="10" t="inlineStr">
        <is>
          <t>37,104 MWh by solar PV generation system</t>
        </is>
      </c>
      <c r="I6" s="3" t="inlineStr">
        <is>
          <t>The project is still under the inception phase. So no result is available yet.</t>
        </is>
      </c>
    </row>
    <row r="7" ht="45.75" customHeight="1">
      <c r="A7" s="185" t="n"/>
      <c r="B7" s="185" t="n"/>
      <c r="C7" s="185" t="n"/>
      <c r="D7" s="185" t="n"/>
      <c r="E7" s="23" t="inlineStr">
        <is>
          <t>Electricity Access</t>
        </is>
      </c>
      <c r="F7" s="8" t="inlineStr">
        <is>
          <t>Number of beneficiaries with new access to green/sustainable energy</t>
        </is>
      </c>
      <c r="G7" s="9" t="n">
        <v>0</v>
      </c>
      <c r="H7" s="11" t="inlineStr">
        <is>
          <t>570 direct beneficiaries</t>
        </is>
      </c>
      <c r="I7" s="3" t="inlineStr">
        <is>
          <t>The project is still under the inception phase. So no result is available yet.</t>
        </is>
      </c>
    </row>
    <row r="8" ht="30.75" customHeight="1">
      <c r="A8" s="185" t="n"/>
      <c r="B8" s="185" t="n"/>
      <c r="C8" s="185" t="n"/>
      <c r="D8" s="185" t="n"/>
      <c r="E8" s="23" t="inlineStr">
        <is>
          <t>Other</t>
        </is>
      </c>
      <c r="F8" s="12" t="inlineStr">
        <is>
          <t>Number of green/sustainable jobs created</t>
        </is>
      </c>
      <c r="G8" s="9" t="n">
        <v>0</v>
      </c>
      <c r="H8" s="9" t="n">
        <v>70</v>
      </c>
      <c r="I8" s="3" t="inlineStr">
        <is>
          <t>The project is still under the inception phase. So no result is available yet.</t>
        </is>
      </c>
    </row>
    <row r="9" ht="50.25" customHeight="1">
      <c r="A9" s="185" t="n"/>
      <c r="B9" s="185" t="n"/>
      <c r="C9" s="185" t="n"/>
      <c r="D9" s="185" t="n"/>
      <c r="E9" s="3" t="inlineStr">
        <is>
          <t>Capacity Training</t>
        </is>
      </c>
      <c r="F9" s="12" t="inlineStr">
        <is>
          <t>Number of people trained/educated/informed through technical transfers, dialogues, workshops, campaigns, and other efforts</t>
        </is>
      </c>
      <c r="G9" s="9" t="n">
        <v>0</v>
      </c>
      <c r="H9" s="9" t="n">
        <v>370</v>
      </c>
      <c r="I9" s="3" t="inlineStr">
        <is>
          <t>The project is still under the inception phase. So no result is available yet.</t>
        </is>
      </c>
    </row>
    <row r="10" ht="37.5" customHeight="1">
      <c r="A10" s="186" t="n"/>
      <c r="B10" s="186" t="n"/>
      <c r="C10" s="186" t="n"/>
      <c r="D10" s="186" t="n"/>
      <c r="E10" s="23" t="inlineStr">
        <is>
          <t>Medium Enterprises</t>
        </is>
      </c>
      <c r="F10" s="13" t="inlineStr">
        <is>
          <t>Number of development or sectoral policies/plans/budgets that integrate NDC targets or net-zero goals</t>
        </is>
      </c>
      <c r="G10" s="9" t="n">
        <v>0</v>
      </c>
      <c r="H10" s="9" t="n">
        <v>4</v>
      </c>
      <c r="I10" s="3" t="inlineStr">
        <is>
          <t>The project is still under the inception phase. So no result is available yet.</t>
        </is>
      </c>
    </row>
    <row r="11" ht="161.25" customFormat="1" customHeight="1" s="1">
      <c r="A11" s="130" t="n">
        <v>134019</v>
      </c>
      <c r="B11" s="131" t="inlineStr">
        <is>
          <t>Shifting Investment Flows 
Towards Green Transformation (SHIFT)</t>
        </is>
      </c>
      <c r="C11" s="126" t="inlineStr">
        <is>
          <t>N/A yet</t>
        </is>
      </c>
      <c r="D11" s="184" t="n">
        <v>3000000</v>
      </c>
      <c r="E11" s="6" t="inlineStr">
        <is>
          <t>Other Energy Services</t>
        </is>
      </c>
      <c r="F11" s="131" t="inlineStr">
        <is>
          <t>Number of enterprises reached by SHIFT's information, dissemination, capacity building and/or technical support confirm they plan to invest in renewable energy, energy efficiency or other energy transition technologies</t>
        </is>
      </c>
      <c r="G11" s="4" t="n">
        <v>0</v>
      </c>
      <c r="H11" s="4" t="n">
        <v>70</v>
      </c>
      <c r="I11" s="133" t="inlineStr">
        <is>
          <t xml:space="preserve">Status:
- Preparation phase. Implementation Phase set to start in August 2023.
Planned date of attainment: 
- January 2028
Notes: 
- The SHIFT project will be implemented by six organizations.
- Other standard indicators to be calculated during first interim report.
</t>
        </is>
      </c>
    </row>
    <row r="12" ht="91.5" customFormat="1" customHeight="1" s="2">
      <c r="A12" s="186" t="n"/>
      <c r="B12" s="186" t="n"/>
      <c r="C12" s="186" t="n"/>
      <c r="D12" s="186" t="n"/>
      <c r="E12" s="6" t="inlineStr">
        <is>
          <t>Medium Enterprises</t>
        </is>
      </c>
      <c r="F12" s="15" t="inlineStr">
        <is>
          <t>Number of enterprises supported by SHIFT that have implemented technically and financially feasible pilot projects in RE, EE or other energy transition technologies</t>
        </is>
      </c>
      <c r="G12" s="16" t="n">
        <v>0</v>
      </c>
      <c r="H12" s="16" t="n">
        <v>20</v>
      </c>
      <c r="I12" s="186" t="n"/>
    </row>
    <row r="13" ht="183" customHeight="1">
      <c r="A13" s="141" t="n">
        <v>117633</v>
      </c>
      <c r="B13" s="127" t="inlineStr">
        <is>
          <t>Accelerating Private Sector Engagement in Climate Resilient and Low Emission Investment Opportunities in Viet Nam’s NDC</t>
        </is>
      </c>
      <c r="C13" s="128" t="inlineStr">
        <is>
          <t>Accelerating Private Sector Engagement in Climate-Resilient and Low-Emission Investment Opportunities in Viet Nam’s NDC 2019-2023 | United Nations Development Programme (undp.org)</t>
        </is>
      </c>
      <c r="D13" s="184" t="n">
        <v>2201100</v>
      </c>
      <c r="E13" s="17" t="inlineStr">
        <is>
          <t>Access to Energy</t>
        </is>
      </c>
      <c r="F13" s="17" t="inlineStr">
        <is>
          <t>Energy (MW added)</t>
        </is>
      </c>
      <c r="G13" s="9" t="n">
        <v>0</v>
      </c>
      <c r="H13" s="9" t="inlineStr">
        <is>
          <t xml:space="preserve">100 MW </t>
        </is>
      </c>
      <c r="I13" s="21" t="inlineStr">
        <is>
          <t>Under process for installation for solar rooftop for 13 agriculture cooperatives/small business models in Bac Lieu; 
Completed installation for 60MW in Binh Thuan for 2 Cooperatives/Small Businesses</t>
        </is>
      </c>
    </row>
    <row r="14" ht="168" customHeight="1">
      <c r="A14" s="185" t="n"/>
      <c r="B14" s="185" t="n"/>
      <c r="C14" s="185" t="n"/>
      <c r="D14" s="185" t="n"/>
      <c r="E14" s="17" t="inlineStr">
        <is>
          <t>Productive Use of Energy</t>
        </is>
      </c>
      <c r="F14" s="17" t="inlineStr">
        <is>
          <t>Agricultural Services</t>
        </is>
      </c>
      <c r="G14" s="9" t="n">
        <v>0</v>
      </c>
      <c r="H14" s="9" t="inlineStr">
        <is>
          <t>367ha</t>
        </is>
      </c>
      <c r="I14" s="22" t="inlineStr">
        <is>
          <t>- 41.5ha of agriculture land transformed to Energy Efficiency technoligies (application of 9w bulfs for dragon fruit farming instead of 75-100w, saving at least 70-80% energy consumption for dragon fruit production) 
- 36 ha of agriculture land transformed to irrigation saving technologies
- 4-5 small businesses/agriculture cooperatives transfered to renewable/energy efficient food processing technologies (on-going until end 2023)
- 290ha of shrimp farming applied climate resilient and sustainable farming practices</t>
        </is>
      </c>
    </row>
    <row r="15" ht="30.75" customHeight="1">
      <c r="A15" s="185" t="n"/>
      <c r="B15" s="185" t="n"/>
      <c r="C15" s="185" t="n"/>
      <c r="D15" s="185" t="n"/>
      <c r="E15" s="17" t="inlineStr">
        <is>
          <t>Market Development</t>
        </is>
      </c>
      <c r="F15" s="17" t="inlineStr">
        <is>
          <t>Small Enterprises</t>
        </is>
      </c>
      <c r="G15" s="9" t="n">
        <v>0</v>
      </c>
      <c r="H15" s="9" t="n">
        <v>3</v>
      </c>
      <c r="I15" s="8" t="inlineStr">
        <is>
          <t>03 Small businesses/cooperatives improved marketting and green labelling via e-commerce/online practices</t>
        </is>
      </c>
    </row>
    <row r="16" ht="76.5" customHeight="1">
      <c r="A16" s="185" t="n"/>
      <c r="B16" s="185" t="n"/>
      <c r="C16" s="185" t="n"/>
      <c r="D16" s="185" t="n"/>
      <c r="E16" s="17" t="inlineStr">
        <is>
          <t>Capacity Building</t>
        </is>
      </c>
      <c r="F16" s="17" t="inlineStr">
        <is>
          <t>Capacity Training</t>
        </is>
      </c>
      <c r="G16" s="9" t="n">
        <v>0</v>
      </c>
      <c r="H16" s="9" t="inlineStr">
        <is>
          <t>1600 people</t>
        </is>
      </c>
      <c r="I16" s="20" t="inlineStr">
        <is>
          <t xml:space="preserve"> - nearly 1000 local farmers/producers received trainign on sustainable shrimp farming, green technology application etc. 
- Nearly 600 local farmers/producers received  trainign on sustainable dragon fruit farming, green technology application, e-commerce, carbon footprint tracking</t>
        </is>
      </c>
    </row>
    <row r="17" ht="76.5" customHeight="1">
      <c r="A17" s="185" t="n"/>
      <c r="B17" s="185" t="n"/>
      <c r="C17" s="185" t="n"/>
      <c r="D17" s="185" t="n"/>
      <c r="E17" s="17" t="inlineStr">
        <is>
          <t>Capacity Building</t>
        </is>
      </c>
      <c r="F17" s="17" t="inlineStr">
        <is>
          <t>Entrepreneurship Training</t>
        </is>
      </c>
      <c r="G17" s="9" t="n">
        <v>0</v>
      </c>
      <c r="H17" s="9" t="n">
        <v>46</v>
      </c>
      <c r="I17" s="8" t="inlineStr">
        <is>
          <t>4 firms/cooperatives in Binh Thuan and 2 cooperatives in Bac Lieu received full training packages for full green transformation process
At least 40 local firms/cooperatives in two provices received different topical training on green technologies, e-commerce, green treacebility/carbon footprint tracking, Global gap/vietgap, etc</t>
        </is>
      </c>
    </row>
    <row r="18" ht="121.5" customHeight="1">
      <c r="A18" s="186" t="n"/>
      <c r="B18" s="186" t="n"/>
      <c r="C18" s="186" t="n"/>
      <c r="D18" s="186" t="n"/>
      <c r="E18" s="17" t="inlineStr">
        <is>
          <t>Policy and Regulator Frameworks</t>
        </is>
      </c>
      <c r="F18" s="17" t="inlineStr">
        <is>
          <t>Policy or Regulatory Framework</t>
        </is>
      </c>
      <c r="G18" s="9" t="n">
        <v>0</v>
      </c>
      <c r="H18" s="9" t="n">
        <v>6</v>
      </c>
      <c r="I18" s="20" t="inlineStr">
        <is>
          <t xml:space="preserve">- Update Viet Nam NDC update 2022
- Develop Viet Nam NDCC 2022
- 01 completed proposal for direct lending modality for Small and Medium Enterprise Fund
- 01 Climate Business Index Platform
- 2 Agriculture supply chain and apps platform for green dragon fruits and green shrimp (on-going)
</t>
        </is>
      </c>
    </row>
  </sheetData>
  <mergeCells count="17">
    <mergeCell ref="D2:D4"/>
    <mergeCell ref="D5:D10"/>
    <mergeCell ref="A13:A18"/>
    <mergeCell ref="B13:B18"/>
    <mergeCell ref="A2:A4"/>
    <mergeCell ref="D13:D18"/>
    <mergeCell ref="C2:C4"/>
    <mergeCell ref="B11:B12"/>
    <mergeCell ref="C11:C12"/>
    <mergeCell ref="D11:D12"/>
    <mergeCell ref="B2:B4"/>
    <mergeCell ref="B5:B10"/>
    <mergeCell ref="A5:A10"/>
    <mergeCell ref="I11:I12"/>
    <mergeCell ref="C13:C18"/>
    <mergeCell ref="C5:C10"/>
    <mergeCell ref="A11:A12"/>
  </mergeCells>
  <hyperlinks>
    <hyperlink xmlns:r="http://schemas.openxmlformats.org/officeDocument/2006/relationships" ref="C2" display="https://www.undp.org/vietnam/projects/catalysing-sustainable-shift-towards-e-mobility" r:id="rId1"/>
    <hyperlink xmlns:r="http://schemas.openxmlformats.org/officeDocument/2006/relationships" ref="C13" r:id="rId2"/>
  </hyperlink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189" t="inlineStr">
        <is>
          <t>Beneficiary Category</t>
        </is>
      </c>
      <c r="B1" s="189" t="inlineStr">
        <is>
          <t>Indicator</t>
        </is>
      </c>
    </row>
    <row r="2" ht="45.75" customHeight="1">
      <c r="A2" s="190" t="inlineStr">
        <is>
          <t>Electricity Access</t>
        </is>
      </c>
      <c r="B2" s="190" t="inlineStr">
        <is>
          <t>Number of people, disaggregated by sex, who gain access to clean electricity (direct access to electricity, lighting, cooling, etc.).</t>
        </is>
      </c>
    </row>
    <row r="3">
      <c r="A3" s="190" t="inlineStr">
        <is>
          <t>Energy (MW added)</t>
        </is>
      </c>
      <c r="B3" s="190" t="inlineStr">
        <is>
          <t>Installed renewable or clean-energy power capacity added, in MW.</t>
        </is>
      </c>
    </row>
    <row r="4" ht="30.75" customHeight="1">
      <c r="A4" s="190" t="inlineStr">
        <is>
          <t>Energy Storage (MW)</t>
        </is>
      </c>
      <c r="B4" s="190" t="inlineStr">
        <is>
          <t>Installed energy storage power capacity added, in MW.</t>
        </is>
      </c>
    </row>
    <row r="5" ht="30.75" customHeight="1">
      <c r="A5" s="190" t="inlineStr">
        <is>
          <t>Clean Cooking</t>
        </is>
      </c>
      <c r="B5" s="190" t="inlineStr">
        <is>
          <t>Number of people who gain access to clean cooking (direct access to clean cook stoves, clean fuels, biomass, etc.).</t>
        </is>
      </c>
    </row>
    <row r="6" ht="91.5" customHeight="1">
      <c r="A6" s="190" t="inlineStr">
        <is>
          <t>Clean Heating</t>
        </is>
      </c>
      <c r="B6" s="190" t="inlineStr">
        <is>
          <t>Number of people who gain access to clean heating (direct access to clean electric heaters, clean fuels, etc.).</t>
        </is>
      </c>
    </row>
    <row r="7" ht="45.75" customHeight="1">
      <c r="A7" s="190" t="inlineStr">
        <is>
          <t>Agriculture and Food System</t>
        </is>
      </c>
      <c r="B7" s="190" t="inlineStr">
        <is>
          <t>Number of people who gain access to clean, affordable, and sustainable energy for agricultural and food-system activities.</t>
        </is>
      </c>
    </row>
    <row r="8" ht="45.75" customHeight="1">
      <c r="A8" s="190" t="inlineStr">
        <is>
          <t>Health Services</t>
        </is>
      </c>
      <c r="B8" s="190" t="inlineStr">
        <is>
          <t>Number of people who gain access to health care facilities through clean energy systems.</t>
        </is>
      </c>
    </row>
    <row r="9" ht="45.75" customHeight="1">
      <c r="A9" s="190" t="inlineStr">
        <is>
          <t>Water Services</t>
        </is>
      </c>
      <c r="B9" s="190" t="inlineStr">
        <is>
          <t>Number of people who gain access to water services through clean energy systems.</t>
        </is>
      </c>
    </row>
    <row r="10" ht="30.75" customHeight="1">
      <c r="A10" s="190" t="inlineStr">
        <is>
          <t>Education Services</t>
        </is>
      </c>
      <c r="B10" s="190" t="inlineStr">
        <is>
          <t>Number of people who gain access to education services through clean energy systems, including students and teachers.</t>
        </is>
      </c>
    </row>
    <row r="11" ht="30.75" customHeight="1">
      <c r="A11" s="190" t="inlineStr">
        <is>
          <t>Transportation and E-mobility Services</t>
        </is>
      </c>
      <c r="B11" s="190" t="inlineStr">
        <is>
          <t>Number of people served or energy saved from transport and e-mobility interventions, such as electric vehicles or charging stations.</t>
        </is>
      </c>
    </row>
    <row r="12" ht="45.75" customHeight="1">
      <c r="A12" s="190" t="inlineStr">
        <is>
          <t>Energy Efficiency Services</t>
        </is>
      </c>
      <c r="B12" s="190" t="inlineStr">
        <is>
          <t>Energy saved from energy-efficiency interventions, such as building or industrial efficiency.</t>
        </is>
      </c>
    </row>
    <row r="13" ht="30.75" customHeight="1">
      <c r="A13" s="190" t="inlineStr">
        <is>
          <t>Energy Infrastructure Services</t>
        </is>
      </c>
      <c r="B13" s="190" t="inlineStr">
        <is>
          <t>Number of people benefiting from energy infrastructure interventions, such as streetlights, transmission, and distribution lines.</t>
        </is>
      </c>
    </row>
    <row r="14">
      <c r="A14" s="190" t="inlineStr">
        <is>
          <t>Other Energy Services</t>
        </is>
      </c>
      <c r="B14" s="190" t="inlineStr">
        <is>
          <t>Access to other energy services not captured by the categories above.</t>
        </is>
      </c>
    </row>
    <row r="15" ht="30.75" customHeight="1">
      <c r="A15" s="190" t="inlineStr">
        <is>
          <t>Financing support</t>
        </is>
      </c>
      <c r="B15" s="190" t="inlineStr">
        <is>
          <t>Support for the development of the energy market ecosystem.</t>
        </is>
      </c>
    </row>
    <row r="16" ht="30.75" customHeight="1">
      <c r="A16" s="190" t="inlineStr">
        <is>
          <t>Medium Enterprises</t>
        </is>
      </c>
      <c r="B16" s="190" t="inlineStr">
        <is>
          <t>Support for the development of medium enterprises in the energy transition market.</t>
        </is>
      </c>
    </row>
    <row r="17" ht="30.75" customHeight="1">
      <c r="A17" s="190" t="inlineStr">
        <is>
          <t>Small Enterprises</t>
        </is>
      </c>
      <c r="B17" s="190" t="inlineStr">
        <is>
          <t>Support for the development of small enterprises in the energy transition market.</t>
        </is>
      </c>
    </row>
    <row r="18" ht="30.75" customHeight="1">
      <c r="A18" s="190" t="inlineStr">
        <is>
          <t>Capacity Building Training</t>
        </is>
      </c>
      <c r="B18" s="190" t="inlineStr">
        <is>
          <t>Number of people benefiting from training on energy business, energy finance, or related implementation capacity.</t>
        </is>
      </c>
    </row>
    <row r="19" ht="76.5" customHeight="1">
      <c r="A19" s="190" t="inlineStr">
        <is>
          <t>Entrepreneurship Training</t>
        </is>
      </c>
      <c r="B19" s="190" t="inlineStr">
        <is>
          <t>Training for enterprises on the energy business, assumed to result in direct beneficiaries.</t>
        </is>
      </c>
    </row>
    <row r="20" ht="30.75" customHeight="1">
      <c r="A20" s="190" t="inlineStr">
        <is>
          <t>Market Intervention</t>
        </is>
      </c>
      <c r="B20" s="190" t="inlineStr">
        <is>
          <t>Volume of investment leveraged or barriers removed for clean, reliable, affordable, and sustainable energy solutions.</t>
        </is>
      </c>
    </row>
    <row r="21" ht="45.75" customHeight="1">
      <c r="A21" s="190" t="inlineStr">
        <is>
          <t>Campaign Participant</t>
        </is>
      </c>
      <c r="B21" s="190" t="inlineStr">
        <is>
          <t>Individuals who participate in advocacy or awareness campaigns on energy.</t>
        </is>
      </c>
    </row>
    <row r="22" ht="30.75" customHeight="1">
      <c r="A22" s="190" t="inlineStr">
        <is>
          <t>Policy or Regulatory Framework</t>
        </is>
      </c>
      <c r="B22" s="190" t="inlineStr">
        <is>
          <t>Policies, regulations, strategies, plans, or frameworks developed, approved, implemented, or strengthened.</t>
        </is>
      </c>
    </row>
    <row r="23">
      <c r="A23" s="190" t="inlineStr">
        <is>
          <t>GHG Emissions Reduction</t>
        </is>
      </c>
      <c r="B23" s="190" t="inlineStr">
        <is>
          <t>Greenhouse gas emissions reduced or mitigated, in tCO2e.</t>
        </is>
      </c>
    </row>
    <row r="24">
      <c r="A24" s="190" t="inlineStr">
        <is>
          <t>Other</t>
        </is>
      </c>
      <c r="B24" s="190"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2026-06-10T12:20:19Z</dcterms:modified>
  <cp:lastModifiedBy>Nguyen Thi Thu Ha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