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harset val="1"/>
      <family val="2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color rgb="FFFF0000"/>
      <sz val="11"/>
    </font>
    <font>
      <name val="Calibri"/>
      <charset val="1"/>
      <family val="2"/>
      <color theme="4"/>
      <sz val="11"/>
    </font>
    <font>
      <name val="Calibri"/>
      <family val="2"/>
      <color theme="4"/>
      <sz val="11"/>
      <scheme val="minor"/>
    </font>
    <font>
      <name val="Calibri"/>
      <charset val="1"/>
      <family val="2"/>
      <i val="1"/>
      <color theme="4"/>
      <sz val="11"/>
    </font>
    <font>
      <name val="Calibri"/>
      <b val="1"/>
      <color rgb="FF4F81BD"/>
      <sz val="11"/>
    </font>
    <font>
      <name val="Calibri"/>
      <color rgb="FF4F81BD"/>
      <sz val="11"/>
    </font>
    <font>
      <name val="Calibri"/>
      <charset val="1"/>
      <i val="1"/>
      <color rgb="FF4F81BD"/>
      <sz val="11"/>
    </font>
    <font>
      <name val="Helvetica Neue"/>
      <charset val="1"/>
      <color rgb="FFFF0000"/>
      <sz val="10"/>
    </font>
    <font>
      <name val="Calibri"/>
      <charset val="1"/>
      <color rgb="FFFF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7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2" fillId="0" borderId="0" pivotButton="0" quotePrefix="0" xfId="0"/>
    <xf numFmtId="49" fontId="0" fillId="0" borderId="0" pivotButton="0" quotePrefix="0" xfId="0"/>
    <xf numFmtId="49" fontId="4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43" fontId="2" fillId="0" borderId="0" pivotButton="0" quotePrefix="0" xfId="0"/>
    <xf numFmtId="4" fontId="2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9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13" fillId="0" borderId="3" applyAlignment="1" pivotButton="0" quotePrefix="0" xfId="0">
      <alignment vertical="center" wrapText="1"/>
    </xf>
    <xf numFmtId="49" fontId="4" fillId="0" borderId="5" applyAlignment="1" pivotButton="0" quotePrefix="0" xfId="0">
      <alignment vertical="center" wrapText="1"/>
    </xf>
    <xf numFmtId="49" fontId="0" fillId="0" borderId="6" applyAlignment="1" pivotButton="0" quotePrefix="0" xfId="0">
      <alignment vertical="center" wrapText="1"/>
    </xf>
    <xf numFmtId="49" fontId="0" fillId="0" borderId="8" applyAlignment="1" pivotButton="0" quotePrefix="0" xfId="0">
      <alignment horizontal="left" vertical="center" wrapText="1"/>
    </xf>
    <xf numFmtId="49" fontId="0" fillId="0" borderId="9" applyAlignment="1" pivotButton="0" quotePrefix="0" xfId="0">
      <alignment horizontal="left" vertical="center" wrapText="1"/>
    </xf>
    <xf numFmtId="49" fontId="0" fillId="0" borderId="10" applyAlignment="1" pivotButton="0" quotePrefix="0" xfId="0">
      <alignment horizontal="left" vertical="center" wrapText="1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3" fillId="0" borderId="5" applyAlignment="1" pivotButton="0" quotePrefix="0" xfId="1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43" fontId="2" fillId="0" borderId="5" applyAlignment="1" pivotButton="0" quotePrefix="0" xfId="0">
      <alignment vertical="center" wrapText="1"/>
    </xf>
    <xf numFmtId="43" fontId="2" fillId="0" borderId="6" applyAlignment="1" pivotButton="0" quotePrefix="0" xfId="0">
      <alignment vertical="center" wrapText="1"/>
    </xf>
    <xf numFmtId="43" fontId="2" fillId="0" borderId="7" applyAlignment="1" pivotButton="0" quotePrefix="0" xfId="0">
      <alignment vertical="center" wrapText="1"/>
    </xf>
    <xf numFmtId="1" fontId="0" fillId="0" borderId="3" applyAlignment="1" pivotButton="0" quotePrefix="0" xfId="0">
      <alignment vertical="center" wrapText="1"/>
    </xf>
    <xf numFmtId="1" fontId="0" fillId="0" borderId="3" applyAlignment="1" pivotButton="0" quotePrefix="0" xfId="0">
      <alignment horizontal="left" vertical="center" wrapText="1"/>
    </xf>
    <xf numFmtId="1" fontId="9" fillId="0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top" wrapText="1"/>
    </xf>
    <xf numFmtId="0" fontId="17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5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43" fontId="2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43" fontId="2" fillId="4" borderId="5" applyAlignment="1" pivotButton="0" quotePrefix="0" xfId="0">
      <alignment vertical="center" wrapText="1"/>
    </xf>
    <xf numFmtId="1" fontId="0" fillId="4" borderId="3" applyAlignment="1" pivotButton="0" quotePrefix="0" xfId="0">
      <alignment vertical="center" wrapText="1"/>
    </xf>
    <xf numFmtId="0" fontId="0" fillId="4" borderId="3" applyAlignment="1" pivotButton="0" quotePrefix="0" xfId="0">
      <alignment horizontal="left" vertical="center" wrapText="1"/>
    </xf>
    <xf numFmtId="43" fontId="2" fillId="4" borderId="6" applyAlignment="1" pivotButton="0" quotePrefix="0" xfId="0">
      <alignment vertical="center" wrapText="1"/>
    </xf>
    <xf numFmtId="0" fontId="1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3" authorId="0" shapeId="0">
      <text>
        <t>[AUTO-ADDED] Project reports access/productive-use beneficiary numbers but no MW value. Please add installed capacity (MW) or confirm not applicable.</t>
      </text>
    </comment>
    <comment ref="L3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topLeftCell="A5" workbookViewId="0">
      <selection activeCell="C13" sqref="C13"/>
    </sheetView>
  </sheetViews>
  <sheetFormatPr baseColWidth="8" defaultRowHeight="15"/>
  <cols>
    <col width="15.7109375" customWidth="1" min="1" max="1"/>
    <col width="33.42578125" customWidth="1" min="2" max="2"/>
    <col width="12.28515625" customWidth="1" min="3" max="3"/>
    <col width="16.5703125" customWidth="1" min="4" max="4"/>
    <col width="16.5703125" customWidth="1" min="5" max="5"/>
    <col width="16.5703125" customWidth="1" min="6" max="6"/>
    <col width="16.5703125" customWidth="1" min="7" max="8"/>
    <col width="16.5703125" customWidth="1" min="8" max="8"/>
    <col width="19" customWidth="1" min="9" max="9"/>
    <col width="26.140625" customWidth="1" min="10" max="10"/>
    <col width="18" bestFit="1" customWidth="1" min="11" max="11"/>
    <col width="17" customWidth="1" min="12" max="12"/>
    <col width="9" customWidth="1" min="13" max="13"/>
    <col width="14.42578125" bestFit="1" customWidth="1" min="14" max="14"/>
    <col width="16.85546875" customWidth="1" min="15" max="15"/>
    <col width="12.85546875" customWidth="1" min="16" max="16"/>
    <col width="16.5703125" bestFit="1" customWidth="1" min="17" max="17"/>
    <col width="18.140625" bestFit="1" customWidth="1" min="18" max="18"/>
    <col width="18.85546875" customWidth="1" min="19" max="19"/>
    <col width="30.28515625" bestFit="1" customWidth="1" min="20" max="20"/>
    <col width="16.7109375" bestFit="1" customWidth="1" min="21" max="21"/>
  </cols>
  <sheetData>
    <row r="1">
      <c r="A1" s="53" t="inlineStr">
        <is>
          <t>Project ID</t>
        </is>
      </c>
      <c r="B1" s="53" t="inlineStr">
        <is>
          <t>Title</t>
        </is>
      </c>
      <c r="C1" s="53" t="inlineStr">
        <is>
          <t>Link</t>
        </is>
      </c>
      <c r="D1" s="53" t="inlineStr">
        <is>
          <t>Budget</t>
        </is>
      </c>
      <c r="E1" s="53" t="inlineStr">
        <is>
          <t>Start Year</t>
        </is>
      </c>
      <c r="F1" s="53" t="inlineStr">
        <is>
          <t>End Year</t>
        </is>
      </c>
      <c r="G1" s="53" t="inlineStr">
        <is>
          <t>Status</t>
        </is>
      </c>
      <c r="H1" s="53" t="inlineStr">
        <is>
          <t>VF or Non-VF</t>
        </is>
      </c>
      <c r="I1" s="53" t="inlineStr">
        <is>
          <t>Beneficiary Category</t>
        </is>
      </c>
      <c r="J1" s="53" t="inlineStr">
        <is>
          <t>Indicator</t>
        </is>
      </c>
      <c r="K1" s="53" t="inlineStr">
        <is>
          <t>Baseline</t>
        </is>
      </c>
      <c r="L1" s="53" t="inlineStr">
        <is>
          <t>Target</t>
        </is>
      </c>
      <c r="M1" s="53" t="inlineStr">
        <is>
          <t>Notes</t>
        </is>
      </c>
      <c r="N1" s="54" t="inlineStr">
        <is>
          <t>Donors</t>
        </is>
      </c>
      <c r="O1" s="54" t="inlineStr">
        <is>
          <t>Gender (% female)</t>
        </is>
      </c>
      <c r="P1" s="59" t="inlineStr">
        <is>
          <t>Tag</t>
        </is>
      </c>
      <c r="Q1" s="58" t="inlineStr">
        <is>
          <t>SEH Taxonomy</t>
        </is>
      </c>
      <c r="R1" s="58" t="inlineStr">
        <is>
          <t>RISE Taxonomy</t>
        </is>
      </c>
      <c r="S1" s="59" t="inlineStr">
        <is>
          <t>Flagship</t>
        </is>
      </c>
      <c r="T1" s="59" t="inlineStr">
        <is>
          <t>Indirect Category</t>
        </is>
      </c>
      <c r="U1" s="60" t="inlineStr">
        <is>
          <t>Indirect Taxonomy</t>
        </is>
      </c>
      <c r="V1" s="61" t="inlineStr">
        <is>
          <t>Technology</t>
        </is>
      </c>
      <c r="W1" s="60" t="inlineStr">
        <is>
          <t>Policy or Regulatory Framework</t>
        </is>
      </c>
      <c r="X1" s="61" t="inlineStr">
        <is>
          <t>Policy Population</t>
        </is>
      </c>
    </row>
    <row r="2" ht="111" customHeight="1">
      <c r="A2" s="31" t="inlineStr">
        <is>
          <t>132730</t>
        </is>
      </c>
      <c r="B2" s="36" t="inlineStr">
        <is>
          <t>Climate Adaptation, Water and Energy Programme</t>
        </is>
      </c>
      <c r="C2" s="41" t="n"/>
      <c r="D2" s="47" t="n">
        <v>14251782</v>
      </c>
      <c r="E2" s="72" t="n"/>
      <c r="F2" s="72" t="n"/>
      <c r="G2" s="72" t="n"/>
      <c r="H2" s="47" t="inlineStr">
        <is>
          <t>Non-VF</t>
        </is>
      </c>
      <c r="I2" s="25" t="inlineStr">
        <is>
          <t>Electricity Access</t>
        </is>
      </c>
      <c r="J2" s="25" t="inlineStr">
        <is>
          <t>Number of people with improved access to clean energy as a result of set up/connected to solar micro/minigrids/Solar Home systems. Disaggregated by (i) community  (ii) sex (iii) age (iv) disability</t>
        </is>
      </c>
      <c r="K2" s="50" t="n">
        <v>0</v>
      </c>
      <c r="L2" s="26" t="n">
        <v>21499</v>
      </c>
      <c r="M2" s="25" t="n"/>
      <c r="N2" s="25" t="inlineStr">
        <is>
          <t>FCDO</t>
        </is>
      </c>
      <c r="O2" s="25" t="n"/>
      <c r="P2" s="55" t="n"/>
      <c r="Q2" s="63" t="inlineStr">
        <is>
          <t>Accelerating just energy transition</t>
        </is>
      </c>
      <c r="R2" s="55" t="n"/>
      <c r="S2" s="55" t="n"/>
      <c r="T2" s="55" t="n"/>
      <c r="U2" s="55" t="n"/>
      <c r="V2" s="64" t="inlineStr">
        <is>
          <t>Solar</t>
        </is>
      </c>
      <c r="W2" s="55" t="n"/>
      <c r="X2" s="64" t="n"/>
      <c r="Y2" s="14" t="n"/>
    </row>
    <row r="3" ht="275.25" customHeight="1">
      <c r="A3" s="31" t="n"/>
      <c r="B3" s="36" t="n"/>
      <c r="C3" s="41" t="n"/>
      <c r="D3" s="47" t="n"/>
      <c r="E3" s="47" t="n"/>
      <c r="F3" s="47" t="n"/>
      <c r="G3" s="47" t="n"/>
      <c r="H3" s="47" t="n"/>
      <c r="I3" s="25" t="inlineStr">
        <is>
          <t>Energy (MW added)</t>
        </is>
      </c>
      <c r="J3" s="25" t="inlineStr">
        <is>
          <t>Installed capacity in MW for access/productive-use outputs</t>
        </is>
      </c>
      <c r="K3" s="73" t="n">
        <v>0</v>
      </c>
      <c r="L3" s="74" t="n"/>
      <c r="M3" s="25" t="n"/>
      <c r="N3" s="25" t="n"/>
      <c r="O3" s="25" t="n"/>
      <c r="P3" s="55" t="n"/>
      <c r="Q3" s="63" t="n"/>
      <c r="R3" s="55" t="n"/>
      <c r="S3" s="55" t="n"/>
      <c r="T3" s="55" t="n"/>
      <c r="U3" s="55" t="n"/>
      <c r="V3" s="64" t="n"/>
      <c r="W3" s="55" t="n"/>
      <c r="X3" s="64" t="n"/>
      <c r="Y3" s="14" t="n"/>
    </row>
    <row r="4" ht="45.75" customHeight="1">
      <c r="A4" s="33" t="inlineStr">
        <is>
          <t>132179</t>
        </is>
      </c>
      <c r="B4" s="38" t="inlineStr">
        <is>
          <t xml:space="preserve">TRAC  2 Energy Offer project </t>
        </is>
      </c>
      <c r="C4" s="43" t="n"/>
      <c r="D4" s="47" t="n">
        <v>1500000</v>
      </c>
      <c r="E4" s="72" t="n"/>
      <c r="F4" s="72" t="n"/>
      <c r="G4" s="72" t="n"/>
      <c r="H4" s="47" t="inlineStr">
        <is>
          <t>Non-VF</t>
        </is>
      </c>
      <c r="I4" s="46" t="inlineStr">
        <is>
          <t>Electricity Access</t>
        </is>
      </c>
      <c r="J4" s="25" t="inlineStr">
        <is>
          <t>Number of households who gained access to clean, affordable, and sustainable energy</t>
        </is>
      </c>
      <c r="K4" s="51" t="n">
        <v>0</v>
      </c>
      <c r="L4" s="25" t="inlineStr">
        <is>
          <t>500 HH</t>
        </is>
      </c>
      <c r="M4" s="25" t="inlineStr">
        <is>
          <t xml:space="preserve">There are other outputs. The project invested in pre-feasibility studies of 10 solar mini grids, full feasibility of 5 solar mini-grids, development of a National Viability Gap funding for community energy projects, Coordination activties, Capacity building activities. About $900K went directly into energy infrastructure </t>
        </is>
      </c>
      <c r="N4" s="25" t="inlineStr">
        <is>
          <t>TRAC 2</t>
        </is>
      </c>
      <c r="O4" s="25" t="n"/>
      <c r="P4" s="55" t="n"/>
      <c r="Q4" s="63" t="inlineStr">
        <is>
          <t>Close the gap on energy access</t>
        </is>
      </c>
      <c r="R4" s="55" t="n"/>
      <c r="S4" s="55" t="n"/>
      <c r="T4" s="55" t="n"/>
      <c r="U4" s="55" t="n"/>
      <c r="V4" s="64" t="inlineStr">
        <is>
          <t>Solar</t>
        </is>
      </c>
      <c r="W4" s="55" t="n"/>
      <c r="X4" s="64" t="n"/>
    </row>
    <row r="5" ht="91.5" customHeight="1">
      <c r="A5" s="34" t="n"/>
      <c r="B5" s="39" t="n"/>
      <c r="C5" s="44" t="n"/>
      <c r="D5" s="49" t="n"/>
      <c r="E5" s="49" t="n"/>
      <c r="F5" s="49" t="n"/>
      <c r="G5" s="49" t="n"/>
      <c r="H5" s="49" t="n"/>
      <c r="I5" s="46" t="n"/>
      <c r="J5" s="27" t="inlineStr">
        <is>
          <t>Number of off grid renewable energy projects financed and implemented successfully</t>
        </is>
      </c>
      <c r="K5" s="52" t="n">
        <v>0</v>
      </c>
      <c r="L5" s="28" t="n">
        <v>2</v>
      </c>
      <c r="M5" s="25" t="n"/>
      <c r="N5" s="28" t="inlineStr">
        <is>
          <t>TRAC 2</t>
        </is>
      </c>
      <c r="O5" s="28" t="n"/>
      <c r="P5" s="55" t="n"/>
      <c r="Q5" s="63" t="inlineStr">
        <is>
          <t>Close the gap on energy access</t>
        </is>
      </c>
      <c r="R5" s="55" t="n"/>
      <c r="S5" s="55" t="n"/>
      <c r="T5" s="55" t="n"/>
      <c r="U5" s="55" t="n"/>
      <c r="V5" s="64" t="n"/>
      <c r="W5" s="55" t="n"/>
      <c r="X5" s="64" t="n"/>
    </row>
    <row r="6" ht="60.75" customHeight="1">
      <c r="A6" s="34" t="n"/>
      <c r="B6" s="39" t="n"/>
      <c r="C6" s="44" t="n"/>
      <c r="D6" s="49" t="n"/>
      <c r="E6" s="49" t="n"/>
      <c r="F6" s="49" t="n"/>
      <c r="G6" s="49" t="n"/>
      <c r="H6" s="49" t="n"/>
      <c r="I6" s="46" t="inlineStr">
        <is>
          <t>Policy or Regulatory Framework</t>
        </is>
      </c>
      <c r="J6" s="27" t="inlineStr">
        <is>
          <t>Extend to which Ministry of Energy is able to coordinate renewable energy activities, convene stakeholders and track specific technology penetration across the country.</t>
        </is>
      </c>
      <c r="K6" s="52" t="n">
        <v>0</v>
      </c>
      <c r="L6" s="29" t="n"/>
      <c r="M6" s="30" t="inlineStr">
        <is>
          <t>2 Investment forums, 1 Analytic roadmap for energy transition</t>
        </is>
      </c>
      <c r="N6" s="28" t="inlineStr">
        <is>
          <t>TRAC 2</t>
        </is>
      </c>
      <c r="O6" s="28" t="n"/>
      <c r="P6" s="55" t="n"/>
      <c r="Q6" s="63" t="inlineStr">
        <is>
          <t>Close the gap on energy access</t>
        </is>
      </c>
      <c r="R6" s="55" t="inlineStr">
        <is>
          <t>Renewable Energy</t>
        </is>
      </c>
      <c r="S6" s="55" t="n"/>
      <c r="T6" s="55" t="inlineStr">
        <is>
          <t>Incentives and Support</t>
        </is>
      </c>
      <c r="U6" s="55" t="inlineStr">
        <is>
          <t>Grant &amp; Investment</t>
        </is>
      </c>
      <c r="V6" s="64" t="n"/>
      <c r="W6" s="55" t="inlineStr">
        <is>
          <t>National</t>
        </is>
      </c>
      <c r="X6" s="64" t="n"/>
    </row>
    <row r="7" ht="45.75" customHeight="1">
      <c r="A7" s="35" t="n"/>
      <c r="B7" s="40" t="n"/>
      <c r="C7" s="45" t="n"/>
      <c r="D7" s="48" t="n"/>
      <c r="E7" s="48" t="n"/>
      <c r="F7" s="48" t="n"/>
      <c r="G7" s="48" t="n"/>
      <c r="H7" s="48" t="n"/>
      <c r="I7" s="46" t="inlineStr">
        <is>
          <t>Energy (MW added)</t>
        </is>
      </c>
      <c r="J7" s="27" t="inlineStr">
        <is>
          <t>Increase (in kilowatt peak) in installed renewable energy capacity per technology (solar) in selected areas</t>
        </is>
      </c>
      <c r="K7" s="52" t="n">
        <v>0</v>
      </c>
      <c r="L7" s="29" t="n">
        <v>0.358</v>
      </c>
      <c r="M7" s="25" t="inlineStr">
        <is>
          <t>358 kWp of solar</t>
        </is>
      </c>
      <c r="N7" s="28" t="inlineStr">
        <is>
          <t>TRAC 2</t>
        </is>
      </c>
      <c r="O7" s="28" t="n"/>
      <c r="P7" s="55" t="n"/>
      <c r="Q7" s="63" t="inlineStr">
        <is>
          <t>Close the gap on energy access</t>
        </is>
      </c>
      <c r="R7" s="55" t="n"/>
      <c r="S7" s="55" t="n"/>
      <c r="T7" s="55" t="n"/>
      <c r="U7" s="55" t="n"/>
      <c r="V7" s="64" t="inlineStr">
        <is>
          <t>Solar</t>
        </is>
      </c>
      <c r="W7" s="55" t="n"/>
      <c r="X7" s="64" t="n"/>
    </row>
    <row r="8">
      <c r="A8" s="32" t="inlineStr">
        <is>
          <t>133752</t>
        </is>
      </c>
      <c r="B8" s="37" t="inlineStr">
        <is>
          <t xml:space="preserve">Joint SDG Fund Project </t>
        </is>
      </c>
      <c r="C8" s="42" t="n"/>
      <c r="D8" s="48" t="n">
        <v>45000000</v>
      </c>
      <c r="E8" s="75" t="n"/>
      <c r="F8" s="75" t="n"/>
      <c r="G8" s="75" t="n"/>
      <c r="H8" s="48" t="inlineStr">
        <is>
          <t>Non-VF</t>
        </is>
      </c>
      <c r="I8" s="25" t="inlineStr">
        <is>
          <t>Energy (MW added)</t>
        </is>
      </c>
      <c r="J8" s="25" t="inlineStr">
        <is>
          <t>Total clean energy produced throughut the life of the project</t>
        </is>
      </c>
      <c r="K8" s="51" t="n">
        <v>0</v>
      </c>
      <c r="L8" s="25" t="n">
        <v>48</v>
      </c>
      <c r="M8" s="25" t="n"/>
      <c r="N8" s="25" t="inlineStr">
        <is>
          <t>Joint SDG Fund</t>
        </is>
      </c>
      <c r="O8" s="25" t="n"/>
      <c r="P8" s="55" t="n"/>
      <c r="Q8" s="63" t="inlineStr">
        <is>
          <t>Accelerating just energy transition</t>
        </is>
      </c>
      <c r="R8" s="55" t="n"/>
      <c r="S8" s="55" t="n"/>
      <c r="T8" s="55" t="n"/>
      <c r="U8" s="55" t="n"/>
      <c r="V8" s="64" t="inlineStr">
        <is>
          <t>Some Sources</t>
        </is>
      </c>
      <c r="W8" s="55" t="n"/>
      <c r="X8" s="64" t="n"/>
      <c r="Z8" s="13" t="n"/>
    </row>
  </sheetData>
  <dataValidations count="10">
    <dataValidation sqref="Q2:Q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7" showDropDown="0" showInputMessage="1" showErrorMessage="1" allowBlank="1" type="list">
      <formula1>"AMP, PUDC, Solar4Health, Action Opportunities, Italy UNDP Energy Partnership"</formula1>
    </dataValidation>
    <dataValidation sqref="N2:N7" showDropDown="0" showInputMessage="1" showErrorMessage="1" allowBlank="1" type="list">
      <formula1>"Accelerating just energy transition, Close the gap on energy access, Scale up energy finance"</formula1>
    </dataValidation>
    <dataValidation sqref="O2:O7" showDropDown="0" showInputMessage="1" showErrorMessage="1" allowBlank="1" type="list">
      <formula1>"Electricity Access, Energy Efficiency, Clean Cooking, Renewable Energy, Overall"</formula1>
    </dataValidation>
    <dataValidation sqref="M2:M7" showDropDown="0" showInputMessage="1" showErrorMessage="1" allowBlank="1" type="list">
      <formula1>"Finance, Gender, Efficiency, Just, Health"</formula1>
    </dataValidation>
    <dataValidation sqref="T2:T7" showDropDown="0" showInputMessage="1" showErrorMessage="1" allowBlank="1" type="list">
      <formula1>"National, Regional, City, Community"</formula1>
    </dataValidation>
    <dataValidation sqref="L2:L7" showDropDown="0" showInputMessage="1" showErrorMessage="1" allowBlank="1" type="list">
      <formula1>"Non-VF, VF"</formula1>
    </dataValidation>
    <dataValidation sqref="R2:R7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7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topLeftCell="M1" workbookViewId="0">
      <selection activeCell="Q22" sqref="Q22"/>
    </sheetView>
  </sheetViews>
  <sheetFormatPr baseColWidth="8" defaultRowHeight="15"/>
  <cols>
    <col width="15.7109375" customWidth="1" min="1" max="1"/>
    <col width="33.42578125" customWidth="1" min="2" max="2"/>
    <col width="12.28515625" customWidth="1" min="3" max="3"/>
    <col width="16.5703125" customWidth="1" min="4" max="4"/>
    <col width="20.7109375" customWidth="1" min="5" max="5"/>
    <col width="31.28515625" customWidth="1" min="6" max="6"/>
    <col width="12.7109375" customWidth="1" min="7" max="8"/>
    <col width="19" customWidth="1" min="9" max="9"/>
    <col width="26.140625" customWidth="1" min="10" max="12"/>
    <col width="50.28515625" customWidth="1" min="13" max="13"/>
    <col width="8.7109375" customWidth="1" min="14" max="14"/>
    <col width="18.85546875" customWidth="1" min="18" max="18"/>
    <col width="31.85546875" customWidth="1" min="30" max="3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7" t="inlineStr">
        <is>
          <t>Budget</t>
        </is>
      </c>
      <c r="E1" s="7" t="inlineStr">
        <is>
          <t>Beneficiary Category</t>
        </is>
      </c>
      <c r="F1" s="7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3" t="inlineStr">
        <is>
          <t>Donors</t>
        </is>
      </c>
      <c r="K1" s="3" t="inlineStr">
        <is>
          <t>Gender (% female)</t>
        </is>
      </c>
      <c r="L1" s="3" t="inlineStr">
        <is>
          <t>Category</t>
        </is>
      </c>
      <c r="M1" s="3" t="inlineStr">
        <is>
          <t>Comments</t>
        </is>
      </c>
      <c r="N1" s="3" t="n"/>
      <c r="O1" s="3" t="inlineStr">
        <is>
          <t>SEH Taxonomy</t>
        </is>
      </c>
      <c r="P1" s="3" t="inlineStr">
        <is>
          <t>RISE Taxonomy</t>
        </is>
      </c>
      <c r="Q1" s="3" t="inlineStr">
        <is>
          <t>Flagship</t>
        </is>
      </c>
      <c r="R1" s="3" t="inlineStr">
        <is>
          <t>Indirect Category</t>
        </is>
      </c>
      <c r="S1" s="3" t="inlineStr">
        <is>
          <t>Indirect Taxonomy</t>
        </is>
      </c>
      <c r="T1" s="3" t="n"/>
    </row>
    <row r="2" ht="111" customHeight="1">
      <c r="A2" s="5" t="inlineStr">
        <is>
          <t>00132730</t>
        </is>
      </c>
      <c r="B2" s="3" t="inlineStr">
        <is>
          <t>Climate Adaptation, Water and Energy Programme</t>
        </is>
      </c>
      <c r="C2" s="2" t="n"/>
      <c r="D2" s="10" t="n">
        <v>14251782</v>
      </c>
      <c r="E2" t="inlineStr">
        <is>
          <t>Electricity Access</t>
        </is>
      </c>
      <c r="F2" s="6" t="inlineStr">
        <is>
          <t>Number of people with improved access to clean energy as a result of set up/connected to solar micro/minigrids/Solar Home systems. Disaggregated by (i) community  (ii) sex (iii) age (iv) disability</t>
        </is>
      </c>
      <c r="G2" t="n">
        <v>0</v>
      </c>
      <c r="H2" s="9" t="n">
        <v>21499</v>
      </c>
      <c r="J2" t="inlineStr">
        <is>
          <t>FCDO</t>
        </is>
      </c>
      <c r="L2" t="inlineStr">
        <is>
          <t>Non-VF</t>
        </is>
      </c>
      <c r="N2" s="15" t="n"/>
      <c r="O2" t="inlineStr">
        <is>
          <t>Accelerating just energy transition</t>
        </is>
      </c>
      <c r="P2" t="inlineStr">
        <is>
          <t>Electricity Access</t>
        </is>
      </c>
      <c r="T2" s="13" t="n"/>
      <c r="U2" s="14" t="n"/>
    </row>
    <row r="3" ht="43.5" customHeight="1">
      <c r="A3" s="65" t="inlineStr">
        <is>
          <t>00132179</t>
        </is>
      </c>
      <c r="B3" s="66" t="inlineStr">
        <is>
          <t xml:space="preserve">TRAC  2 Energy Offer project </t>
        </is>
      </c>
      <c r="C3" s="67" t="n"/>
      <c r="D3" s="68" t="n">
        <v>1500000</v>
      </c>
      <c r="E3" t="inlineStr">
        <is>
          <t>Electricity Access</t>
        </is>
      </c>
      <c r="F3" s="6" t="inlineStr">
        <is>
          <t>Number of households who gained access to clean, affordable, and sustainable energy</t>
        </is>
      </c>
      <c r="G3" s="8" t="n">
        <v>0</v>
      </c>
      <c r="H3" s="6" t="inlineStr">
        <is>
          <t>500 HH</t>
        </is>
      </c>
      <c r="J3" t="inlineStr">
        <is>
          <t>TRAC 2</t>
        </is>
      </c>
      <c r="L3" t="inlineStr">
        <is>
          <t>Non-VF</t>
        </is>
      </c>
      <c r="N3" s="12" t="n"/>
      <c r="O3" t="inlineStr">
        <is>
          <t>Accelerating just energy transition</t>
        </is>
      </c>
      <c r="P3" t="inlineStr">
        <is>
          <t>Electricity Access</t>
        </is>
      </c>
      <c r="Y3" s="13" t="inlineStr">
        <is>
          <t xml:space="preserve">There are other outputs. The project invested in pre-feasibility studies of 10 solar mini grids, full feasibility of 5 solar mini-grids, development of a National Viability Gap funding for community energy projects, Coordination activties, Capacity building activities. About $900K went directly into energy infrastructure </t>
        </is>
      </c>
    </row>
    <row r="4" ht="45.75" customHeight="1">
      <c r="E4" t="inlineStr">
        <is>
          <t>Energy (MW added)</t>
        </is>
      </c>
      <c r="F4" s="16" t="inlineStr">
        <is>
          <t>Number of off grid renewable energy projects financed and implemented successfully</t>
        </is>
      </c>
      <c r="G4" s="17" t="n">
        <v>0</v>
      </c>
      <c r="H4" s="18" t="n">
        <v>2</v>
      </c>
      <c r="J4" s="20" t="inlineStr">
        <is>
          <t>TRAC 2</t>
        </is>
      </c>
      <c r="K4" s="20" t="n"/>
      <c r="L4" t="inlineStr">
        <is>
          <t>Non-VF</t>
        </is>
      </c>
      <c r="M4" s="24" t="inlineStr">
        <is>
          <t>to the CO: Please estimate total MW for the project.</t>
        </is>
      </c>
      <c r="N4" s="12" t="n"/>
      <c r="O4" t="inlineStr">
        <is>
          <t>Close the gap on energy access</t>
        </is>
      </c>
      <c r="P4" t="inlineStr">
        <is>
          <t>Renewable Energy</t>
        </is>
      </c>
      <c r="Y4" s="13" t="n"/>
    </row>
    <row r="5" ht="91.5" customHeight="1">
      <c r="E5" t="inlineStr">
        <is>
          <t>Policy or Regulatory Framework</t>
        </is>
      </c>
      <c r="F5" s="16" t="inlineStr">
        <is>
          <t>Extend to which Ministry of Energy is able to coordinate renewable energy activities, convene stakeholders and track specific technology penetration across the country.</t>
        </is>
      </c>
      <c r="G5" s="17" t="n">
        <v>0</v>
      </c>
      <c r="H5" s="19" t="n"/>
      <c r="I5" s="21" t="inlineStr">
        <is>
          <t>2 Investment forums, 1 Analytic roadmap for energy transition</t>
        </is>
      </c>
      <c r="J5" s="20" t="inlineStr">
        <is>
          <t>TRAC 2</t>
        </is>
      </c>
      <c r="K5" s="20" t="n"/>
      <c r="L5" t="inlineStr">
        <is>
          <t>Non-VF</t>
        </is>
      </c>
      <c r="M5" s="20" t="n"/>
      <c r="N5" s="12" t="n"/>
      <c r="O5" t="inlineStr">
        <is>
          <t>Close the gap on energy access</t>
        </is>
      </c>
      <c r="P5" t="inlineStr">
        <is>
          <t>Renewable Energy</t>
        </is>
      </c>
      <c r="R5" t="inlineStr">
        <is>
          <t>Incentives and Support</t>
        </is>
      </c>
      <c r="S5" t="inlineStr">
        <is>
          <t>Renewable EnergyEnergy Infrastructure</t>
        </is>
      </c>
      <c r="Y5" s="13" t="n"/>
    </row>
    <row r="6" ht="60.75" customHeight="1">
      <c r="E6" t="inlineStr">
        <is>
          <t>Energy (MW added)</t>
        </is>
      </c>
      <c r="F6" s="16" t="inlineStr">
        <is>
          <t>Increase (in kilowatt peak) in installed renewable energy capacity per technology (solar) in selected areas</t>
        </is>
      </c>
      <c r="G6" s="17" t="n">
        <v>0</v>
      </c>
      <c r="H6" s="19" t="inlineStr">
        <is>
          <t>Solar = 358KWp</t>
        </is>
      </c>
      <c r="J6" s="20" t="inlineStr">
        <is>
          <t>TRAC 2</t>
        </is>
      </c>
      <c r="K6" s="20" t="n"/>
      <c r="L6" t="inlineStr">
        <is>
          <t>Non-VF</t>
        </is>
      </c>
      <c r="M6" s="23" t="inlineStr">
        <is>
          <t>to the CO: Please estimate total MW for the project.</t>
        </is>
      </c>
      <c r="N6" s="12" t="n"/>
      <c r="O6" t="inlineStr">
        <is>
          <t>Close the gap on energy access</t>
        </is>
      </c>
      <c r="P6" t="inlineStr">
        <is>
          <t>Renewable Energy</t>
        </is>
      </c>
      <c r="Y6" s="13" t="n"/>
    </row>
    <row r="7" ht="33.75" customHeight="1">
      <c r="A7" s="4" t="inlineStr">
        <is>
          <t>00133752</t>
        </is>
      </c>
      <c r="B7" s="3" t="inlineStr">
        <is>
          <t xml:space="preserve">Joint SDG Fund Project </t>
        </is>
      </c>
      <c r="D7" s="10" t="n">
        <v>45000000</v>
      </c>
      <c r="E7" t="inlineStr">
        <is>
          <t>Energy (MW added)</t>
        </is>
      </c>
      <c r="F7" s="6" t="inlineStr">
        <is>
          <t>Total clean energy produced throughut the life of the project</t>
        </is>
      </c>
      <c r="G7" s="8" t="n">
        <v>0</v>
      </c>
      <c r="H7" t="n">
        <v>48</v>
      </c>
      <c r="J7" t="inlineStr">
        <is>
          <t>Joint SDG Fund</t>
        </is>
      </c>
      <c r="L7" t="inlineStr">
        <is>
          <t>Non-VF</t>
        </is>
      </c>
      <c r="N7" s="12" t="n"/>
      <c r="O7" t="inlineStr">
        <is>
          <t>Close the gap on energy access</t>
        </is>
      </c>
      <c r="P7" t="inlineStr">
        <is>
          <t>Renewable Energy</t>
        </is>
      </c>
      <c r="V7" s="13" t="n"/>
    </row>
    <row r="8" ht="33" customHeight="1">
      <c r="A8" t="inlineStr">
        <is>
          <t>TBD</t>
        </is>
      </c>
      <c r="B8" s="3" t="inlineStr">
        <is>
          <t>Solar for Health (S4H)</t>
        </is>
      </c>
      <c r="D8" s="11" t="n">
        <v>21312267.61</v>
      </c>
      <c r="E8" t="inlineStr">
        <is>
          <t xml:space="preserve">Health Services </t>
        </is>
      </c>
      <c r="F8" s="6" t="inlineStr">
        <is>
          <t xml:space="preserve">Number of Health Care Facilities with access to solar energy </t>
        </is>
      </c>
      <c r="G8" s="8" t="n">
        <v>1044</v>
      </c>
      <c r="H8" s="8" t="n"/>
      <c r="J8" s="6" t="inlineStr">
        <is>
          <t>Global Fund (Next phase will be funded by GCF)</t>
        </is>
      </c>
      <c r="K8" s="6" t="n"/>
      <c r="L8" t="inlineStr">
        <is>
          <t>Non-VF</t>
        </is>
      </c>
      <c r="M8" s="22" t="n"/>
      <c r="N8" s="12" t="n"/>
      <c r="O8" t="inlineStr">
        <is>
          <t>Close the gap on energy access</t>
        </is>
      </c>
      <c r="P8" t="inlineStr">
        <is>
          <t>Renewable Energy</t>
        </is>
      </c>
      <c r="Q8" t="inlineStr">
        <is>
          <t>Solar4Health</t>
        </is>
      </c>
      <c r="W8" s="13" t="n"/>
    </row>
  </sheetData>
  <mergeCells count="4">
    <mergeCell ref="C3:C6"/>
    <mergeCell ref="A3:A6"/>
    <mergeCell ref="D3:D6"/>
    <mergeCell ref="B3:B6"/>
  </mergeCells>
  <dataValidations count="5">
    <dataValidation sqref="O2:O8" showDropDown="0" showInputMessage="1" showErrorMessage="1" allowBlank="1" type="list">
      <formula1>"Accelerating just energy transition, Close the gap on energy access, Scale up energy finance"</formula1>
    </dataValidation>
    <dataValidation sqref="P2:P8" showDropDown="0" showInputMessage="1" showErrorMessage="1" allowBlank="1" type="list">
      <formula1>"Electricity Access, Energy Efficiency, Clean Cooking, Renewable Energy"</formula1>
    </dataValidation>
    <dataValidation sqref="Q2:Q8" showDropDown="0" showInputMessage="1" showErrorMessage="1" allowBlank="1" type="list">
      <formula1>"AMP, PUDC, Solar4Health, Action Opportunities, Italy UNDP Energy Partnership"</formula1>
    </dataValidation>
    <dataValidation sqref="R2:R8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8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topLeftCell="J2" workbookViewId="0">
      <selection activeCell="J2" sqref="J2"/>
    </sheetView>
  </sheetViews>
  <sheetFormatPr baseColWidth="8" defaultRowHeight="14.45"/>
  <cols>
    <col width="15.7109375" customWidth="1" min="1" max="1"/>
    <col width="33.42578125" customWidth="1" min="2" max="2"/>
    <col width="12.28515625" customWidth="1" min="3" max="3"/>
    <col width="16.5703125" customWidth="1" min="4" max="4"/>
    <col width="20.7109375" customWidth="1" min="5" max="5"/>
    <col width="31.28515625" customWidth="1" min="6" max="6"/>
    <col width="12.7109375" customWidth="1" min="7" max="8"/>
    <col width="19" customWidth="1" min="9" max="9"/>
    <col width="26.140625" customWidth="1" min="10" max="10"/>
    <col width="8.7109375" customWidth="1" min="11" max="11"/>
    <col width="210.85546875" customWidth="1" min="30" max="3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7" t="inlineStr">
        <is>
          <t>Budget</t>
        </is>
      </c>
      <c r="E1" s="7" t="inlineStr">
        <is>
          <t>Beneficiary Category</t>
        </is>
      </c>
      <c r="F1" s="7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3" t="inlineStr">
        <is>
          <t>Donors</t>
        </is>
      </c>
      <c r="K1" s="3" t="inlineStr">
        <is>
          <t xml:space="preserve">Comments </t>
        </is>
      </c>
    </row>
    <row r="2" ht="111" customHeight="1">
      <c r="A2" s="5" t="inlineStr">
        <is>
          <t>00132730</t>
        </is>
      </c>
      <c r="B2" s="3" t="inlineStr">
        <is>
          <t>Climate Adaptation, Water and Energy Programme</t>
        </is>
      </c>
      <c r="C2" s="2" t="n"/>
      <c r="D2" s="10" t="n">
        <v>14251782</v>
      </c>
      <c r="E2" t="inlineStr">
        <is>
          <t>Energy (MW added)</t>
        </is>
      </c>
      <c r="F2" s="6" t="inlineStr">
        <is>
          <t>Number of people with improved access to clean energy as a result of set up/connected to solar micro/minigrids/Solar Home systems. Disaggregated by (i) community  (ii) sex (iii) age (iv) disability</t>
        </is>
      </c>
      <c r="G2" t="n">
        <v>0</v>
      </c>
      <c r="H2" s="9" t="n">
        <v>21499</v>
      </c>
      <c r="J2" t="inlineStr">
        <is>
          <t>FCDO</t>
        </is>
      </c>
      <c r="K2" s="15" t="inlineStr">
        <is>
          <t>30% of the total budget is allocated to energy outputs</t>
        </is>
      </c>
      <c r="Q2" s="13" t="inlineStr">
        <is>
          <t>3 Million</t>
        </is>
      </c>
      <c r="R2" s="14" t="inlineStr">
        <is>
          <t>For project 00132179, can you please include the additional outputs you mention in your comment as new rows?</t>
        </is>
      </c>
    </row>
    <row r="3" ht="43.5" customHeight="1">
      <c r="A3" s="65" t="inlineStr">
        <is>
          <t>00132179</t>
        </is>
      </c>
      <c r="B3" s="66" t="inlineStr">
        <is>
          <t xml:space="preserve">TRAC  2 Energy Offer project </t>
        </is>
      </c>
      <c r="C3" s="67" t="n"/>
      <c r="D3" s="68" t="n">
        <v>1500000</v>
      </c>
      <c r="E3" t="inlineStr">
        <is>
          <t>Energy (MW added)</t>
        </is>
      </c>
      <c r="F3" s="6" t="inlineStr">
        <is>
          <t>Number of households who gained access to clean, affordable, and sustainable energy</t>
        </is>
      </c>
      <c r="G3" s="8" t="n">
        <v>0</v>
      </c>
      <c r="H3" s="6" t="inlineStr">
        <is>
          <t>500 hh</t>
        </is>
      </c>
      <c r="J3" t="inlineStr">
        <is>
          <t>TRAC 2</t>
        </is>
      </c>
      <c r="K3" s="12" t="inlineStr">
        <is>
          <t>Is this the only output or target for this project? The number of beneficiaries seems low compared to the budget.</t>
        </is>
      </c>
      <c r="V3" s="13" t="inlineStr">
        <is>
          <t xml:space="preserve">There are other outputs. The project invested in pre-feasibility studies of 10 solar mini grids, full feasibility of 5 solar mini-grids, development of a National Viability Gap funding for community energy projects, Coordination activties, Capacity building activities. About $900K went directly into energy infrastructure </t>
        </is>
      </c>
    </row>
    <row r="4" ht="45.75" customHeight="1">
      <c r="E4" t="inlineStr">
        <is>
          <t>Energy (MW added)</t>
        </is>
      </c>
      <c r="F4" s="16" t="inlineStr">
        <is>
          <t>Number of off grid renewable energy projects financed and implemented successfully</t>
        </is>
      </c>
      <c r="G4" s="17" t="n">
        <v>0</v>
      </c>
      <c r="H4" s="18" t="n">
        <v>2</v>
      </c>
      <c r="J4" s="20" t="inlineStr">
        <is>
          <t>TRAC 2</t>
        </is>
      </c>
      <c r="K4" s="12" t="n"/>
      <c r="V4" s="13" t="n"/>
    </row>
    <row r="5" ht="91.5" customHeight="1">
      <c r="E5" t="inlineStr">
        <is>
          <t>Energy (MW added)</t>
        </is>
      </c>
      <c r="F5" s="16" t="inlineStr">
        <is>
          <t>Extend to which Ministry of Energy is able to coordinate renewable energy activities, convene stakeholders and track specific technology penetration across the country.</t>
        </is>
      </c>
      <c r="G5" s="17" t="n">
        <v>0</v>
      </c>
      <c r="H5" s="19" t="inlineStr">
        <is>
          <t>2 Investment forums, 1 Analytic roadmap for energy transition</t>
        </is>
      </c>
      <c r="J5" s="20" t="inlineStr">
        <is>
          <t>TRAC 2</t>
        </is>
      </c>
      <c r="K5" s="12" t="n"/>
      <c r="V5" s="13" t="n"/>
    </row>
    <row r="6" ht="60.75" customHeight="1">
      <c r="E6" t="inlineStr">
        <is>
          <t>Energy (MW added)</t>
        </is>
      </c>
      <c r="F6" s="16" t="inlineStr">
        <is>
          <t>Increase (in kilowatt peak) in installed renewable energy capacity per technology (solar) in selected areas</t>
        </is>
      </c>
      <c r="G6" s="17" t="n">
        <v>0</v>
      </c>
      <c r="H6" s="19" t="inlineStr">
        <is>
          <t>Solar = 358KWp</t>
        </is>
      </c>
      <c r="J6" s="20" t="inlineStr">
        <is>
          <t>TRAC 2</t>
        </is>
      </c>
      <c r="K6" s="12" t="n"/>
      <c r="V6" s="13" t="n"/>
    </row>
    <row r="7" ht="33.75" customHeight="1">
      <c r="A7" s="4" t="inlineStr">
        <is>
          <t>00133752</t>
        </is>
      </c>
      <c r="B7" s="3" t="inlineStr">
        <is>
          <t xml:space="preserve">Joint SDG Fund Project </t>
        </is>
      </c>
      <c r="D7" s="10" t="n">
        <v>45000000</v>
      </c>
      <c r="E7" t="inlineStr">
        <is>
          <t>Energy (MW added)</t>
        </is>
      </c>
      <c r="F7" s="6" t="inlineStr">
        <is>
          <t>Total clean energy produced throughut the life of the project</t>
        </is>
      </c>
      <c r="G7" s="8" t="n">
        <v>0</v>
      </c>
      <c r="H7" t="inlineStr">
        <is>
          <t>423GWhr</t>
        </is>
      </c>
      <c r="J7" t="inlineStr">
        <is>
          <t>Joint SDG Fund</t>
        </is>
      </c>
      <c r="K7" s="12" t="inlineStr">
        <is>
          <t xml:space="preserve">Can you please provide an estimate of the people benefitting from the project ? </t>
        </is>
      </c>
      <c r="S7" s="13" t="inlineStr">
        <is>
          <t>We have not identified the projects we are investing in and are in the process of working on the deal pipeline. this target was put as a target for potential projects to be funded. the project is using a debt instrument through UNCDF so the projects will be IPP projects</t>
        </is>
      </c>
    </row>
    <row r="8" ht="33" customHeight="1">
      <c r="A8" t="inlineStr">
        <is>
          <t>TBD</t>
        </is>
      </c>
      <c r="B8" s="3" t="inlineStr">
        <is>
          <t>Solar for Health (S4H)</t>
        </is>
      </c>
      <c r="D8" s="11" t="n">
        <v>21312267.61</v>
      </c>
      <c r="E8" t="inlineStr">
        <is>
          <t xml:space="preserve">Health Services </t>
        </is>
      </c>
      <c r="F8" s="6" t="inlineStr">
        <is>
          <t xml:space="preserve">Number of Health Care Facilities with access to solar energy </t>
        </is>
      </c>
      <c r="G8" s="8" t="n">
        <v>1044</v>
      </c>
      <c r="H8" s="8" t="inlineStr">
        <is>
          <t>1133 HCF</t>
        </is>
      </c>
      <c r="J8" s="6" t="inlineStr">
        <is>
          <t>Global Fund (Next phase will be funded by GCF)</t>
        </is>
      </c>
      <c r="K8" s="12" t="inlineStr">
        <is>
          <t>Can you please estimate the number of people benefitting from each health care facility?</t>
        </is>
      </c>
      <c r="T8" s="13" t="inlineStr">
        <is>
          <t>This information is not readily available and i have to consult with our Global Fund colleagues</t>
        </is>
      </c>
    </row>
  </sheetData>
  <mergeCells count="4">
    <mergeCell ref="C3:C6"/>
    <mergeCell ref="A3:A6"/>
    <mergeCell ref="D3:D6"/>
    <mergeCell ref="B3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customHeight="1"/>
  <cols>
    <col width="36" customWidth="1" min="1" max="2"/>
    <col width="110" customWidth="1" min="2" max="2"/>
  </cols>
  <sheetData>
    <row r="1">
      <c r="A1" s="76" t="inlineStr">
        <is>
          <t>Beneficiary Category</t>
        </is>
      </c>
      <c r="B1" s="76" t="inlineStr">
        <is>
          <t>Indicator</t>
        </is>
      </c>
    </row>
    <row r="2" ht="45.75" customHeight="1">
      <c r="A2" s="77" t="inlineStr">
        <is>
          <t>Electricity Access</t>
        </is>
      </c>
      <c r="B2" s="77" t="inlineStr">
        <is>
          <t>Number of people, disaggregated by sex, who gain access to clean electricity (direct access to electricity, lighting, cooling, etc.).</t>
        </is>
      </c>
    </row>
    <row r="3">
      <c r="A3" s="77" t="inlineStr">
        <is>
          <t>Energy (MW added)</t>
        </is>
      </c>
      <c r="B3" s="77" t="inlineStr">
        <is>
          <t>Installed renewable or clean-energy power capacity added, in MW.</t>
        </is>
      </c>
    </row>
    <row r="4" ht="30.75" customHeight="1">
      <c r="A4" s="77" t="inlineStr">
        <is>
          <t>Energy Storage (MW)</t>
        </is>
      </c>
      <c r="B4" s="77" t="inlineStr">
        <is>
          <t>Installed energy storage power capacity added, in MW.</t>
        </is>
      </c>
    </row>
    <row r="5" ht="30.75" customHeight="1">
      <c r="A5" s="77" t="inlineStr">
        <is>
          <t>Clean Cooking</t>
        </is>
      </c>
      <c r="B5" s="77" t="inlineStr">
        <is>
          <t>Number of people who gain access to clean cooking (direct access to clean cook stoves, clean fuels, biomass, etc.).</t>
        </is>
      </c>
    </row>
    <row r="6" ht="91.5" customHeight="1">
      <c r="A6" s="77" t="inlineStr">
        <is>
          <t>Clean Heating</t>
        </is>
      </c>
      <c r="B6" s="77" t="inlineStr">
        <is>
          <t>Number of people who gain access to clean heating (direct access to clean electric heaters, clean fuels, etc.).</t>
        </is>
      </c>
    </row>
    <row r="7" ht="45.75" customHeight="1">
      <c r="A7" s="77" t="inlineStr">
        <is>
          <t>Agriculture and Food System</t>
        </is>
      </c>
      <c r="B7" s="77" t="inlineStr">
        <is>
          <t>Number of people who gain access to clean, affordable, and sustainable energy for agricultural and food-system activities.</t>
        </is>
      </c>
    </row>
    <row r="8" ht="45.75" customHeight="1">
      <c r="A8" s="77" t="inlineStr">
        <is>
          <t>Health Services</t>
        </is>
      </c>
      <c r="B8" s="77" t="inlineStr">
        <is>
          <t>Number of people who gain access to health care facilities through clean energy systems.</t>
        </is>
      </c>
    </row>
    <row r="9" ht="45.75" customHeight="1">
      <c r="A9" s="77" t="inlineStr">
        <is>
          <t>Water Services</t>
        </is>
      </c>
      <c r="B9" s="77" t="inlineStr">
        <is>
          <t>Number of people who gain access to water services through clean energy systems.</t>
        </is>
      </c>
    </row>
    <row r="10" ht="30.75" customHeight="1">
      <c r="A10" s="77" t="inlineStr">
        <is>
          <t>Education Services</t>
        </is>
      </c>
      <c r="B10" s="77" t="inlineStr">
        <is>
          <t>Number of people who gain access to education services through clean energy systems, including students and teachers.</t>
        </is>
      </c>
    </row>
    <row r="11" ht="30.75" customHeight="1">
      <c r="A11" s="77" t="inlineStr">
        <is>
          <t>Transportation and E-mobility Services</t>
        </is>
      </c>
      <c r="B11" s="77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77" t="inlineStr">
        <is>
          <t>Energy Efficiency Services</t>
        </is>
      </c>
      <c r="B12" s="77" t="inlineStr">
        <is>
          <t>Energy saved from energy-efficiency interventions, such as building or industrial efficiency.</t>
        </is>
      </c>
    </row>
    <row r="13" ht="30.75" customHeight="1">
      <c r="A13" s="77" t="inlineStr">
        <is>
          <t>Energy Infrastructure Services</t>
        </is>
      </c>
      <c r="B13" s="77" t="inlineStr">
        <is>
          <t>Number of people benefiting from energy infrastructure interventions, such as streetlights, transmission, and distribution lines.</t>
        </is>
      </c>
    </row>
    <row r="14">
      <c r="A14" s="77" t="inlineStr">
        <is>
          <t>Other Energy Services</t>
        </is>
      </c>
      <c r="B14" s="77" t="inlineStr">
        <is>
          <t>Access to other energy services not captured by the categories above.</t>
        </is>
      </c>
    </row>
    <row r="15" ht="30.75" customHeight="1">
      <c r="A15" s="77" t="inlineStr">
        <is>
          <t>Financing support</t>
        </is>
      </c>
      <c r="B15" s="77" t="inlineStr">
        <is>
          <t>Support for the development of the energy market ecosystem.</t>
        </is>
      </c>
    </row>
    <row r="16" ht="30.75" customHeight="1">
      <c r="A16" s="77" t="inlineStr">
        <is>
          <t>Medium Enterprises</t>
        </is>
      </c>
      <c r="B16" s="77" t="inlineStr">
        <is>
          <t>Support for the development of medium enterprises in the energy transition market.</t>
        </is>
      </c>
    </row>
    <row r="17" ht="30.75" customHeight="1">
      <c r="A17" s="77" t="inlineStr">
        <is>
          <t>Small Enterprises</t>
        </is>
      </c>
      <c r="B17" s="77" t="inlineStr">
        <is>
          <t>Support for the development of small enterprises in the energy transition market.</t>
        </is>
      </c>
    </row>
    <row r="18" ht="30.75" customHeight="1">
      <c r="A18" s="77" t="inlineStr">
        <is>
          <t>Capacity Building Training</t>
        </is>
      </c>
      <c r="B18" s="77" t="inlineStr">
        <is>
          <t>Number of people benefiting from training on energy business, energy finance, or related implementation capacity.</t>
        </is>
      </c>
    </row>
    <row r="19" ht="76.5" customHeight="1">
      <c r="A19" s="77" t="inlineStr">
        <is>
          <t>Entrepreneurship Training</t>
        </is>
      </c>
      <c r="B19" s="77" t="inlineStr">
        <is>
          <t>Training for enterprises on the energy business, assumed to result in direct beneficiaries.</t>
        </is>
      </c>
    </row>
    <row r="20" ht="30.75" customHeight="1">
      <c r="A20" s="77" t="inlineStr">
        <is>
          <t>Market Intervention</t>
        </is>
      </c>
      <c r="B20" s="77" t="inlineStr">
        <is>
          <t>Volume of investment leveraged or barriers removed for clean, reliable, affordable, and sustainable energy solutions.</t>
        </is>
      </c>
    </row>
    <row r="21" ht="45.75" customHeight="1">
      <c r="A21" s="77" t="inlineStr">
        <is>
          <t>Campaign Participant</t>
        </is>
      </c>
      <c r="B21" s="77" t="inlineStr">
        <is>
          <t>Individuals who participate in advocacy or awareness campaigns on energy.</t>
        </is>
      </c>
    </row>
    <row r="22" ht="30.75" customHeight="1">
      <c r="A22" s="77" t="inlineStr">
        <is>
          <t>Policy or Regulatory Framework</t>
        </is>
      </c>
      <c r="B22" s="77" t="inlineStr">
        <is>
          <t>Policies, regulations, strategies, plans, or frameworks developed, approved, implemented, or strengthened.</t>
        </is>
      </c>
    </row>
    <row r="23">
      <c r="A23" s="77" t="inlineStr">
        <is>
          <t>GHG Emissions Reduction</t>
        </is>
      </c>
      <c r="B23" s="77" t="inlineStr">
        <is>
          <t>Greenhouse gas emissions reduced or mitigated, in tCO2e.</t>
        </is>
      </c>
    </row>
    <row r="24">
      <c r="A24" s="77" t="inlineStr">
        <is>
          <t>Other</t>
        </is>
      </c>
      <c r="B24" s="77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2026-06-10T12:20:20Z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