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ht\Documents\aprGroupProj\"/>
    </mc:Choice>
  </mc:AlternateContent>
  <xr:revisionPtr revIDLastSave="0" documentId="13_ncr:1_{08210D6A-B659-4DC5-9929-485B9CADEAD3}" xr6:coauthVersionLast="47" xr6:coauthVersionMax="47" xr10:uidLastSave="{00000000-0000-0000-0000-000000000000}"/>
  <bookViews>
    <workbookView xWindow="-108" yWindow="-108" windowWidth="23256" windowHeight="13896" activeTab="3" xr2:uid="{CA09EFC4-92BE-4794-A270-8FF936314FE9}"/>
  </bookViews>
  <sheets>
    <sheet name="25 portfolios Data" sheetId="1" r:id="rId1"/>
    <sheet name="Returns Data" sheetId="4" r:id="rId2"/>
    <sheet name="Rf Rate" sheetId="2" r:id="rId3"/>
    <sheet name="Excess Returns 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0" i="4" l="1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B2" i="4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B2" i="3"/>
</calcChain>
</file>

<file path=xl/sharedStrings.xml><?xml version="1.0" encoding="utf-8"?>
<sst xmlns="http://schemas.openxmlformats.org/spreadsheetml/2006/main" count="215" uniqueCount="32">
  <si>
    <t xml:space="preserve"> </t>
  </si>
  <si>
    <t>SMALL LoBM</t>
  </si>
  <si>
    <t>ME1 BM2</t>
  </si>
  <si>
    <t>ME1 BM3</t>
  </si>
  <si>
    <t>ME1 BM4</t>
  </si>
  <si>
    <t>SMALL HiBM</t>
  </si>
  <si>
    <t>ME2 BM1</t>
  </si>
  <si>
    <t>ME2 BM2</t>
  </si>
  <si>
    <t>ME2 BM3</t>
  </si>
  <si>
    <t>ME2 BM4</t>
  </si>
  <si>
    <t>ME2 BM5</t>
  </si>
  <si>
    <t>ME3 BM1</t>
  </si>
  <si>
    <t>ME3 BM2</t>
  </si>
  <si>
    <t>ME3 BM3</t>
  </si>
  <si>
    <t>ME3 BM4</t>
  </si>
  <si>
    <t>ME3 BM5</t>
  </si>
  <si>
    <t>ME4 BM1</t>
  </si>
  <si>
    <t>ME4 BM2</t>
  </si>
  <si>
    <t>ME4 BM3</t>
  </si>
  <si>
    <t>ME4 BM4</t>
  </si>
  <si>
    <t>ME4 BM5</t>
  </si>
  <si>
    <t>BIG LoBM</t>
  </si>
  <si>
    <t>ME5 BM2</t>
  </si>
  <si>
    <t>ME5 BM3</t>
  </si>
  <si>
    <t>ME5 BM4</t>
  </si>
  <si>
    <t>BIG HiBM</t>
  </si>
  <si>
    <t xml:space="preserve">   Average Equal Weighted Returns -- Monthly</t>
  </si>
  <si>
    <t xml:space="preserve">  Average Value Weighted Returns -- Annual</t>
  </si>
  <si>
    <t xml:space="preserve">  Average Equal Weighted Returns -- Annual</t>
  </si>
  <si>
    <t xml:space="preserve">  Number of Firms in Portfolios</t>
  </si>
  <si>
    <t xml:space="preserve">  Average Firm Size</t>
  </si>
  <si>
    <t>Monthly Risk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</si>
</sst>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EC33-B5BD-4156-898C-1514CBEE0F14}">
  <dimension ref="A1:Z1656"/>
  <sheetViews>
    <sheetView topLeftCell="A282" workbookViewId="0">
      <selection activeCell="A292" sqref="A292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200108</v>
      </c>
      <c r="B2">
        <v>-5.67</v>
      </c>
      <c r="C2">
        <v>-4.0999999999999996</v>
      </c>
      <c r="D2">
        <v>-2.06</v>
      </c>
      <c r="E2">
        <v>-0.44</v>
      </c>
      <c r="F2">
        <v>0.72</v>
      </c>
      <c r="G2">
        <v>-3.7</v>
      </c>
      <c r="H2">
        <v>-5.19</v>
      </c>
      <c r="I2">
        <v>-1.1499999999999999</v>
      </c>
      <c r="J2">
        <v>-0.8</v>
      </c>
      <c r="K2">
        <v>0.71</v>
      </c>
      <c r="L2">
        <v>-4.46</v>
      </c>
      <c r="M2">
        <v>-3.87</v>
      </c>
      <c r="N2">
        <v>-2.46</v>
      </c>
      <c r="O2">
        <v>-0.17</v>
      </c>
      <c r="P2">
        <v>-0.06</v>
      </c>
      <c r="Q2">
        <v>-6.35</v>
      </c>
      <c r="R2">
        <v>-3.46</v>
      </c>
      <c r="S2">
        <v>-2.2000000000000002</v>
      </c>
      <c r="T2">
        <v>-1.88</v>
      </c>
      <c r="U2">
        <v>-0.21</v>
      </c>
      <c r="V2">
        <v>-6.68</v>
      </c>
      <c r="W2">
        <v>-4.67</v>
      </c>
      <c r="X2">
        <v>-3.49</v>
      </c>
      <c r="Y2">
        <v>-1.06</v>
      </c>
      <c r="Z2">
        <v>-6.83</v>
      </c>
    </row>
    <row r="3" spans="1:26" x14ac:dyDescent="0.3">
      <c r="A3">
        <v>200109</v>
      </c>
      <c r="B3">
        <v>-18.489999999999998</v>
      </c>
      <c r="C3">
        <v>-17.39</v>
      </c>
      <c r="D3">
        <v>-14.3</v>
      </c>
      <c r="E3">
        <v>-12.9</v>
      </c>
      <c r="F3">
        <v>-10.9</v>
      </c>
      <c r="G3">
        <v>-19.12</v>
      </c>
      <c r="H3">
        <v>-15.35</v>
      </c>
      <c r="I3">
        <v>-13.42</v>
      </c>
      <c r="J3">
        <v>-12.27</v>
      </c>
      <c r="K3">
        <v>-11.87</v>
      </c>
      <c r="L3">
        <v>-17.03</v>
      </c>
      <c r="M3">
        <v>-14.18</v>
      </c>
      <c r="N3">
        <v>-12.69</v>
      </c>
      <c r="O3">
        <v>-11.89</v>
      </c>
      <c r="P3">
        <v>-12.52</v>
      </c>
      <c r="Q3">
        <v>-14.77</v>
      </c>
      <c r="R3">
        <v>-12.52</v>
      </c>
      <c r="S3">
        <v>-11.14</v>
      </c>
      <c r="T3">
        <v>-10.77</v>
      </c>
      <c r="U3">
        <v>-13.21</v>
      </c>
      <c r="V3">
        <v>-6.03</v>
      </c>
      <c r="W3">
        <v>-8.83</v>
      </c>
      <c r="X3">
        <v>-11.46</v>
      </c>
      <c r="Y3">
        <v>-10.26</v>
      </c>
      <c r="Z3">
        <v>-9.74</v>
      </c>
    </row>
    <row r="4" spans="1:26" x14ac:dyDescent="0.3">
      <c r="A4">
        <v>200110</v>
      </c>
      <c r="B4">
        <v>8.77</v>
      </c>
      <c r="C4">
        <v>8.42</v>
      </c>
      <c r="D4">
        <v>5.93</v>
      </c>
      <c r="E4">
        <v>5.61</v>
      </c>
      <c r="F4">
        <v>3.59</v>
      </c>
      <c r="G4">
        <v>9.69</v>
      </c>
      <c r="H4">
        <v>8</v>
      </c>
      <c r="I4">
        <v>5.75</v>
      </c>
      <c r="J4">
        <v>4.1500000000000004</v>
      </c>
      <c r="K4">
        <v>2.2999999999999998</v>
      </c>
      <c r="L4">
        <v>12.38</v>
      </c>
      <c r="M4">
        <v>8.24</v>
      </c>
      <c r="N4">
        <v>5.23</v>
      </c>
      <c r="O4">
        <v>3.75</v>
      </c>
      <c r="P4">
        <v>2.23</v>
      </c>
      <c r="Q4">
        <v>9.3000000000000007</v>
      </c>
      <c r="R4">
        <v>6.4</v>
      </c>
      <c r="S4">
        <v>2.5099999999999998</v>
      </c>
      <c r="T4">
        <v>2.2200000000000002</v>
      </c>
      <c r="U4">
        <v>2.33</v>
      </c>
      <c r="V4">
        <v>4.05</v>
      </c>
      <c r="W4">
        <v>1.93</v>
      </c>
      <c r="X4">
        <v>2.33</v>
      </c>
      <c r="Y4">
        <v>0.69</v>
      </c>
      <c r="Z4">
        <v>-0.9</v>
      </c>
    </row>
    <row r="5" spans="1:26" x14ac:dyDescent="0.3">
      <c r="A5">
        <v>200111</v>
      </c>
      <c r="B5">
        <v>6.1</v>
      </c>
      <c r="C5">
        <v>6.52</v>
      </c>
      <c r="D5">
        <v>7.06</v>
      </c>
      <c r="E5">
        <v>4.33</v>
      </c>
      <c r="F5">
        <v>2.4500000000000002</v>
      </c>
      <c r="G5">
        <v>5.04</v>
      </c>
      <c r="H5">
        <v>8.64</v>
      </c>
      <c r="I5">
        <v>4.3600000000000003</v>
      </c>
      <c r="J5">
        <v>4.74</v>
      </c>
      <c r="K5">
        <v>3.66</v>
      </c>
      <c r="L5">
        <v>8.2100000000000009</v>
      </c>
      <c r="M5">
        <v>6.24</v>
      </c>
      <c r="N5">
        <v>4.8099999999999996</v>
      </c>
      <c r="O5">
        <v>4.1399999999999997</v>
      </c>
      <c r="P5">
        <v>4.78</v>
      </c>
      <c r="Q5">
        <v>8.09</v>
      </c>
      <c r="R5">
        <v>6.71</v>
      </c>
      <c r="S5">
        <v>4.5999999999999996</v>
      </c>
      <c r="T5">
        <v>4.26</v>
      </c>
      <c r="U5">
        <v>6.11</v>
      </c>
      <c r="V5">
        <v>6.75</v>
      </c>
      <c r="W5">
        <v>5.44</v>
      </c>
      <c r="X5">
        <v>4.53</v>
      </c>
      <c r="Y5">
        <v>4.9800000000000004</v>
      </c>
      <c r="Z5">
        <v>8.5299999999999994</v>
      </c>
    </row>
    <row r="6" spans="1:26" x14ac:dyDescent="0.3">
      <c r="A6">
        <v>200112</v>
      </c>
      <c r="B6">
        <v>-0.96</v>
      </c>
      <c r="C6">
        <v>1.27</v>
      </c>
      <c r="D6">
        <v>0.59</v>
      </c>
      <c r="E6">
        <v>0.08</v>
      </c>
      <c r="F6">
        <v>0</v>
      </c>
      <c r="G6">
        <v>0.67</v>
      </c>
      <c r="H6">
        <v>3.1</v>
      </c>
      <c r="I6">
        <v>0.78</v>
      </c>
      <c r="J6">
        <v>2.13</v>
      </c>
      <c r="K6">
        <v>1.52</v>
      </c>
      <c r="L6">
        <v>-7.0000000000000007E-2</v>
      </c>
      <c r="M6">
        <v>3.38</v>
      </c>
      <c r="N6">
        <v>2.59</v>
      </c>
      <c r="O6">
        <v>2.98</v>
      </c>
      <c r="P6">
        <v>1.45</v>
      </c>
      <c r="Q6">
        <v>-0.24</v>
      </c>
      <c r="R6">
        <v>1.69</v>
      </c>
      <c r="S6">
        <v>2.2599999999999998</v>
      </c>
      <c r="T6">
        <v>1.74</v>
      </c>
      <c r="U6">
        <v>2.65</v>
      </c>
      <c r="V6">
        <v>-0.5</v>
      </c>
      <c r="W6">
        <v>0.69</v>
      </c>
      <c r="X6">
        <v>1.0900000000000001</v>
      </c>
      <c r="Y6">
        <v>1.59</v>
      </c>
      <c r="Z6">
        <v>1.6</v>
      </c>
    </row>
    <row r="7" spans="1:26" x14ac:dyDescent="0.3">
      <c r="A7">
        <v>200201</v>
      </c>
      <c r="B7">
        <v>-2.4500000000000002</v>
      </c>
      <c r="C7">
        <v>-3.06</v>
      </c>
      <c r="D7">
        <v>-2.02</v>
      </c>
      <c r="E7">
        <v>-0.52</v>
      </c>
      <c r="F7">
        <v>1.48</v>
      </c>
      <c r="G7">
        <v>-5.81</v>
      </c>
      <c r="H7">
        <v>-4.24</v>
      </c>
      <c r="I7">
        <v>-3</v>
      </c>
      <c r="J7">
        <v>-0.66</v>
      </c>
      <c r="K7">
        <v>-0.28999999999999998</v>
      </c>
      <c r="L7">
        <v>-4.8600000000000003</v>
      </c>
      <c r="M7">
        <v>-3.08</v>
      </c>
      <c r="N7">
        <v>-2.2999999999999998</v>
      </c>
      <c r="O7">
        <v>-1.48</v>
      </c>
      <c r="P7">
        <v>0.11</v>
      </c>
      <c r="Q7">
        <v>-4.59</v>
      </c>
      <c r="R7">
        <v>-3.43</v>
      </c>
      <c r="S7">
        <v>-2.5299999999999998</v>
      </c>
      <c r="T7">
        <v>-0.08</v>
      </c>
      <c r="U7">
        <v>-0.28000000000000003</v>
      </c>
      <c r="V7">
        <v>-2.87</v>
      </c>
      <c r="W7">
        <v>-2.35</v>
      </c>
      <c r="X7">
        <v>-3.98</v>
      </c>
      <c r="Y7">
        <v>-1.75</v>
      </c>
      <c r="Z7">
        <v>-7.09</v>
      </c>
    </row>
    <row r="8" spans="1:26" x14ac:dyDescent="0.3">
      <c r="A8">
        <v>200202</v>
      </c>
      <c r="B8">
        <v>-4.26</v>
      </c>
      <c r="C8">
        <v>-3.88</v>
      </c>
      <c r="D8">
        <v>-2.48</v>
      </c>
      <c r="E8">
        <v>-0.16</v>
      </c>
      <c r="F8">
        <v>1.24</v>
      </c>
      <c r="G8">
        <v>-5</v>
      </c>
      <c r="H8">
        <v>-3.73</v>
      </c>
      <c r="I8">
        <v>-0.25</v>
      </c>
      <c r="J8">
        <v>0.08</v>
      </c>
      <c r="K8">
        <v>3.26</v>
      </c>
      <c r="L8">
        <v>-3.86</v>
      </c>
      <c r="M8">
        <v>-2.39</v>
      </c>
      <c r="N8">
        <v>0.63</v>
      </c>
      <c r="O8">
        <v>1.7</v>
      </c>
      <c r="P8">
        <v>2.5499999999999998</v>
      </c>
      <c r="Q8">
        <v>-3.7</v>
      </c>
      <c r="R8">
        <v>0.09</v>
      </c>
      <c r="S8">
        <v>1.53</v>
      </c>
      <c r="T8">
        <v>2.57</v>
      </c>
      <c r="U8">
        <v>1.5</v>
      </c>
      <c r="V8">
        <v>-1.27</v>
      </c>
      <c r="W8">
        <v>-0.57999999999999996</v>
      </c>
      <c r="X8">
        <v>0.22</v>
      </c>
      <c r="Y8">
        <v>0</v>
      </c>
      <c r="Z8">
        <v>-3.33</v>
      </c>
    </row>
    <row r="9" spans="1:26" x14ac:dyDescent="0.3">
      <c r="A9">
        <v>200203</v>
      </c>
      <c r="B9">
        <v>2.54</v>
      </c>
      <c r="C9">
        <v>4.47</v>
      </c>
      <c r="D9">
        <v>5.64</v>
      </c>
      <c r="E9">
        <v>4.71</v>
      </c>
      <c r="F9">
        <v>6.03</v>
      </c>
      <c r="G9">
        <v>4.9800000000000004</v>
      </c>
      <c r="H9">
        <v>6.71</v>
      </c>
      <c r="I9">
        <v>6.89</v>
      </c>
      <c r="J9">
        <v>6.21</v>
      </c>
      <c r="K9">
        <v>6.24</v>
      </c>
      <c r="L9">
        <v>6.98</v>
      </c>
      <c r="M9">
        <v>6.78</v>
      </c>
      <c r="N9">
        <v>6.41</v>
      </c>
      <c r="O9">
        <v>6.04</v>
      </c>
      <c r="P9">
        <v>5.45</v>
      </c>
      <c r="Q9">
        <v>6.94</v>
      </c>
      <c r="R9">
        <v>5.42</v>
      </c>
      <c r="S9">
        <v>6.21</v>
      </c>
      <c r="T9">
        <v>5.56</v>
      </c>
      <c r="U9">
        <v>4.4000000000000004</v>
      </c>
      <c r="V9">
        <v>2.44</v>
      </c>
      <c r="W9">
        <v>4.99</v>
      </c>
      <c r="X9">
        <v>6.48</v>
      </c>
      <c r="Y9">
        <v>4.8600000000000003</v>
      </c>
      <c r="Z9">
        <v>4.6100000000000003</v>
      </c>
    </row>
    <row r="10" spans="1:26" x14ac:dyDescent="0.3">
      <c r="A10">
        <v>200204</v>
      </c>
      <c r="B10">
        <v>-3.81</v>
      </c>
      <c r="C10">
        <v>-1.87</v>
      </c>
      <c r="D10">
        <v>1.01</v>
      </c>
      <c r="E10">
        <v>2.23</v>
      </c>
      <c r="F10">
        <v>4.5999999999999996</v>
      </c>
      <c r="G10">
        <v>-1.75</v>
      </c>
      <c r="H10">
        <v>-0.73</v>
      </c>
      <c r="I10">
        <v>3.37</v>
      </c>
      <c r="J10">
        <v>3.82</v>
      </c>
      <c r="K10">
        <v>4.75</v>
      </c>
      <c r="L10">
        <v>-4.67</v>
      </c>
      <c r="M10">
        <v>0.56999999999999995</v>
      </c>
      <c r="N10">
        <v>2.65</v>
      </c>
      <c r="O10">
        <v>2.42</v>
      </c>
      <c r="P10">
        <v>3.43</v>
      </c>
      <c r="Q10">
        <v>-4.18</v>
      </c>
      <c r="R10">
        <v>1.61</v>
      </c>
      <c r="S10">
        <v>1.64</v>
      </c>
      <c r="T10">
        <v>2.21</v>
      </c>
      <c r="U10">
        <v>1.57</v>
      </c>
      <c r="V10">
        <v>-6.73</v>
      </c>
      <c r="W10">
        <v>-3.86</v>
      </c>
      <c r="X10">
        <v>-0.7</v>
      </c>
      <c r="Y10">
        <v>1.89</v>
      </c>
      <c r="Z10">
        <v>-4.91</v>
      </c>
    </row>
    <row r="11" spans="1:26" x14ac:dyDescent="0.3">
      <c r="A11">
        <v>200205</v>
      </c>
      <c r="B11">
        <v>-1.63</v>
      </c>
      <c r="C11">
        <v>0.79</v>
      </c>
      <c r="D11">
        <v>0.52</v>
      </c>
      <c r="E11">
        <v>3.81</v>
      </c>
      <c r="F11">
        <v>4.82</v>
      </c>
      <c r="G11">
        <v>-0.33</v>
      </c>
      <c r="H11">
        <v>-0.19</v>
      </c>
      <c r="I11">
        <v>0.91</v>
      </c>
      <c r="J11">
        <v>1.67</v>
      </c>
      <c r="K11">
        <v>1.9</v>
      </c>
      <c r="L11">
        <v>-1.5</v>
      </c>
      <c r="M11">
        <v>-0.56000000000000005</v>
      </c>
      <c r="N11">
        <v>0.34</v>
      </c>
      <c r="O11">
        <v>0.77</v>
      </c>
      <c r="P11">
        <v>1.89</v>
      </c>
      <c r="Q11">
        <v>-0.75</v>
      </c>
      <c r="R11">
        <v>0.41</v>
      </c>
      <c r="S11">
        <v>2.11</v>
      </c>
      <c r="T11">
        <v>2.5299999999999998</v>
      </c>
      <c r="U11">
        <v>1.89</v>
      </c>
      <c r="V11">
        <v>-2.04</v>
      </c>
      <c r="W11">
        <v>1.24</v>
      </c>
      <c r="X11">
        <v>0.61</v>
      </c>
      <c r="Y11">
        <v>1.43</v>
      </c>
      <c r="Z11">
        <v>1.03</v>
      </c>
    </row>
    <row r="12" spans="1:26" x14ac:dyDescent="0.3">
      <c r="A12">
        <v>200206</v>
      </c>
      <c r="B12">
        <v>-6.55</v>
      </c>
      <c r="C12">
        <v>-3.92</v>
      </c>
      <c r="D12">
        <v>-3.51</v>
      </c>
      <c r="E12">
        <v>-2.29</v>
      </c>
      <c r="F12">
        <v>-0.43</v>
      </c>
      <c r="G12">
        <v>-5.67</v>
      </c>
      <c r="H12">
        <v>-4.5999999999999996</v>
      </c>
      <c r="I12">
        <v>-3.05</v>
      </c>
      <c r="J12">
        <v>-1.95</v>
      </c>
      <c r="K12">
        <v>-1.27</v>
      </c>
      <c r="L12">
        <v>-7.61</v>
      </c>
      <c r="M12">
        <v>-4.26</v>
      </c>
      <c r="N12">
        <v>-4.9000000000000004</v>
      </c>
      <c r="O12">
        <v>-3.72</v>
      </c>
      <c r="P12">
        <v>-3.23</v>
      </c>
      <c r="Q12">
        <v>-7.05</v>
      </c>
      <c r="R12">
        <v>-5.3</v>
      </c>
      <c r="S12">
        <v>-5.31</v>
      </c>
      <c r="T12">
        <v>-4.4000000000000004</v>
      </c>
      <c r="U12">
        <v>-3.87</v>
      </c>
      <c r="V12">
        <v>-5.84</v>
      </c>
      <c r="W12">
        <v>-5.61</v>
      </c>
      <c r="X12">
        <v>-5.51</v>
      </c>
      <c r="Y12">
        <v>-4.2</v>
      </c>
      <c r="Z12">
        <v>-7.9</v>
      </c>
    </row>
    <row r="13" spans="1:26" x14ac:dyDescent="0.3">
      <c r="A13">
        <v>200207</v>
      </c>
      <c r="B13">
        <v>-10.19</v>
      </c>
      <c r="C13">
        <v>-11.4</v>
      </c>
      <c r="D13">
        <v>-8.84</v>
      </c>
      <c r="E13">
        <v>-8.77</v>
      </c>
      <c r="F13">
        <v>-6.58</v>
      </c>
      <c r="G13">
        <v>-10.75</v>
      </c>
      <c r="H13">
        <v>-11.87</v>
      </c>
      <c r="I13">
        <v>-10.45</v>
      </c>
      <c r="J13">
        <v>-9.64</v>
      </c>
      <c r="K13">
        <v>-9.48</v>
      </c>
      <c r="L13">
        <v>-10.31</v>
      </c>
      <c r="M13">
        <v>-9.8000000000000007</v>
      </c>
      <c r="N13">
        <v>-10.64</v>
      </c>
      <c r="O13">
        <v>-9.77</v>
      </c>
      <c r="P13">
        <v>-9.99</v>
      </c>
      <c r="Q13">
        <v>-10.37</v>
      </c>
      <c r="R13">
        <v>-9.92</v>
      </c>
      <c r="S13">
        <v>-8.7200000000000006</v>
      </c>
      <c r="T13">
        <v>-7.77</v>
      </c>
      <c r="U13">
        <v>-10.26</v>
      </c>
      <c r="V13">
        <v>-6.01</v>
      </c>
      <c r="W13">
        <v>-9.43</v>
      </c>
      <c r="X13">
        <v>-10.029999999999999</v>
      </c>
      <c r="Y13">
        <v>-8.7100000000000009</v>
      </c>
      <c r="Z13">
        <v>-9.14</v>
      </c>
    </row>
    <row r="14" spans="1:26" x14ac:dyDescent="0.3">
      <c r="A14">
        <v>200208</v>
      </c>
      <c r="B14">
        <v>-2.8</v>
      </c>
      <c r="C14">
        <v>-0.78</v>
      </c>
      <c r="D14">
        <v>-1.21</v>
      </c>
      <c r="E14">
        <v>-0.89</v>
      </c>
      <c r="F14">
        <v>-0.76</v>
      </c>
      <c r="G14">
        <v>-1.6</v>
      </c>
      <c r="H14">
        <v>-1.98</v>
      </c>
      <c r="I14">
        <v>-0.44</v>
      </c>
      <c r="J14">
        <v>-1.26</v>
      </c>
      <c r="K14">
        <v>-0.39</v>
      </c>
      <c r="L14">
        <v>-0.67</v>
      </c>
      <c r="M14">
        <v>-0.57999999999999996</v>
      </c>
      <c r="N14">
        <v>0.76</v>
      </c>
      <c r="O14">
        <v>0.93</v>
      </c>
      <c r="P14">
        <v>-0.19</v>
      </c>
      <c r="Q14">
        <v>-0.66</v>
      </c>
      <c r="R14">
        <v>1</v>
      </c>
      <c r="S14">
        <v>0.21</v>
      </c>
      <c r="T14">
        <v>0.03</v>
      </c>
      <c r="U14">
        <v>0.24</v>
      </c>
      <c r="V14">
        <v>0.17</v>
      </c>
      <c r="W14">
        <v>-0.28000000000000003</v>
      </c>
      <c r="X14">
        <v>0.14000000000000001</v>
      </c>
      <c r="Y14">
        <v>1.1100000000000001</v>
      </c>
      <c r="Z14">
        <v>4.13</v>
      </c>
    </row>
    <row r="15" spans="1:26" x14ac:dyDescent="0.3">
      <c r="A15">
        <v>200209</v>
      </c>
      <c r="B15">
        <v>-12.2</v>
      </c>
      <c r="C15">
        <v>-11.85</v>
      </c>
      <c r="D15">
        <v>-10.28</v>
      </c>
      <c r="E15">
        <v>-8.67</v>
      </c>
      <c r="F15">
        <v>-6.24</v>
      </c>
      <c r="G15">
        <v>-9.76</v>
      </c>
      <c r="H15">
        <v>-9.56</v>
      </c>
      <c r="I15">
        <v>-7.74</v>
      </c>
      <c r="J15">
        <v>-6.61</v>
      </c>
      <c r="K15">
        <v>-6.06</v>
      </c>
      <c r="L15">
        <v>-8.74</v>
      </c>
      <c r="M15">
        <v>-7.25</v>
      </c>
      <c r="N15">
        <v>-7.48</v>
      </c>
      <c r="O15">
        <v>-6.83</v>
      </c>
      <c r="P15">
        <v>-6.63</v>
      </c>
      <c r="Q15">
        <v>-10.9</v>
      </c>
      <c r="R15">
        <v>-7.62</v>
      </c>
      <c r="S15">
        <v>-8.82</v>
      </c>
      <c r="T15">
        <v>-9.7799999999999994</v>
      </c>
      <c r="U15">
        <v>-10.119999999999999</v>
      </c>
      <c r="V15">
        <v>-9.77</v>
      </c>
      <c r="W15">
        <v>-11.47</v>
      </c>
      <c r="X15">
        <v>-11.44</v>
      </c>
      <c r="Y15">
        <v>-11.47</v>
      </c>
      <c r="Z15">
        <v>-11.17</v>
      </c>
    </row>
    <row r="16" spans="1:26" x14ac:dyDescent="0.3">
      <c r="A16">
        <v>200210</v>
      </c>
      <c r="B16">
        <v>1.68</v>
      </c>
      <c r="C16">
        <v>2.12</v>
      </c>
      <c r="D16">
        <v>0.67</v>
      </c>
      <c r="E16">
        <v>1.35</v>
      </c>
      <c r="F16">
        <v>-1.1100000000000001</v>
      </c>
      <c r="G16">
        <v>4.46</v>
      </c>
      <c r="H16">
        <v>2.63</v>
      </c>
      <c r="I16">
        <v>0.55000000000000004</v>
      </c>
      <c r="J16">
        <v>0.2</v>
      </c>
      <c r="K16">
        <v>-0.86</v>
      </c>
      <c r="L16">
        <v>3.6</v>
      </c>
      <c r="M16">
        <v>2.39</v>
      </c>
      <c r="N16">
        <v>1.67</v>
      </c>
      <c r="O16">
        <v>1.99</v>
      </c>
      <c r="P16">
        <v>0.53</v>
      </c>
      <c r="Q16">
        <v>5.49</v>
      </c>
      <c r="R16">
        <v>0.53</v>
      </c>
      <c r="S16">
        <v>2.96</v>
      </c>
      <c r="T16">
        <v>2.02</v>
      </c>
      <c r="U16">
        <v>2.21</v>
      </c>
      <c r="V16">
        <v>9.3000000000000007</v>
      </c>
      <c r="W16">
        <v>8.2100000000000009</v>
      </c>
      <c r="X16">
        <v>5.3</v>
      </c>
      <c r="Y16">
        <v>4.62</v>
      </c>
      <c r="Z16">
        <v>7.93</v>
      </c>
    </row>
    <row r="17" spans="1:26" x14ac:dyDescent="0.3">
      <c r="A17">
        <v>200211</v>
      </c>
      <c r="B17">
        <v>7.97</v>
      </c>
      <c r="C17">
        <v>7.53</v>
      </c>
      <c r="D17">
        <v>5.56</v>
      </c>
      <c r="E17">
        <v>5.37</v>
      </c>
      <c r="F17">
        <v>3.06</v>
      </c>
      <c r="G17">
        <v>8.6199999999999992</v>
      </c>
      <c r="H17">
        <v>8.32</v>
      </c>
      <c r="I17">
        <v>4.9800000000000004</v>
      </c>
      <c r="J17">
        <v>5.31</v>
      </c>
      <c r="K17">
        <v>3.44</v>
      </c>
      <c r="L17">
        <v>6.78</v>
      </c>
      <c r="M17">
        <v>5.49</v>
      </c>
      <c r="N17">
        <v>5.8</v>
      </c>
      <c r="O17">
        <v>3.9</v>
      </c>
      <c r="P17">
        <v>4.5599999999999996</v>
      </c>
      <c r="Q17">
        <v>9.15</v>
      </c>
      <c r="R17">
        <v>6.73</v>
      </c>
      <c r="S17">
        <v>5.79</v>
      </c>
      <c r="T17">
        <v>6.01</v>
      </c>
      <c r="U17">
        <v>5.78</v>
      </c>
      <c r="V17">
        <v>3.74</v>
      </c>
      <c r="W17">
        <v>5.34</v>
      </c>
      <c r="X17">
        <v>5.99</v>
      </c>
      <c r="Y17">
        <v>5.66</v>
      </c>
      <c r="Z17">
        <v>7.39</v>
      </c>
    </row>
    <row r="18" spans="1:26" x14ac:dyDescent="0.3">
      <c r="A18">
        <v>200212</v>
      </c>
      <c r="B18">
        <v>-4.8099999999999996</v>
      </c>
      <c r="C18">
        <v>-4.0199999999999996</v>
      </c>
      <c r="D18">
        <v>-2.04</v>
      </c>
      <c r="E18">
        <v>-0.78</v>
      </c>
      <c r="F18">
        <v>0.72</v>
      </c>
      <c r="G18">
        <v>-6.42</v>
      </c>
      <c r="H18">
        <v>-3.74</v>
      </c>
      <c r="I18">
        <v>-2.42</v>
      </c>
      <c r="J18">
        <v>-0.84</v>
      </c>
      <c r="K18">
        <v>0.14000000000000001</v>
      </c>
      <c r="L18">
        <v>-5.72</v>
      </c>
      <c r="M18">
        <v>-4.75</v>
      </c>
      <c r="N18">
        <v>-1.92</v>
      </c>
      <c r="O18">
        <v>-0.26</v>
      </c>
      <c r="P18">
        <v>-0.67</v>
      </c>
      <c r="Q18">
        <v>-6.9</v>
      </c>
      <c r="R18">
        <v>-3.31</v>
      </c>
      <c r="S18">
        <v>-2.44</v>
      </c>
      <c r="T18">
        <v>-1</v>
      </c>
      <c r="U18">
        <v>-2.0099999999999998</v>
      </c>
      <c r="V18">
        <v>-5.51</v>
      </c>
      <c r="W18">
        <v>-4.5199999999999996</v>
      </c>
      <c r="X18">
        <v>-4.3099999999999996</v>
      </c>
      <c r="Y18">
        <v>-3.09</v>
      </c>
      <c r="Z18">
        <v>-4.84</v>
      </c>
    </row>
    <row r="19" spans="1:26" x14ac:dyDescent="0.3">
      <c r="A19">
        <v>200301</v>
      </c>
      <c r="B19">
        <v>-0.36</v>
      </c>
      <c r="C19">
        <v>0.78</v>
      </c>
      <c r="D19">
        <v>-0.38</v>
      </c>
      <c r="E19">
        <v>0.04</v>
      </c>
      <c r="F19">
        <v>1.88</v>
      </c>
      <c r="G19">
        <v>-1.61</v>
      </c>
      <c r="H19">
        <v>-0.68</v>
      </c>
      <c r="I19">
        <v>-1.07</v>
      </c>
      <c r="J19">
        <v>-1.1200000000000001</v>
      </c>
      <c r="K19">
        <v>-0.94</v>
      </c>
      <c r="L19">
        <v>-2.99</v>
      </c>
      <c r="M19">
        <v>-1.97</v>
      </c>
      <c r="N19">
        <v>-2.13</v>
      </c>
      <c r="O19">
        <v>-1.35</v>
      </c>
      <c r="P19">
        <v>-2.08</v>
      </c>
      <c r="Q19">
        <v>-2.34</v>
      </c>
      <c r="R19">
        <v>-2.11</v>
      </c>
      <c r="S19">
        <v>-2.11</v>
      </c>
      <c r="T19">
        <v>-1.05</v>
      </c>
      <c r="U19">
        <v>-2.14</v>
      </c>
      <c r="V19">
        <v>-3.24</v>
      </c>
      <c r="W19">
        <v>-3.52</v>
      </c>
      <c r="X19">
        <v>-2.72</v>
      </c>
      <c r="Y19">
        <v>-1.96</v>
      </c>
      <c r="Z19">
        <v>-2.91</v>
      </c>
    </row>
    <row r="20" spans="1:26" x14ac:dyDescent="0.3">
      <c r="A20">
        <v>200302</v>
      </c>
      <c r="B20">
        <v>-3.66</v>
      </c>
      <c r="C20">
        <v>-3.19</v>
      </c>
      <c r="D20">
        <v>-0.65</v>
      </c>
      <c r="E20">
        <v>-1.51</v>
      </c>
      <c r="F20">
        <v>1.99</v>
      </c>
      <c r="G20">
        <v>-4.04</v>
      </c>
      <c r="H20">
        <v>-2.67</v>
      </c>
      <c r="I20">
        <v>-1.29</v>
      </c>
      <c r="J20">
        <v>-0.75</v>
      </c>
      <c r="K20">
        <v>0.23</v>
      </c>
      <c r="L20">
        <v>-3.63</v>
      </c>
      <c r="M20">
        <v>-2.46</v>
      </c>
      <c r="N20">
        <v>-0.35</v>
      </c>
      <c r="O20">
        <v>-0.97</v>
      </c>
      <c r="P20">
        <v>-1.3</v>
      </c>
      <c r="Q20">
        <v>-1.26</v>
      </c>
      <c r="R20">
        <v>-2.2000000000000002</v>
      </c>
      <c r="S20">
        <v>-1.05</v>
      </c>
      <c r="T20">
        <v>-1.58</v>
      </c>
      <c r="U20">
        <v>-1.25</v>
      </c>
      <c r="V20">
        <v>-1.29</v>
      </c>
      <c r="W20">
        <v>-2.4700000000000002</v>
      </c>
      <c r="X20">
        <v>-1.71</v>
      </c>
      <c r="Y20">
        <v>-1.78</v>
      </c>
      <c r="Z20">
        <v>-3.29</v>
      </c>
    </row>
    <row r="21" spans="1:26" x14ac:dyDescent="0.3">
      <c r="A21">
        <v>200303</v>
      </c>
      <c r="B21">
        <v>-1.51</v>
      </c>
      <c r="C21">
        <v>-0.75</v>
      </c>
      <c r="D21">
        <v>-0.34</v>
      </c>
      <c r="E21">
        <v>-0.75</v>
      </c>
      <c r="F21">
        <v>-0.05</v>
      </c>
      <c r="G21">
        <v>0.98</v>
      </c>
      <c r="H21">
        <v>-0.46</v>
      </c>
      <c r="I21">
        <v>-0.17</v>
      </c>
      <c r="J21">
        <v>-0.34</v>
      </c>
      <c r="K21">
        <v>-0.47</v>
      </c>
      <c r="L21">
        <v>1.76</v>
      </c>
      <c r="M21">
        <v>1.33</v>
      </c>
      <c r="N21">
        <v>0.49</v>
      </c>
      <c r="O21">
        <v>-0.03</v>
      </c>
      <c r="P21">
        <v>0.22</v>
      </c>
      <c r="Q21">
        <v>-0.15</v>
      </c>
      <c r="R21">
        <v>0.33</v>
      </c>
      <c r="S21">
        <v>0.09</v>
      </c>
      <c r="T21">
        <v>-0.61</v>
      </c>
      <c r="U21">
        <v>-0.31</v>
      </c>
      <c r="V21">
        <v>1.64</v>
      </c>
      <c r="W21">
        <v>-1.07</v>
      </c>
      <c r="X21">
        <v>-2.02</v>
      </c>
      <c r="Y21">
        <v>-1.08</v>
      </c>
      <c r="Z21">
        <v>-1.62</v>
      </c>
    </row>
    <row r="22" spans="1:26" x14ac:dyDescent="0.3">
      <c r="A22">
        <v>200304</v>
      </c>
      <c r="B22">
        <v>11.13</v>
      </c>
      <c r="C22">
        <v>8.73</v>
      </c>
      <c r="D22">
        <v>10.220000000000001</v>
      </c>
      <c r="E22">
        <v>8.08</v>
      </c>
      <c r="F22">
        <v>6.42</v>
      </c>
      <c r="G22">
        <v>10.59</v>
      </c>
      <c r="H22">
        <v>9.3000000000000007</v>
      </c>
      <c r="I22">
        <v>9.56</v>
      </c>
      <c r="J22">
        <v>8.1999999999999993</v>
      </c>
      <c r="K22">
        <v>7.76</v>
      </c>
      <c r="L22">
        <v>8.35</v>
      </c>
      <c r="M22">
        <v>9.36</v>
      </c>
      <c r="N22">
        <v>7.31</v>
      </c>
      <c r="O22">
        <v>8.66</v>
      </c>
      <c r="P22">
        <v>9.0399999999999991</v>
      </c>
      <c r="Q22">
        <v>8.83</v>
      </c>
      <c r="R22">
        <v>7.81</v>
      </c>
      <c r="S22">
        <v>7.54</v>
      </c>
      <c r="T22">
        <v>8.76</v>
      </c>
      <c r="U22">
        <v>8.44</v>
      </c>
      <c r="V22">
        <v>7.93</v>
      </c>
      <c r="W22">
        <v>9.18</v>
      </c>
      <c r="X22">
        <v>9.24</v>
      </c>
      <c r="Y22">
        <v>10.130000000000001</v>
      </c>
      <c r="Z22">
        <v>10.15</v>
      </c>
    </row>
    <row r="23" spans="1:26" x14ac:dyDescent="0.3">
      <c r="A23">
        <v>200305</v>
      </c>
      <c r="B23">
        <v>13.77</v>
      </c>
      <c r="C23">
        <v>13.1</v>
      </c>
      <c r="D23">
        <v>11.31</v>
      </c>
      <c r="E23">
        <v>10.93</v>
      </c>
      <c r="F23">
        <v>9.65</v>
      </c>
      <c r="G23">
        <v>12.38</v>
      </c>
      <c r="H23">
        <v>11.32</v>
      </c>
      <c r="I23">
        <v>9.26</v>
      </c>
      <c r="J23">
        <v>8.94</v>
      </c>
      <c r="K23">
        <v>8.83</v>
      </c>
      <c r="L23">
        <v>9.02</v>
      </c>
      <c r="M23">
        <v>7.8</v>
      </c>
      <c r="N23">
        <v>8.94</v>
      </c>
      <c r="O23">
        <v>8.93</v>
      </c>
      <c r="P23">
        <v>8.0399999999999991</v>
      </c>
      <c r="Q23">
        <v>10.11</v>
      </c>
      <c r="R23">
        <v>7.85</v>
      </c>
      <c r="S23">
        <v>8.73</v>
      </c>
      <c r="T23">
        <v>7.83</v>
      </c>
      <c r="U23">
        <v>8.34</v>
      </c>
      <c r="V23">
        <v>3.65</v>
      </c>
      <c r="W23">
        <v>6.88</v>
      </c>
      <c r="X23">
        <v>7.48</v>
      </c>
      <c r="Y23">
        <v>6.46</v>
      </c>
      <c r="Z23">
        <v>8.15</v>
      </c>
    </row>
    <row r="24" spans="1:26" x14ac:dyDescent="0.3">
      <c r="A24">
        <v>200306</v>
      </c>
      <c r="B24">
        <v>5.4</v>
      </c>
      <c r="C24">
        <v>5.8</v>
      </c>
      <c r="D24">
        <v>5.9</v>
      </c>
      <c r="E24">
        <v>5.04</v>
      </c>
      <c r="F24">
        <v>5.93</v>
      </c>
      <c r="G24">
        <v>3.05</v>
      </c>
      <c r="H24">
        <v>2.62</v>
      </c>
      <c r="I24">
        <v>2.64</v>
      </c>
      <c r="J24">
        <v>3.68</v>
      </c>
      <c r="K24">
        <v>4.7300000000000004</v>
      </c>
      <c r="L24">
        <v>3.6</v>
      </c>
      <c r="M24">
        <v>2.35</v>
      </c>
      <c r="N24">
        <v>2.5299999999999998</v>
      </c>
      <c r="O24">
        <v>2.23</v>
      </c>
      <c r="P24">
        <v>3.8</v>
      </c>
      <c r="Q24">
        <v>1.97</v>
      </c>
      <c r="R24">
        <v>3.17</v>
      </c>
      <c r="S24">
        <v>2.17</v>
      </c>
      <c r="T24">
        <v>2.2200000000000002</v>
      </c>
      <c r="U24">
        <v>2.72</v>
      </c>
      <c r="V24">
        <v>1.36</v>
      </c>
      <c r="W24">
        <v>1.29</v>
      </c>
      <c r="X24">
        <v>2.97</v>
      </c>
      <c r="Y24">
        <v>2.69</v>
      </c>
      <c r="Z24">
        <v>0.73</v>
      </c>
    </row>
    <row r="25" spans="1:26" x14ac:dyDescent="0.3">
      <c r="A25">
        <v>200307</v>
      </c>
      <c r="B25">
        <v>4.97</v>
      </c>
      <c r="C25">
        <v>5.15</v>
      </c>
      <c r="D25">
        <v>4.97</v>
      </c>
      <c r="E25">
        <v>6.14</v>
      </c>
      <c r="F25">
        <v>5.6</v>
      </c>
      <c r="G25">
        <v>4.22</v>
      </c>
      <c r="H25">
        <v>3.95</v>
      </c>
      <c r="I25">
        <v>4.2699999999999996</v>
      </c>
      <c r="J25">
        <v>5.14</v>
      </c>
      <c r="K25">
        <v>5.6</v>
      </c>
      <c r="L25">
        <v>5.34</v>
      </c>
      <c r="M25">
        <v>3.87</v>
      </c>
      <c r="N25">
        <v>2.5499999999999998</v>
      </c>
      <c r="O25">
        <v>1.86</v>
      </c>
      <c r="P25">
        <v>2.82</v>
      </c>
      <c r="Q25">
        <v>5.59</v>
      </c>
      <c r="R25">
        <v>3.08</v>
      </c>
      <c r="S25">
        <v>2.83</v>
      </c>
      <c r="T25">
        <v>2.48</v>
      </c>
      <c r="U25">
        <v>4.54</v>
      </c>
      <c r="V25">
        <v>-0.17</v>
      </c>
      <c r="W25">
        <v>2.46</v>
      </c>
      <c r="X25">
        <v>3.12</v>
      </c>
      <c r="Y25">
        <v>3.33</v>
      </c>
      <c r="Z25">
        <v>1.96</v>
      </c>
    </row>
    <row r="26" spans="1:26" x14ac:dyDescent="0.3">
      <c r="A26">
        <v>200308</v>
      </c>
      <c r="B26">
        <v>5.77</v>
      </c>
      <c r="C26">
        <v>5.67</v>
      </c>
      <c r="D26">
        <v>5.49</v>
      </c>
      <c r="E26">
        <v>4.6399999999999997</v>
      </c>
      <c r="F26">
        <v>7.25</v>
      </c>
      <c r="G26">
        <v>4.4400000000000004</v>
      </c>
      <c r="H26">
        <v>4.05</v>
      </c>
      <c r="I26">
        <v>4.82</v>
      </c>
      <c r="J26">
        <v>4.6399999999999997</v>
      </c>
      <c r="K26">
        <v>6.05</v>
      </c>
      <c r="L26">
        <v>4.68</v>
      </c>
      <c r="M26">
        <v>6.28</v>
      </c>
      <c r="N26">
        <v>4.03</v>
      </c>
      <c r="O26">
        <v>5</v>
      </c>
      <c r="P26">
        <v>6.89</v>
      </c>
      <c r="Q26">
        <v>4.99</v>
      </c>
      <c r="R26">
        <v>3.45</v>
      </c>
      <c r="S26">
        <v>4.66</v>
      </c>
      <c r="T26">
        <v>4.26</v>
      </c>
      <c r="U26">
        <v>7.27</v>
      </c>
      <c r="V26">
        <v>1.3</v>
      </c>
      <c r="W26">
        <v>2.77</v>
      </c>
      <c r="X26">
        <v>1.47</v>
      </c>
      <c r="Y26">
        <v>1.57</v>
      </c>
      <c r="Z26">
        <v>3.1</v>
      </c>
    </row>
    <row r="27" spans="1:26" x14ac:dyDescent="0.3">
      <c r="A27">
        <v>200309</v>
      </c>
      <c r="B27">
        <v>7.01</v>
      </c>
      <c r="C27">
        <v>7.41</v>
      </c>
      <c r="D27">
        <v>5.3</v>
      </c>
      <c r="E27">
        <v>5.64</v>
      </c>
      <c r="F27">
        <v>6.13</v>
      </c>
      <c r="G27">
        <v>4.55</v>
      </c>
      <c r="H27">
        <v>3.58</v>
      </c>
      <c r="I27">
        <v>3.12</v>
      </c>
      <c r="J27">
        <v>1.91</v>
      </c>
      <c r="K27">
        <v>3.49</v>
      </c>
      <c r="L27">
        <v>3.04</v>
      </c>
      <c r="M27">
        <v>1.76</v>
      </c>
      <c r="N27">
        <v>1.44</v>
      </c>
      <c r="O27">
        <v>1.68</v>
      </c>
      <c r="P27">
        <v>4.1900000000000004</v>
      </c>
      <c r="Q27">
        <v>3.19</v>
      </c>
      <c r="R27">
        <v>1.7</v>
      </c>
      <c r="S27">
        <v>1.74</v>
      </c>
      <c r="T27">
        <v>3.13</v>
      </c>
      <c r="U27">
        <v>2.71</v>
      </c>
      <c r="V27">
        <v>1.44</v>
      </c>
      <c r="W27">
        <v>-0.17</v>
      </c>
      <c r="X27">
        <v>1.19</v>
      </c>
      <c r="Y27">
        <v>0.21</v>
      </c>
      <c r="Z27">
        <v>-0.08</v>
      </c>
    </row>
    <row r="28" spans="1:26" x14ac:dyDescent="0.3">
      <c r="A28">
        <v>200310</v>
      </c>
      <c r="B28">
        <v>7.65</v>
      </c>
      <c r="C28">
        <v>8.85</v>
      </c>
      <c r="D28">
        <v>7.06</v>
      </c>
      <c r="E28">
        <v>7.2</v>
      </c>
      <c r="F28">
        <v>7.42</v>
      </c>
      <c r="G28">
        <v>6.76</v>
      </c>
      <c r="H28">
        <v>7.39</v>
      </c>
      <c r="I28">
        <v>6.4</v>
      </c>
      <c r="J28">
        <v>6.47</v>
      </c>
      <c r="K28">
        <v>7.31</v>
      </c>
      <c r="L28">
        <v>7.53</v>
      </c>
      <c r="M28">
        <v>8.3800000000000008</v>
      </c>
      <c r="N28">
        <v>5.9</v>
      </c>
      <c r="O28">
        <v>6.5</v>
      </c>
      <c r="P28">
        <v>7.07</v>
      </c>
      <c r="Q28">
        <v>7.47</v>
      </c>
      <c r="R28">
        <v>7.23</v>
      </c>
      <c r="S28">
        <v>5.91</v>
      </c>
      <c r="T28">
        <v>6.25</v>
      </c>
      <c r="U28">
        <v>9.3800000000000008</v>
      </c>
      <c r="V28">
        <v>2.4900000000000002</v>
      </c>
      <c r="W28">
        <v>6.25</v>
      </c>
      <c r="X28">
        <v>7.05</v>
      </c>
      <c r="Y28">
        <v>8.2899999999999991</v>
      </c>
      <c r="Z28">
        <v>6.89</v>
      </c>
    </row>
    <row r="29" spans="1:26" x14ac:dyDescent="0.3">
      <c r="A29">
        <v>200311</v>
      </c>
      <c r="B29">
        <v>1.75</v>
      </c>
      <c r="C29">
        <v>1.2</v>
      </c>
      <c r="D29">
        <v>2.89</v>
      </c>
      <c r="E29">
        <v>3.24</v>
      </c>
      <c r="F29">
        <v>1.18</v>
      </c>
      <c r="G29">
        <v>-0.23</v>
      </c>
      <c r="H29">
        <v>1.89</v>
      </c>
      <c r="I29">
        <v>2.86</v>
      </c>
      <c r="J29">
        <v>2.0499999999999998</v>
      </c>
      <c r="K29">
        <v>0.77</v>
      </c>
      <c r="L29">
        <v>0.49</v>
      </c>
      <c r="M29">
        <v>1.61</v>
      </c>
      <c r="N29">
        <v>1.54</v>
      </c>
      <c r="O29">
        <v>2.78</v>
      </c>
      <c r="P29">
        <v>1.82</v>
      </c>
      <c r="Q29">
        <v>1.25</v>
      </c>
      <c r="R29">
        <v>1.39</v>
      </c>
      <c r="S29">
        <v>2.02</v>
      </c>
      <c r="T29">
        <v>2.52</v>
      </c>
      <c r="U29">
        <v>2.2799999999999998</v>
      </c>
      <c r="V29">
        <v>1.58</v>
      </c>
      <c r="W29">
        <v>1.64</v>
      </c>
      <c r="X29">
        <v>1.96</v>
      </c>
      <c r="Y29">
        <v>1.68</v>
      </c>
      <c r="Z29">
        <v>2.5</v>
      </c>
    </row>
    <row r="30" spans="1:26" x14ac:dyDescent="0.3">
      <c r="A30">
        <v>200312</v>
      </c>
      <c r="B30">
        <v>3.6</v>
      </c>
      <c r="C30">
        <v>3.63</v>
      </c>
      <c r="D30">
        <v>3.72</v>
      </c>
      <c r="E30">
        <v>4.96</v>
      </c>
      <c r="F30">
        <v>4.8600000000000003</v>
      </c>
      <c r="G30">
        <v>4.24</v>
      </c>
      <c r="H30">
        <v>3.94</v>
      </c>
      <c r="I30">
        <v>3.85</v>
      </c>
      <c r="J30">
        <v>4.18</v>
      </c>
      <c r="K30">
        <v>4.9400000000000004</v>
      </c>
      <c r="L30">
        <v>3.26</v>
      </c>
      <c r="M30">
        <v>3.46</v>
      </c>
      <c r="N30">
        <v>4.62</v>
      </c>
      <c r="O30">
        <v>5.32</v>
      </c>
      <c r="P30">
        <v>5.5</v>
      </c>
      <c r="Q30">
        <v>3.29</v>
      </c>
      <c r="R30">
        <v>4.21</v>
      </c>
      <c r="S30">
        <v>5.37</v>
      </c>
      <c r="T30">
        <v>4.95</v>
      </c>
      <c r="U30">
        <v>6.01</v>
      </c>
      <c r="V30">
        <v>4.8899999999999997</v>
      </c>
      <c r="W30">
        <v>7.6</v>
      </c>
      <c r="X30">
        <v>5.63</v>
      </c>
      <c r="Y30">
        <v>5.74</v>
      </c>
      <c r="Z30">
        <v>7.53</v>
      </c>
    </row>
    <row r="31" spans="1:26" x14ac:dyDescent="0.3">
      <c r="A31">
        <v>200401</v>
      </c>
      <c r="B31">
        <v>5.6</v>
      </c>
      <c r="C31">
        <v>6.2</v>
      </c>
      <c r="D31">
        <v>6.16</v>
      </c>
      <c r="E31">
        <v>5.86</v>
      </c>
      <c r="F31">
        <v>7.92</v>
      </c>
      <c r="G31">
        <v>4.3499999999999996</v>
      </c>
      <c r="H31">
        <v>4.57</v>
      </c>
      <c r="I31">
        <v>3.68</v>
      </c>
      <c r="J31">
        <v>4.53</v>
      </c>
      <c r="K31">
        <v>6.03</v>
      </c>
      <c r="L31">
        <v>2.4</v>
      </c>
      <c r="M31">
        <v>2.62</v>
      </c>
      <c r="N31">
        <v>2.96</v>
      </c>
      <c r="O31">
        <v>2.59</v>
      </c>
      <c r="P31">
        <v>4.78</v>
      </c>
      <c r="Q31">
        <v>3.64</v>
      </c>
      <c r="R31">
        <v>2.62</v>
      </c>
      <c r="S31">
        <v>1.95</v>
      </c>
      <c r="T31">
        <v>2.83</v>
      </c>
      <c r="U31">
        <v>3.6</v>
      </c>
      <c r="V31">
        <v>1.79</v>
      </c>
      <c r="W31">
        <v>0.16</v>
      </c>
      <c r="X31">
        <v>2.3199999999999998</v>
      </c>
      <c r="Y31">
        <v>3.37</v>
      </c>
      <c r="Z31">
        <v>3</v>
      </c>
    </row>
    <row r="32" spans="1:26" x14ac:dyDescent="0.3">
      <c r="A32">
        <v>200402</v>
      </c>
      <c r="B32">
        <v>1.23</v>
      </c>
      <c r="C32">
        <v>2.29</v>
      </c>
      <c r="D32">
        <v>2.4</v>
      </c>
      <c r="E32">
        <v>2.71</v>
      </c>
      <c r="F32">
        <v>2.4</v>
      </c>
      <c r="G32">
        <v>1.19</v>
      </c>
      <c r="H32">
        <v>2.78</v>
      </c>
      <c r="I32">
        <v>2.62</v>
      </c>
      <c r="J32">
        <v>1.1000000000000001</v>
      </c>
      <c r="K32">
        <v>1.96</v>
      </c>
      <c r="L32">
        <v>0.65</v>
      </c>
      <c r="M32">
        <v>1.63</v>
      </c>
      <c r="N32">
        <v>2.68</v>
      </c>
      <c r="O32">
        <v>2.78</v>
      </c>
      <c r="P32">
        <v>2.36</v>
      </c>
      <c r="Q32">
        <v>2.94</v>
      </c>
      <c r="R32">
        <v>2.21</v>
      </c>
      <c r="S32">
        <v>2.23</v>
      </c>
      <c r="T32">
        <v>2.98</v>
      </c>
      <c r="U32">
        <v>2.81</v>
      </c>
      <c r="V32">
        <v>1.3</v>
      </c>
      <c r="W32">
        <v>2.0499999999999998</v>
      </c>
      <c r="X32">
        <v>2.02</v>
      </c>
      <c r="Y32">
        <v>2.27</v>
      </c>
      <c r="Z32">
        <v>2.63</v>
      </c>
    </row>
    <row r="33" spans="1:26" x14ac:dyDescent="0.3">
      <c r="A33">
        <v>200403</v>
      </c>
      <c r="B33">
        <v>1.65</v>
      </c>
      <c r="C33">
        <v>2.46</v>
      </c>
      <c r="D33">
        <v>1.85</v>
      </c>
      <c r="E33">
        <v>0.84</v>
      </c>
      <c r="F33">
        <v>4.95</v>
      </c>
      <c r="G33">
        <v>5.38</v>
      </c>
      <c r="H33">
        <v>1.9</v>
      </c>
      <c r="I33">
        <v>2.83</v>
      </c>
      <c r="J33">
        <v>2.29</v>
      </c>
      <c r="K33">
        <v>4.67</v>
      </c>
      <c r="L33">
        <v>2.71</v>
      </c>
      <c r="M33">
        <v>3.97</v>
      </c>
      <c r="N33">
        <v>2.4700000000000002</v>
      </c>
      <c r="O33">
        <v>1.8</v>
      </c>
      <c r="P33">
        <v>3.9</v>
      </c>
      <c r="Q33">
        <v>1.59</v>
      </c>
      <c r="R33">
        <v>2.68</v>
      </c>
      <c r="S33">
        <v>1.5</v>
      </c>
      <c r="T33">
        <v>3.61</v>
      </c>
      <c r="U33">
        <v>1.57</v>
      </c>
      <c r="V33">
        <v>-1.65</v>
      </c>
      <c r="W33">
        <v>-0.71</v>
      </c>
      <c r="X33">
        <v>-0.19</v>
      </c>
      <c r="Y33">
        <v>-1.28</v>
      </c>
      <c r="Z33">
        <v>-1.38</v>
      </c>
    </row>
    <row r="34" spans="1:26" x14ac:dyDescent="0.3">
      <c r="A34">
        <v>200404</v>
      </c>
      <c r="B34">
        <v>-2.23</v>
      </c>
      <c r="C34">
        <v>-2.2799999999999998</v>
      </c>
      <c r="D34">
        <v>-1.78</v>
      </c>
      <c r="E34">
        <v>-3.11</v>
      </c>
      <c r="F34">
        <v>-3.06</v>
      </c>
      <c r="G34">
        <v>-3.29</v>
      </c>
      <c r="H34">
        <v>-2.88</v>
      </c>
      <c r="I34">
        <v>-2.67</v>
      </c>
      <c r="J34">
        <v>-2.78</v>
      </c>
      <c r="K34">
        <v>-4.24</v>
      </c>
      <c r="L34">
        <v>-1.66</v>
      </c>
      <c r="M34">
        <v>-3.67</v>
      </c>
      <c r="N34">
        <v>-2.81</v>
      </c>
      <c r="O34">
        <v>-2.57</v>
      </c>
      <c r="P34">
        <v>-4.34</v>
      </c>
      <c r="Q34">
        <v>-2.37</v>
      </c>
      <c r="R34">
        <v>-3.37</v>
      </c>
      <c r="S34">
        <v>-4.4000000000000004</v>
      </c>
      <c r="T34">
        <v>-3.72</v>
      </c>
      <c r="U34">
        <v>-4.49</v>
      </c>
      <c r="V34">
        <v>-0.18</v>
      </c>
      <c r="W34">
        <v>-1.88</v>
      </c>
      <c r="X34">
        <v>-3.72</v>
      </c>
      <c r="Y34">
        <v>-3.27</v>
      </c>
      <c r="Z34">
        <v>-1.74</v>
      </c>
    </row>
    <row r="35" spans="1:26" x14ac:dyDescent="0.3">
      <c r="A35">
        <v>200405</v>
      </c>
      <c r="B35">
        <v>-3.13</v>
      </c>
      <c r="C35">
        <v>-2.44</v>
      </c>
      <c r="D35">
        <v>-1.82</v>
      </c>
      <c r="E35">
        <v>-0.89</v>
      </c>
      <c r="F35">
        <v>-2.23</v>
      </c>
      <c r="G35">
        <v>0.14000000000000001</v>
      </c>
      <c r="H35">
        <v>0.81</v>
      </c>
      <c r="I35">
        <v>-0.06</v>
      </c>
      <c r="J35">
        <v>0.09</v>
      </c>
      <c r="K35">
        <v>-0.28000000000000003</v>
      </c>
      <c r="L35">
        <v>-0.35</v>
      </c>
      <c r="M35">
        <v>1.83</v>
      </c>
      <c r="N35">
        <v>1.03</v>
      </c>
      <c r="O35">
        <v>0.17</v>
      </c>
      <c r="P35">
        <v>0.17</v>
      </c>
      <c r="Q35">
        <v>0.6</v>
      </c>
      <c r="R35">
        <v>1.1499999999999999</v>
      </c>
      <c r="S35">
        <v>0.83</v>
      </c>
      <c r="T35">
        <v>0.52</v>
      </c>
      <c r="U35">
        <v>2.08</v>
      </c>
      <c r="V35">
        <v>0.57999999999999996</v>
      </c>
      <c r="W35">
        <v>1.77</v>
      </c>
      <c r="X35">
        <v>0.77</v>
      </c>
      <c r="Y35">
        <v>1.34</v>
      </c>
      <c r="Z35">
        <v>-0.21</v>
      </c>
    </row>
    <row r="36" spans="1:26" x14ac:dyDescent="0.3">
      <c r="A36">
        <v>200406</v>
      </c>
      <c r="B36">
        <v>4.3600000000000003</v>
      </c>
      <c r="C36">
        <v>4.2300000000000004</v>
      </c>
      <c r="D36">
        <v>3.33</v>
      </c>
      <c r="E36">
        <v>3.61</v>
      </c>
      <c r="F36">
        <v>4.7300000000000004</v>
      </c>
      <c r="G36">
        <v>4.16</v>
      </c>
      <c r="H36">
        <v>4.34</v>
      </c>
      <c r="I36">
        <v>4.3600000000000003</v>
      </c>
      <c r="J36">
        <v>5.0199999999999996</v>
      </c>
      <c r="K36">
        <v>5.91</v>
      </c>
      <c r="L36">
        <v>2.99</v>
      </c>
      <c r="M36">
        <v>3.02</v>
      </c>
      <c r="N36">
        <v>4.6900000000000004</v>
      </c>
      <c r="O36">
        <v>4.7</v>
      </c>
      <c r="P36">
        <v>4.84</v>
      </c>
      <c r="Q36">
        <v>1.58</v>
      </c>
      <c r="R36">
        <v>3.91</v>
      </c>
      <c r="S36">
        <v>3</v>
      </c>
      <c r="T36">
        <v>3.15</v>
      </c>
      <c r="U36">
        <v>4.0999999999999996</v>
      </c>
      <c r="V36">
        <v>1.48</v>
      </c>
      <c r="W36">
        <v>1.98</v>
      </c>
      <c r="X36">
        <v>2.33</v>
      </c>
      <c r="Y36">
        <v>1.65</v>
      </c>
      <c r="Z36">
        <v>2.36</v>
      </c>
    </row>
    <row r="37" spans="1:26" x14ac:dyDescent="0.3">
      <c r="A37">
        <v>200407</v>
      </c>
      <c r="B37">
        <v>-6.28</v>
      </c>
      <c r="C37">
        <v>-5.47</v>
      </c>
      <c r="D37">
        <v>-3.28</v>
      </c>
      <c r="E37">
        <v>-3.55</v>
      </c>
      <c r="F37">
        <v>-2.81</v>
      </c>
      <c r="G37">
        <v>-8.69</v>
      </c>
      <c r="H37">
        <v>-6.23</v>
      </c>
      <c r="I37">
        <v>-5.12</v>
      </c>
      <c r="J37">
        <v>-4.88</v>
      </c>
      <c r="K37">
        <v>-4.47</v>
      </c>
      <c r="L37">
        <v>-6.76</v>
      </c>
      <c r="M37">
        <v>-5.38</v>
      </c>
      <c r="N37">
        <v>-4.53</v>
      </c>
      <c r="O37">
        <v>-3.71</v>
      </c>
      <c r="P37">
        <v>-3.5</v>
      </c>
      <c r="Q37">
        <v>-7.05</v>
      </c>
      <c r="R37">
        <v>-5.42</v>
      </c>
      <c r="S37">
        <v>-4.5999999999999996</v>
      </c>
      <c r="T37">
        <v>-3.93</v>
      </c>
      <c r="U37">
        <v>-3.14</v>
      </c>
      <c r="V37">
        <v>-5.48</v>
      </c>
      <c r="W37">
        <v>-2.87</v>
      </c>
      <c r="X37">
        <v>-1.61</v>
      </c>
      <c r="Y37">
        <v>-3.22</v>
      </c>
      <c r="Z37">
        <v>-1.88</v>
      </c>
    </row>
    <row r="38" spans="1:26" x14ac:dyDescent="0.3">
      <c r="A38">
        <v>200408</v>
      </c>
      <c r="B38">
        <v>-0.32</v>
      </c>
      <c r="C38">
        <v>-0.25</v>
      </c>
      <c r="D38">
        <v>-0.01</v>
      </c>
      <c r="E38">
        <v>0.49</v>
      </c>
      <c r="F38">
        <v>0.6</v>
      </c>
      <c r="G38">
        <v>-1.78</v>
      </c>
      <c r="H38">
        <v>-0.15</v>
      </c>
      <c r="I38">
        <v>1.0900000000000001</v>
      </c>
      <c r="J38">
        <v>0.23</v>
      </c>
      <c r="K38">
        <v>0.79</v>
      </c>
      <c r="L38">
        <v>-1.38</v>
      </c>
      <c r="M38">
        <v>-0.85</v>
      </c>
      <c r="N38">
        <v>-0.05</v>
      </c>
      <c r="O38">
        <v>0.76</v>
      </c>
      <c r="P38">
        <v>0.42</v>
      </c>
      <c r="Q38">
        <v>-0.22</v>
      </c>
      <c r="R38">
        <v>-0.75</v>
      </c>
      <c r="S38">
        <v>0.48</v>
      </c>
      <c r="T38">
        <v>1.37</v>
      </c>
      <c r="U38">
        <v>0.96</v>
      </c>
      <c r="V38">
        <v>0.2</v>
      </c>
      <c r="W38">
        <v>0.06</v>
      </c>
      <c r="X38">
        <v>1.2</v>
      </c>
      <c r="Y38">
        <v>0.83</v>
      </c>
      <c r="Z38">
        <v>1.1200000000000001</v>
      </c>
    </row>
    <row r="39" spans="1:26" x14ac:dyDescent="0.3">
      <c r="A39">
        <v>200409</v>
      </c>
      <c r="B39">
        <v>2.61</v>
      </c>
      <c r="C39">
        <v>4.17</v>
      </c>
      <c r="D39">
        <v>3.44</v>
      </c>
      <c r="E39">
        <v>3.32</v>
      </c>
      <c r="F39">
        <v>2.3199999999999998</v>
      </c>
      <c r="G39">
        <v>3.91</v>
      </c>
      <c r="H39">
        <v>4.8099999999999996</v>
      </c>
      <c r="I39">
        <v>3.88</v>
      </c>
      <c r="J39">
        <v>3.64</v>
      </c>
      <c r="K39">
        <v>2.69</v>
      </c>
      <c r="L39">
        <v>2.99</v>
      </c>
      <c r="M39">
        <v>4.07</v>
      </c>
      <c r="N39">
        <v>4.51</v>
      </c>
      <c r="O39">
        <v>3.61</v>
      </c>
      <c r="P39">
        <v>2.68</v>
      </c>
      <c r="Q39">
        <v>3.73</v>
      </c>
      <c r="R39">
        <v>2.4300000000000002</v>
      </c>
      <c r="S39">
        <v>3.43</v>
      </c>
      <c r="T39">
        <v>3.95</v>
      </c>
      <c r="U39">
        <v>3.15</v>
      </c>
      <c r="V39">
        <v>0.64</v>
      </c>
      <c r="W39">
        <v>2.37</v>
      </c>
      <c r="X39">
        <v>1.8</v>
      </c>
      <c r="Y39">
        <v>2.67</v>
      </c>
      <c r="Z39">
        <v>3.24</v>
      </c>
    </row>
    <row r="40" spans="1:26" x14ac:dyDescent="0.3">
      <c r="A40">
        <v>200410</v>
      </c>
      <c r="B40">
        <v>2.87</v>
      </c>
      <c r="C40">
        <v>2.72</v>
      </c>
      <c r="D40">
        <v>3.18</v>
      </c>
      <c r="E40">
        <v>3.96</v>
      </c>
      <c r="F40">
        <v>3.67</v>
      </c>
      <c r="G40">
        <v>3.11</v>
      </c>
      <c r="H40">
        <v>4.49</v>
      </c>
      <c r="I40">
        <v>3.3</v>
      </c>
      <c r="J40">
        <v>3.51</v>
      </c>
      <c r="K40">
        <v>2.57</v>
      </c>
      <c r="L40">
        <v>3.73</v>
      </c>
      <c r="M40">
        <v>4.91</v>
      </c>
      <c r="N40">
        <v>2.52</v>
      </c>
      <c r="O40">
        <v>1.72</v>
      </c>
      <c r="P40">
        <v>2.15</v>
      </c>
      <c r="Q40">
        <v>3.79</v>
      </c>
      <c r="R40">
        <v>2.82</v>
      </c>
      <c r="S40">
        <v>2.61</v>
      </c>
      <c r="T40">
        <v>2.0699999999999998</v>
      </c>
      <c r="U40">
        <v>2.68</v>
      </c>
      <c r="V40">
        <v>2.21</v>
      </c>
      <c r="W40">
        <v>2.14</v>
      </c>
      <c r="X40">
        <v>2.61</v>
      </c>
      <c r="Y40">
        <v>3.89</v>
      </c>
      <c r="Z40">
        <v>2.9</v>
      </c>
    </row>
    <row r="41" spans="1:26" x14ac:dyDescent="0.3">
      <c r="A41">
        <v>200411</v>
      </c>
      <c r="B41">
        <v>8.35</v>
      </c>
      <c r="C41">
        <v>8.2799999999999994</v>
      </c>
      <c r="D41">
        <v>8.07</v>
      </c>
      <c r="E41">
        <v>7.21</v>
      </c>
      <c r="F41">
        <v>7.1</v>
      </c>
      <c r="G41">
        <v>8.44</v>
      </c>
      <c r="H41">
        <v>6.75</v>
      </c>
      <c r="I41">
        <v>8.09</v>
      </c>
      <c r="J41">
        <v>7.94</v>
      </c>
      <c r="K41">
        <v>7.66</v>
      </c>
      <c r="L41">
        <v>6.7</v>
      </c>
      <c r="M41">
        <v>7.47</v>
      </c>
      <c r="N41">
        <v>7.08</v>
      </c>
      <c r="O41">
        <v>7.7</v>
      </c>
      <c r="P41">
        <v>7.77</v>
      </c>
      <c r="Q41">
        <v>6.46</v>
      </c>
      <c r="R41">
        <v>6.13</v>
      </c>
      <c r="S41">
        <v>7.36</v>
      </c>
      <c r="T41">
        <v>7.69</v>
      </c>
      <c r="U41">
        <v>7.52</v>
      </c>
      <c r="V41">
        <v>3.44</v>
      </c>
      <c r="W41">
        <v>5.54</v>
      </c>
      <c r="X41">
        <v>4.51</v>
      </c>
      <c r="Y41">
        <v>6.31</v>
      </c>
      <c r="Z41">
        <v>6.11</v>
      </c>
    </row>
    <row r="42" spans="1:26" x14ac:dyDescent="0.3">
      <c r="A42">
        <v>200412</v>
      </c>
      <c r="B42">
        <v>4.2</v>
      </c>
      <c r="C42">
        <v>3.1</v>
      </c>
      <c r="D42">
        <v>4.33</v>
      </c>
      <c r="E42">
        <v>3.69</v>
      </c>
      <c r="F42">
        <v>5.01</v>
      </c>
      <c r="G42">
        <v>3.37</v>
      </c>
      <c r="H42">
        <v>4.03</v>
      </c>
      <c r="I42">
        <v>3.85</v>
      </c>
      <c r="J42">
        <v>3.59</v>
      </c>
      <c r="K42">
        <v>4.67</v>
      </c>
      <c r="L42">
        <v>3.49</v>
      </c>
      <c r="M42">
        <v>4.45</v>
      </c>
      <c r="N42">
        <v>3.83</v>
      </c>
      <c r="O42">
        <v>3.27</v>
      </c>
      <c r="P42">
        <v>4.4000000000000004</v>
      </c>
      <c r="Q42">
        <v>4.4800000000000004</v>
      </c>
      <c r="R42">
        <v>4.71</v>
      </c>
      <c r="S42">
        <v>4.4800000000000004</v>
      </c>
      <c r="T42">
        <v>4.2300000000000004</v>
      </c>
      <c r="U42">
        <v>4.57</v>
      </c>
      <c r="V42">
        <v>4.7699999999999996</v>
      </c>
      <c r="W42">
        <v>2.5499999999999998</v>
      </c>
      <c r="X42">
        <v>4.01</v>
      </c>
      <c r="Y42">
        <v>3.79</v>
      </c>
      <c r="Z42">
        <v>4.1100000000000003</v>
      </c>
    </row>
    <row r="43" spans="1:26" x14ac:dyDescent="0.3">
      <c r="A43">
        <v>200501</v>
      </c>
      <c r="B43">
        <v>-0.33</v>
      </c>
      <c r="C43">
        <v>1.07</v>
      </c>
      <c r="D43">
        <v>1.08</v>
      </c>
      <c r="E43">
        <v>0.52</v>
      </c>
      <c r="F43">
        <v>2.2200000000000002</v>
      </c>
      <c r="G43">
        <v>-1.34</v>
      </c>
      <c r="H43">
        <v>-0.86</v>
      </c>
      <c r="I43">
        <v>-0.1</v>
      </c>
      <c r="J43">
        <v>-7.0000000000000007E-2</v>
      </c>
      <c r="K43">
        <v>1.02</v>
      </c>
      <c r="L43">
        <v>-1.36</v>
      </c>
      <c r="M43">
        <v>-1.26</v>
      </c>
      <c r="N43">
        <v>-0.27</v>
      </c>
      <c r="O43">
        <v>-0.67</v>
      </c>
      <c r="P43">
        <v>0.4</v>
      </c>
      <c r="Q43">
        <v>-1.42</v>
      </c>
      <c r="R43">
        <v>-0.6</v>
      </c>
      <c r="S43">
        <v>-1.48</v>
      </c>
      <c r="T43">
        <v>-7.0000000000000007E-2</v>
      </c>
      <c r="U43">
        <v>-0.77</v>
      </c>
      <c r="V43">
        <v>-3</v>
      </c>
      <c r="W43">
        <v>-2.09</v>
      </c>
      <c r="X43">
        <v>-2.37</v>
      </c>
      <c r="Y43">
        <v>-1.33</v>
      </c>
      <c r="Z43">
        <v>-1.56</v>
      </c>
    </row>
    <row r="44" spans="1:26" x14ac:dyDescent="0.3">
      <c r="A44">
        <v>200502</v>
      </c>
      <c r="B44">
        <v>3.01</v>
      </c>
      <c r="C44">
        <v>4.0199999999999996</v>
      </c>
      <c r="D44">
        <v>3.39</v>
      </c>
      <c r="E44">
        <v>3.64</v>
      </c>
      <c r="F44">
        <v>5.28</v>
      </c>
      <c r="G44">
        <v>2.4500000000000002</v>
      </c>
      <c r="H44">
        <v>1.68</v>
      </c>
      <c r="I44">
        <v>3.2</v>
      </c>
      <c r="J44">
        <v>2.34</v>
      </c>
      <c r="K44">
        <v>4.4800000000000004</v>
      </c>
      <c r="L44">
        <v>3.56</v>
      </c>
      <c r="M44">
        <v>2.5499999999999998</v>
      </c>
      <c r="N44">
        <v>2.85</v>
      </c>
      <c r="O44">
        <v>3.85</v>
      </c>
      <c r="P44">
        <v>4.8</v>
      </c>
      <c r="Q44">
        <v>2.54</v>
      </c>
      <c r="R44">
        <v>2.04</v>
      </c>
      <c r="S44">
        <v>3.37</v>
      </c>
      <c r="T44">
        <v>5.04</v>
      </c>
      <c r="U44">
        <v>3.01</v>
      </c>
      <c r="V44">
        <v>2.21</v>
      </c>
      <c r="W44">
        <v>3.22</v>
      </c>
      <c r="X44">
        <v>3.68</v>
      </c>
      <c r="Y44">
        <v>3.35</v>
      </c>
      <c r="Z44">
        <v>3.33</v>
      </c>
    </row>
    <row r="45" spans="1:26" x14ac:dyDescent="0.3">
      <c r="A45">
        <v>200503</v>
      </c>
      <c r="B45">
        <v>-4.62</v>
      </c>
      <c r="C45">
        <v>-3.52</v>
      </c>
      <c r="D45">
        <v>-2.5499999999999998</v>
      </c>
      <c r="E45">
        <v>-1.95</v>
      </c>
      <c r="F45">
        <v>-0.53</v>
      </c>
      <c r="G45">
        <v>-3.98</v>
      </c>
      <c r="H45">
        <v>-1.92</v>
      </c>
      <c r="I45">
        <v>-2.04</v>
      </c>
      <c r="J45">
        <v>-2.42</v>
      </c>
      <c r="K45">
        <v>-0.72</v>
      </c>
      <c r="L45">
        <v>-3.26</v>
      </c>
      <c r="M45">
        <v>-2.2999999999999998</v>
      </c>
      <c r="N45">
        <v>-2.33</v>
      </c>
      <c r="O45">
        <v>-1.61</v>
      </c>
      <c r="P45">
        <v>-0.53</v>
      </c>
      <c r="Q45">
        <v>-2.2200000000000002</v>
      </c>
      <c r="R45">
        <v>-1.83</v>
      </c>
      <c r="S45">
        <v>-0.56999999999999995</v>
      </c>
      <c r="T45">
        <v>-1.98</v>
      </c>
      <c r="U45">
        <v>-1.53</v>
      </c>
      <c r="V45">
        <v>-1.46</v>
      </c>
      <c r="W45">
        <v>-1.76</v>
      </c>
      <c r="X45">
        <v>-3.16</v>
      </c>
      <c r="Y45">
        <v>-0.86</v>
      </c>
      <c r="Z45">
        <v>-1.1100000000000001</v>
      </c>
    </row>
    <row r="46" spans="1:26" x14ac:dyDescent="0.3">
      <c r="A46">
        <v>200504</v>
      </c>
      <c r="B46">
        <v>-2.2799999999999998</v>
      </c>
      <c r="C46">
        <v>-3.45</v>
      </c>
      <c r="D46">
        <v>-3.78</v>
      </c>
      <c r="E46">
        <v>-3.16</v>
      </c>
      <c r="F46">
        <v>-2.2599999999999998</v>
      </c>
      <c r="G46">
        <v>-4.13</v>
      </c>
      <c r="H46">
        <v>-4.75</v>
      </c>
      <c r="I46">
        <v>-3.45</v>
      </c>
      <c r="J46">
        <v>-3.68</v>
      </c>
      <c r="K46">
        <v>-2.6</v>
      </c>
      <c r="L46">
        <v>-3.98</v>
      </c>
      <c r="M46">
        <v>-3.81</v>
      </c>
      <c r="N46">
        <v>-3.62</v>
      </c>
      <c r="O46">
        <v>-4</v>
      </c>
      <c r="P46">
        <v>-2.4900000000000002</v>
      </c>
      <c r="Q46">
        <v>-4.42</v>
      </c>
      <c r="R46">
        <v>-3.67</v>
      </c>
      <c r="S46">
        <v>-2.95</v>
      </c>
      <c r="T46">
        <v>-3.52</v>
      </c>
      <c r="U46">
        <v>-2.27</v>
      </c>
      <c r="V46">
        <v>-1.1499999999999999</v>
      </c>
      <c r="W46">
        <v>-1.64</v>
      </c>
      <c r="X46">
        <v>-2.71</v>
      </c>
      <c r="Y46">
        <v>-3.44</v>
      </c>
      <c r="Z46">
        <v>-2.12</v>
      </c>
    </row>
    <row r="47" spans="1:26" x14ac:dyDescent="0.3">
      <c r="A47">
        <v>200505</v>
      </c>
      <c r="B47">
        <v>-1.3</v>
      </c>
      <c r="C47">
        <v>0.15</v>
      </c>
      <c r="D47">
        <v>-0.8</v>
      </c>
      <c r="E47">
        <v>-0.59</v>
      </c>
      <c r="F47">
        <v>-1.36</v>
      </c>
      <c r="G47">
        <v>1.07</v>
      </c>
      <c r="H47">
        <v>0.75</v>
      </c>
      <c r="I47">
        <v>2.09</v>
      </c>
      <c r="J47">
        <v>2.5299999999999998</v>
      </c>
      <c r="K47">
        <v>0.79</v>
      </c>
      <c r="L47">
        <v>1.49</v>
      </c>
      <c r="M47">
        <v>2.99</v>
      </c>
      <c r="N47">
        <v>2.27</v>
      </c>
      <c r="O47">
        <v>2.2000000000000002</v>
      </c>
      <c r="P47">
        <v>2.1800000000000002</v>
      </c>
      <c r="Q47">
        <v>3.08</v>
      </c>
      <c r="R47">
        <v>2.3199999999999998</v>
      </c>
      <c r="S47">
        <v>2.5299999999999998</v>
      </c>
      <c r="T47">
        <v>2.41</v>
      </c>
      <c r="U47">
        <v>2.2599999999999998</v>
      </c>
      <c r="V47">
        <v>2.0499999999999998</v>
      </c>
      <c r="W47">
        <v>1.63</v>
      </c>
      <c r="X47">
        <v>1.05</v>
      </c>
      <c r="Y47">
        <v>0.95</v>
      </c>
      <c r="Z47">
        <v>2.56</v>
      </c>
    </row>
    <row r="48" spans="1:26" x14ac:dyDescent="0.3">
      <c r="A48">
        <v>200506</v>
      </c>
      <c r="B48">
        <v>2.11</v>
      </c>
      <c r="C48">
        <v>2.63</v>
      </c>
      <c r="D48">
        <v>2.86</v>
      </c>
      <c r="E48">
        <v>3.44</v>
      </c>
      <c r="F48">
        <v>3.05</v>
      </c>
      <c r="G48">
        <v>3.22</v>
      </c>
      <c r="H48">
        <v>4.1100000000000003</v>
      </c>
      <c r="I48">
        <v>3.29</v>
      </c>
      <c r="J48">
        <v>3.8</v>
      </c>
      <c r="K48">
        <v>3.92</v>
      </c>
      <c r="L48">
        <v>2.02</v>
      </c>
      <c r="M48">
        <v>2.31</v>
      </c>
      <c r="N48">
        <v>3.43</v>
      </c>
      <c r="O48">
        <v>3.8</v>
      </c>
      <c r="P48">
        <v>2.88</v>
      </c>
      <c r="Q48">
        <v>1.43</v>
      </c>
      <c r="R48">
        <v>1.27</v>
      </c>
      <c r="S48">
        <v>2.29</v>
      </c>
      <c r="T48">
        <v>3.59</v>
      </c>
      <c r="U48">
        <v>2.4300000000000002</v>
      </c>
      <c r="V48">
        <v>-0.7</v>
      </c>
      <c r="W48">
        <v>1.1200000000000001</v>
      </c>
      <c r="X48">
        <v>1.73</v>
      </c>
      <c r="Y48">
        <v>1.62</v>
      </c>
      <c r="Z48">
        <v>2.71</v>
      </c>
    </row>
    <row r="49" spans="1:26" x14ac:dyDescent="0.3">
      <c r="A49">
        <v>200507</v>
      </c>
      <c r="B49">
        <v>4.68</v>
      </c>
      <c r="C49">
        <v>5.5</v>
      </c>
      <c r="D49">
        <v>4.33</v>
      </c>
      <c r="E49">
        <v>4.74</v>
      </c>
      <c r="F49">
        <v>3.95</v>
      </c>
      <c r="G49">
        <v>4.55</v>
      </c>
      <c r="H49">
        <v>5.13</v>
      </c>
      <c r="I49">
        <v>5.42</v>
      </c>
      <c r="J49">
        <v>4.4000000000000004</v>
      </c>
      <c r="K49">
        <v>4.32</v>
      </c>
      <c r="L49">
        <v>4.72</v>
      </c>
      <c r="M49">
        <v>4.54</v>
      </c>
      <c r="N49">
        <v>5.48</v>
      </c>
      <c r="O49">
        <v>4.8099999999999996</v>
      </c>
      <c r="P49">
        <v>4.0199999999999996</v>
      </c>
      <c r="Q49">
        <v>4.1900000000000004</v>
      </c>
      <c r="R49">
        <v>4.09</v>
      </c>
      <c r="S49">
        <v>4.0999999999999996</v>
      </c>
      <c r="T49">
        <v>5.07</v>
      </c>
      <c r="U49">
        <v>4.12</v>
      </c>
      <c r="V49">
        <v>3.47</v>
      </c>
      <c r="W49">
        <v>4.1900000000000004</v>
      </c>
      <c r="X49">
        <v>3.01</v>
      </c>
      <c r="Y49">
        <v>2.81</v>
      </c>
      <c r="Z49">
        <v>4.49</v>
      </c>
    </row>
    <row r="50" spans="1:26" x14ac:dyDescent="0.3">
      <c r="A50">
        <v>200508</v>
      </c>
      <c r="B50">
        <v>2.02</v>
      </c>
      <c r="C50">
        <v>2.4</v>
      </c>
      <c r="D50">
        <v>1.59</v>
      </c>
      <c r="E50">
        <v>2.5099999999999998</v>
      </c>
      <c r="F50">
        <v>2.5299999999999998</v>
      </c>
      <c r="G50">
        <v>0.39</v>
      </c>
      <c r="H50">
        <v>3.05</v>
      </c>
      <c r="I50">
        <v>1.27</v>
      </c>
      <c r="J50">
        <v>2.11</v>
      </c>
      <c r="K50">
        <v>1.62</v>
      </c>
      <c r="L50">
        <v>0.38</v>
      </c>
      <c r="M50">
        <v>0.98</v>
      </c>
      <c r="N50">
        <v>2.0099999999999998</v>
      </c>
      <c r="O50">
        <v>2.08</v>
      </c>
      <c r="P50">
        <v>2.41</v>
      </c>
      <c r="Q50">
        <v>1.54</v>
      </c>
      <c r="R50">
        <v>1.98</v>
      </c>
      <c r="S50">
        <v>1.85</v>
      </c>
      <c r="T50">
        <v>2.56</v>
      </c>
      <c r="U50">
        <v>1.53</v>
      </c>
      <c r="V50">
        <v>0.14000000000000001</v>
      </c>
      <c r="W50">
        <v>1.56</v>
      </c>
      <c r="X50">
        <v>1.57</v>
      </c>
      <c r="Y50">
        <v>0.82</v>
      </c>
      <c r="Z50">
        <v>1.75</v>
      </c>
    </row>
    <row r="51" spans="1:26" x14ac:dyDescent="0.3">
      <c r="A51">
        <v>200509</v>
      </c>
      <c r="B51">
        <v>0.16</v>
      </c>
      <c r="C51">
        <v>2.81</v>
      </c>
      <c r="D51">
        <v>2.5099999999999998</v>
      </c>
      <c r="E51">
        <v>2.77</v>
      </c>
      <c r="F51">
        <v>2.5</v>
      </c>
      <c r="G51">
        <v>0.26</v>
      </c>
      <c r="H51">
        <v>2.65</v>
      </c>
      <c r="I51">
        <v>2.08</v>
      </c>
      <c r="J51">
        <v>1.56</v>
      </c>
      <c r="K51">
        <v>1.81</v>
      </c>
      <c r="L51">
        <v>1.41</v>
      </c>
      <c r="M51">
        <v>2.16</v>
      </c>
      <c r="N51">
        <v>2.08</v>
      </c>
      <c r="O51">
        <v>2.59</v>
      </c>
      <c r="P51">
        <v>3.28</v>
      </c>
      <c r="Q51">
        <v>3.63</v>
      </c>
      <c r="R51">
        <v>2.81</v>
      </c>
      <c r="S51">
        <v>3.06</v>
      </c>
      <c r="T51">
        <v>3.6</v>
      </c>
      <c r="U51">
        <v>2.57</v>
      </c>
      <c r="V51">
        <v>0.98</v>
      </c>
      <c r="W51">
        <v>2.69</v>
      </c>
      <c r="X51">
        <v>2.86</v>
      </c>
      <c r="Y51">
        <v>2.58</v>
      </c>
      <c r="Z51">
        <v>2.59</v>
      </c>
    </row>
    <row r="52" spans="1:26" x14ac:dyDescent="0.3">
      <c r="A52">
        <v>200510</v>
      </c>
      <c r="B52">
        <v>-3.17</v>
      </c>
      <c r="C52">
        <v>-3.39</v>
      </c>
      <c r="D52">
        <v>-2.86</v>
      </c>
      <c r="E52">
        <v>-2.83</v>
      </c>
      <c r="F52">
        <v>-1.8</v>
      </c>
      <c r="G52">
        <v>-2.42</v>
      </c>
      <c r="H52">
        <v>-2.58</v>
      </c>
      <c r="I52">
        <v>-2.36</v>
      </c>
      <c r="J52">
        <v>-2.91</v>
      </c>
      <c r="K52">
        <v>-1.07</v>
      </c>
      <c r="L52">
        <v>-2.4700000000000002</v>
      </c>
      <c r="M52">
        <v>-3.33</v>
      </c>
      <c r="N52">
        <v>-3.42</v>
      </c>
      <c r="O52">
        <v>-2.94</v>
      </c>
      <c r="P52">
        <v>-1.79</v>
      </c>
      <c r="Q52">
        <v>-3.32</v>
      </c>
      <c r="R52">
        <v>-2.5499999999999998</v>
      </c>
      <c r="S52">
        <v>-3.3</v>
      </c>
      <c r="T52">
        <v>-2.74</v>
      </c>
      <c r="U52">
        <v>-3.43</v>
      </c>
      <c r="V52">
        <v>-0.4</v>
      </c>
      <c r="W52">
        <v>-3.52</v>
      </c>
      <c r="X52">
        <v>-3.42</v>
      </c>
      <c r="Y52">
        <v>-1.83</v>
      </c>
      <c r="Z52">
        <v>-1.69</v>
      </c>
    </row>
    <row r="53" spans="1:26" x14ac:dyDescent="0.3">
      <c r="A53">
        <v>200511</v>
      </c>
      <c r="B53">
        <v>2.0699999999999998</v>
      </c>
      <c r="C53">
        <v>2.13</v>
      </c>
      <c r="D53">
        <v>1.78</v>
      </c>
      <c r="E53">
        <v>2.88</v>
      </c>
      <c r="F53">
        <v>2.34</v>
      </c>
      <c r="G53">
        <v>4.17</v>
      </c>
      <c r="H53">
        <v>3.68</v>
      </c>
      <c r="I53">
        <v>3.73</v>
      </c>
      <c r="J53">
        <v>4.2699999999999996</v>
      </c>
      <c r="K53">
        <v>2.13</v>
      </c>
      <c r="L53">
        <v>5.31</v>
      </c>
      <c r="M53">
        <v>3.79</v>
      </c>
      <c r="N53">
        <v>3.82</v>
      </c>
      <c r="O53">
        <v>3.37</v>
      </c>
      <c r="P53">
        <v>2.72</v>
      </c>
      <c r="Q53">
        <v>4.82</v>
      </c>
      <c r="R53">
        <v>4.16</v>
      </c>
      <c r="S53">
        <v>4.09</v>
      </c>
      <c r="T53">
        <v>3.04</v>
      </c>
      <c r="U53">
        <v>3.22</v>
      </c>
      <c r="V53">
        <v>2.5099999999999998</v>
      </c>
      <c r="W53">
        <v>3.5</v>
      </c>
      <c r="X53">
        <v>3.59</v>
      </c>
      <c r="Y53">
        <v>3.5</v>
      </c>
      <c r="Z53">
        <v>1.68</v>
      </c>
    </row>
    <row r="54" spans="1:26" x14ac:dyDescent="0.3">
      <c r="A54">
        <v>200512</v>
      </c>
      <c r="B54">
        <v>7.49</v>
      </c>
      <c r="C54">
        <v>5.01</v>
      </c>
      <c r="D54">
        <v>4.29</v>
      </c>
      <c r="E54">
        <v>3.59</v>
      </c>
      <c r="F54">
        <v>6.09</v>
      </c>
      <c r="G54">
        <v>7.14</v>
      </c>
      <c r="H54">
        <v>4.2</v>
      </c>
      <c r="I54">
        <v>3.69</v>
      </c>
      <c r="J54">
        <v>4.59</v>
      </c>
      <c r="K54">
        <v>4.72</v>
      </c>
      <c r="L54">
        <v>5.99</v>
      </c>
      <c r="M54">
        <v>2.93</v>
      </c>
      <c r="N54">
        <v>3.12</v>
      </c>
      <c r="O54">
        <v>3.43</v>
      </c>
      <c r="P54">
        <v>3.63</v>
      </c>
      <c r="Q54">
        <v>5.01</v>
      </c>
      <c r="R54">
        <v>4.22</v>
      </c>
      <c r="S54">
        <v>2.86</v>
      </c>
      <c r="T54">
        <v>4.7699999999999996</v>
      </c>
      <c r="U54">
        <v>4.29</v>
      </c>
      <c r="V54">
        <v>1.73</v>
      </c>
      <c r="W54">
        <v>1.46</v>
      </c>
      <c r="X54">
        <v>4.2</v>
      </c>
      <c r="Y54">
        <v>2.81</v>
      </c>
      <c r="Z54">
        <v>1.1299999999999999</v>
      </c>
    </row>
    <row r="55" spans="1:26" x14ac:dyDescent="0.3">
      <c r="A55">
        <v>200601</v>
      </c>
      <c r="B55">
        <v>7.14</v>
      </c>
      <c r="C55">
        <v>8.01</v>
      </c>
      <c r="D55">
        <v>8.89</v>
      </c>
      <c r="E55">
        <v>8.76</v>
      </c>
      <c r="F55">
        <v>6.97</v>
      </c>
      <c r="G55">
        <v>5.88</v>
      </c>
      <c r="H55">
        <v>8.48</v>
      </c>
      <c r="I55">
        <v>6.97</v>
      </c>
      <c r="J55">
        <v>8.6</v>
      </c>
      <c r="K55">
        <v>7.46</v>
      </c>
      <c r="L55">
        <v>6.07</v>
      </c>
      <c r="M55">
        <v>7.31</v>
      </c>
      <c r="N55">
        <v>8.1300000000000008</v>
      </c>
      <c r="O55">
        <v>6.93</v>
      </c>
      <c r="P55">
        <v>6.68</v>
      </c>
      <c r="Q55">
        <v>5.32</v>
      </c>
      <c r="R55">
        <v>6.1</v>
      </c>
      <c r="S55">
        <v>5.83</v>
      </c>
      <c r="T55">
        <v>6.44</v>
      </c>
      <c r="U55">
        <v>6.07</v>
      </c>
      <c r="V55">
        <v>2.2200000000000002</v>
      </c>
      <c r="W55">
        <v>4.4800000000000004</v>
      </c>
      <c r="X55">
        <v>4.76</v>
      </c>
      <c r="Y55">
        <v>5.24</v>
      </c>
      <c r="Z55">
        <v>5.12</v>
      </c>
    </row>
    <row r="56" spans="1:26" x14ac:dyDescent="0.3">
      <c r="A56">
        <v>200602</v>
      </c>
      <c r="B56">
        <v>-2.21</v>
      </c>
      <c r="C56">
        <v>0.06</v>
      </c>
      <c r="D56">
        <v>1</v>
      </c>
      <c r="E56">
        <v>0.01</v>
      </c>
      <c r="F56">
        <v>-0.82</v>
      </c>
      <c r="G56">
        <v>-2.23</v>
      </c>
      <c r="H56">
        <v>-0.02</v>
      </c>
      <c r="I56">
        <v>0.08</v>
      </c>
      <c r="J56">
        <v>-0.79</v>
      </c>
      <c r="K56">
        <v>-0.56999999999999995</v>
      </c>
      <c r="L56">
        <v>-2.74</v>
      </c>
      <c r="M56">
        <v>-1.07</v>
      </c>
      <c r="N56">
        <v>-0.3</v>
      </c>
      <c r="O56">
        <v>-0.03</v>
      </c>
      <c r="P56">
        <v>0.3</v>
      </c>
      <c r="Q56">
        <v>-0.87</v>
      </c>
      <c r="R56">
        <v>-0.44</v>
      </c>
      <c r="S56">
        <v>0.16</v>
      </c>
      <c r="T56">
        <v>0.17</v>
      </c>
      <c r="U56">
        <v>1.29</v>
      </c>
      <c r="V56">
        <v>-0.67</v>
      </c>
      <c r="W56">
        <v>-1.1200000000000001</v>
      </c>
      <c r="X56">
        <v>1.1399999999999999</v>
      </c>
      <c r="Y56">
        <v>0.67</v>
      </c>
      <c r="Z56">
        <v>-0.01</v>
      </c>
    </row>
    <row r="57" spans="1:26" x14ac:dyDescent="0.3">
      <c r="A57">
        <v>200603</v>
      </c>
      <c r="B57">
        <v>4.3099999999999996</v>
      </c>
      <c r="C57">
        <v>4.25</v>
      </c>
      <c r="D57">
        <v>5.01</v>
      </c>
      <c r="E57">
        <v>3.94</v>
      </c>
      <c r="F57">
        <v>4.55</v>
      </c>
      <c r="G57">
        <v>3.47</v>
      </c>
      <c r="H57">
        <v>4.87</v>
      </c>
      <c r="I57">
        <v>4.41</v>
      </c>
      <c r="J57">
        <v>4.25</v>
      </c>
      <c r="K57">
        <v>5.31</v>
      </c>
      <c r="L57">
        <v>4.5999999999999996</v>
      </c>
      <c r="M57">
        <v>4.7300000000000004</v>
      </c>
      <c r="N57">
        <v>4.3899999999999997</v>
      </c>
      <c r="O57">
        <v>5.33</v>
      </c>
      <c r="P57">
        <v>4.51</v>
      </c>
      <c r="Q57">
        <v>4.3899999999999997</v>
      </c>
      <c r="R57">
        <v>3.8</v>
      </c>
      <c r="S57">
        <v>3.91</v>
      </c>
      <c r="T57">
        <v>3.14</v>
      </c>
      <c r="U57">
        <v>3.7</v>
      </c>
      <c r="V57">
        <v>2.11</v>
      </c>
      <c r="W57">
        <v>2.66</v>
      </c>
      <c r="X57">
        <v>2.2799999999999998</v>
      </c>
      <c r="Y57">
        <v>1.91</v>
      </c>
      <c r="Z57">
        <v>2.59</v>
      </c>
    </row>
    <row r="58" spans="1:26" x14ac:dyDescent="0.3">
      <c r="A58">
        <v>200604</v>
      </c>
      <c r="B58">
        <v>3.27</v>
      </c>
      <c r="C58">
        <v>4.93</v>
      </c>
      <c r="D58">
        <v>4.25</v>
      </c>
      <c r="E58">
        <v>4.91</v>
      </c>
      <c r="F58">
        <v>4.28</v>
      </c>
      <c r="G58">
        <v>2.0499999999999998</v>
      </c>
      <c r="H58">
        <v>4.08</v>
      </c>
      <c r="I58">
        <v>2.97</v>
      </c>
      <c r="J58">
        <v>4.12</v>
      </c>
      <c r="K58">
        <v>2.9</v>
      </c>
      <c r="L58">
        <v>2.11</v>
      </c>
      <c r="M58">
        <v>3.36</v>
      </c>
      <c r="N58">
        <v>3.75</v>
      </c>
      <c r="O58">
        <v>3.66</v>
      </c>
      <c r="P58">
        <v>3.06</v>
      </c>
      <c r="Q58">
        <v>2.81</v>
      </c>
      <c r="R58">
        <v>2.42</v>
      </c>
      <c r="S58">
        <v>2.5</v>
      </c>
      <c r="T58">
        <v>4.34</v>
      </c>
      <c r="U58">
        <v>3.53</v>
      </c>
      <c r="V58">
        <v>1.33</v>
      </c>
      <c r="W58">
        <v>3.49</v>
      </c>
      <c r="X58">
        <v>3.47</v>
      </c>
      <c r="Y58">
        <v>3.98</v>
      </c>
      <c r="Z58">
        <v>4.2300000000000004</v>
      </c>
    </row>
    <row r="59" spans="1:26" x14ac:dyDescent="0.3">
      <c r="A59">
        <v>200605</v>
      </c>
      <c r="B59">
        <v>-8.08</v>
      </c>
      <c r="C59">
        <v>-6.58</v>
      </c>
      <c r="D59">
        <v>-4.87</v>
      </c>
      <c r="E59">
        <v>-4.8499999999999996</v>
      </c>
      <c r="F59">
        <v>-5.23</v>
      </c>
      <c r="G59">
        <v>-7.86</v>
      </c>
      <c r="H59">
        <v>-5.6</v>
      </c>
      <c r="I59">
        <v>-4.58</v>
      </c>
      <c r="J59">
        <v>-4.49</v>
      </c>
      <c r="K59">
        <v>-5.26</v>
      </c>
      <c r="L59">
        <v>-6.39</v>
      </c>
      <c r="M59">
        <v>-6</v>
      </c>
      <c r="N59">
        <v>-5.31</v>
      </c>
      <c r="O59">
        <v>-4.32</v>
      </c>
      <c r="P59">
        <v>-3.96</v>
      </c>
      <c r="Q59">
        <v>-5.44</v>
      </c>
      <c r="R59">
        <v>-5.12</v>
      </c>
      <c r="S59">
        <v>-4.3</v>
      </c>
      <c r="T59">
        <v>-3.81</v>
      </c>
      <c r="U59">
        <v>-4.8099999999999996</v>
      </c>
      <c r="V59">
        <v>-2.54</v>
      </c>
      <c r="W59">
        <v>-3.48</v>
      </c>
      <c r="X59">
        <v>-4.26</v>
      </c>
      <c r="Y59">
        <v>-2.86</v>
      </c>
      <c r="Z59">
        <v>-2.5099999999999998</v>
      </c>
    </row>
    <row r="60" spans="1:26" x14ac:dyDescent="0.3">
      <c r="A60">
        <v>200606</v>
      </c>
      <c r="B60">
        <v>-2.62</v>
      </c>
      <c r="C60">
        <v>-2.2200000000000002</v>
      </c>
      <c r="D60">
        <v>-2.14</v>
      </c>
      <c r="E60">
        <v>-2.81</v>
      </c>
      <c r="F60">
        <v>-2.36</v>
      </c>
      <c r="G60">
        <v>-1.69</v>
      </c>
      <c r="H60">
        <v>-2.0099999999999998</v>
      </c>
      <c r="I60">
        <v>-0.72</v>
      </c>
      <c r="J60">
        <v>-1.96</v>
      </c>
      <c r="K60">
        <v>-1.58</v>
      </c>
      <c r="L60">
        <v>-1.85</v>
      </c>
      <c r="M60">
        <v>-1.46</v>
      </c>
      <c r="N60">
        <v>0.3</v>
      </c>
      <c r="O60">
        <v>-0.44</v>
      </c>
      <c r="P60">
        <v>-0.68</v>
      </c>
      <c r="Q60">
        <v>-1.1599999999999999</v>
      </c>
      <c r="R60">
        <v>-0.33</v>
      </c>
      <c r="S60">
        <v>-1.05</v>
      </c>
      <c r="T60">
        <v>-0.38</v>
      </c>
      <c r="U60">
        <v>-0.04</v>
      </c>
      <c r="V60">
        <v>0.52</v>
      </c>
      <c r="W60">
        <v>-0.24</v>
      </c>
      <c r="X60">
        <v>0.05</v>
      </c>
      <c r="Y60">
        <v>0.14000000000000001</v>
      </c>
      <c r="Z60">
        <v>-0.15</v>
      </c>
    </row>
    <row r="61" spans="1:26" x14ac:dyDescent="0.3">
      <c r="A61">
        <v>200607</v>
      </c>
      <c r="B61">
        <v>-4.88</v>
      </c>
      <c r="C61">
        <v>-1.36</v>
      </c>
      <c r="D61">
        <v>-1.38</v>
      </c>
      <c r="E61">
        <v>-1.99</v>
      </c>
      <c r="F61">
        <v>-1.84</v>
      </c>
      <c r="G61">
        <v>-5.3</v>
      </c>
      <c r="H61">
        <v>-2.41</v>
      </c>
      <c r="I61">
        <v>-2.4300000000000002</v>
      </c>
      <c r="J61">
        <v>-1.66</v>
      </c>
      <c r="K61">
        <v>-1.56</v>
      </c>
      <c r="L61">
        <v>-3.99</v>
      </c>
      <c r="M61">
        <v>-3.34</v>
      </c>
      <c r="N61">
        <v>-2.36</v>
      </c>
      <c r="O61">
        <v>-1.3</v>
      </c>
      <c r="P61">
        <v>-0.24</v>
      </c>
      <c r="Q61">
        <v>-3.75</v>
      </c>
      <c r="R61">
        <v>-1.63</v>
      </c>
      <c r="S61">
        <v>-2.0299999999999998</v>
      </c>
      <c r="T61">
        <v>-0.97</v>
      </c>
      <c r="U61">
        <v>-0.1</v>
      </c>
      <c r="V61">
        <v>-1.17</v>
      </c>
      <c r="W61">
        <v>0.62</v>
      </c>
      <c r="X61">
        <v>1.6</v>
      </c>
      <c r="Y61">
        <v>1.89</v>
      </c>
      <c r="Z61">
        <v>1.53</v>
      </c>
    </row>
    <row r="62" spans="1:26" x14ac:dyDescent="0.3">
      <c r="A62">
        <v>200608</v>
      </c>
      <c r="B62">
        <v>3.18</v>
      </c>
      <c r="C62">
        <v>3.32</v>
      </c>
      <c r="D62">
        <v>2.12</v>
      </c>
      <c r="E62">
        <v>2.2000000000000002</v>
      </c>
      <c r="F62">
        <v>2.09</v>
      </c>
      <c r="G62">
        <v>3.64</v>
      </c>
      <c r="H62">
        <v>2.41</v>
      </c>
      <c r="I62">
        <v>2.19</v>
      </c>
      <c r="J62">
        <v>2.81</v>
      </c>
      <c r="K62">
        <v>3.01</v>
      </c>
      <c r="L62">
        <v>3.23</v>
      </c>
      <c r="M62">
        <v>2.99</v>
      </c>
      <c r="N62">
        <v>2.36</v>
      </c>
      <c r="O62">
        <v>2.9</v>
      </c>
      <c r="P62">
        <v>2.79</v>
      </c>
      <c r="Q62">
        <v>2.38</v>
      </c>
      <c r="R62">
        <v>3.09</v>
      </c>
      <c r="S62">
        <v>3.01</v>
      </c>
      <c r="T62">
        <v>2.2200000000000002</v>
      </c>
      <c r="U62">
        <v>2.82</v>
      </c>
      <c r="V62">
        <v>3.14</v>
      </c>
      <c r="W62">
        <v>2.89</v>
      </c>
      <c r="X62">
        <v>2.57</v>
      </c>
      <c r="Y62">
        <v>2.39</v>
      </c>
      <c r="Z62">
        <v>1.82</v>
      </c>
    </row>
    <row r="63" spans="1:26" x14ac:dyDescent="0.3">
      <c r="A63">
        <v>200609</v>
      </c>
      <c r="B63">
        <v>-1.61</v>
      </c>
      <c r="C63">
        <v>-0.78</v>
      </c>
      <c r="D63">
        <v>-1.19</v>
      </c>
      <c r="E63">
        <v>-0.68</v>
      </c>
      <c r="F63">
        <v>-0.17</v>
      </c>
      <c r="G63">
        <v>-0.81</v>
      </c>
      <c r="H63">
        <v>0.06</v>
      </c>
      <c r="I63">
        <v>-0.5</v>
      </c>
      <c r="J63">
        <v>-0.05</v>
      </c>
      <c r="K63">
        <v>0.14000000000000001</v>
      </c>
      <c r="L63">
        <v>0.23</v>
      </c>
      <c r="M63">
        <v>1.03</v>
      </c>
      <c r="N63">
        <v>0.08</v>
      </c>
      <c r="O63">
        <v>0.09</v>
      </c>
      <c r="P63">
        <v>0.87</v>
      </c>
      <c r="Q63">
        <v>1.17</v>
      </c>
      <c r="R63">
        <v>0.47</v>
      </c>
      <c r="S63">
        <v>1.46</v>
      </c>
      <c r="T63">
        <v>1.25</v>
      </c>
      <c r="U63">
        <v>0.91</v>
      </c>
      <c r="V63">
        <v>0.93</v>
      </c>
      <c r="W63">
        <v>1.1299999999999999</v>
      </c>
      <c r="X63">
        <v>0.67</v>
      </c>
      <c r="Y63">
        <v>1.53</v>
      </c>
      <c r="Z63">
        <v>1.86</v>
      </c>
    </row>
    <row r="64" spans="1:26" x14ac:dyDescent="0.3">
      <c r="A64">
        <v>200610</v>
      </c>
      <c r="B64">
        <v>3.21</v>
      </c>
      <c r="C64">
        <v>4.55</v>
      </c>
      <c r="D64">
        <v>3.6</v>
      </c>
      <c r="E64">
        <v>3.92</v>
      </c>
      <c r="F64">
        <v>2.77</v>
      </c>
      <c r="G64">
        <v>5.51</v>
      </c>
      <c r="H64">
        <v>4.13</v>
      </c>
      <c r="I64">
        <v>5</v>
      </c>
      <c r="J64">
        <v>3.99</v>
      </c>
      <c r="K64">
        <v>4.16</v>
      </c>
      <c r="L64">
        <v>4.82</v>
      </c>
      <c r="M64">
        <v>5.07</v>
      </c>
      <c r="N64">
        <v>4.78</v>
      </c>
      <c r="O64">
        <v>3.96</v>
      </c>
      <c r="P64">
        <v>3.86</v>
      </c>
      <c r="Q64">
        <v>4.12</v>
      </c>
      <c r="R64">
        <v>3.34</v>
      </c>
      <c r="S64">
        <v>4.28</v>
      </c>
      <c r="T64">
        <v>3.33</v>
      </c>
      <c r="U64">
        <v>3.28</v>
      </c>
      <c r="V64">
        <v>3.68</v>
      </c>
      <c r="W64">
        <v>3.34</v>
      </c>
      <c r="X64">
        <v>3.69</v>
      </c>
      <c r="Y64">
        <v>3.37</v>
      </c>
      <c r="Z64">
        <v>4.4000000000000004</v>
      </c>
    </row>
    <row r="65" spans="1:26" x14ac:dyDescent="0.3">
      <c r="A65">
        <v>200611</v>
      </c>
      <c r="B65">
        <v>2.38</v>
      </c>
      <c r="C65">
        <v>3.08</v>
      </c>
      <c r="D65">
        <v>3.32</v>
      </c>
      <c r="E65">
        <v>2.46</v>
      </c>
      <c r="F65">
        <v>2.21</v>
      </c>
      <c r="G65">
        <v>3.07</v>
      </c>
      <c r="H65">
        <v>3.76</v>
      </c>
      <c r="I65">
        <v>2.42</v>
      </c>
      <c r="J65">
        <v>3.18</v>
      </c>
      <c r="K65">
        <v>3.2</v>
      </c>
      <c r="L65">
        <v>2.63</v>
      </c>
      <c r="M65">
        <v>4.21</v>
      </c>
      <c r="N65">
        <v>3.07</v>
      </c>
      <c r="O65">
        <v>3.69</v>
      </c>
      <c r="P65">
        <v>3.65</v>
      </c>
      <c r="Q65">
        <v>3.76</v>
      </c>
      <c r="R65">
        <v>3.5</v>
      </c>
      <c r="S65">
        <v>3.47</v>
      </c>
      <c r="T65">
        <v>4.54</v>
      </c>
      <c r="U65">
        <v>3.88</v>
      </c>
      <c r="V65">
        <v>2.2200000000000002</v>
      </c>
      <c r="W65">
        <v>1.84</v>
      </c>
      <c r="X65">
        <v>3.32</v>
      </c>
      <c r="Y65">
        <v>2.5</v>
      </c>
      <c r="Z65">
        <v>2.2400000000000002</v>
      </c>
    </row>
    <row r="66" spans="1:26" x14ac:dyDescent="0.3">
      <c r="A66">
        <v>200612</v>
      </c>
      <c r="B66">
        <v>2.2200000000000002</v>
      </c>
      <c r="C66">
        <v>2.0099999999999998</v>
      </c>
      <c r="D66">
        <v>2.56</v>
      </c>
      <c r="E66">
        <v>2.4300000000000002</v>
      </c>
      <c r="F66">
        <v>2.4500000000000002</v>
      </c>
      <c r="G66">
        <v>1.19</v>
      </c>
      <c r="H66">
        <v>2.0699999999999998</v>
      </c>
      <c r="I66">
        <v>1.28</v>
      </c>
      <c r="J66">
        <v>1.99</v>
      </c>
      <c r="K66">
        <v>2.37</v>
      </c>
      <c r="L66">
        <v>1.93</v>
      </c>
      <c r="M66">
        <v>2.0499999999999998</v>
      </c>
      <c r="N66">
        <v>1.35</v>
      </c>
      <c r="O66">
        <v>1.63</v>
      </c>
      <c r="P66">
        <v>2.72</v>
      </c>
      <c r="Q66">
        <v>1.31</v>
      </c>
      <c r="R66">
        <v>1.1499999999999999</v>
      </c>
      <c r="S66">
        <v>2.4</v>
      </c>
      <c r="T66">
        <v>3.3</v>
      </c>
      <c r="U66">
        <v>2.31</v>
      </c>
      <c r="V66">
        <v>0.39</v>
      </c>
      <c r="W66">
        <v>2.04</v>
      </c>
      <c r="X66">
        <v>2.38</v>
      </c>
      <c r="Y66">
        <v>3.29</v>
      </c>
      <c r="Z66">
        <v>3.61</v>
      </c>
    </row>
    <row r="67" spans="1:26" x14ac:dyDescent="0.3">
      <c r="A67">
        <v>200701</v>
      </c>
      <c r="B67">
        <v>2.67</v>
      </c>
      <c r="C67">
        <v>2.13</v>
      </c>
      <c r="D67">
        <v>2.83</v>
      </c>
      <c r="E67">
        <v>2.5099999999999998</v>
      </c>
      <c r="F67">
        <v>3.31</v>
      </c>
      <c r="G67">
        <v>1.46</v>
      </c>
      <c r="H67">
        <v>1.88</v>
      </c>
      <c r="I67">
        <v>2.15</v>
      </c>
      <c r="J67">
        <v>1.99</v>
      </c>
      <c r="K67">
        <v>2.2799999999999998</v>
      </c>
      <c r="L67">
        <v>2.6</v>
      </c>
      <c r="M67">
        <v>2.2200000000000002</v>
      </c>
      <c r="N67">
        <v>1.99</v>
      </c>
      <c r="O67">
        <v>1.22</v>
      </c>
      <c r="P67">
        <v>2.38</v>
      </c>
      <c r="Q67">
        <v>2.34</v>
      </c>
      <c r="R67">
        <v>2.2799999999999998</v>
      </c>
      <c r="S67">
        <v>2.52</v>
      </c>
      <c r="T67">
        <v>1.46</v>
      </c>
      <c r="U67">
        <v>1.91</v>
      </c>
      <c r="V67">
        <v>1.33</v>
      </c>
      <c r="W67">
        <v>1.25</v>
      </c>
      <c r="X67">
        <v>0.42</v>
      </c>
      <c r="Y67">
        <v>0.9</v>
      </c>
      <c r="Z67">
        <v>1.62</v>
      </c>
    </row>
    <row r="68" spans="1:26" x14ac:dyDescent="0.3">
      <c r="A68">
        <v>200702</v>
      </c>
      <c r="B68">
        <v>0.32</v>
      </c>
      <c r="C68">
        <v>1.1200000000000001</v>
      </c>
      <c r="D68">
        <v>1.56</v>
      </c>
      <c r="E68">
        <v>1.27</v>
      </c>
      <c r="F68">
        <v>2.4300000000000002</v>
      </c>
      <c r="G68">
        <v>0.73</v>
      </c>
      <c r="H68">
        <v>0.97</v>
      </c>
      <c r="I68">
        <v>1.21</v>
      </c>
      <c r="J68">
        <v>1.1299999999999999</v>
      </c>
      <c r="K68">
        <v>1.58</v>
      </c>
      <c r="L68">
        <v>0.28999999999999998</v>
      </c>
      <c r="M68">
        <v>1.01</v>
      </c>
      <c r="N68">
        <v>1.1599999999999999</v>
      </c>
      <c r="O68">
        <v>1.5</v>
      </c>
      <c r="P68">
        <v>0.49</v>
      </c>
      <c r="Q68">
        <v>1.1200000000000001</v>
      </c>
      <c r="R68">
        <v>1.27</v>
      </c>
      <c r="S68">
        <v>1.1499999999999999</v>
      </c>
      <c r="T68">
        <v>0.81</v>
      </c>
      <c r="U68">
        <v>2.12</v>
      </c>
      <c r="V68">
        <v>-1.01</v>
      </c>
      <c r="W68">
        <v>-0.51</v>
      </c>
      <c r="X68">
        <v>0.05</v>
      </c>
      <c r="Y68">
        <v>-1.19</v>
      </c>
      <c r="Z68">
        <v>-0.39</v>
      </c>
    </row>
    <row r="69" spans="1:26" x14ac:dyDescent="0.3">
      <c r="A69">
        <v>200703</v>
      </c>
      <c r="B69">
        <v>1.57</v>
      </c>
      <c r="C69">
        <v>2.42</v>
      </c>
      <c r="D69">
        <v>2.2400000000000002</v>
      </c>
      <c r="E69">
        <v>2.16</v>
      </c>
      <c r="F69">
        <v>2.67</v>
      </c>
      <c r="G69">
        <v>1.36</v>
      </c>
      <c r="H69">
        <v>1.61</v>
      </c>
      <c r="I69">
        <v>2.29</v>
      </c>
      <c r="J69">
        <v>3.04</v>
      </c>
      <c r="K69">
        <v>3.26</v>
      </c>
      <c r="L69">
        <v>2.34</v>
      </c>
      <c r="M69">
        <v>3.13</v>
      </c>
      <c r="N69">
        <v>3.43</v>
      </c>
      <c r="O69">
        <v>2.5</v>
      </c>
      <c r="P69">
        <v>2.35</v>
      </c>
      <c r="Q69">
        <v>2.0099999999999998</v>
      </c>
      <c r="R69">
        <v>1.65</v>
      </c>
      <c r="S69">
        <v>3.55</v>
      </c>
      <c r="T69">
        <v>2.63</v>
      </c>
      <c r="U69">
        <v>2.66</v>
      </c>
      <c r="V69">
        <v>2.16</v>
      </c>
      <c r="W69">
        <v>1.96</v>
      </c>
      <c r="X69">
        <v>2.2000000000000002</v>
      </c>
      <c r="Y69">
        <v>2.19</v>
      </c>
      <c r="Z69">
        <v>1.74</v>
      </c>
    </row>
    <row r="70" spans="1:26" x14ac:dyDescent="0.3">
      <c r="A70">
        <v>200704</v>
      </c>
      <c r="B70">
        <v>2.5</v>
      </c>
      <c r="C70">
        <v>5.27</v>
      </c>
      <c r="D70">
        <v>4.5999999999999996</v>
      </c>
      <c r="E70">
        <v>4.07</v>
      </c>
      <c r="F70">
        <v>4.24</v>
      </c>
      <c r="G70">
        <v>2.4</v>
      </c>
      <c r="H70">
        <v>4.28</v>
      </c>
      <c r="I70">
        <v>3.56</v>
      </c>
      <c r="J70">
        <v>2.0299999999999998</v>
      </c>
      <c r="K70">
        <v>3.09</v>
      </c>
      <c r="L70">
        <v>2.31</v>
      </c>
      <c r="M70">
        <v>3.42</v>
      </c>
      <c r="N70">
        <v>3.73</v>
      </c>
      <c r="O70">
        <v>3.52</v>
      </c>
      <c r="P70">
        <v>3.27</v>
      </c>
      <c r="Q70">
        <v>3.07</v>
      </c>
      <c r="R70">
        <v>2.56</v>
      </c>
      <c r="S70">
        <v>3.63</v>
      </c>
      <c r="T70">
        <v>4.1900000000000004</v>
      </c>
      <c r="U70">
        <v>3.79</v>
      </c>
      <c r="V70">
        <v>4.38</v>
      </c>
      <c r="W70">
        <v>4.84</v>
      </c>
      <c r="X70">
        <v>3.73</v>
      </c>
      <c r="Y70">
        <v>4.5599999999999996</v>
      </c>
      <c r="Z70">
        <v>4.6399999999999997</v>
      </c>
    </row>
    <row r="71" spans="1:26" x14ac:dyDescent="0.3">
      <c r="A71">
        <v>200705</v>
      </c>
      <c r="B71">
        <v>0.39</v>
      </c>
      <c r="C71">
        <v>2.63</v>
      </c>
      <c r="D71">
        <v>2.19</v>
      </c>
      <c r="E71">
        <v>2.33</v>
      </c>
      <c r="F71">
        <v>4.12</v>
      </c>
      <c r="G71">
        <v>1.2</v>
      </c>
      <c r="H71">
        <v>3.07</v>
      </c>
      <c r="I71">
        <v>1.89</v>
      </c>
      <c r="J71">
        <v>1.87</v>
      </c>
      <c r="K71">
        <v>1.47</v>
      </c>
      <c r="L71">
        <v>2.4300000000000002</v>
      </c>
      <c r="M71">
        <v>2.73</v>
      </c>
      <c r="N71">
        <v>3.26</v>
      </c>
      <c r="O71">
        <v>3.4</v>
      </c>
      <c r="P71">
        <v>0.96</v>
      </c>
      <c r="Q71">
        <v>3</v>
      </c>
      <c r="R71">
        <v>1.97</v>
      </c>
      <c r="S71">
        <v>2.97</v>
      </c>
      <c r="T71">
        <v>2.16</v>
      </c>
      <c r="U71">
        <v>2.5499999999999998</v>
      </c>
      <c r="V71">
        <v>3.04</v>
      </c>
      <c r="W71">
        <v>2.38</v>
      </c>
      <c r="X71">
        <v>3.75</v>
      </c>
      <c r="Y71">
        <v>2.56</v>
      </c>
      <c r="Z71">
        <v>3.08</v>
      </c>
    </row>
    <row r="72" spans="1:26" x14ac:dyDescent="0.3">
      <c r="A72">
        <v>200706</v>
      </c>
      <c r="B72">
        <v>0.91</v>
      </c>
      <c r="C72">
        <v>1.41</v>
      </c>
      <c r="D72">
        <v>1.61</v>
      </c>
      <c r="E72">
        <v>2.25</v>
      </c>
      <c r="F72">
        <v>2.35</v>
      </c>
      <c r="G72">
        <v>-0.45</v>
      </c>
      <c r="H72">
        <v>0.97</v>
      </c>
      <c r="I72">
        <v>0.37</v>
      </c>
      <c r="J72">
        <v>0.32</v>
      </c>
      <c r="K72">
        <v>0.95</v>
      </c>
      <c r="L72">
        <v>-1.1499999999999999</v>
      </c>
      <c r="M72">
        <v>-0.35</v>
      </c>
      <c r="N72">
        <v>-0.39</v>
      </c>
      <c r="O72">
        <v>-0.93</v>
      </c>
      <c r="P72">
        <v>-1.06</v>
      </c>
      <c r="Q72">
        <v>-0.78</v>
      </c>
      <c r="R72">
        <v>-0.71</v>
      </c>
      <c r="S72">
        <v>-0.73</v>
      </c>
      <c r="T72">
        <v>-0.92</v>
      </c>
      <c r="U72">
        <v>-1.43</v>
      </c>
      <c r="V72">
        <v>-0.09</v>
      </c>
      <c r="W72">
        <v>0.38</v>
      </c>
      <c r="X72">
        <v>-0.26</v>
      </c>
      <c r="Y72">
        <v>-1.37</v>
      </c>
      <c r="Z72">
        <v>-0.72</v>
      </c>
    </row>
    <row r="73" spans="1:26" x14ac:dyDescent="0.3">
      <c r="A73">
        <v>200707</v>
      </c>
      <c r="B73">
        <v>-1.67</v>
      </c>
      <c r="C73">
        <v>-1.76</v>
      </c>
      <c r="D73">
        <v>-1.1100000000000001</v>
      </c>
      <c r="E73">
        <v>-1.43</v>
      </c>
      <c r="F73">
        <v>0.35</v>
      </c>
      <c r="G73">
        <v>-2.27</v>
      </c>
      <c r="H73">
        <v>-1.2</v>
      </c>
      <c r="I73">
        <v>-1.84</v>
      </c>
      <c r="J73">
        <v>-2.3199999999999998</v>
      </c>
      <c r="K73">
        <v>-2.23</v>
      </c>
      <c r="L73">
        <v>-1.26</v>
      </c>
      <c r="M73">
        <v>-2.63</v>
      </c>
      <c r="N73">
        <v>-2.74</v>
      </c>
      <c r="O73">
        <v>-1.54</v>
      </c>
      <c r="P73">
        <v>-3.01</v>
      </c>
      <c r="Q73">
        <v>-0.91</v>
      </c>
      <c r="R73">
        <v>-0.6</v>
      </c>
      <c r="S73">
        <v>-1.38</v>
      </c>
      <c r="T73">
        <v>-2.73</v>
      </c>
      <c r="U73">
        <v>-3.67</v>
      </c>
      <c r="V73">
        <v>0.1</v>
      </c>
      <c r="W73">
        <v>-1.58</v>
      </c>
      <c r="X73">
        <v>-2.92</v>
      </c>
      <c r="Y73">
        <v>-2.31</v>
      </c>
      <c r="Z73">
        <v>-3.72</v>
      </c>
    </row>
    <row r="74" spans="1:26" x14ac:dyDescent="0.3">
      <c r="A74">
        <v>200708</v>
      </c>
      <c r="B74">
        <v>-7.95</v>
      </c>
      <c r="C74">
        <v>-6.62</v>
      </c>
      <c r="D74">
        <v>-5.73</v>
      </c>
      <c r="E74">
        <v>-4.84</v>
      </c>
      <c r="F74">
        <v>-6.05</v>
      </c>
      <c r="G74">
        <v>-3.77</v>
      </c>
      <c r="H74">
        <v>-3.15</v>
      </c>
      <c r="I74">
        <v>-2.59</v>
      </c>
      <c r="J74">
        <v>-1.88</v>
      </c>
      <c r="K74">
        <v>-3.31</v>
      </c>
      <c r="L74">
        <v>-2.42</v>
      </c>
      <c r="M74">
        <v>-3.52</v>
      </c>
      <c r="N74">
        <v>-1.51</v>
      </c>
      <c r="O74">
        <v>-1.1499999999999999</v>
      </c>
      <c r="P74">
        <v>-2.69</v>
      </c>
      <c r="Q74">
        <v>-0.52</v>
      </c>
      <c r="R74">
        <v>-1.85</v>
      </c>
      <c r="S74">
        <v>-1.22</v>
      </c>
      <c r="T74">
        <v>-2.12</v>
      </c>
      <c r="U74">
        <v>-3.57</v>
      </c>
      <c r="V74">
        <v>1.38</v>
      </c>
      <c r="W74">
        <v>0.09</v>
      </c>
      <c r="X74">
        <v>-0.23</v>
      </c>
      <c r="Y74">
        <v>-1.06</v>
      </c>
      <c r="Z74">
        <v>-0.39</v>
      </c>
    </row>
    <row r="75" spans="1:26" x14ac:dyDescent="0.3">
      <c r="A75">
        <v>200709</v>
      </c>
      <c r="B75">
        <v>3.02</v>
      </c>
      <c r="C75">
        <v>4.42</v>
      </c>
      <c r="D75">
        <v>3.78</v>
      </c>
      <c r="E75">
        <v>2.9</v>
      </c>
      <c r="F75">
        <v>1.88</v>
      </c>
      <c r="G75">
        <v>3.95</v>
      </c>
      <c r="H75">
        <v>4.09</v>
      </c>
      <c r="I75">
        <v>1.9</v>
      </c>
      <c r="J75">
        <v>2.39</v>
      </c>
      <c r="K75">
        <v>2.44</v>
      </c>
      <c r="L75">
        <v>3.77</v>
      </c>
      <c r="M75">
        <v>3.09</v>
      </c>
      <c r="N75">
        <v>2.34</v>
      </c>
      <c r="O75">
        <v>2.65</v>
      </c>
      <c r="P75">
        <v>2.4300000000000002</v>
      </c>
      <c r="Q75">
        <v>6.23</v>
      </c>
      <c r="R75">
        <v>5.36</v>
      </c>
      <c r="S75">
        <v>3.47</v>
      </c>
      <c r="T75">
        <v>2.62</v>
      </c>
      <c r="U75">
        <v>2.4500000000000002</v>
      </c>
      <c r="V75">
        <v>6</v>
      </c>
      <c r="W75">
        <v>5.92</v>
      </c>
      <c r="X75">
        <v>4.1900000000000004</v>
      </c>
      <c r="Y75">
        <v>4.3499999999999996</v>
      </c>
      <c r="Z75">
        <v>5.32</v>
      </c>
    </row>
    <row r="76" spans="1:26" x14ac:dyDescent="0.3">
      <c r="A76">
        <v>200710</v>
      </c>
      <c r="B76">
        <v>6.34</v>
      </c>
      <c r="C76">
        <v>4.93</v>
      </c>
      <c r="D76">
        <v>3.43</v>
      </c>
      <c r="E76">
        <v>2.4</v>
      </c>
      <c r="F76">
        <v>1.58</v>
      </c>
      <c r="G76">
        <v>7.26</v>
      </c>
      <c r="H76">
        <v>4.9800000000000004</v>
      </c>
      <c r="I76">
        <v>4.16</v>
      </c>
      <c r="J76">
        <v>2.4900000000000002</v>
      </c>
      <c r="K76">
        <v>3.13</v>
      </c>
      <c r="L76">
        <v>7.35</v>
      </c>
      <c r="M76">
        <v>5.99</v>
      </c>
      <c r="N76">
        <v>4.6500000000000004</v>
      </c>
      <c r="O76">
        <v>4.38</v>
      </c>
      <c r="P76">
        <v>1.79</v>
      </c>
      <c r="Q76">
        <v>4.5</v>
      </c>
      <c r="R76">
        <v>3.72</v>
      </c>
      <c r="S76">
        <v>3.51</v>
      </c>
      <c r="T76">
        <v>2.79</v>
      </c>
      <c r="U76">
        <v>2.71</v>
      </c>
      <c r="V76">
        <v>4.4400000000000004</v>
      </c>
      <c r="W76">
        <v>2.66</v>
      </c>
      <c r="X76">
        <v>5.07</v>
      </c>
      <c r="Y76">
        <v>2.04</v>
      </c>
      <c r="Z76">
        <v>3.24</v>
      </c>
    </row>
    <row r="77" spans="1:26" x14ac:dyDescent="0.3">
      <c r="A77">
        <v>200711</v>
      </c>
      <c r="B77">
        <v>-8.6300000000000008</v>
      </c>
      <c r="C77">
        <v>-7.8</v>
      </c>
      <c r="D77">
        <v>-8.4499999999999993</v>
      </c>
      <c r="E77">
        <v>-8.16</v>
      </c>
      <c r="F77">
        <v>-6.36</v>
      </c>
      <c r="G77">
        <v>-8.7100000000000009</v>
      </c>
      <c r="H77">
        <v>-7.6</v>
      </c>
      <c r="I77">
        <v>-8.25</v>
      </c>
      <c r="J77">
        <v>-6.88</v>
      </c>
      <c r="K77">
        <v>-6.94</v>
      </c>
      <c r="L77">
        <v>-5.67</v>
      </c>
      <c r="M77">
        <v>-8.52</v>
      </c>
      <c r="N77">
        <v>-6.19</v>
      </c>
      <c r="O77">
        <v>-6.68</v>
      </c>
      <c r="P77">
        <v>-6.25</v>
      </c>
      <c r="Q77">
        <v>-5.38</v>
      </c>
      <c r="R77">
        <v>-4.72</v>
      </c>
      <c r="S77">
        <v>-6.03</v>
      </c>
      <c r="T77">
        <v>-6.69</v>
      </c>
      <c r="U77">
        <v>-5.94</v>
      </c>
      <c r="V77">
        <v>-3.45</v>
      </c>
      <c r="W77">
        <v>-1.24</v>
      </c>
      <c r="X77">
        <v>-3.79</v>
      </c>
      <c r="Y77">
        <v>-5.38</v>
      </c>
      <c r="Z77">
        <v>-4.8499999999999996</v>
      </c>
    </row>
    <row r="78" spans="1:26" x14ac:dyDescent="0.3">
      <c r="A78">
        <v>200712</v>
      </c>
      <c r="B78">
        <v>-2.36</v>
      </c>
      <c r="C78">
        <v>-1.18</v>
      </c>
      <c r="D78">
        <v>-0.85</v>
      </c>
      <c r="E78">
        <v>-1.1399999999999999</v>
      </c>
      <c r="F78">
        <v>-2.13</v>
      </c>
      <c r="G78">
        <v>-3.05</v>
      </c>
      <c r="H78">
        <v>-2.56</v>
      </c>
      <c r="I78">
        <v>-1.69</v>
      </c>
      <c r="J78">
        <v>-1.79</v>
      </c>
      <c r="K78">
        <v>-1.45</v>
      </c>
      <c r="L78">
        <v>-2.63</v>
      </c>
      <c r="M78">
        <v>-2.58</v>
      </c>
      <c r="N78">
        <v>-0.53</v>
      </c>
      <c r="O78">
        <v>-1.61</v>
      </c>
      <c r="P78">
        <v>-2.66</v>
      </c>
      <c r="Q78">
        <v>-1.68</v>
      </c>
      <c r="R78">
        <v>-1.27</v>
      </c>
      <c r="S78">
        <v>-1.03</v>
      </c>
      <c r="T78">
        <v>-1.88</v>
      </c>
      <c r="U78">
        <v>-1.57</v>
      </c>
      <c r="V78">
        <v>-1.26</v>
      </c>
      <c r="W78">
        <v>-0.91</v>
      </c>
      <c r="X78">
        <v>-1.32</v>
      </c>
      <c r="Y78">
        <v>-1.3</v>
      </c>
      <c r="Z78">
        <v>-0.63</v>
      </c>
    </row>
    <row r="79" spans="1:26" x14ac:dyDescent="0.3">
      <c r="A79">
        <v>200801</v>
      </c>
      <c r="B79">
        <v>-10.3</v>
      </c>
      <c r="C79">
        <v>-9.52</v>
      </c>
      <c r="D79">
        <v>-9.64</v>
      </c>
      <c r="E79">
        <v>-7.4</v>
      </c>
      <c r="F79">
        <v>-6.72</v>
      </c>
      <c r="G79">
        <v>-11.49</v>
      </c>
      <c r="H79">
        <v>-10.47</v>
      </c>
      <c r="I79">
        <v>-8.81</v>
      </c>
      <c r="J79">
        <v>-7.88</v>
      </c>
      <c r="K79">
        <v>-6.01</v>
      </c>
      <c r="L79">
        <v>-9.24</v>
      </c>
      <c r="M79">
        <v>-8.36</v>
      </c>
      <c r="N79">
        <v>-7.5</v>
      </c>
      <c r="O79">
        <v>-7.65</v>
      </c>
      <c r="P79">
        <v>-5.13</v>
      </c>
      <c r="Q79">
        <v>-9.1300000000000008</v>
      </c>
      <c r="R79">
        <v>-7.67</v>
      </c>
      <c r="S79">
        <v>-7.24</v>
      </c>
      <c r="T79">
        <v>-5.49</v>
      </c>
      <c r="U79">
        <v>-5.09</v>
      </c>
      <c r="V79">
        <v>-8.91</v>
      </c>
      <c r="W79">
        <v>-6.89</v>
      </c>
      <c r="X79">
        <v>-7.35</v>
      </c>
      <c r="Y79">
        <v>-7.84</v>
      </c>
      <c r="Z79">
        <v>-7.45</v>
      </c>
    </row>
    <row r="80" spans="1:26" x14ac:dyDescent="0.3">
      <c r="A80">
        <v>200802</v>
      </c>
      <c r="B80">
        <v>2.88</v>
      </c>
      <c r="C80">
        <v>2.92</v>
      </c>
      <c r="D80">
        <v>1.64</v>
      </c>
      <c r="E80">
        <v>1.73</v>
      </c>
      <c r="F80">
        <v>2.98</v>
      </c>
      <c r="G80">
        <v>1.44</v>
      </c>
      <c r="H80">
        <v>1.54</v>
      </c>
      <c r="I80">
        <v>0.51</v>
      </c>
      <c r="J80">
        <v>2.86</v>
      </c>
      <c r="K80">
        <v>1.5</v>
      </c>
      <c r="L80">
        <v>0.02</v>
      </c>
      <c r="M80">
        <v>2.98</v>
      </c>
      <c r="N80">
        <v>1.8</v>
      </c>
      <c r="O80">
        <v>-0.2</v>
      </c>
      <c r="P80">
        <v>1</v>
      </c>
      <c r="Q80">
        <v>1.74</v>
      </c>
      <c r="R80">
        <v>3.51</v>
      </c>
      <c r="S80">
        <v>2.21</v>
      </c>
      <c r="T80">
        <v>0.63</v>
      </c>
      <c r="U80">
        <v>-0.25</v>
      </c>
      <c r="V80">
        <v>-0.8</v>
      </c>
      <c r="W80">
        <v>0.73</v>
      </c>
      <c r="X80">
        <v>0.23</v>
      </c>
      <c r="Y80">
        <v>-0.34</v>
      </c>
      <c r="Z80">
        <v>-2.15</v>
      </c>
    </row>
    <row r="81" spans="1:26" x14ac:dyDescent="0.3">
      <c r="A81">
        <v>200803</v>
      </c>
      <c r="B81">
        <v>-4.95</v>
      </c>
      <c r="C81">
        <v>-4.38</v>
      </c>
      <c r="D81">
        <v>-3.42</v>
      </c>
      <c r="E81">
        <v>-1.97</v>
      </c>
      <c r="F81">
        <v>-2.61</v>
      </c>
      <c r="G81">
        <v>-3.56</v>
      </c>
      <c r="H81">
        <v>-2.48</v>
      </c>
      <c r="I81">
        <v>-0.87</v>
      </c>
      <c r="J81">
        <v>-0.2</v>
      </c>
      <c r="K81">
        <v>-0.28999999999999998</v>
      </c>
      <c r="L81">
        <v>-2.5</v>
      </c>
      <c r="M81">
        <v>-1.75</v>
      </c>
      <c r="N81">
        <v>0.11</v>
      </c>
      <c r="O81">
        <v>-0.43</v>
      </c>
      <c r="P81">
        <v>-0.83</v>
      </c>
      <c r="Q81">
        <v>-1.27</v>
      </c>
      <c r="R81">
        <v>-2.35</v>
      </c>
      <c r="S81">
        <v>-0.6</v>
      </c>
      <c r="T81">
        <v>-2.11</v>
      </c>
      <c r="U81">
        <v>-0.57999999999999996</v>
      </c>
      <c r="V81">
        <v>-1.21</v>
      </c>
      <c r="W81">
        <v>-0.48</v>
      </c>
      <c r="X81">
        <v>-1.92</v>
      </c>
      <c r="Y81">
        <v>-0.96</v>
      </c>
      <c r="Z81">
        <v>0.05</v>
      </c>
    </row>
    <row r="82" spans="1:26" x14ac:dyDescent="0.3">
      <c r="A82">
        <v>200804</v>
      </c>
      <c r="B82">
        <v>0.18</v>
      </c>
      <c r="C82">
        <v>2.62</v>
      </c>
      <c r="D82">
        <v>2.91</v>
      </c>
      <c r="E82">
        <v>1.88</v>
      </c>
      <c r="F82">
        <v>1.63</v>
      </c>
      <c r="G82">
        <v>3.11</v>
      </c>
      <c r="H82">
        <v>2.48</v>
      </c>
      <c r="I82">
        <v>2.95</v>
      </c>
      <c r="J82">
        <v>2.27</v>
      </c>
      <c r="K82">
        <v>1.82</v>
      </c>
      <c r="L82">
        <v>3.37</v>
      </c>
      <c r="M82">
        <v>5.34</v>
      </c>
      <c r="N82">
        <v>4.29</v>
      </c>
      <c r="O82">
        <v>4.6900000000000004</v>
      </c>
      <c r="P82">
        <v>2.91</v>
      </c>
      <c r="Q82">
        <v>4.17</v>
      </c>
      <c r="R82">
        <v>4.67</v>
      </c>
      <c r="S82">
        <v>3.79</v>
      </c>
      <c r="T82">
        <v>5.1100000000000003</v>
      </c>
      <c r="U82">
        <v>4.59</v>
      </c>
      <c r="V82">
        <v>5.2</v>
      </c>
      <c r="W82">
        <v>4.8899999999999997</v>
      </c>
      <c r="X82">
        <v>6</v>
      </c>
      <c r="Y82">
        <v>6.29</v>
      </c>
      <c r="Z82">
        <v>5.22</v>
      </c>
    </row>
    <row r="83" spans="1:26" x14ac:dyDescent="0.3">
      <c r="A83">
        <v>200805</v>
      </c>
      <c r="B83">
        <v>4.38</v>
      </c>
      <c r="C83">
        <v>3.78</v>
      </c>
      <c r="D83">
        <v>4.87</v>
      </c>
      <c r="E83">
        <v>3.72</v>
      </c>
      <c r="F83">
        <v>3.2</v>
      </c>
      <c r="G83">
        <v>3.38</v>
      </c>
      <c r="H83">
        <v>3.66</v>
      </c>
      <c r="I83">
        <v>3.62</v>
      </c>
      <c r="J83">
        <v>3.1</v>
      </c>
      <c r="K83">
        <v>2.64</v>
      </c>
      <c r="L83">
        <v>3.63</v>
      </c>
      <c r="M83">
        <v>2.63</v>
      </c>
      <c r="N83">
        <v>4.3899999999999997</v>
      </c>
      <c r="O83">
        <v>3.73</v>
      </c>
      <c r="P83">
        <v>2.77</v>
      </c>
      <c r="Q83">
        <v>2.66</v>
      </c>
      <c r="R83">
        <v>3.44</v>
      </c>
      <c r="S83">
        <v>2.99</v>
      </c>
      <c r="T83">
        <v>2.59</v>
      </c>
      <c r="U83">
        <v>2.78</v>
      </c>
      <c r="V83">
        <v>2.76</v>
      </c>
      <c r="W83">
        <v>2.2999999999999998</v>
      </c>
      <c r="X83">
        <v>1.83</v>
      </c>
      <c r="Y83">
        <v>0.43</v>
      </c>
      <c r="Z83">
        <v>0.51</v>
      </c>
    </row>
    <row r="84" spans="1:26" x14ac:dyDescent="0.3">
      <c r="A84">
        <v>200806</v>
      </c>
      <c r="B84">
        <v>-7.74</v>
      </c>
      <c r="C84">
        <v>-5.0599999999999996</v>
      </c>
      <c r="D84">
        <v>-5.88</v>
      </c>
      <c r="E84">
        <v>-5.76</v>
      </c>
      <c r="F84">
        <v>-4.51</v>
      </c>
      <c r="G84">
        <v>-7.15</v>
      </c>
      <c r="H84">
        <v>-8.09</v>
      </c>
      <c r="I84">
        <v>-7.81</v>
      </c>
      <c r="J84">
        <v>-6.83</v>
      </c>
      <c r="K84">
        <v>-7.21</v>
      </c>
      <c r="L84">
        <v>-8.34</v>
      </c>
      <c r="M84">
        <v>-7.43</v>
      </c>
      <c r="N84">
        <v>-5.49</v>
      </c>
      <c r="O84">
        <v>-7.3</v>
      </c>
      <c r="P84">
        <v>-7.55</v>
      </c>
      <c r="Q84">
        <v>-7.41</v>
      </c>
      <c r="R84">
        <v>-6.83</v>
      </c>
      <c r="S84">
        <v>-6.79</v>
      </c>
      <c r="T84">
        <v>-7.2</v>
      </c>
      <c r="U84">
        <v>-9.31</v>
      </c>
      <c r="V84">
        <v>-6.6</v>
      </c>
      <c r="W84">
        <v>-6.69</v>
      </c>
      <c r="X84">
        <v>-8.52</v>
      </c>
      <c r="Y84">
        <v>-9.8000000000000007</v>
      </c>
      <c r="Z84">
        <v>-9.68</v>
      </c>
    </row>
    <row r="85" spans="1:26" x14ac:dyDescent="0.3">
      <c r="A85">
        <v>200807</v>
      </c>
      <c r="B85">
        <v>-3.39</v>
      </c>
      <c r="C85">
        <v>-4.75</v>
      </c>
      <c r="D85">
        <v>-4.29</v>
      </c>
      <c r="E85">
        <v>-3.23</v>
      </c>
      <c r="F85">
        <v>-3.01</v>
      </c>
      <c r="G85">
        <v>-2.83</v>
      </c>
      <c r="H85">
        <v>-3.38</v>
      </c>
      <c r="I85">
        <v>-2.92</v>
      </c>
      <c r="J85">
        <v>-1.4</v>
      </c>
      <c r="K85">
        <v>-0.56999999999999995</v>
      </c>
      <c r="L85">
        <v>-3.09</v>
      </c>
      <c r="M85">
        <v>-3.29</v>
      </c>
      <c r="N85">
        <v>-2.52</v>
      </c>
      <c r="O85">
        <v>-1.2</v>
      </c>
      <c r="P85">
        <v>-1.93</v>
      </c>
      <c r="Q85">
        <v>-3.23</v>
      </c>
      <c r="R85">
        <v>-3.42</v>
      </c>
      <c r="S85">
        <v>-3.25</v>
      </c>
      <c r="T85">
        <v>-4.1399999999999997</v>
      </c>
      <c r="U85">
        <v>-3.57</v>
      </c>
      <c r="V85">
        <v>-3.06</v>
      </c>
      <c r="W85">
        <v>-1.97</v>
      </c>
      <c r="X85">
        <v>-4.4400000000000004</v>
      </c>
      <c r="Y85">
        <v>-2.04</v>
      </c>
      <c r="Z85">
        <v>0.68</v>
      </c>
    </row>
    <row r="86" spans="1:26" x14ac:dyDescent="0.3">
      <c r="A86">
        <v>200808</v>
      </c>
      <c r="B86">
        <v>-4.93</v>
      </c>
      <c r="C86">
        <v>-6.12</v>
      </c>
      <c r="D86">
        <v>-4.42</v>
      </c>
      <c r="E86">
        <v>-4.3499999999999996</v>
      </c>
      <c r="F86">
        <v>-4.55</v>
      </c>
      <c r="G86">
        <v>-2.09</v>
      </c>
      <c r="H86">
        <v>-2.91</v>
      </c>
      <c r="I86">
        <v>-2.14</v>
      </c>
      <c r="J86">
        <v>-1.51</v>
      </c>
      <c r="K86">
        <v>-0.82</v>
      </c>
      <c r="L86">
        <v>-2.52</v>
      </c>
      <c r="M86">
        <v>-2.31</v>
      </c>
      <c r="N86">
        <v>-1.05</v>
      </c>
      <c r="O86">
        <v>-0.47</v>
      </c>
      <c r="P86">
        <v>-0.24</v>
      </c>
      <c r="Q86">
        <v>-2.4700000000000002</v>
      </c>
      <c r="R86">
        <v>-1.8</v>
      </c>
      <c r="S86">
        <v>-0.88</v>
      </c>
      <c r="T86">
        <v>-1.44</v>
      </c>
      <c r="U86">
        <v>0.55000000000000004</v>
      </c>
      <c r="V86">
        <v>-1.42</v>
      </c>
      <c r="W86">
        <v>-1.25</v>
      </c>
      <c r="X86">
        <v>-2.67</v>
      </c>
      <c r="Y86">
        <v>-2.9</v>
      </c>
      <c r="Z86">
        <v>-2.56</v>
      </c>
    </row>
    <row r="87" spans="1:26" x14ac:dyDescent="0.3">
      <c r="A87">
        <v>200809</v>
      </c>
      <c r="B87">
        <v>-14.77</v>
      </c>
      <c r="C87">
        <v>-15.41</v>
      </c>
      <c r="D87">
        <v>-14.17</v>
      </c>
      <c r="E87">
        <v>-12.5</v>
      </c>
      <c r="F87">
        <v>-10.79</v>
      </c>
      <c r="G87">
        <v>-12.74</v>
      </c>
      <c r="H87">
        <v>-14.04</v>
      </c>
      <c r="I87">
        <v>-13.72</v>
      </c>
      <c r="J87">
        <v>-12.03</v>
      </c>
      <c r="K87">
        <v>-10.87</v>
      </c>
      <c r="L87">
        <v>-15.52</v>
      </c>
      <c r="M87">
        <v>-15.98</v>
      </c>
      <c r="N87">
        <v>-14.66</v>
      </c>
      <c r="O87">
        <v>-11.72</v>
      </c>
      <c r="P87">
        <v>-11.95</v>
      </c>
      <c r="Q87">
        <v>-13.83</v>
      </c>
      <c r="R87">
        <v>-15.1</v>
      </c>
      <c r="S87">
        <v>-12.48</v>
      </c>
      <c r="T87">
        <v>-12.07</v>
      </c>
      <c r="U87">
        <v>-12.35</v>
      </c>
      <c r="V87">
        <v>-13.54</v>
      </c>
      <c r="W87">
        <v>-10.72</v>
      </c>
      <c r="X87">
        <v>-12.05</v>
      </c>
      <c r="Y87">
        <v>-10.78</v>
      </c>
      <c r="Z87">
        <v>-11.73</v>
      </c>
    </row>
    <row r="88" spans="1:26" x14ac:dyDescent="0.3">
      <c r="A88">
        <v>200810</v>
      </c>
      <c r="B88">
        <v>-24.21</v>
      </c>
      <c r="C88">
        <v>-25.61</v>
      </c>
      <c r="D88">
        <v>-24.45</v>
      </c>
      <c r="E88">
        <v>-21.07</v>
      </c>
      <c r="F88">
        <v>-19.64</v>
      </c>
      <c r="G88">
        <v>-24.6</v>
      </c>
      <c r="H88">
        <v>-24.69</v>
      </c>
      <c r="I88">
        <v>-20.6</v>
      </c>
      <c r="J88">
        <v>-21.38</v>
      </c>
      <c r="K88">
        <v>-18.93</v>
      </c>
      <c r="L88">
        <v>-24.33</v>
      </c>
      <c r="M88">
        <v>-24.7</v>
      </c>
      <c r="N88">
        <v>-22.58</v>
      </c>
      <c r="O88">
        <v>-20.62</v>
      </c>
      <c r="P88">
        <v>-20.3</v>
      </c>
      <c r="Q88">
        <v>-23.48</v>
      </c>
      <c r="R88">
        <v>-21.66</v>
      </c>
      <c r="S88">
        <v>-20.399999999999999</v>
      </c>
      <c r="T88">
        <v>-21.38</v>
      </c>
      <c r="U88">
        <v>-22.17</v>
      </c>
      <c r="V88">
        <v>-18.3</v>
      </c>
      <c r="W88">
        <v>-15.05</v>
      </c>
      <c r="X88">
        <v>-18.84</v>
      </c>
      <c r="Y88">
        <v>-18.39</v>
      </c>
      <c r="Z88">
        <v>-26.22</v>
      </c>
    </row>
    <row r="89" spans="1:26" x14ac:dyDescent="0.3">
      <c r="A89">
        <v>200811</v>
      </c>
      <c r="B89">
        <v>-7.48</v>
      </c>
      <c r="C89">
        <v>-7.81</v>
      </c>
      <c r="D89">
        <v>-8.16</v>
      </c>
      <c r="E89">
        <v>-8.93</v>
      </c>
      <c r="F89">
        <v>-6.56</v>
      </c>
      <c r="G89">
        <v>-7.35</v>
      </c>
      <c r="H89">
        <v>-6.9</v>
      </c>
      <c r="I89">
        <v>-7.36</v>
      </c>
      <c r="J89">
        <v>-8.51</v>
      </c>
      <c r="K89">
        <v>-6.95</v>
      </c>
      <c r="L89">
        <v>-8.5</v>
      </c>
      <c r="M89">
        <v>-6.47</v>
      </c>
      <c r="N89">
        <v>-7.4</v>
      </c>
      <c r="O89">
        <v>-6.79</v>
      </c>
      <c r="P89">
        <v>-4.72</v>
      </c>
      <c r="Q89">
        <v>-6.28</v>
      </c>
      <c r="R89">
        <v>-5</v>
      </c>
      <c r="S89">
        <v>-6.27</v>
      </c>
      <c r="T89">
        <v>-3.84</v>
      </c>
      <c r="U89">
        <v>-6.17</v>
      </c>
      <c r="V89">
        <v>-6.32</v>
      </c>
      <c r="W89">
        <v>-3.9</v>
      </c>
      <c r="X89">
        <v>-6.12</v>
      </c>
      <c r="Y89">
        <v>-8.2200000000000006</v>
      </c>
      <c r="Z89">
        <v>-10.73</v>
      </c>
    </row>
    <row r="90" spans="1:26" x14ac:dyDescent="0.3">
      <c r="A90">
        <v>200812</v>
      </c>
      <c r="B90">
        <v>5.55</v>
      </c>
      <c r="C90">
        <v>4.8899999999999997</v>
      </c>
      <c r="D90">
        <v>6.41</v>
      </c>
      <c r="E90">
        <v>5.47</v>
      </c>
      <c r="F90">
        <v>5.95</v>
      </c>
      <c r="G90">
        <v>7.71</v>
      </c>
      <c r="H90">
        <v>6.41</v>
      </c>
      <c r="I90">
        <v>4.8899999999999997</v>
      </c>
      <c r="J90">
        <v>7.35</v>
      </c>
      <c r="K90">
        <v>8.74</v>
      </c>
      <c r="L90">
        <v>7.93</v>
      </c>
      <c r="M90">
        <v>5.35</v>
      </c>
      <c r="N90">
        <v>5.29</v>
      </c>
      <c r="O90">
        <v>5.42</v>
      </c>
      <c r="P90">
        <v>7.63</v>
      </c>
      <c r="Q90">
        <v>5.72</v>
      </c>
      <c r="R90">
        <v>6.79</v>
      </c>
      <c r="S90">
        <v>5.21</v>
      </c>
      <c r="T90">
        <v>7.09</v>
      </c>
      <c r="U90">
        <v>7.5</v>
      </c>
      <c r="V90">
        <v>2.97</v>
      </c>
      <c r="W90">
        <v>5.0999999999999996</v>
      </c>
      <c r="X90">
        <v>3.46</v>
      </c>
      <c r="Y90">
        <v>3.72</v>
      </c>
      <c r="Z90">
        <v>3.33</v>
      </c>
    </row>
    <row r="91" spans="1:26" x14ac:dyDescent="0.3">
      <c r="A91">
        <v>200901</v>
      </c>
      <c r="B91">
        <v>-5.13</v>
      </c>
      <c r="C91">
        <v>-4.8600000000000003</v>
      </c>
      <c r="D91">
        <v>-6.44</v>
      </c>
      <c r="E91">
        <v>-6.32</v>
      </c>
      <c r="F91">
        <v>-6.81</v>
      </c>
      <c r="G91">
        <v>-5.32</v>
      </c>
      <c r="H91">
        <v>-5.72</v>
      </c>
      <c r="I91">
        <v>-6.66</v>
      </c>
      <c r="J91">
        <v>-7.69</v>
      </c>
      <c r="K91">
        <v>-9.42</v>
      </c>
      <c r="L91">
        <v>-6.93</v>
      </c>
      <c r="M91">
        <v>-6.23</v>
      </c>
      <c r="N91">
        <v>-7.34</v>
      </c>
      <c r="O91">
        <v>-9.4700000000000006</v>
      </c>
      <c r="P91">
        <v>-9.16</v>
      </c>
      <c r="Q91">
        <v>-5.87</v>
      </c>
      <c r="R91">
        <v>-6.85</v>
      </c>
      <c r="S91">
        <v>-7.89</v>
      </c>
      <c r="T91">
        <v>-7.47</v>
      </c>
      <c r="U91">
        <v>-10.34</v>
      </c>
      <c r="V91">
        <v>-5.55</v>
      </c>
      <c r="W91">
        <v>-8.27</v>
      </c>
      <c r="X91">
        <v>-8.61</v>
      </c>
      <c r="Y91">
        <v>-10.51</v>
      </c>
      <c r="Z91">
        <v>-15.41</v>
      </c>
    </row>
    <row r="92" spans="1:26" x14ac:dyDescent="0.3">
      <c r="A92">
        <v>200902</v>
      </c>
      <c r="B92">
        <v>-8.67</v>
      </c>
      <c r="C92">
        <v>-7.61</v>
      </c>
      <c r="D92">
        <v>-6.99</v>
      </c>
      <c r="E92">
        <v>-8.86</v>
      </c>
      <c r="F92">
        <v>-10.46</v>
      </c>
      <c r="G92">
        <v>-9.3000000000000007</v>
      </c>
      <c r="H92">
        <v>-7.57</v>
      </c>
      <c r="I92">
        <v>-8.82</v>
      </c>
      <c r="J92">
        <v>-11.57</v>
      </c>
      <c r="K92">
        <v>-12.98</v>
      </c>
      <c r="L92">
        <v>-8.56</v>
      </c>
      <c r="M92">
        <v>-8.08</v>
      </c>
      <c r="N92">
        <v>-8.9700000000000006</v>
      </c>
      <c r="O92">
        <v>-10.25</v>
      </c>
      <c r="P92">
        <v>-10.49</v>
      </c>
      <c r="Q92">
        <v>-6.77</v>
      </c>
      <c r="R92">
        <v>-7.7</v>
      </c>
      <c r="S92">
        <v>-10</v>
      </c>
      <c r="T92">
        <v>-11.16</v>
      </c>
      <c r="U92">
        <v>-12.27</v>
      </c>
      <c r="V92">
        <v>-6.59</v>
      </c>
      <c r="W92">
        <v>-9.7799999999999994</v>
      </c>
      <c r="X92">
        <v>-10.39</v>
      </c>
      <c r="Y92">
        <v>-11.71</v>
      </c>
      <c r="Z92">
        <v>-15.62</v>
      </c>
    </row>
    <row r="93" spans="1:26" x14ac:dyDescent="0.3">
      <c r="A93">
        <v>200903</v>
      </c>
      <c r="B93">
        <v>7.08</v>
      </c>
      <c r="C93">
        <v>6.96</v>
      </c>
      <c r="D93">
        <v>6.43</v>
      </c>
      <c r="E93">
        <v>7.01</v>
      </c>
      <c r="F93">
        <v>4.99</v>
      </c>
      <c r="G93">
        <v>7.56</v>
      </c>
      <c r="H93">
        <v>6.26</v>
      </c>
      <c r="I93">
        <v>6.68</v>
      </c>
      <c r="J93">
        <v>4.82</v>
      </c>
      <c r="K93">
        <v>5.4</v>
      </c>
      <c r="L93">
        <v>6.8</v>
      </c>
      <c r="M93">
        <v>6.71</v>
      </c>
      <c r="N93">
        <v>7.1</v>
      </c>
      <c r="O93">
        <v>7.25</v>
      </c>
      <c r="P93">
        <v>5.7</v>
      </c>
      <c r="Q93">
        <v>7.8</v>
      </c>
      <c r="R93">
        <v>7.09</v>
      </c>
      <c r="S93">
        <v>7.3</v>
      </c>
      <c r="T93">
        <v>6.96</v>
      </c>
      <c r="U93">
        <v>9.49</v>
      </c>
      <c r="V93">
        <v>7.96</v>
      </c>
      <c r="W93">
        <v>5.82</v>
      </c>
      <c r="X93">
        <v>7.19</v>
      </c>
      <c r="Y93">
        <v>7.27</v>
      </c>
      <c r="Z93">
        <v>11.34</v>
      </c>
    </row>
    <row r="94" spans="1:26" x14ac:dyDescent="0.3">
      <c r="A94">
        <v>200904</v>
      </c>
      <c r="B94">
        <v>11.29</v>
      </c>
      <c r="C94">
        <v>13.44</v>
      </c>
      <c r="D94">
        <v>13.05</v>
      </c>
      <c r="E94">
        <v>12.35</v>
      </c>
      <c r="F94">
        <v>10.17</v>
      </c>
      <c r="G94">
        <v>15.82</v>
      </c>
      <c r="H94">
        <v>15.62</v>
      </c>
      <c r="I94">
        <v>15.14</v>
      </c>
      <c r="J94">
        <v>12.88</v>
      </c>
      <c r="K94">
        <v>11.48</v>
      </c>
      <c r="L94">
        <v>12.52</v>
      </c>
      <c r="M94">
        <v>15.29</v>
      </c>
      <c r="N94">
        <v>15.68</v>
      </c>
      <c r="O94">
        <v>13.97</v>
      </c>
      <c r="P94">
        <v>12.74</v>
      </c>
      <c r="Q94">
        <v>12.96</v>
      </c>
      <c r="R94">
        <v>12.76</v>
      </c>
      <c r="S94">
        <v>14.6</v>
      </c>
      <c r="T94">
        <v>13.32</v>
      </c>
      <c r="U94">
        <v>13.52</v>
      </c>
      <c r="V94">
        <v>9.3800000000000008</v>
      </c>
      <c r="W94">
        <v>6.38</v>
      </c>
      <c r="X94">
        <v>11.2</v>
      </c>
      <c r="Y94">
        <v>13.49</v>
      </c>
      <c r="Z94">
        <v>20.170000000000002</v>
      </c>
    </row>
    <row r="95" spans="1:26" x14ac:dyDescent="0.3">
      <c r="A95">
        <v>200905</v>
      </c>
      <c r="B95">
        <v>14.79</v>
      </c>
      <c r="C95">
        <v>16.77</v>
      </c>
      <c r="D95">
        <v>14.7</v>
      </c>
      <c r="E95">
        <v>13.51</v>
      </c>
      <c r="F95">
        <v>13.37</v>
      </c>
      <c r="G95">
        <v>10.44</v>
      </c>
      <c r="H95">
        <v>13.4</v>
      </c>
      <c r="I95">
        <v>9.52</v>
      </c>
      <c r="J95">
        <v>10.1</v>
      </c>
      <c r="K95">
        <v>10.36</v>
      </c>
      <c r="L95">
        <v>11.02</v>
      </c>
      <c r="M95">
        <v>11.41</v>
      </c>
      <c r="N95">
        <v>8.99</v>
      </c>
      <c r="O95">
        <v>9.59</v>
      </c>
      <c r="P95">
        <v>9.58</v>
      </c>
      <c r="Q95">
        <v>9.51</v>
      </c>
      <c r="R95">
        <v>9.64</v>
      </c>
      <c r="S95">
        <v>8.43</v>
      </c>
      <c r="T95">
        <v>9.18</v>
      </c>
      <c r="U95">
        <v>9.01</v>
      </c>
      <c r="V95">
        <v>8.64</v>
      </c>
      <c r="W95">
        <v>8.6999999999999993</v>
      </c>
      <c r="X95">
        <v>11.12</v>
      </c>
      <c r="Y95">
        <v>10.48</v>
      </c>
      <c r="Z95">
        <v>11.71</v>
      </c>
    </row>
    <row r="96" spans="1:26" x14ac:dyDescent="0.3">
      <c r="A96">
        <v>200906</v>
      </c>
      <c r="B96">
        <v>3.16</v>
      </c>
      <c r="C96">
        <v>2.97</v>
      </c>
      <c r="D96">
        <v>2.89</v>
      </c>
      <c r="E96">
        <v>2.4</v>
      </c>
      <c r="F96">
        <v>3.15</v>
      </c>
      <c r="G96">
        <v>4.1399999999999997</v>
      </c>
      <c r="H96">
        <v>2.21</v>
      </c>
      <c r="I96">
        <v>1.96</v>
      </c>
      <c r="J96">
        <v>0.79</v>
      </c>
      <c r="K96">
        <v>2.14</v>
      </c>
      <c r="L96">
        <v>3.6</v>
      </c>
      <c r="M96">
        <v>1.61</v>
      </c>
      <c r="N96">
        <v>1.48</v>
      </c>
      <c r="O96">
        <v>0.77</v>
      </c>
      <c r="P96">
        <v>0.28000000000000003</v>
      </c>
      <c r="Q96">
        <v>1.86</v>
      </c>
      <c r="R96">
        <v>0.92</v>
      </c>
      <c r="S96">
        <v>0.05</v>
      </c>
      <c r="T96">
        <v>-0.56000000000000005</v>
      </c>
      <c r="U96">
        <v>-0.28000000000000003</v>
      </c>
      <c r="V96">
        <v>0.74</v>
      </c>
      <c r="W96">
        <v>-0.34</v>
      </c>
      <c r="X96">
        <v>-1.7</v>
      </c>
      <c r="Y96">
        <v>-1.36</v>
      </c>
      <c r="Z96">
        <v>-1.72</v>
      </c>
    </row>
    <row r="97" spans="1:26" x14ac:dyDescent="0.3">
      <c r="A97">
        <v>200907</v>
      </c>
      <c r="B97">
        <v>3.78</v>
      </c>
      <c r="C97">
        <v>6.2</v>
      </c>
      <c r="D97">
        <v>6.59</v>
      </c>
      <c r="E97">
        <v>7.06</v>
      </c>
      <c r="F97">
        <v>8.59</v>
      </c>
      <c r="G97">
        <v>5.47</v>
      </c>
      <c r="H97">
        <v>7.48</v>
      </c>
      <c r="I97">
        <v>5.93</v>
      </c>
      <c r="J97">
        <v>8.7200000000000006</v>
      </c>
      <c r="K97">
        <v>9.43</v>
      </c>
      <c r="L97">
        <v>6.37</v>
      </c>
      <c r="M97">
        <v>7.15</v>
      </c>
      <c r="N97">
        <v>7.19</v>
      </c>
      <c r="O97">
        <v>9.19</v>
      </c>
      <c r="P97">
        <v>11.7</v>
      </c>
      <c r="Q97">
        <v>7.42</v>
      </c>
      <c r="R97">
        <v>7.38</v>
      </c>
      <c r="S97">
        <v>8.1199999999999992</v>
      </c>
      <c r="T97">
        <v>9.06</v>
      </c>
      <c r="U97">
        <v>10.5</v>
      </c>
      <c r="V97">
        <v>6.2</v>
      </c>
      <c r="W97">
        <v>8.1300000000000008</v>
      </c>
      <c r="X97">
        <v>9.8800000000000008</v>
      </c>
      <c r="Y97">
        <v>10.38</v>
      </c>
      <c r="Z97">
        <v>12.11</v>
      </c>
    </row>
    <row r="98" spans="1:26" x14ac:dyDescent="0.3">
      <c r="A98">
        <v>200908</v>
      </c>
      <c r="B98">
        <v>3.91</v>
      </c>
      <c r="C98">
        <v>4.09</v>
      </c>
      <c r="D98">
        <v>5.76</v>
      </c>
      <c r="E98">
        <v>5.33</v>
      </c>
      <c r="F98">
        <v>7.19</v>
      </c>
      <c r="G98">
        <v>4.37</v>
      </c>
      <c r="H98">
        <v>4.72</v>
      </c>
      <c r="I98">
        <v>4.1100000000000003</v>
      </c>
      <c r="J98">
        <v>5.04</v>
      </c>
      <c r="K98">
        <v>7.7</v>
      </c>
      <c r="L98">
        <v>3.29</v>
      </c>
      <c r="M98">
        <v>3.21</v>
      </c>
      <c r="N98">
        <v>3.98</v>
      </c>
      <c r="O98">
        <v>6.89</v>
      </c>
      <c r="P98">
        <v>6.85</v>
      </c>
      <c r="Q98">
        <v>3.75</v>
      </c>
      <c r="R98">
        <v>3.46</v>
      </c>
      <c r="S98">
        <v>4.0199999999999996</v>
      </c>
      <c r="T98">
        <v>5.07</v>
      </c>
      <c r="U98">
        <v>8.0299999999999994</v>
      </c>
      <c r="V98">
        <v>1.47</v>
      </c>
      <c r="W98">
        <v>1.66</v>
      </c>
      <c r="X98">
        <v>4.71</v>
      </c>
      <c r="Y98">
        <v>3.47</v>
      </c>
      <c r="Z98">
        <v>8.99</v>
      </c>
    </row>
    <row r="99" spans="1:26" x14ac:dyDescent="0.3">
      <c r="A99">
        <v>200909</v>
      </c>
      <c r="B99">
        <v>5.17</v>
      </c>
      <c r="C99">
        <v>7.75</v>
      </c>
      <c r="D99">
        <v>6.2</v>
      </c>
      <c r="E99">
        <v>6.28</v>
      </c>
      <c r="F99">
        <v>6.43</v>
      </c>
      <c r="G99">
        <v>4.91</v>
      </c>
      <c r="H99">
        <v>6.94</v>
      </c>
      <c r="I99">
        <v>4.63</v>
      </c>
      <c r="J99">
        <v>5.98</v>
      </c>
      <c r="K99">
        <v>6.67</v>
      </c>
      <c r="L99">
        <v>5.87</v>
      </c>
      <c r="M99">
        <v>5.16</v>
      </c>
      <c r="N99">
        <v>4.97</v>
      </c>
      <c r="O99">
        <v>5.33</v>
      </c>
      <c r="P99">
        <v>5.68</v>
      </c>
      <c r="Q99">
        <v>6.14</v>
      </c>
      <c r="R99">
        <v>4.8099999999999996</v>
      </c>
      <c r="S99">
        <v>6.01</v>
      </c>
      <c r="T99">
        <v>5.76</v>
      </c>
      <c r="U99">
        <v>5.49</v>
      </c>
      <c r="V99">
        <v>3.42</v>
      </c>
      <c r="W99">
        <v>4.84</v>
      </c>
      <c r="X99">
        <v>4.3899999999999997</v>
      </c>
      <c r="Y99">
        <v>3.64</v>
      </c>
      <c r="Z99">
        <v>4.51</v>
      </c>
    </row>
    <row r="100" spans="1:26" x14ac:dyDescent="0.3">
      <c r="A100">
        <v>200910</v>
      </c>
      <c r="B100">
        <v>-2.14</v>
      </c>
      <c r="C100">
        <v>-2.02</v>
      </c>
      <c r="D100">
        <v>-1.84</v>
      </c>
      <c r="E100">
        <v>-1.76</v>
      </c>
      <c r="F100">
        <v>-2.0299999999999998</v>
      </c>
      <c r="G100">
        <v>-3.55</v>
      </c>
      <c r="H100">
        <v>-2.25</v>
      </c>
      <c r="I100">
        <v>-2.23</v>
      </c>
      <c r="J100">
        <v>-2.79</v>
      </c>
      <c r="K100">
        <v>-4.07</v>
      </c>
      <c r="L100">
        <v>-3.53</v>
      </c>
      <c r="M100">
        <v>-1.5</v>
      </c>
      <c r="N100">
        <v>-2.66</v>
      </c>
      <c r="O100">
        <v>-3.36</v>
      </c>
      <c r="P100">
        <v>-3.9</v>
      </c>
      <c r="Q100">
        <v>-4.07</v>
      </c>
      <c r="R100">
        <v>-2.69</v>
      </c>
      <c r="S100">
        <v>-2.4700000000000002</v>
      </c>
      <c r="T100">
        <v>-3.92</v>
      </c>
      <c r="U100">
        <v>-4.9000000000000004</v>
      </c>
      <c r="V100">
        <v>0.28000000000000003</v>
      </c>
      <c r="W100">
        <v>-1.86</v>
      </c>
      <c r="X100">
        <v>-1.74</v>
      </c>
      <c r="Y100">
        <v>-1.99</v>
      </c>
      <c r="Z100">
        <v>-5.45</v>
      </c>
    </row>
    <row r="101" spans="1:26" x14ac:dyDescent="0.3">
      <c r="A101">
        <v>200911</v>
      </c>
      <c r="B101">
        <v>0.82</v>
      </c>
      <c r="C101">
        <v>0.65</v>
      </c>
      <c r="D101">
        <v>0.84</v>
      </c>
      <c r="E101">
        <v>0.96</v>
      </c>
      <c r="F101">
        <v>0.56999999999999995</v>
      </c>
      <c r="G101">
        <v>0.25</v>
      </c>
      <c r="H101">
        <v>0.95</v>
      </c>
      <c r="I101">
        <v>0.24</v>
      </c>
      <c r="J101">
        <v>1.79</v>
      </c>
      <c r="K101">
        <v>0.86</v>
      </c>
      <c r="L101">
        <v>2.4500000000000002</v>
      </c>
      <c r="M101">
        <v>2.58</v>
      </c>
      <c r="N101">
        <v>2.57</v>
      </c>
      <c r="O101">
        <v>1.81</v>
      </c>
      <c r="P101">
        <v>2.5</v>
      </c>
      <c r="Q101">
        <v>3.76</v>
      </c>
      <c r="R101">
        <v>3.44</v>
      </c>
      <c r="S101">
        <v>3.24</v>
      </c>
      <c r="T101">
        <v>2.12</v>
      </c>
      <c r="U101">
        <v>1.1399999999999999</v>
      </c>
      <c r="V101">
        <v>5.19</v>
      </c>
      <c r="W101">
        <v>5.19</v>
      </c>
      <c r="X101">
        <v>3.77</v>
      </c>
      <c r="Y101">
        <v>2.75</v>
      </c>
      <c r="Z101">
        <v>2.23</v>
      </c>
    </row>
    <row r="102" spans="1:26" x14ac:dyDescent="0.3">
      <c r="A102">
        <v>200912</v>
      </c>
      <c r="B102">
        <v>7.0000000000000007E-2</v>
      </c>
      <c r="C102">
        <v>0.1</v>
      </c>
      <c r="D102">
        <v>0.71</v>
      </c>
      <c r="E102">
        <v>1.44</v>
      </c>
      <c r="F102">
        <v>2.4</v>
      </c>
      <c r="G102">
        <v>2.16</v>
      </c>
      <c r="H102">
        <v>1.9</v>
      </c>
      <c r="I102">
        <v>2.31</v>
      </c>
      <c r="J102">
        <v>3.43</v>
      </c>
      <c r="K102">
        <v>4.0999999999999996</v>
      </c>
      <c r="L102">
        <v>3.34</v>
      </c>
      <c r="M102">
        <v>2.97</v>
      </c>
      <c r="N102">
        <v>3.65</v>
      </c>
      <c r="O102">
        <v>3.11</v>
      </c>
      <c r="P102">
        <v>3.75</v>
      </c>
      <c r="Q102">
        <v>3.52</v>
      </c>
      <c r="R102">
        <v>3.54</v>
      </c>
      <c r="S102">
        <v>2.56</v>
      </c>
      <c r="T102">
        <v>3.51</v>
      </c>
      <c r="U102">
        <v>3.1</v>
      </c>
      <c r="V102">
        <v>1.1499999999999999</v>
      </c>
      <c r="W102">
        <v>1.57</v>
      </c>
      <c r="X102">
        <v>1.93</v>
      </c>
      <c r="Y102">
        <v>2.1</v>
      </c>
      <c r="Z102">
        <v>0.9</v>
      </c>
    </row>
    <row r="103" spans="1:26" x14ac:dyDescent="0.3">
      <c r="A103">
        <v>201001</v>
      </c>
      <c r="B103">
        <v>-0.92</v>
      </c>
      <c r="C103">
        <v>-1.67</v>
      </c>
      <c r="D103">
        <v>-1.67</v>
      </c>
      <c r="E103">
        <v>-1.2</v>
      </c>
      <c r="F103">
        <v>0.37</v>
      </c>
      <c r="G103">
        <v>-0.92</v>
      </c>
      <c r="H103">
        <v>-1.67</v>
      </c>
      <c r="I103">
        <v>-1.85</v>
      </c>
      <c r="J103">
        <v>-1.49</v>
      </c>
      <c r="K103">
        <v>-1.84</v>
      </c>
      <c r="L103">
        <v>-1.93</v>
      </c>
      <c r="M103">
        <v>-3.14</v>
      </c>
      <c r="N103">
        <v>-2.69</v>
      </c>
      <c r="O103">
        <v>-2.44</v>
      </c>
      <c r="P103">
        <v>-1.57</v>
      </c>
      <c r="Q103">
        <v>-3.17</v>
      </c>
      <c r="R103">
        <v>-3.34</v>
      </c>
      <c r="S103">
        <v>-3</v>
      </c>
      <c r="T103">
        <v>-2.59</v>
      </c>
      <c r="U103">
        <v>-2.06</v>
      </c>
      <c r="V103">
        <v>-3.81</v>
      </c>
      <c r="W103">
        <v>-4.04</v>
      </c>
      <c r="X103">
        <v>-4.71</v>
      </c>
      <c r="Y103">
        <v>-4.07</v>
      </c>
      <c r="Z103">
        <v>-5.45</v>
      </c>
    </row>
    <row r="104" spans="1:26" x14ac:dyDescent="0.3">
      <c r="A104">
        <v>201002</v>
      </c>
      <c r="B104">
        <v>0.05</v>
      </c>
      <c r="C104">
        <v>0.31</v>
      </c>
      <c r="D104">
        <v>0.78</v>
      </c>
      <c r="E104">
        <v>0.53</v>
      </c>
      <c r="F104">
        <v>1.87</v>
      </c>
      <c r="G104">
        <v>-0.05</v>
      </c>
      <c r="H104">
        <v>1.59</v>
      </c>
      <c r="I104">
        <v>0.93</v>
      </c>
      <c r="J104">
        <v>1.02</v>
      </c>
      <c r="K104">
        <v>2.02</v>
      </c>
      <c r="L104">
        <v>2.5499999999999998</v>
      </c>
      <c r="M104">
        <v>1.91</v>
      </c>
      <c r="N104">
        <v>1.67</v>
      </c>
      <c r="O104">
        <v>1.29</v>
      </c>
      <c r="P104">
        <v>2.34</v>
      </c>
      <c r="Q104">
        <v>2.36</v>
      </c>
      <c r="R104">
        <v>1.46</v>
      </c>
      <c r="S104">
        <v>2.25</v>
      </c>
      <c r="T104">
        <v>1.28</v>
      </c>
      <c r="U104">
        <v>2.1800000000000002</v>
      </c>
      <c r="V104">
        <v>1.23</v>
      </c>
      <c r="W104">
        <v>1.54</v>
      </c>
      <c r="X104">
        <v>0.75</v>
      </c>
      <c r="Y104">
        <v>0.81</v>
      </c>
      <c r="Z104">
        <v>1.29</v>
      </c>
    </row>
    <row r="105" spans="1:26" x14ac:dyDescent="0.3">
      <c r="A105">
        <v>201003</v>
      </c>
      <c r="B105">
        <v>4.4400000000000004</v>
      </c>
      <c r="C105">
        <v>3.1</v>
      </c>
      <c r="D105">
        <v>4.41</v>
      </c>
      <c r="E105">
        <v>5.84</v>
      </c>
      <c r="F105">
        <v>7.68</v>
      </c>
      <c r="G105">
        <v>4.4400000000000004</v>
      </c>
      <c r="H105">
        <v>5.27</v>
      </c>
      <c r="I105">
        <v>6.25</v>
      </c>
      <c r="J105">
        <v>6.49</v>
      </c>
      <c r="K105">
        <v>8.81</v>
      </c>
      <c r="L105">
        <v>6.36</v>
      </c>
      <c r="M105">
        <v>6.33</v>
      </c>
      <c r="N105">
        <v>6.9</v>
      </c>
      <c r="O105">
        <v>8.2899999999999991</v>
      </c>
      <c r="P105">
        <v>7.81</v>
      </c>
      <c r="Q105">
        <v>6.35</v>
      </c>
      <c r="R105">
        <v>5.49</v>
      </c>
      <c r="S105">
        <v>8.1300000000000008</v>
      </c>
      <c r="T105">
        <v>7.45</v>
      </c>
      <c r="U105">
        <v>8.98</v>
      </c>
      <c r="V105">
        <v>4.6100000000000003</v>
      </c>
      <c r="W105">
        <v>5.15</v>
      </c>
      <c r="X105">
        <v>5.96</v>
      </c>
      <c r="Y105">
        <v>7.01</v>
      </c>
      <c r="Z105">
        <v>9.16</v>
      </c>
    </row>
    <row r="106" spans="1:26" x14ac:dyDescent="0.3">
      <c r="A106">
        <v>201004</v>
      </c>
      <c r="B106">
        <v>3.66</v>
      </c>
      <c r="C106">
        <v>2.87</v>
      </c>
      <c r="D106">
        <v>3.48</v>
      </c>
      <c r="E106">
        <v>3.99</v>
      </c>
      <c r="F106">
        <v>6.04</v>
      </c>
      <c r="G106">
        <v>5.12</v>
      </c>
      <c r="H106">
        <v>1.76</v>
      </c>
      <c r="I106">
        <v>4.16</v>
      </c>
      <c r="J106">
        <v>3.47</v>
      </c>
      <c r="K106">
        <v>4.7699999999999996</v>
      </c>
      <c r="L106">
        <v>2.39</v>
      </c>
      <c r="M106">
        <v>2.63</v>
      </c>
      <c r="N106">
        <v>3.33</v>
      </c>
      <c r="O106">
        <v>2.7</v>
      </c>
      <c r="P106">
        <v>3.55</v>
      </c>
      <c r="Q106">
        <v>2.25</v>
      </c>
      <c r="R106">
        <v>1.78</v>
      </c>
      <c r="S106">
        <v>2.0099999999999998</v>
      </c>
      <c r="T106">
        <v>1.76</v>
      </c>
      <c r="U106">
        <v>3.06</v>
      </c>
      <c r="V106">
        <v>-0.75</v>
      </c>
      <c r="W106">
        <v>-0.83</v>
      </c>
      <c r="X106">
        <v>0.88</v>
      </c>
      <c r="Y106">
        <v>0.1</v>
      </c>
      <c r="Z106">
        <v>-1.99</v>
      </c>
    </row>
    <row r="107" spans="1:26" x14ac:dyDescent="0.3">
      <c r="A107">
        <v>201005</v>
      </c>
      <c r="B107">
        <v>-11.11</v>
      </c>
      <c r="C107">
        <v>-9.56</v>
      </c>
      <c r="D107">
        <v>-9.8800000000000008</v>
      </c>
      <c r="E107">
        <v>-9.76</v>
      </c>
      <c r="F107">
        <v>-11.18</v>
      </c>
      <c r="G107">
        <v>-8.2200000000000006</v>
      </c>
      <c r="H107">
        <v>-7.86</v>
      </c>
      <c r="I107">
        <v>-9.07</v>
      </c>
      <c r="J107">
        <v>-9.6199999999999992</v>
      </c>
      <c r="K107">
        <v>-11.26</v>
      </c>
      <c r="L107">
        <v>-7.37</v>
      </c>
      <c r="M107">
        <v>-8.7899999999999991</v>
      </c>
      <c r="N107">
        <v>-7.52</v>
      </c>
      <c r="O107">
        <v>-10.07</v>
      </c>
      <c r="P107">
        <v>-11.55</v>
      </c>
      <c r="Q107">
        <v>-7.59</v>
      </c>
      <c r="R107">
        <v>-8.27</v>
      </c>
      <c r="S107">
        <v>-9.42</v>
      </c>
      <c r="T107">
        <v>-10.06</v>
      </c>
      <c r="U107">
        <v>-10.46</v>
      </c>
      <c r="V107">
        <v>-8.48</v>
      </c>
      <c r="W107">
        <v>-9.15</v>
      </c>
      <c r="X107">
        <v>-9.91</v>
      </c>
      <c r="Y107">
        <v>-9.84</v>
      </c>
      <c r="Z107">
        <v>-11.79</v>
      </c>
    </row>
    <row r="108" spans="1:26" x14ac:dyDescent="0.3">
      <c r="A108">
        <v>201006</v>
      </c>
      <c r="B108">
        <v>-2.36</v>
      </c>
      <c r="C108">
        <v>-1.77</v>
      </c>
      <c r="D108">
        <v>-2.19</v>
      </c>
      <c r="E108">
        <v>-1.91</v>
      </c>
      <c r="F108">
        <v>-3.69</v>
      </c>
      <c r="G108">
        <v>-2.2000000000000002</v>
      </c>
      <c r="H108">
        <v>-1.61</v>
      </c>
      <c r="I108">
        <v>-2.19</v>
      </c>
      <c r="J108">
        <v>-2.56</v>
      </c>
      <c r="K108">
        <v>-5.57</v>
      </c>
      <c r="L108">
        <v>-3.06</v>
      </c>
      <c r="M108">
        <v>-1.6</v>
      </c>
      <c r="N108">
        <v>-4.07</v>
      </c>
      <c r="O108">
        <v>-3.73</v>
      </c>
      <c r="P108">
        <v>-5.53</v>
      </c>
      <c r="Q108">
        <v>-2.14</v>
      </c>
      <c r="R108">
        <v>-1.39</v>
      </c>
      <c r="S108">
        <v>-3.31</v>
      </c>
      <c r="T108">
        <v>-3.72</v>
      </c>
      <c r="U108">
        <v>-6.11</v>
      </c>
      <c r="V108">
        <v>-1.45</v>
      </c>
      <c r="W108">
        <v>-2.4</v>
      </c>
      <c r="X108">
        <v>-4.66</v>
      </c>
      <c r="Y108">
        <v>-2.09</v>
      </c>
      <c r="Z108">
        <v>-5.94</v>
      </c>
    </row>
    <row r="109" spans="1:26" x14ac:dyDescent="0.3">
      <c r="A109">
        <v>201007</v>
      </c>
      <c r="B109">
        <v>6.15</v>
      </c>
      <c r="C109">
        <v>5.84</v>
      </c>
      <c r="D109">
        <v>7.93</v>
      </c>
      <c r="E109">
        <v>6.97</v>
      </c>
      <c r="F109">
        <v>6.23</v>
      </c>
      <c r="G109">
        <v>6.55</v>
      </c>
      <c r="H109">
        <v>7.5</v>
      </c>
      <c r="I109">
        <v>7.87</v>
      </c>
      <c r="J109">
        <v>6.65</v>
      </c>
      <c r="K109">
        <v>6.7</v>
      </c>
      <c r="L109">
        <v>6.65</v>
      </c>
      <c r="M109">
        <v>7.79</v>
      </c>
      <c r="N109">
        <v>7.85</v>
      </c>
      <c r="O109">
        <v>8.41</v>
      </c>
      <c r="P109">
        <v>8.49</v>
      </c>
      <c r="Q109">
        <v>7.92</v>
      </c>
      <c r="R109">
        <v>7.99</v>
      </c>
      <c r="S109">
        <v>7.95</v>
      </c>
      <c r="T109">
        <v>8.14</v>
      </c>
      <c r="U109">
        <v>8.44</v>
      </c>
      <c r="V109">
        <v>7.17</v>
      </c>
      <c r="W109">
        <v>6.77</v>
      </c>
      <c r="X109">
        <v>8.9499999999999993</v>
      </c>
      <c r="Y109">
        <v>10.14</v>
      </c>
      <c r="Z109">
        <v>10.56</v>
      </c>
    </row>
    <row r="110" spans="1:26" x14ac:dyDescent="0.3">
      <c r="A110">
        <v>201008</v>
      </c>
      <c r="B110">
        <v>-4.05</v>
      </c>
      <c r="C110">
        <v>-3.45</v>
      </c>
      <c r="D110">
        <v>-3.15</v>
      </c>
      <c r="E110">
        <v>-3.93</v>
      </c>
      <c r="F110">
        <v>-4.21</v>
      </c>
      <c r="G110">
        <v>-3.45</v>
      </c>
      <c r="H110">
        <v>-3.28</v>
      </c>
      <c r="I110">
        <v>-4.51</v>
      </c>
      <c r="J110">
        <v>-4.79</v>
      </c>
      <c r="K110">
        <v>-5.34</v>
      </c>
      <c r="L110">
        <v>-3.11</v>
      </c>
      <c r="M110">
        <v>-4.28</v>
      </c>
      <c r="N110">
        <v>-4.76</v>
      </c>
      <c r="O110">
        <v>-5</v>
      </c>
      <c r="P110">
        <v>-4.96</v>
      </c>
      <c r="Q110">
        <v>-3.86</v>
      </c>
      <c r="R110">
        <v>-2.63</v>
      </c>
      <c r="S110">
        <v>-4</v>
      </c>
      <c r="T110">
        <v>-4.5199999999999996</v>
      </c>
      <c r="U110">
        <v>-4.33</v>
      </c>
      <c r="V110">
        <v>-2.86</v>
      </c>
      <c r="W110">
        <v>-2.92</v>
      </c>
      <c r="X110">
        <v>-3.49</v>
      </c>
      <c r="Y110">
        <v>-4.26</v>
      </c>
      <c r="Z110">
        <v>-6.28</v>
      </c>
    </row>
    <row r="111" spans="1:26" x14ac:dyDescent="0.3">
      <c r="A111">
        <v>201009</v>
      </c>
      <c r="B111">
        <v>12.7</v>
      </c>
      <c r="C111">
        <v>10.81</v>
      </c>
      <c r="D111">
        <v>12.77</v>
      </c>
      <c r="E111">
        <v>11.52</v>
      </c>
      <c r="F111">
        <v>9.1300000000000008</v>
      </c>
      <c r="G111">
        <v>11.06</v>
      </c>
      <c r="H111">
        <v>12.1</v>
      </c>
      <c r="I111">
        <v>11.44</v>
      </c>
      <c r="J111">
        <v>11.09</v>
      </c>
      <c r="K111">
        <v>10.14</v>
      </c>
      <c r="L111">
        <v>12.28</v>
      </c>
      <c r="M111">
        <v>12.66</v>
      </c>
      <c r="N111">
        <v>12.74</v>
      </c>
      <c r="O111">
        <v>11.59</v>
      </c>
      <c r="P111">
        <v>9.18</v>
      </c>
      <c r="Q111">
        <v>10.83</v>
      </c>
      <c r="R111">
        <v>11.22</v>
      </c>
      <c r="S111">
        <v>11.31</v>
      </c>
      <c r="T111">
        <v>10.26</v>
      </c>
      <c r="U111">
        <v>9.77</v>
      </c>
      <c r="V111">
        <v>9.77</v>
      </c>
      <c r="W111">
        <v>10.029999999999999</v>
      </c>
      <c r="X111">
        <v>9.02</v>
      </c>
      <c r="Y111">
        <v>9.36</v>
      </c>
      <c r="Z111">
        <v>9.11</v>
      </c>
    </row>
    <row r="112" spans="1:26" x14ac:dyDescent="0.3">
      <c r="A112">
        <v>201010</v>
      </c>
      <c r="B112">
        <v>3.82</v>
      </c>
      <c r="C112">
        <v>4.8</v>
      </c>
      <c r="D112">
        <v>5.54</v>
      </c>
      <c r="E112">
        <v>4.62</v>
      </c>
      <c r="F112">
        <v>2.87</v>
      </c>
      <c r="G112">
        <v>3.97</v>
      </c>
      <c r="H112">
        <v>4.1100000000000003</v>
      </c>
      <c r="I112">
        <v>3.78</v>
      </c>
      <c r="J112">
        <v>3.91</v>
      </c>
      <c r="K112">
        <v>2.5099999999999998</v>
      </c>
      <c r="L112">
        <v>3.93</v>
      </c>
      <c r="M112">
        <v>4.6399999999999997</v>
      </c>
      <c r="N112">
        <v>4.43</v>
      </c>
      <c r="O112">
        <v>3.53</v>
      </c>
      <c r="P112">
        <v>3.17</v>
      </c>
      <c r="Q112">
        <v>2.62</v>
      </c>
      <c r="R112">
        <v>4.51</v>
      </c>
      <c r="S112">
        <v>4.3499999999999996</v>
      </c>
      <c r="T112">
        <v>4.22</v>
      </c>
      <c r="U112">
        <v>3.25</v>
      </c>
      <c r="V112">
        <v>4.84</v>
      </c>
      <c r="W112">
        <v>4.04</v>
      </c>
      <c r="X112">
        <v>3.81</v>
      </c>
      <c r="Y112">
        <v>3.67</v>
      </c>
      <c r="Z112">
        <v>2.86</v>
      </c>
    </row>
    <row r="113" spans="1:26" x14ac:dyDescent="0.3">
      <c r="A113">
        <v>201011</v>
      </c>
      <c r="B113">
        <v>-0.89</v>
      </c>
      <c r="C113">
        <v>-0.7</v>
      </c>
      <c r="D113">
        <v>-0.93</v>
      </c>
      <c r="E113">
        <v>-0.42</v>
      </c>
      <c r="F113">
        <v>0.16</v>
      </c>
      <c r="G113">
        <v>0.47</v>
      </c>
      <c r="H113">
        <v>-0.83</v>
      </c>
      <c r="I113">
        <v>-0.34</v>
      </c>
      <c r="J113">
        <v>0.26</v>
      </c>
      <c r="K113">
        <v>0.16</v>
      </c>
      <c r="L113">
        <v>-1.53</v>
      </c>
      <c r="M113">
        <v>0.8</v>
      </c>
      <c r="N113">
        <v>-7.0000000000000007E-2</v>
      </c>
      <c r="O113">
        <v>0.49</v>
      </c>
      <c r="P113">
        <v>-2.12</v>
      </c>
      <c r="Q113">
        <v>-0.12</v>
      </c>
      <c r="R113">
        <v>0.03</v>
      </c>
      <c r="S113">
        <v>-0.48</v>
      </c>
      <c r="T113">
        <v>-1.02</v>
      </c>
      <c r="U113">
        <v>-2.2000000000000002</v>
      </c>
      <c r="V113">
        <v>-1.59</v>
      </c>
      <c r="W113">
        <v>-1.75</v>
      </c>
      <c r="X113">
        <v>-2.37</v>
      </c>
      <c r="Y113">
        <v>-4.29</v>
      </c>
      <c r="Z113">
        <v>-5.18</v>
      </c>
    </row>
    <row r="114" spans="1:26" x14ac:dyDescent="0.3">
      <c r="A114">
        <v>201012</v>
      </c>
      <c r="B114">
        <v>9.7100000000000009</v>
      </c>
      <c r="C114">
        <v>10.57</v>
      </c>
      <c r="D114">
        <v>9.9</v>
      </c>
      <c r="E114">
        <v>9.9</v>
      </c>
      <c r="F114">
        <v>9.1</v>
      </c>
      <c r="G114">
        <v>8.66</v>
      </c>
      <c r="H114">
        <v>9.49</v>
      </c>
      <c r="I114">
        <v>9.86</v>
      </c>
      <c r="J114">
        <v>10.73</v>
      </c>
      <c r="K114">
        <v>10.57</v>
      </c>
      <c r="L114">
        <v>7.73</v>
      </c>
      <c r="M114">
        <v>8.6199999999999992</v>
      </c>
      <c r="N114">
        <v>9.9</v>
      </c>
      <c r="O114">
        <v>9.5500000000000007</v>
      </c>
      <c r="P114">
        <v>9.93</v>
      </c>
      <c r="Q114">
        <v>7.94</v>
      </c>
      <c r="R114">
        <v>7.62</v>
      </c>
      <c r="S114">
        <v>8.6999999999999993</v>
      </c>
      <c r="T114">
        <v>9.07</v>
      </c>
      <c r="U114">
        <v>8.93</v>
      </c>
      <c r="V114">
        <v>5.82</v>
      </c>
      <c r="W114">
        <v>6.34</v>
      </c>
      <c r="X114">
        <v>7.06</v>
      </c>
      <c r="Y114">
        <v>8.9700000000000006</v>
      </c>
      <c r="Z114">
        <v>8.91</v>
      </c>
    </row>
    <row r="115" spans="1:26" x14ac:dyDescent="0.3">
      <c r="A115">
        <v>201101</v>
      </c>
      <c r="B115">
        <v>1.06</v>
      </c>
      <c r="C115">
        <v>1.0900000000000001</v>
      </c>
      <c r="D115">
        <v>1.37</v>
      </c>
      <c r="E115">
        <v>1.62</v>
      </c>
      <c r="F115">
        <v>2.85</v>
      </c>
      <c r="G115">
        <v>-0.61</v>
      </c>
      <c r="H115">
        <v>-0.27</v>
      </c>
      <c r="I115">
        <v>0.75</v>
      </c>
      <c r="J115">
        <v>0.97</v>
      </c>
      <c r="K115">
        <v>1.18</v>
      </c>
      <c r="L115">
        <v>1.06</v>
      </c>
      <c r="M115">
        <v>0.24</v>
      </c>
      <c r="N115">
        <v>0.62</v>
      </c>
      <c r="O115">
        <v>0.99</v>
      </c>
      <c r="P115">
        <v>2.25</v>
      </c>
      <c r="Q115">
        <v>1.34</v>
      </c>
      <c r="R115">
        <v>1.41</v>
      </c>
      <c r="S115">
        <v>2.0699999999999998</v>
      </c>
      <c r="T115">
        <v>2.2200000000000002</v>
      </c>
      <c r="U115">
        <v>1.69</v>
      </c>
      <c r="V115">
        <v>0.51</v>
      </c>
      <c r="W115">
        <v>1.51</v>
      </c>
      <c r="X115">
        <v>2.2599999999999998</v>
      </c>
      <c r="Y115">
        <v>4.28</v>
      </c>
      <c r="Z115">
        <v>5.28</v>
      </c>
    </row>
    <row r="116" spans="1:26" x14ac:dyDescent="0.3">
      <c r="A116">
        <v>201102</v>
      </c>
      <c r="B116">
        <v>1.88</v>
      </c>
      <c r="C116">
        <v>4.3099999999999996</v>
      </c>
      <c r="D116">
        <v>3.02</v>
      </c>
      <c r="E116">
        <v>3.74</v>
      </c>
      <c r="F116">
        <v>3.71</v>
      </c>
      <c r="G116">
        <v>3.17</v>
      </c>
      <c r="H116">
        <v>4.41</v>
      </c>
      <c r="I116">
        <v>3.05</v>
      </c>
      <c r="J116">
        <v>4.01</v>
      </c>
      <c r="K116">
        <v>4.05</v>
      </c>
      <c r="L116">
        <v>4.17</v>
      </c>
      <c r="M116">
        <v>4.8</v>
      </c>
      <c r="N116">
        <v>4.0599999999999996</v>
      </c>
      <c r="O116">
        <v>3.74</v>
      </c>
      <c r="P116">
        <v>3.63</v>
      </c>
      <c r="Q116">
        <v>3.75</v>
      </c>
      <c r="R116">
        <v>3.15</v>
      </c>
      <c r="S116">
        <v>3.58</v>
      </c>
      <c r="T116">
        <v>2.89</v>
      </c>
      <c r="U116">
        <v>3.63</v>
      </c>
      <c r="V116">
        <v>3.17</v>
      </c>
      <c r="W116">
        <v>2.67</v>
      </c>
      <c r="X116">
        <v>4.3099999999999996</v>
      </c>
      <c r="Y116">
        <v>3.9</v>
      </c>
      <c r="Z116">
        <v>3.55</v>
      </c>
    </row>
    <row r="117" spans="1:26" x14ac:dyDescent="0.3">
      <c r="A117">
        <v>201103</v>
      </c>
      <c r="B117">
        <v>0.56999999999999995</v>
      </c>
      <c r="C117">
        <v>-0.45</v>
      </c>
      <c r="D117">
        <v>0.7</v>
      </c>
      <c r="E117">
        <v>7.0000000000000007E-2</v>
      </c>
      <c r="F117">
        <v>-0.91</v>
      </c>
      <c r="G117">
        <v>0.05</v>
      </c>
      <c r="H117">
        <v>0.9</v>
      </c>
      <c r="I117">
        <v>1.54</v>
      </c>
      <c r="J117">
        <v>0.97</v>
      </c>
      <c r="K117">
        <v>-0.64</v>
      </c>
      <c r="L117">
        <v>1.53</v>
      </c>
      <c r="M117">
        <v>1.35</v>
      </c>
      <c r="N117">
        <v>1.41</v>
      </c>
      <c r="O117">
        <v>1.08</v>
      </c>
      <c r="P117">
        <v>-0.7</v>
      </c>
      <c r="Q117">
        <v>1.58</v>
      </c>
      <c r="R117">
        <v>1.43</v>
      </c>
      <c r="S117">
        <v>1.1599999999999999</v>
      </c>
      <c r="T117">
        <v>0.87</v>
      </c>
      <c r="U117">
        <v>-1.51</v>
      </c>
      <c r="V117">
        <v>0.2</v>
      </c>
      <c r="W117">
        <v>-1.46</v>
      </c>
      <c r="X117">
        <v>-1.45</v>
      </c>
      <c r="Y117">
        <v>-0.87</v>
      </c>
      <c r="Z117">
        <v>-2.69</v>
      </c>
    </row>
    <row r="118" spans="1:26" x14ac:dyDescent="0.3">
      <c r="A118">
        <v>201104</v>
      </c>
      <c r="B118">
        <v>4.88</v>
      </c>
      <c r="C118">
        <v>3.04</v>
      </c>
      <c r="D118">
        <v>4.13</v>
      </c>
      <c r="E118">
        <v>3.48</v>
      </c>
      <c r="F118">
        <v>2.3199999999999998</v>
      </c>
      <c r="G118">
        <v>4.76</v>
      </c>
      <c r="H118">
        <v>4.17</v>
      </c>
      <c r="I118">
        <v>4.04</v>
      </c>
      <c r="J118">
        <v>3.51</v>
      </c>
      <c r="K118">
        <v>2.19</v>
      </c>
      <c r="L118">
        <v>4.66</v>
      </c>
      <c r="M118">
        <v>4.22</v>
      </c>
      <c r="N118">
        <v>4.03</v>
      </c>
      <c r="O118">
        <v>4.09</v>
      </c>
      <c r="P118">
        <v>3.48</v>
      </c>
      <c r="Q118">
        <v>5</v>
      </c>
      <c r="R118">
        <v>3.68</v>
      </c>
      <c r="S118">
        <v>3.9</v>
      </c>
      <c r="T118">
        <v>4.05</v>
      </c>
      <c r="U118">
        <v>3.29</v>
      </c>
      <c r="V118">
        <v>4.6900000000000004</v>
      </c>
      <c r="W118">
        <v>6.01</v>
      </c>
      <c r="X118">
        <v>4.62</v>
      </c>
      <c r="Y118">
        <v>4.0599999999999996</v>
      </c>
      <c r="Z118">
        <v>3.35</v>
      </c>
    </row>
    <row r="119" spans="1:26" x14ac:dyDescent="0.3">
      <c r="A119">
        <v>201105</v>
      </c>
      <c r="B119">
        <v>-2.97</v>
      </c>
      <c r="C119">
        <v>-2.94</v>
      </c>
      <c r="D119">
        <v>-2.85</v>
      </c>
      <c r="E119">
        <v>-3.4</v>
      </c>
      <c r="F119">
        <v>-3.38</v>
      </c>
      <c r="G119">
        <v>-2.8</v>
      </c>
      <c r="H119">
        <v>-2.59</v>
      </c>
      <c r="I119">
        <v>-1.97</v>
      </c>
      <c r="J119">
        <v>-2.06</v>
      </c>
      <c r="K119">
        <v>-2.86</v>
      </c>
      <c r="L119">
        <v>-1.45</v>
      </c>
      <c r="M119">
        <v>-2.89</v>
      </c>
      <c r="N119">
        <v>-1.79</v>
      </c>
      <c r="O119">
        <v>-2</v>
      </c>
      <c r="P119">
        <v>-3.46</v>
      </c>
      <c r="Q119">
        <v>-1.04</v>
      </c>
      <c r="R119">
        <v>-1.28</v>
      </c>
      <c r="S119">
        <v>-2.0499999999999998</v>
      </c>
      <c r="T119">
        <v>-1.96</v>
      </c>
      <c r="U119">
        <v>-1.95</v>
      </c>
      <c r="V119">
        <v>-0.48</v>
      </c>
      <c r="W119">
        <v>-2.06</v>
      </c>
      <c r="X119">
        <v>-2.7</v>
      </c>
      <c r="Y119">
        <v>-2.52</v>
      </c>
      <c r="Z119">
        <v>-3.7</v>
      </c>
    </row>
    <row r="120" spans="1:26" x14ac:dyDescent="0.3">
      <c r="A120">
        <v>201106</v>
      </c>
      <c r="B120">
        <v>-4.28</v>
      </c>
      <c r="C120">
        <v>-2.7</v>
      </c>
      <c r="D120">
        <v>-3.28</v>
      </c>
      <c r="E120">
        <v>-2.54</v>
      </c>
      <c r="F120">
        <v>-1.26</v>
      </c>
      <c r="G120">
        <v>-2.79</v>
      </c>
      <c r="H120">
        <v>-1.79</v>
      </c>
      <c r="I120">
        <v>-2.25</v>
      </c>
      <c r="J120">
        <v>-1.58</v>
      </c>
      <c r="K120">
        <v>-0.73</v>
      </c>
      <c r="L120">
        <v>-1.63</v>
      </c>
      <c r="M120">
        <v>-0.96</v>
      </c>
      <c r="N120">
        <v>-1.97</v>
      </c>
      <c r="O120">
        <v>-1.23</v>
      </c>
      <c r="P120">
        <v>-1.55</v>
      </c>
      <c r="Q120">
        <v>-0.39</v>
      </c>
      <c r="R120">
        <v>-1.88</v>
      </c>
      <c r="S120">
        <v>-1.5</v>
      </c>
      <c r="T120">
        <v>-2.38</v>
      </c>
      <c r="U120">
        <v>-1.76</v>
      </c>
      <c r="V120">
        <v>-1.21</v>
      </c>
      <c r="W120">
        <v>-1.51</v>
      </c>
      <c r="X120">
        <v>-1.41</v>
      </c>
      <c r="Y120">
        <v>-1.36</v>
      </c>
      <c r="Z120">
        <v>-1.93</v>
      </c>
    </row>
    <row r="121" spans="1:26" x14ac:dyDescent="0.3">
      <c r="A121">
        <v>201107</v>
      </c>
      <c r="B121">
        <v>-0.04</v>
      </c>
      <c r="C121">
        <v>1.45</v>
      </c>
      <c r="D121">
        <v>0.08</v>
      </c>
      <c r="E121">
        <v>0.25</v>
      </c>
      <c r="F121">
        <v>0.78</v>
      </c>
      <c r="G121">
        <v>-0.49</v>
      </c>
      <c r="H121">
        <v>-0.71</v>
      </c>
      <c r="I121">
        <v>-0.6</v>
      </c>
      <c r="J121">
        <v>-1.28</v>
      </c>
      <c r="K121">
        <v>-0.76</v>
      </c>
      <c r="L121">
        <v>-0.56000000000000005</v>
      </c>
      <c r="M121">
        <v>-1.99</v>
      </c>
      <c r="N121">
        <v>-2.29</v>
      </c>
      <c r="O121">
        <v>-1.79</v>
      </c>
      <c r="P121">
        <v>-2.84</v>
      </c>
      <c r="Q121">
        <v>-2.06</v>
      </c>
      <c r="R121">
        <v>-2.1</v>
      </c>
      <c r="S121">
        <v>-1.85</v>
      </c>
      <c r="T121">
        <v>-1.31</v>
      </c>
      <c r="U121">
        <v>-2.9</v>
      </c>
      <c r="V121">
        <v>1.1599999999999999</v>
      </c>
      <c r="W121">
        <v>-1.28</v>
      </c>
      <c r="X121">
        <v>-1.73</v>
      </c>
      <c r="Y121">
        <v>-2.5299999999999998</v>
      </c>
      <c r="Z121">
        <v>-4.99</v>
      </c>
    </row>
    <row r="122" spans="1:26" x14ac:dyDescent="0.3">
      <c r="A122">
        <v>201108</v>
      </c>
      <c r="B122">
        <v>-8.1199999999999992</v>
      </c>
      <c r="C122">
        <v>-8.91</v>
      </c>
      <c r="D122">
        <v>-8.61</v>
      </c>
      <c r="E122">
        <v>-8.57</v>
      </c>
      <c r="F122">
        <v>-7.48</v>
      </c>
      <c r="G122">
        <v>-7.94</v>
      </c>
      <c r="H122">
        <v>-8.7799999999999994</v>
      </c>
      <c r="I122">
        <v>-7.83</v>
      </c>
      <c r="J122">
        <v>-8.61</v>
      </c>
      <c r="K122">
        <v>-7.44</v>
      </c>
      <c r="L122">
        <v>-6.47</v>
      </c>
      <c r="M122">
        <v>-6.88</v>
      </c>
      <c r="N122">
        <v>-8.82</v>
      </c>
      <c r="O122">
        <v>-6.77</v>
      </c>
      <c r="P122">
        <v>-8.85</v>
      </c>
      <c r="Q122">
        <v>-7.07</v>
      </c>
      <c r="R122">
        <v>-8.9700000000000006</v>
      </c>
      <c r="S122">
        <v>-8.5</v>
      </c>
      <c r="T122">
        <v>-8.19</v>
      </c>
      <c r="U122">
        <v>-7.76</v>
      </c>
      <c r="V122">
        <v>-4.13</v>
      </c>
      <c r="W122">
        <v>-6.68</v>
      </c>
      <c r="X122">
        <v>-7.61</v>
      </c>
      <c r="Y122">
        <v>-8.11</v>
      </c>
      <c r="Z122">
        <v>-11.07</v>
      </c>
    </row>
    <row r="123" spans="1:26" x14ac:dyDescent="0.3">
      <c r="A123">
        <v>201109</v>
      </c>
      <c r="B123">
        <v>-12.65</v>
      </c>
      <c r="C123">
        <v>-11.99</v>
      </c>
      <c r="D123">
        <v>-12.58</v>
      </c>
      <c r="E123">
        <v>-10.9</v>
      </c>
      <c r="F123">
        <v>-8.26</v>
      </c>
      <c r="G123">
        <v>-11.26</v>
      </c>
      <c r="H123">
        <v>-10.47</v>
      </c>
      <c r="I123">
        <v>-11.79</v>
      </c>
      <c r="J123">
        <v>-11.18</v>
      </c>
      <c r="K123">
        <v>-6.99</v>
      </c>
      <c r="L123">
        <v>-10.94</v>
      </c>
      <c r="M123">
        <v>-12.26</v>
      </c>
      <c r="N123">
        <v>-10.6</v>
      </c>
      <c r="O123">
        <v>-10.6</v>
      </c>
      <c r="P123">
        <v>-9.17</v>
      </c>
      <c r="Q123">
        <v>-9.9499999999999993</v>
      </c>
      <c r="R123">
        <v>-10.98</v>
      </c>
      <c r="S123">
        <v>-10.52</v>
      </c>
      <c r="T123">
        <v>-11.22</v>
      </c>
      <c r="U123">
        <v>-8.68</v>
      </c>
      <c r="V123">
        <v>-7.56</v>
      </c>
      <c r="W123">
        <v>-9.08</v>
      </c>
      <c r="X123">
        <v>-8.56</v>
      </c>
      <c r="Y123">
        <v>-8.8699999999999992</v>
      </c>
      <c r="Z123">
        <v>-10.55</v>
      </c>
    </row>
    <row r="124" spans="1:26" x14ac:dyDescent="0.3">
      <c r="A124">
        <v>201110</v>
      </c>
      <c r="B124">
        <v>7.6</v>
      </c>
      <c r="C124">
        <v>7.32</v>
      </c>
      <c r="D124">
        <v>7.89</v>
      </c>
      <c r="E124">
        <v>7</v>
      </c>
      <c r="F124">
        <v>4.18</v>
      </c>
      <c r="G124">
        <v>8.7899999999999991</v>
      </c>
      <c r="H124">
        <v>10.07</v>
      </c>
      <c r="I124">
        <v>8.86</v>
      </c>
      <c r="J124">
        <v>8.27</v>
      </c>
      <c r="K124">
        <v>5.07</v>
      </c>
      <c r="L124">
        <v>11.13</v>
      </c>
      <c r="M124">
        <v>12.67</v>
      </c>
      <c r="N124">
        <v>9.34</v>
      </c>
      <c r="O124">
        <v>9.64</v>
      </c>
      <c r="P124">
        <v>6.64</v>
      </c>
      <c r="Q124">
        <v>10.4</v>
      </c>
      <c r="R124">
        <v>10.52</v>
      </c>
      <c r="S124">
        <v>11.48</v>
      </c>
      <c r="T124">
        <v>10.23</v>
      </c>
      <c r="U124">
        <v>7.2</v>
      </c>
      <c r="V124">
        <v>8.8699999999999992</v>
      </c>
      <c r="W124">
        <v>10.3</v>
      </c>
      <c r="X124">
        <v>10.63</v>
      </c>
      <c r="Y124">
        <v>11.26</v>
      </c>
      <c r="Z124">
        <v>10.58</v>
      </c>
    </row>
    <row r="125" spans="1:26" x14ac:dyDescent="0.3">
      <c r="A125">
        <v>201111</v>
      </c>
      <c r="B125">
        <v>-5.01</v>
      </c>
      <c r="C125">
        <v>-3.45</v>
      </c>
      <c r="D125">
        <v>-5.41</v>
      </c>
      <c r="E125">
        <v>-5.59</v>
      </c>
      <c r="F125">
        <v>-3.22</v>
      </c>
      <c r="G125">
        <v>-3.11</v>
      </c>
      <c r="H125">
        <v>-3.47</v>
      </c>
      <c r="I125">
        <v>-4.67</v>
      </c>
      <c r="J125">
        <v>-2.5299999999999998</v>
      </c>
      <c r="K125">
        <v>-2.86</v>
      </c>
      <c r="L125">
        <v>-2.6</v>
      </c>
      <c r="M125">
        <v>-4.32</v>
      </c>
      <c r="N125">
        <v>-2.87</v>
      </c>
      <c r="O125">
        <v>-3.31</v>
      </c>
      <c r="P125">
        <v>-3.76</v>
      </c>
      <c r="Q125">
        <v>-2.08</v>
      </c>
      <c r="R125">
        <v>-2.72</v>
      </c>
      <c r="S125">
        <v>-2.83</v>
      </c>
      <c r="T125">
        <v>-2.5</v>
      </c>
      <c r="U125">
        <v>-3</v>
      </c>
      <c r="V125">
        <v>-1.65</v>
      </c>
      <c r="W125">
        <v>-1.61</v>
      </c>
      <c r="X125">
        <v>-1.52</v>
      </c>
      <c r="Y125">
        <v>-2.8</v>
      </c>
      <c r="Z125">
        <v>-5.45</v>
      </c>
    </row>
    <row r="126" spans="1:26" x14ac:dyDescent="0.3">
      <c r="A126">
        <v>201112</v>
      </c>
      <c r="B126">
        <v>-1.83</v>
      </c>
      <c r="C126">
        <v>-1.03</v>
      </c>
      <c r="D126">
        <v>-0.89</v>
      </c>
      <c r="E126">
        <v>-0.44</v>
      </c>
      <c r="F126">
        <v>0.49</v>
      </c>
      <c r="G126">
        <v>-1.62</v>
      </c>
      <c r="H126">
        <v>-0.44</v>
      </c>
      <c r="I126">
        <v>-0.7</v>
      </c>
      <c r="J126">
        <v>-0.91</v>
      </c>
      <c r="K126">
        <v>-0.08</v>
      </c>
      <c r="L126">
        <v>-2.27</v>
      </c>
      <c r="M126">
        <v>-1.67</v>
      </c>
      <c r="N126">
        <v>-0.61</v>
      </c>
      <c r="O126">
        <v>-0.09</v>
      </c>
      <c r="P126">
        <v>0.28000000000000003</v>
      </c>
      <c r="Q126">
        <v>-2.08</v>
      </c>
      <c r="R126">
        <v>-1.52</v>
      </c>
      <c r="S126">
        <v>-0.21</v>
      </c>
      <c r="T126">
        <v>-0.27</v>
      </c>
      <c r="U126">
        <v>0.84</v>
      </c>
      <c r="V126">
        <v>-0.66</v>
      </c>
      <c r="W126">
        <v>-0.69</v>
      </c>
      <c r="X126">
        <v>-0.56999999999999995</v>
      </c>
      <c r="Y126">
        <v>0.4</v>
      </c>
      <c r="Z126">
        <v>-0.14000000000000001</v>
      </c>
    </row>
    <row r="127" spans="1:26" x14ac:dyDescent="0.3">
      <c r="A127">
        <v>201201</v>
      </c>
      <c r="B127">
        <v>8</v>
      </c>
      <c r="C127">
        <v>8.65</v>
      </c>
      <c r="D127">
        <v>8.2100000000000009</v>
      </c>
      <c r="E127">
        <v>7.68</v>
      </c>
      <c r="F127">
        <v>7.55</v>
      </c>
      <c r="G127">
        <v>7.33</v>
      </c>
      <c r="H127">
        <v>7.92</v>
      </c>
      <c r="I127">
        <v>7.13</v>
      </c>
      <c r="J127">
        <v>7.35</v>
      </c>
      <c r="K127">
        <v>6.6</v>
      </c>
      <c r="L127">
        <v>8.3000000000000007</v>
      </c>
      <c r="M127">
        <v>7.48</v>
      </c>
      <c r="N127">
        <v>7.49</v>
      </c>
      <c r="O127">
        <v>6.33</v>
      </c>
      <c r="P127">
        <v>5.71</v>
      </c>
      <c r="Q127">
        <v>6.53</v>
      </c>
      <c r="R127">
        <v>6.89</v>
      </c>
      <c r="S127">
        <v>6.52</v>
      </c>
      <c r="T127">
        <v>6.63</v>
      </c>
      <c r="U127">
        <v>4.4800000000000004</v>
      </c>
      <c r="V127">
        <v>6.03</v>
      </c>
      <c r="W127">
        <v>4.3600000000000003</v>
      </c>
      <c r="X127">
        <v>4.75</v>
      </c>
      <c r="Y127">
        <v>4.21</v>
      </c>
      <c r="Z127">
        <v>7.21</v>
      </c>
    </row>
    <row r="128" spans="1:26" x14ac:dyDescent="0.3">
      <c r="A128">
        <v>201202</v>
      </c>
      <c r="B128">
        <v>4.79</v>
      </c>
      <c r="C128">
        <v>3.51</v>
      </c>
      <c r="D128">
        <v>5.34</v>
      </c>
      <c r="E128">
        <v>4.92</v>
      </c>
      <c r="F128">
        <v>3.77</v>
      </c>
      <c r="G128">
        <v>5.45</v>
      </c>
      <c r="H128">
        <v>5.32</v>
      </c>
      <c r="I128">
        <v>3.29</v>
      </c>
      <c r="J128">
        <v>3.68</v>
      </c>
      <c r="K128">
        <v>3.13</v>
      </c>
      <c r="L128">
        <v>3.7</v>
      </c>
      <c r="M128">
        <v>5.0199999999999996</v>
      </c>
      <c r="N128">
        <v>3.94</v>
      </c>
      <c r="O128">
        <v>4.49</v>
      </c>
      <c r="P128">
        <v>3.96</v>
      </c>
      <c r="Q128">
        <v>5.0999999999999996</v>
      </c>
      <c r="R128">
        <v>5.41</v>
      </c>
      <c r="S128">
        <v>4.92</v>
      </c>
      <c r="T128">
        <v>4.59</v>
      </c>
      <c r="U128">
        <v>3.64</v>
      </c>
      <c r="V128">
        <v>5.51</v>
      </c>
      <c r="W128">
        <v>4.67</v>
      </c>
      <c r="X128">
        <v>3.78</v>
      </c>
      <c r="Y128">
        <v>4.91</v>
      </c>
      <c r="Z128">
        <v>6.47</v>
      </c>
    </row>
    <row r="129" spans="1:26" x14ac:dyDescent="0.3">
      <c r="A129">
        <v>201203</v>
      </c>
      <c r="B129">
        <v>-0.47</v>
      </c>
      <c r="C129">
        <v>-0.12</v>
      </c>
      <c r="D129">
        <v>0.9</v>
      </c>
      <c r="E129">
        <v>0.86</v>
      </c>
      <c r="F129">
        <v>1.74</v>
      </c>
      <c r="G129">
        <v>-0.32</v>
      </c>
      <c r="H129">
        <v>1.54</v>
      </c>
      <c r="I129">
        <v>0.56999999999999995</v>
      </c>
      <c r="J129">
        <v>0.51</v>
      </c>
      <c r="K129">
        <v>1.93</v>
      </c>
      <c r="L129">
        <v>-0.08</v>
      </c>
      <c r="M129">
        <v>0.05</v>
      </c>
      <c r="N129">
        <v>1.74</v>
      </c>
      <c r="O129">
        <v>1.52</v>
      </c>
      <c r="P129">
        <v>0.87</v>
      </c>
      <c r="Q129">
        <v>2.04</v>
      </c>
      <c r="R129">
        <v>0.94</v>
      </c>
      <c r="S129">
        <v>-0.04</v>
      </c>
      <c r="T129">
        <v>0.69</v>
      </c>
      <c r="U129">
        <v>0.2</v>
      </c>
      <c r="V129">
        <v>2.87</v>
      </c>
      <c r="W129">
        <v>1.35</v>
      </c>
      <c r="X129">
        <v>0.25</v>
      </c>
      <c r="Y129">
        <v>0.17</v>
      </c>
      <c r="Z129">
        <v>1.92</v>
      </c>
    </row>
    <row r="130" spans="1:26" x14ac:dyDescent="0.3">
      <c r="A130">
        <v>201204</v>
      </c>
      <c r="B130">
        <v>-1.34</v>
      </c>
      <c r="C130">
        <v>-1.44</v>
      </c>
      <c r="D130">
        <v>-0.59</v>
      </c>
      <c r="E130">
        <v>-1.39</v>
      </c>
      <c r="F130">
        <v>-0.23</v>
      </c>
      <c r="G130">
        <v>-1.02</v>
      </c>
      <c r="H130">
        <v>-0.8</v>
      </c>
      <c r="I130">
        <v>-1.1599999999999999</v>
      </c>
      <c r="J130">
        <v>-1.7</v>
      </c>
      <c r="K130">
        <v>-1.84</v>
      </c>
      <c r="L130">
        <v>1.03</v>
      </c>
      <c r="M130">
        <v>-1.03</v>
      </c>
      <c r="N130">
        <v>-0.6</v>
      </c>
      <c r="O130">
        <v>-1.23</v>
      </c>
      <c r="P130">
        <v>-1.74</v>
      </c>
      <c r="Q130">
        <v>-0.53</v>
      </c>
      <c r="R130">
        <v>-0.49</v>
      </c>
      <c r="S130">
        <v>-0.71</v>
      </c>
      <c r="T130">
        <v>-0.99</v>
      </c>
      <c r="U130">
        <v>-2.9</v>
      </c>
      <c r="V130">
        <v>0.36</v>
      </c>
      <c r="W130">
        <v>-1.03</v>
      </c>
      <c r="X130">
        <v>-0.26</v>
      </c>
      <c r="Y130">
        <v>-1.29</v>
      </c>
      <c r="Z130">
        <v>-4.46</v>
      </c>
    </row>
    <row r="131" spans="1:26" x14ac:dyDescent="0.3">
      <c r="A131">
        <v>201205</v>
      </c>
      <c r="B131">
        <v>-11.05</v>
      </c>
      <c r="C131">
        <v>-10.74</v>
      </c>
      <c r="D131">
        <v>-9.82</v>
      </c>
      <c r="E131">
        <v>-9.85</v>
      </c>
      <c r="F131">
        <v>-8.39</v>
      </c>
      <c r="G131">
        <v>-9.19</v>
      </c>
      <c r="H131">
        <v>-8.91</v>
      </c>
      <c r="I131">
        <v>-9.1199999999999992</v>
      </c>
      <c r="J131">
        <v>-10.1</v>
      </c>
      <c r="K131">
        <v>-8.4</v>
      </c>
      <c r="L131">
        <v>-9.27</v>
      </c>
      <c r="M131">
        <v>-9.33</v>
      </c>
      <c r="N131">
        <v>-9.1199999999999992</v>
      </c>
      <c r="O131">
        <v>-8.58</v>
      </c>
      <c r="P131">
        <v>-7.98</v>
      </c>
      <c r="Q131">
        <v>-8.83</v>
      </c>
      <c r="R131">
        <v>-10.45</v>
      </c>
      <c r="S131">
        <v>-10.63</v>
      </c>
      <c r="T131">
        <v>-9.94</v>
      </c>
      <c r="U131">
        <v>-9.32</v>
      </c>
      <c r="V131">
        <v>-7.72</v>
      </c>
      <c r="W131">
        <v>-7.65</v>
      </c>
      <c r="X131">
        <v>-9.66</v>
      </c>
      <c r="Y131">
        <v>-8.56</v>
      </c>
      <c r="Z131">
        <v>-10.52</v>
      </c>
    </row>
    <row r="132" spans="1:26" x14ac:dyDescent="0.3">
      <c r="A132">
        <v>201206</v>
      </c>
      <c r="B132">
        <v>3.49</v>
      </c>
      <c r="C132">
        <v>1.78</v>
      </c>
      <c r="D132">
        <v>3.47</v>
      </c>
      <c r="E132">
        <v>2.77</v>
      </c>
      <c r="F132">
        <v>3.86</v>
      </c>
      <c r="G132">
        <v>5.57</v>
      </c>
      <c r="H132">
        <v>3.48</v>
      </c>
      <c r="I132">
        <v>3.8</v>
      </c>
      <c r="J132">
        <v>3.45</v>
      </c>
      <c r="K132">
        <v>4.04</v>
      </c>
      <c r="L132">
        <v>4.21</v>
      </c>
      <c r="M132">
        <v>3.56</v>
      </c>
      <c r="N132">
        <v>3.7</v>
      </c>
      <c r="O132">
        <v>3.15</v>
      </c>
      <c r="P132">
        <v>4.8899999999999997</v>
      </c>
      <c r="Q132">
        <v>2.84</v>
      </c>
      <c r="R132">
        <v>3.21</v>
      </c>
      <c r="S132">
        <v>3.82</v>
      </c>
      <c r="T132">
        <v>3.57</v>
      </c>
      <c r="U132">
        <v>4.8499999999999996</v>
      </c>
      <c r="V132">
        <v>3.85</v>
      </c>
      <c r="W132">
        <v>4.9000000000000004</v>
      </c>
      <c r="X132">
        <v>4.37</v>
      </c>
      <c r="Y132">
        <v>6.23</v>
      </c>
      <c r="Z132">
        <v>7.78</v>
      </c>
    </row>
    <row r="133" spans="1:26" x14ac:dyDescent="0.3">
      <c r="A133">
        <v>201207</v>
      </c>
      <c r="B133">
        <v>-1.25</v>
      </c>
      <c r="C133">
        <v>-0.49</v>
      </c>
      <c r="D133">
        <v>0.52</v>
      </c>
      <c r="E133">
        <v>-0.86</v>
      </c>
      <c r="F133">
        <v>-0.88</v>
      </c>
      <c r="G133">
        <v>-0.37</v>
      </c>
      <c r="H133">
        <v>-0.4</v>
      </c>
      <c r="I133">
        <v>-0.67</v>
      </c>
      <c r="J133">
        <v>-0.22</v>
      </c>
      <c r="K133">
        <v>-1.35</v>
      </c>
      <c r="L133">
        <v>-1.32</v>
      </c>
      <c r="M133">
        <v>-0.41</v>
      </c>
      <c r="N133">
        <v>0.39</v>
      </c>
      <c r="O133">
        <v>-1.18</v>
      </c>
      <c r="P133">
        <v>-1.69</v>
      </c>
      <c r="Q133">
        <v>0.48</v>
      </c>
      <c r="R133">
        <v>0.21</v>
      </c>
      <c r="S133">
        <v>1.1000000000000001</v>
      </c>
      <c r="T133">
        <v>-0.14000000000000001</v>
      </c>
      <c r="U133">
        <v>-1.95</v>
      </c>
      <c r="V133">
        <v>1.37</v>
      </c>
      <c r="W133">
        <v>2.2599999999999998</v>
      </c>
      <c r="X133">
        <v>1.88</v>
      </c>
      <c r="Y133">
        <v>1.54</v>
      </c>
      <c r="Z133">
        <v>-1.1299999999999999</v>
      </c>
    </row>
    <row r="134" spans="1:26" x14ac:dyDescent="0.3">
      <c r="A134">
        <v>201208</v>
      </c>
      <c r="B134">
        <v>0.91</v>
      </c>
      <c r="C134">
        <v>1.99</v>
      </c>
      <c r="D134">
        <v>2.83</v>
      </c>
      <c r="E134">
        <v>2.4700000000000002</v>
      </c>
      <c r="F134">
        <v>1.82</v>
      </c>
      <c r="G134">
        <v>2.86</v>
      </c>
      <c r="H134">
        <v>3.86</v>
      </c>
      <c r="I134">
        <v>2.86</v>
      </c>
      <c r="J134">
        <v>2.4500000000000002</v>
      </c>
      <c r="K134">
        <v>2.89</v>
      </c>
      <c r="L134">
        <v>3.85</v>
      </c>
      <c r="M134">
        <v>2.99</v>
      </c>
      <c r="N134">
        <v>2.94</v>
      </c>
      <c r="O134">
        <v>2.4500000000000002</v>
      </c>
      <c r="P134">
        <v>3.84</v>
      </c>
      <c r="Q134">
        <v>3.82</v>
      </c>
      <c r="R134">
        <v>2.5299999999999998</v>
      </c>
      <c r="S134">
        <v>2.71</v>
      </c>
      <c r="T134">
        <v>2.56</v>
      </c>
      <c r="U134">
        <v>3.77</v>
      </c>
      <c r="V134">
        <v>2.4700000000000002</v>
      </c>
      <c r="W134">
        <v>2.1</v>
      </c>
      <c r="X134">
        <v>2.86</v>
      </c>
      <c r="Y134">
        <v>2.11</v>
      </c>
      <c r="Z134">
        <v>4.8</v>
      </c>
    </row>
    <row r="135" spans="1:26" x14ac:dyDescent="0.3">
      <c r="A135">
        <v>201209</v>
      </c>
      <c r="B135">
        <v>4.83</v>
      </c>
      <c r="C135">
        <v>4.6500000000000004</v>
      </c>
      <c r="D135">
        <v>2.83</v>
      </c>
      <c r="E135">
        <v>4.09</v>
      </c>
      <c r="F135">
        <v>4.34</v>
      </c>
      <c r="G135">
        <v>4.88</v>
      </c>
      <c r="H135">
        <v>4.3499999999999996</v>
      </c>
      <c r="I135">
        <v>4.72</v>
      </c>
      <c r="J135">
        <v>3.48</v>
      </c>
      <c r="K135">
        <v>4.99</v>
      </c>
      <c r="L135">
        <v>3.54</v>
      </c>
      <c r="M135">
        <v>2.64</v>
      </c>
      <c r="N135">
        <v>3.24</v>
      </c>
      <c r="O135">
        <v>3.64</v>
      </c>
      <c r="P135">
        <v>4.49</v>
      </c>
      <c r="Q135">
        <v>3.12</v>
      </c>
      <c r="R135">
        <v>2.75</v>
      </c>
      <c r="S135">
        <v>3.45</v>
      </c>
      <c r="T135">
        <v>3.71</v>
      </c>
      <c r="U135">
        <v>3.63</v>
      </c>
      <c r="V135">
        <v>2.2400000000000002</v>
      </c>
      <c r="W135">
        <v>1.98</v>
      </c>
      <c r="X135">
        <v>2.65</v>
      </c>
      <c r="Y135">
        <v>2.76</v>
      </c>
      <c r="Z135">
        <v>5.6</v>
      </c>
    </row>
    <row r="136" spans="1:26" x14ac:dyDescent="0.3">
      <c r="A136">
        <v>201210</v>
      </c>
      <c r="B136">
        <v>-0.8</v>
      </c>
      <c r="C136">
        <v>-1.1100000000000001</v>
      </c>
      <c r="D136">
        <v>-0.26</v>
      </c>
      <c r="E136">
        <v>-1.52</v>
      </c>
      <c r="F136">
        <v>-0.9</v>
      </c>
      <c r="G136">
        <v>-1.1000000000000001</v>
      </c>
      <c r="H136">
        <v>-0.74</v>
      </c>
      <c r="I136">
        <v>-0.64</v>
      </c>
      <c r="J136">
        <v>-0.72</v>
      </c>
      <c r="K136">
        <v>-0.46</v>
      </c>
      <c r="L136">
        <v>-1.53</v>
      </c>
      <c r="M136">
        <v>0.5</v>
      </c>
      <c r="N136">
        <v>0.11</v>
      </c>
      <c r="O136">
        <v>0.76</v>
      </c>
      <c r="P136">
        <v>0.22</v>
      </c>
      <c r="Q136">
        <v>-0.93</v>
      </c>
      <c r="R136">
        <v>0.2</v>
      </c>
      <c r="S136">
        <v>0.84</v>
      </c>
      <c r="T136">
        <v>-0.42</v>
      </c>
      <c r="U136">
        <v>1.27</v>
      </c>
      <c r="V136">
        <v>-2.39</v>
      </c>
      <c r="W136">
        <v>-0.68</v>
      </c>
      <c r="X136">
        <v>-0.21</v>
      </c>
      <c r="Y136">
        <v>-0.95</v>
      </c>
      <c r="Z136">
        <v>2.73</v>
      </c>
    </row>
    <row r="137" spans="1:26" x14ac:dyDescent="0.3">
      <c r="A137">
        <v>201211</v>
      </c>
      <c r="B137">
        <v>-1.01</v>
      </c>
      <c r="C137">
        <v>-0.77</v>
      </c>
      <c r="D137">
        <v>-0.22</v>
      </c>
      <c r="E137">
        <v>-0.5</v>
      </c>
      <c r="F137">
        <v>0.17</v>
      </c>
      <c r="G137">
        <v>-1.02</v>
      </c>
      <c r="H137">
        <v>-0.05</v>
      </c>
      <c r="I137">
        <v>-1.06</v>
      </c>
      <c r="J137">
        <v>0.8</v>
      </c>
      <c r="K137">
        <v>1.05</v>
      </c>
      <c r="L137">
        <v>0.56000000000000005</v>
      </c>
      <c r="M137">
        <v>1.43</v>
      </c>
      <c r="N137">
        <v>0.99</v>
      </c>
      <c r="O137">
        <v>1.57</v>
      </c>
      <c r="P137">
        <v>0.86</v>
      </c>
      <c r="Q137">
        <v>2.3199999999999998</v>
      </c>
      <c r="R137">
        <v>1.48</v>
      </c>
      <c r="S137">
        <v>1.69</v>
      </c>
      <c r="T137">
        <v>1.92</v>
      </c>
      <c r="U137">
        <v>1.88</v>
      </c>
      <c r="V137">
        <v>2.4900000000000002</v>
      </c>
      <c r="W137">
        <v>1.44</v>
      </c>
      <c r="X137">
        <v>0.76</v>
      </c>
      <c r="Y137">
        <v>7.0000000000000007E-2</v>
      </c>
      <c r="Z137">
        <v>1.61</v>
      </c>
    </row>
    <row r="138" spans="1:26" x14ac:dyDescent="0.3">
      <c r="A138">
        <v>201212</v>
      </c>
      <c r="B138">
        <v>1.36</v>
      </c>
      <c r="C138">
        <v>1.8</v>
      </c>
      <c r="D138">
        <v>3.75</v>
      </c>
      <c r="E138">
        <v>4.21</v>
      </c>
      <c r="F138">
        <v>4.91</v>
      </c>
      <c r="G138">
        <v>2.1800000000000002</v>
      </c>
      <c r="H138">
        <v>3.05</v>
      </c>
      <c r="I138">
        <v>4</v>
      </c>
      <c r="J138">
        <v>4.2699999999999996</v>
      </c>
      <c r="K138">
        <v>6.14</v>
      </c>
      <c r="L138">
        <v>2.19</v>
      </c>
      <c r="M138">
        <v>3.32</v>
      </c>
      <c r="N138">
        <v>3.41</v>
      </c>
      <c r="O138">
        <v>4.04</v>
      </c>
      <c r="P138">
        <v>4.79</v>
      </c>
      <c r="Q138">
        <v>1.37</v>
      </c>
      <c r="R138">
        <v>2.4900000000000002</v>
      </c>
      <c r="S138">
        <v>2.5099999999999998</v>
      </c>
      <c r="T138">
        <v>3.57</v>
      </c>
      <c r="U138">
        <v>5.2</v>
      </c>
      <c r="V138">
        <v>-0.24</v>
      </c>
      <c r="W138">
        <v>1.59</v>
      </c>
      <c r="X138">
        <v>1.67</v>
      </c>
      <c r="Y138">
        <v>2.92</v>
      </c>
      <c r="Z138">
        <v>4.97</v>
      </c>
    </row>
    <row r="139" spans="1:26" x14ac:dyDescent="0.3">
      <c r="A139">
        <v>201301</v>
      </c>
      <c r="B139">
        <v>7.38</v>
      </c>
      <c r="C139">
        <v>4.67</v>
      </c>
      <c r="D139">
        <v>5.31</v>
      </c>
      <c r="E139">
        <v>6.5</v>
      </c>
      <c r="F139">
        <v>7.06</v>
      </c>
      <c r="G139">
        <v>4.8099999999999996</v>
      </c>
      <c r="H139">
        <v>5.28</v>
      </c>
      <c r="I139">
        <v>5.36</v>
      </c>
      <c r="J139">
        <v>6.26</v>
      </c>
      <c r="K139">
        <v>5.47</v>
      </c>
      <c r="L139">
        <v>5.36</v>
      </c>
      <c r="M139">
        <v>4.4800000000000004</v>
      </c>
      <c r="N139">
        <v>5.68</v>
      </c>
      <c r="O139">
        <v>6.49</v>
      </c>
      <c r="P139">
        <v>6.96</v>
      </c>
      <c r="Q139">
        <v>5.92</v>
      </c>
      <c r="R139">
        <v>5.1100000000000003</v>
      </c>
      <c r="S139">
        <v>5.56</v>
      </c>
      <c r="T139">
        <v>4.42</v>
      </c>
      <c r="U139">
        <v>7.1</v>
      </c>
      <c r="V139">
        <v>3.74</v>
      </c>
      <c r="W139">
        <v>5</v>
      </c>
      <c r="X139">
        <v>5.53</v>
      </c>
      <c r="Y139">
        <v>5.25</v>
      </c>
      <c r="Z139">
        <v>7.63</v>
      </c>
    </row>
    <row r="140" spans="1:26" x14ac:dyDescent="0.3">
      <c r="A140">
        <v>201302</v>
      </c>
      <c r="B140">
        <v>0.35</v>
      </c>
      <c r="C140">
        <v>-2.0099999999999998</v>
      </c>
      <c r="D140">
        <v>-0.44</v>
      </c>
      <c r="E140">
        <v>-0.41</v>
      </c>
      <c r="F140">
        <v>0.1</v>
      </c>
      <c r="G140">
        <v>0.32</v>
      </c>
      <c r="H140">
        <v>-0.15</v>
      </c>
      <c r="I140">
        <v>0.22</v>
      </c>
      <c r="J140">
        <v>0.62</v>
      </c>
      <c r="K140">
        <v>0.52</v>
      </c>
      <c r="L140">
        <v>1.52</v>
      </c>
      <c r="M140">
        <v>0.21</v>
      </c>
      <c r="N140">
        <v>0.42</v>
      </c>
      <c r="O140">
        <v>0.59</v>
      </c>
      <c r="P140">
        <v>0.64</v>
      </c>
      <c r="Q140">
        <v>0.69</v>
      </c>
      <c r="R140">
        <v>0.81</v>
      </c>
      <c r="S140">
        <v>0.87</v>
      </c>
      <c r="T140">
        <v>0.95</v>
      </c>
      <c r="U140">
        <v>0.66</v>
      </c>
      <c r="V140">
        <v>0.48</v>
      </c>
      <c r="W140">
        <v>1.1499999999999999</v>
      </c>
      <c r="X140">
        <v>-0.2</v>
      </c>
      <c r="Y140">
        <v>-0.25</v>
      </c>
      <c r="Z140">
        <v>-2.1</v>
      </c>
    </row>
    <row r="141" spans="1:26" x14ac:dyDescent="0.3">
      <c r="A141">
        <v>201303</v>
      </c>
      <c r="B141">
        <v>5.04</v>
      </c>
      <c r="C141">
        <v>1.99</v>
      </c>
      <c r="D141">
        <v>1.71</v>
      </c>
      <c r="E141">
        <v>2.09</v>
      </c>
      <c r="F141">
        <v>2.8</v>
      </c>
      <c r="G141">
        <v>4.68</v>
      </c>
      <c r="H141">
        <v>2.16</v>
      </c>
      <c r="I141">
        <v>2.86</v>
      </c>
      <c r="J141">
        <v>1.9</v>
      </c>
      <c r="K141">
        <v>2.4</v>
      </c>
      <c r="L141">
        <v>2.82</v>
      </c>
      <c r="M141">
        <v>2.94</v>
      </c>
      <c r="N141">
        <v>2.64</v>
      </c>
      <c r="O141">
        <v>1.71</v>
      </c>
      <c r="P141">
        <v>3.15</v>
      </c>
      <c r="Q141">
        <v>2.23</v>
      </c>
      <c r="R141">
        <v>3.56</v>
      </c>
      <c r="S141">
        <v>2.5499999999999998</v>
      </c>
      <c r="T141">
        <v>1.9</v>
      </c>
      <c r="U141">
        <v>2.87</v>
      </c>
      <c r="V141">
        <v>3.37</v>
      </c>
      <c r="W141">
        <v>2.84</v>
      </c>
      <c r="X141">
        <v>2.04</v>
      </c>
      <c r="Y141">
        <v>2.14</v>
      </c>
      <c r="Z141">
        <v>-0.49</v>
      </c>
    </row>
    <row r="142" spans="1:26" x14ac:dyDescent="0.3">
      <c r="A142">
        <v>201304</v>
      </c>
      <c r="B142">
        <v>8.76</v>
      </c>
      <c r="C142">
        <v>0.96</v>
      </c>
      <c r="D142">
        <v>1.63</v>
      </c>
      <c r="E142">
        <v>1.1299999999999999</v>
      </c>
      <c r="F142">
        <v>2.29</v>
      </c>
      <c r="G142">
        <v>2.81</v>
      </c>
      <c r="H142">
        <v>0.05</v>
      </c>
      <c r="I142">
        <v>1.31</v>
      </c>
      <c r="J142">
        <v>2.5099999999999998</v>
      </c>
      <c r="K142">
        <v>3.03</v>
      </c>
      <c r="L142">
        <v>0.34</v>
      </c>
      <c r="M142">
        <v>1.84</v>
      </c>
      <c r="N142">
        <v>1.08</v>
      </c>
      <c r="O142">
        <v>1.91</v>
      </c>
      <c r="P142">
        <v>2.99</v>
      </c>
      <c r="Q142">
        <v>2.33</v>
      </c>
      <c r="R142">
        <v>3.16</v>
      </c>
      <c r="S142">
        <v>2.37</v>
      </c>
      <c r="T142">
        <v>2.84</v>
      </c>
      <c r="U142">
        <v>4.5</v>
      </c>
      <c r="V142">
        <v>2.68</v>
      </c>
      <c r="W142">
        <v>3.08</v>
      </c>
      <c r="X142">
        <v>2.4</v>
      </c>
      <c r="Y142">
        <v>2.84</v>
      </c>
      <c r="Z142">
        <v>5.39</v>
      </c>
    </row>
    <row r="143" spans="1:26" x14ac:dyDescent="0.3">
      <c r="A143">
        <v>201305</v>
      </c>
      <c r="B143">
        <v>3.31</v>
      </c>
      <c r="C143">
        <v>-2.3199999999999998</v>
      </c>
      <c r="D143">
        <v>-0.72</v>
      </c>
      <c r="E143">
        <v>-1.51</v>
      </c>
      <c r="F143">
        <v>-0.68</v>
      </c>
      <c r="G143">
        <v>0.49</v>
      </c>
      <c r="H143">
        <v>0.24</v>
      </c>
      <c r="I143">
        <v>0.88</v>
      </c>
      <c r="J143">
        <v>-0.48</v>
      </c>
      <c r="K143">
        <v>0.28000000000000003</v>
      </c>
      <c r="L143">
        <v>-0.02</v>
      </c>
      <c r="M143">
        <v>0.56999999999999995</v>
      </c>
      <c r="N143">
        <v>1.64</v>
      </c>
      <c r="O143">
        <v>1.82</v>
      </c>
      <c r="P143">
        <v>-0.28000000000000003</v>
      </c>
      <c r="Q143">
        <v>1.06</v>
      </c>
      <c r="R143">
        <v>0.69</v>
      </c>
      <c r="S143">
        <v>-0.27</v>
      </c>
      <c r="T143">
        <v>0.39</v>
      </c>
      <c r="U143">
        <v>0.84</v>
      </c>
      <c r="V143">
        <v>-0.35</v>
      </c>
      <c r="W143">
        <v>0.01</v>
      </c>
      <c r="X143">
        <v>-0.46</v>
      </c>
      <c r="Y143">
        <v>0.34</v>
      </c>
      <c r="Z143">
        <v>4.07</v>
      </c>
    </row>
    <row r="144" spans="1:26" x14ac:dyDescent="0.3">
      <c r="A144">
        <v>201306</v>
      </c>
      <c r="B144">
        <v>-6.68</v>
      </c>
      <c r="C144">
        <v>-4.07</v>
      </c>
      <c r="D144">
        <v>-3.41</v>
      </c>
      <c r="E144">
        <v>-2.27</v>
      </c>
      <c r="F144">
        <v>-2.63</v>
      </c>
      <c r="G144">
        <v>-0.59</v>
      </c>
      <c r="H144">
        <v>-1.93</v>
      </c>
      <c r="I144">
        <v>-2.19</v>
      </c>
      <c r="J144">
        <v>-2.0299999999999998</v>
      </c>
      <c r="K144">
        <v>-2.6</v>
      </c>
      <c r="L144">
        <v>-1.63</v>
      </c>
      <c r="M144">
        <v>-2.5499999999999998</v>
      </c>
      <c r="N144">
        <v>-1.1299999999999999</v>
      </c>
      <c r="O144">
        <v>-1.49</v>
      </c>
      <c r="P144">
        <v>-2.48</v>
      </c>
      <c r="Q144">
        <v>-1.63</v>
      </c>
      <c r="R144">
        <v>-2.54</v>
      </c>
      <c r="S144">
        <v>-2.95</v>
      </c>
      <c r="T144">
        <v>-2.44</v>
      </c>
      <c r="U144">
        <v>-2.39</v>
      </c>
      <c r="V144">
        <v>-2.88</v>
      </c>
      <c r="W144">
        <v>-2.42</v>
      </c>
      <c r="X144">
        <v>-2.23</v>
      </c>
      <c r="Y144">
        <v>-1.88</v>
      </c>
      <c r="Z144">
        <v>-3.62</v>
      </c>
    </row>
    <row r="145" spans="1:26" x14ac:dyDescent="0.3">
      <c r="A145">
        <v>201307</v>
      </c>
      <c r="B145">
        <v>7.08</v>
      </c>
      <c r="C145">
        <v>6.78</v>
      </c>
      <c r="D145">
        <v>5.5</v>
      </c>
      <c r="E145">
        <v>6.06</v>
      </c>
      <c r="F145">
        <v>5.05</v>
      </c>
      <c r="G145">
        <v>5.0999999999999996</v>
      </c>
      <c r="H145">
        <v>5.78</v>
      </c>
      <c r="I145">
        <v>5.7</v>
      </c>
      <c r="J145">
        <v>6.08</v>
      </c>
      <c r="K145">
        <v>5.57</v>
      </c>
      <c r="L145">
        <v>7.15</v>
      </c>
      <c r="M145">
        <v>5.18</v>
      </c>
      <c r="N145">
        <v>6.79</v>
      </c>
      <c r="O145">
        <v>5.24</v>
      </c>
      <c r="P145">
        <v>6.2</v>
      </c>
      <c r="Q145">
        <v>6.31</v>
      </c>
      <c r="R145">
        <v>6.05</v>
      </c>
      <c r="S145">
        <v>5.71</v>
      </c>
      <c r="T145">
        <v>5.92</v>
      </c>
      <c r="U145">
        <v>5.78</v>
      </c>
      <c r="V145">
        <v>5.0999999999999996</v>
      </c>
      <c r="W145">
        <v>4.79</v>
      </c>
      <c r="X145">
        <v>5</v>
      </c>
      <c r="Y145">
        <v>6.11</v>
      </c>
      <c r="Z145">
        <v>7.06</v>
      </c>
    </row>
    <row r="146" spans="1:26" x14ac:dyDescent="0.3">
      <c r="A146">
        <v>201308</v>
      </c>
      <c r="B146">
        <v>-0.95</v>
      </c>
      <c r="C146">
        <v>-0.01</v>
      </c>
      <c r="D146">
        <v>0.21</v>
      </c>
      <c r="E146">
        <v>-0.52</v>
      </c>
      <c r="F146">
        <v>-0.25</v>
      </c>
      <c r="G146">
        <v>0.04</v>
      </c>
      <c r="H146">
        <v>1.08</v>
      </c>
      <c r="I146">
        <v>-0.75</v>
      </c>
      <c r="J146">
        <v>-1.32</v>
      </c>
      <c r="K146">
        <v>-1.24</v>
      </c>
      <c r="L146">
        <v>-0.51</v>
      </c>
      <c r="M146">
        <v>-1.1299999999999999</v>
      </c>
      <c r="N146">
        <v>-1.52</v>
      </c>
      <c r="O146">
        <v>-1.96</v>
      </c>
      <c r="P146">
        <v>-1.84</v>
      </c>
      <c r="Q146">
        <v>-0.77</v>
      </c>
      <c r="R146">
        <v>-1.86</v>
      </c>
      <c r="S146">
        <v>-1.81</v>
      </c>
      <c r="T146">
        <v>-2.37</v>
      </c>
      <c r="U146">
        <v>-0.92</v>
      </c>
      <c r="V146">
        <v>-1.69</v>
      </c>
      <c r="W146">
        <v>-1.35</v>
      </c>
      <c r="X146">
        <v>-2.79</v>
      </c>
      <c r="Y146">
        <v>-2</v>
      </c>
      <c r="Z146">
        <v>-2.5299999999999998</v>
      </c>
    </row>
    <row r="147" spans="1:26" x14ac:dyDescent="0.3">
      <c r="A147">
        <v>201309</v>
      </c>
      <c r="B147">
        <v>9.07</v>
      </c>
      <c r="C147">
        <v>6.82</v>
      </c>
      <c r="D147">
        <v>7.32</v>
      </c>
      <c r="E147">
        <v>7.5</v>
      </c>
      <c r="F147">
        <v>8.31</v>
      </c>
      <c r="G147">
        <v>8.48</v>
      </c>
      <c r="H147">
        <v>7.17</v>
      </c>
      <c r="I147">
        <v>7.56</v>
      </c>
      <c r="J147">
        <v>6.72</v>
      </c>
      <c r="K147">
        <v>7.72</v>
      </c>
      <c r="L147">
        <v>7.46</v>
      </c>
      <c r="M147">
        <v>6.27</v>
      </c>
      <c r="N147">
        <v>6.52</v>
      </c>
      <c r="O147">
        <v>6.73</v>
      </c>
      <c r="P147">
        <v>6.52</v>
      </c>
      <c r="Q147">
        <v>6.99</v>
      </c>
      <c r="R147">
        <v>7.16</v>
      </c>
      <c r="S147">
        <v>6.42</v>
      </c>
      <c r="T147">
        <v>6.36</v>
      </c>
      <c r="U147">
        <v>5.43</v>
      </c>
      <c r="V147">
        <v>6.03</v>
      </c>
      <c r="W147">
        <v>4.3499999999999996</v>
      </c>
      <c r="X147">
        <v>4.8899999999999997</v>
      </c>
      <c r="Y147">
        <v>5.03</v>
      </c>
      <c r="Z147">
        <v>5.15</v>
      </c>
    </row>
    <row r="148" spans="1:26" x14ac:dyDescent="0.3">
      <c r="A148">
        <v>201310</v>
      </c>
      <c r="B148">
        <v>0.4</v>
      </c>
      <c r="C148">
        <v>2.0099999999999998</v>
      </c>
      <c r="D148">
        <v>2.33</v>
      </c>
      <c r="E148">
        <v>2.2999999999999998</v>
      </c>
      <c r="F148">
        <v>2.77</v>
      </c>
      <c r="G148">
        <v>-0.76</v>
      </c>
      <c r="H148">
        <v>1.49</v>
      </c>
      <c r="I148">
        <v>1.94</v>
      </c>
      <c r="J148">
        <v>2.65</v>
      </c>
      <c r="K148">
        <v>3.13</v>
      </c>
      <c r="L148">
        <v>1.5</v>
      </c>
      <c r="M148">
        <v>2.63</v>
      </c>
      <c r="N148">
        <v>3.11</v>
      </c>
      <c r="O148">
        <v>3.24</v>
      </c>
      <c r="P148">
        <v>4.82</v>
      </c>
      <c r="Q148">
        <v>1.83</v>
      </c>
      <c r="R148">
        <v>2.48</v>
      </c>
      <c r="S148">
        <v>3.96</v>
      </c>
      <c r="T148">
        <v>3.43</v>
      </c>
      <c r="U148">
        <v>4.25</v>
      </c>
      <c r="V148">
        <v>3.09</v>
      </c>
      <c r="W148">
        <v>4.43</v>
      </c>
      <c r="X148">
        <v>3.57</v>
      </c>
      <c r="Y148">
        <v>4.3499999999999996</v>
      </c>
      <c r="Z148">
        <v>4.34</v>
      </c>
    </row>
    <row r="149" spans="1:26" x14ac:dyDescent="0.3">
      <c r="A149">
        <v>201311</v>
      </c>
      <c r="B149">
        <v>1.54</v>
      </c>
      <c r="C149">
        <v>0.61</v>
      </c>
      <c r="D149">
        <v>0.96</v>
      </c>
      <c r="E149">
        <v>1.05</v>
      </c>
      <c r="F149">
        <v>1.2</v>
      </c>
      <c r="G149">
        <v>3.51</v>
      </c>
      <c r="H149">
        <v>2.06</v>
      </c>
      <c r="I149">
        <v>2.85</v>
      </c>
      <c r="J149">
        <v>1.9</v>
      </c>
      <c r="K149">
        <v>1.02</v>
      </c>
      <c r="L149">
        <v>1.26</v>
      </c>
      <c r="M149">
        <v>1.37</v>
      </c>
      <c r="N149">
        <v>1.39</v>
      </c>
      <c r="O149">
        <v>1.76</v>
      </c>
      <c r="P149">
        <v>2.1</v>
      </c>
      <c r="Q149">
        <v>0.9</v>
      </c>
      <c r="R149">
        <v>0.61</v>
      </c>
      <c r="S149">
        <v>1.76</v>
      </c>
      <c r="T149">
        <v>-0.64</v>
      </c>
      <c r="U149">
        <v>1.28</v>
      </c>
      <c r="V149">
        <v>1.98</v>
      </c>
      <c r="W149">
        <v>2.78</v>
      </c>
      <c r="X149">
        <v>0.96</v>
      </c>
      <c r="Y149">
        <v>1.45</v>
      </c>
      <c r="Z149">
        <v>2.71</v>
      </c>
    </row>
    <row r="150" spans="1:26" x14ac:dyDescent="0.3">
      <c r="A150">
        <v>201312</v>
      </c>
      <c r="B150">
        <v>2.67</v>
      </c>
      <c r="C150">
        <v>2.36</v>
      </c>
      <c r="D150">
        <v>1.96</v>
      </c>
      <c r="E150">
        <v>1.39</v>
      </c>
      <c r="F150">
        <v>2.0699999999999998</v>
      </c>
      <c r="G150">
        <v>2.16</v>
      </c>
      <c r="H150">
        <v>1.95</v>
      </c>
      <c r="I150">
        <v>2.08</v>
      </c>
      <c r="J150">
        <v>2.46</v>
      </c>
      <c r="K150">
        <v>1.2</v>
      </c>
      <c r="L150">
        <v>1.39</v>
      </c>
      <c r="M150">
        <v>1.71</v>
      </c>
      <c r="N150">
        <v>2.02</v>
      </c>
      <c r="O150">
        <v>2.4500000000000002</v>
      </c>
      <c r="P150">
        <v>1.99</v>
      </c>
      <c r="Q150">
        <v>2.34</v>
      </c>
      <c r="R150">
        <v>2.57</v>
      </c>
      <c r="S150">
        <v>3.55</v>
      </c>
      <c r="T150">
        <v>2.2200000000000002</v>
      </c>
      <c r="U150">
        <v>1.51</v>
      </c>
      <c r="V150">
        <v>2.7</v>
      </c>
      <c r="W150">
        <v>1.51</v>
      </c>
      <c r="X150">
        <v>2.04</v>
      </c>
      <c r="Y150">
        <v>2.87</v>
      </c>
      <c r="Z150">
        <v>1.88</v>
      </c>
    </row>
    <row r="151" spans="1:26" x14ac:dyDescent="0.3">
      <c r="A151">
        <v>201401</v>
      </c>
      <c r="B151">
        <v>2.5299999999999998</v>
      </c>
      <c r="C151">
        <v>1.19</v>
      </c>
      <c r="D151">
        <v>0.85</v>
      </c>
      <c r="E151">
        <v>0.54</v>
      </c>
      <c r="F151">
        <v>0.74</v>
      </c>
      <c r="G151">
        <v>0.61</v>
      </c>
      <c r="H151">
        <v>-1.0900000000000001</v>
      </c>
      <c r="I151">
        <v>-1.3</v>
      </c>
      <c r="J151">
        <v>-1.22</v>
      </c>
      <c r="K151">
        <v>-2.11</v>
      </c>
      <c r="L151">
        <v>-1.96</v>
      </c>
      <c r="M151">
        <v>-2</v>
      </c>
      <c r="N151">
        <v>-2.98</v>
      </c>
      <c r="O151">
        <v>-2.2200000000000002</v>
      </c>
      <c r="P151">
        <v>-2.95</v>
      </c>
      <c r="Q151">
        <v>-2.54</v>
      </c>
      <c r="R151">
        <v>-3.62</v>
      </c>
      <c r="S151">
        <v>-1.67</v>
      </c>
      <c r="T151">
        <v>-2.0699999999999998</v>
      </c>
      <c r="U151">
        <v>-2.4300000000000002</v>
      </c>
      <c r="V151">
        <v>-3.64</v>
      </c>
      <c r="W151">
        <v>-3.4</v>
      </c>
      <c r="X151">
        <v>-4.1500000000000004</v>
      </c>
      <c r="Y151">
        <v>-4.75</v>
      </c>
      <c r="Z151">
        <v>-3.03</v>
      </c>
    </row>
    <row r="152" spans="1:26" x14ac:dyDescent="0.3">
      <c r="A152">
        <v>201402</v>
      </c>
      <c r="B152">
        <v>2.52</v>
      </c>
      <c r="C152">
        <v>4.33</v>
      </c>
      <c r="D152">
        <v>3.27</v>
      </c>
      <c r="E152">
        <v>3.76</v>
      </c>
      <c r="F152">
        <v>3.22</v>
      </c>
      <c r="G152">
        <v>4.4400000000000004</v>
      </c>
      <c r="H152">
        <v>3.47</v>
      </c>
      <c r="I152">
        <v>4.53</v>
      </c>
      <c r="J152">
        <v>4.45</v>
      </c>
      <c r="K152">
        <v>4.3499999999999996</v>
      </c>
      <c r="L152">
        <v>4.7</v>
      </c>
      <c r="M152">
        <v>5.16</v>
      </c>
      <c r="N152">
        <v>5.73</v>
      </c>
      <c r="O152">
        <v>4.7300000000000004</v>
      </c>
      <c r="P152">
        <v>5.88</v>
      </c>
      <c r="Q152">
        <v>5.64</v>
      </c>
      <c r="R152">
        <v>5.34</v>
      </c>
      <c r="S152">
        <v>5.28</v>
      </c>
      <c r="T152">
        <v>5.63</v>
      </c>
      <c r="U152">
        <v>5.82</v>
      </c>
      <c r="V152">
        <v>5.54</v>
      </c>
      <c r="W152">
        <v>4.9400000000000004</v>
      </c>
      <c r="X152">
        <v>5.38</v>
      </c>
      <c r="Y152">
        <v>4.95</v>
      </c>
      <c r="Z152">
        <v>4.28</v>
      </c>
    </row>
    <row r="153" spans="1:26" x14ac:dyDescent="0.3">
      <c r="A153">
        <v>201403</v>
      </c>
      <c r="B153">
        <v>-2.57</v>
      </c>
      <c r="C153">
        <v>-0.44</v>
      </c>
      <c r="D153">
        <v>0.6</v>
      </c>
      <c r="E153">
        <v>0.54</v>
      </c>
      <c r="F153">
        <v>0.04</v>
      </c>
      <c r="G153">
        <v>-3.45</v>
      </c>
      <c r="H153">
        <v>0.02</v>
      </c>
      <c r="I153">
        <v>0.82</v>
      </c>
      <c r="J153">
        <v>0.56999999999999995</v>
      </c>
      <c r="K153">
        <v>2.14</v>
      </c>
      <c r="L153">
        <v>-1.92</v>
      </c>
      <c r="M153">
        <v>-1.04</v>
      </c>
      <c r="N153">
        <v>-0.32</v>
      </c>
      <c r="O153">
        <v>0.25</v>
      </c>
      <c r="P153">
        <v>2.0299999999999998</v>
      </c>
      <c r="Q153">
        <v>-2.06</v>
      </c>
      <c r="R153">
        <v>-0.1</v>
      </c>
      <c r="S153">
        <v>-0.67</v>
      </c>
      <c r="T153">
        <v>-0.17</v>
      </c>
      <c r="U153">
        <v>0.5</v>
      </c>
      <c r="V153">
        <v>-1.74</v>
      </c>
      <c r="W153">
        <v>0.45</v>
      </c>
      <c r="X153">
        <v>0.68</v>
      </c>
      <c r="Y153">
        <v>0.23</v>
      </c>
      <c r="Z153">
        <v>2.2200000000000002</v>
      </c>
    </row>
    <row r="154" spans="1:26" x14ac:dyDescent="0.3">
      <c r="A154">
        <v>201404</v>
      </c>
      <c r="B154">
        <v>-4</v>
      </c>
      <c r="C154">
        <v>-1.32</v>
      </c>
      <c r="D154">
        <v>-1.66</v>
      </c>
      <c r="E154">
        <v>-0.88</v>
      </c>
      <c r="F154">
        <v>-1.43</v>
      </c>
      <c r="G154">
        <v>-3.74</v>
      </c>
      <c r="H154">
        <v>-2.76</v>
      </c>
      <c r="I154">
        <v>-1.81</v>
      </c>
      <c r="J154">
        <v>-1.49</v>
      </c>
      <c r="K154">
        <v>-0.39</v>
      </c>
      <c r="L154">
        <v>-3.94</v>
      </c>
      <c r="M154">
        <v>-1.51</v>
      </c>
      <c r="N154">
        <v>-0.71</v>
      </c>
      <c r="O154">
        <v>0.13</v>
      </c>
      <c r="P154">
        <v>-1.1100000000000001</v>
      </c>
      <c r="Q154">
        <v>-2.73</v>
      </c>
      <c r="R154">
        <v>0.02</v>
      </c>
      <c r="S154">
        <v>0.51</v>
      </c>
      <c r="T154">
        <v>0.37</v>
      </c>
      <c r="U154">
        <v>-0.5</v>
      </c>
      <c r="V154">
        <v>0.28999999999999998</v>
      </c>
      <c r="W154">
        <v>1.43</v>
      </c>
      <c r="X154">
        <v>1</v>
      </c>
      <c r="Y154">
        <v>2.33</v>
      </c>
      <c r="Z154">
        <v>0.42</v>
      </c>
    </row>
    <row r="155" spans="1:26" x14ac:dyDescent="0.3">
      <c r="A155">
        <v>201405</v>
      </c>
      <c r="B155">
        <v>0.97</v>
      </c>
      <c r="C155">
        <v>0.13</v>
      </c>
      <c r="D155">
        <v>0.57999999999999996</v>
      </c>
      <c r="E155">
        <v>0.23</v>
      </c>
      <c r="F155">
        <v>0.67</v>
      </c>
      <c r="G155">
        <v>0.2</v>
      </c>
      <c r="H155">
        <v>0.75</v>
      </c>
      <c r="I155">
        <v>0.92</v>
      </c>
      <c r="J155">
        <v>0.9</v>
      </c>
      <c r="K155">
        <v>7.0000000000000007E-2</v>
      </c>
      <c r="L155">
        <v>0.64</v>
      </c>
      <c r="M155">
        <v>1.59</v>
      </c>
      <c r="N155">
        <v>0.89</v>
      </c>
      <c r="O155">
        <v>1.69</v>
      </c>
      <c r="P155">
        <v>0.92</v>
      </c>
      <c r="Q155">
        <v>2.37</v>
      </c>
      <c r="R155">
        <v>1.51</v>
      </c>
      <c r="S155">
        <v>1.62</v>
      </c>
      <c r="T155">
        <v>1.58</v>
      </c>
      <c r="U155">
        <v>1.4</v>
      </c>
      <c r="V155">
        <v>2.12</v>
      </c>
      <c r="W155">
        <v>2.23</v>
      </c>
      <c r="X155">
        <v>1.87</v>
      </c>
      <c r="Y155">
        <v>1.57</v>
      </c>
      <c r="Z155">
        <v>1.47</v>
      </c>
    </row>
    <row r="156" spans="1:26" x14ac:dyDescent="0.3">
      <c r="A156">
        <v>201406</v>
      </c>
      <c r="B156">
        <v>4.9000000000000004</v>
      </c>
      <c r="C156">
        <v>5.65</v>
      </c>
      <c r="D156">
        <v>2.94</v>
      </c>
      <c r="E156">
        <v>4.2699999999999996</v>
      </c>
      <c r="F156">
        <v>3.73</v>
      </c>
      <c r="G156">
        <v>4.58</v>
      </c>
      <c r="H156">
        <v>3.43</v>
      </c>
      <c r="I156">
        <v>3.63</v>
      </c>
      <c r="J156">
        <v>4.49</v>
      </c>
      <c r="K156">
        <v>3.6</v>
      </c>
      <c r="L156">
        <v>3.15</v>
      </c>
      <c r="M156">
        <v>4.3</v>
      </c>
      <c r="N156">
        <v>3.45</v>
      </c>
      <c r="O156">
        <v>3.07</v>
      </c>
      <c r="P156">
        <v>2.95</v>
      </c>
      <c r="Q156">
        <v>3.35</v>
      </c>
      <c r="R156">
        <v>3.58</v>
      </c>
      <c r="S156">
        <v>2.76</v>
      </c>
      <c r="T156">
        <v>3.25</v>
      </c>
      <c r="U156">
        <v>1.88</v>
      </c>
      <c r="V156">
        <v>1.58</v>
      </c>
      <c r="W156">
        <v>0.71</v>
      </c>
      <c r="X156">
        <v>2.31</v>
      </c>
      <c r="Y156">
        <v>2.34</v>
      </c>
      <c r="Z156">
        <v>1.39</v>
      </c>
    </row>
    <row r="157" spans="1:26" x14ac:dyDescent="0.3">
      <c r="A157">
        <v>201407</v>
      </c>
      <c r="B157">
        <v>-2.95</v>
      </c>
      <c r="C157">
        <v>-2.46</v>
      </c>
      <c r="D157">
        <v>-2.2799999999999998</v>
      </c>
      <c r="E157">
        <v>-2.0099999999999998</v>
      </c>
      <c r="F157">
        <v>-0.51</v>
      </c>
      <c r="G157">
        <v>-4.8</v>
      </c>
      <c r="H157">
        <v>-3.1</v>
      </c>
      <c r="I157">
        <v>-3.66</v>
      </c>
      <c r="J157">
        <v>-3.1</v>
      </c>
      <c r="K157">
        <v>-3.48</v>
      </c>
      <c r="L157">
        <v>-1.88</v>
      </c>
      <c r="M157">
        <v>-3.25</v>
      </c>
      <c r="N157">
        <v>-4.7699999999999996</v>
      </c>
      <c r="O157">
        <v>-4.46</v>
      </c>
      <c r="P157">
        <v>-3.24</v>
      </c>
      <c r="Q157">
        <v>-3.23</v>
      </c>
      <c r="R157">
        <v>-2.94</v>
      </c>
      <c r="S157">
        <v>-2.94</v>
      </c>
      <c r="T157">
        <v>-2.79</v>
      </c>
      <c r="U157">
        <v>-3.24</v>
      </c>
      <c r="V157">
        <v>-1.28</v>
      </c>
      <c r="W157">
        <v>-1.6</v>
      </c>
      <c r="X157">
        <v>-2.39</v>
      </c>
      <c r="Y157">
        <v>-1.23</v>
      </c>
      <c r="Z157">
        <v>-2.0299999999999998</v>
      </c>
    </row>
    <row r="158" spans="1:26" x14ac:dyDescent="0.3">
      <c r="A158">
        <v>201408</v>
      </c>
      <c r="B158">
        <v>0.47</v>
      </c>
      <c r="C158">
        <v>0.22</v>
      </c>
      <c r="D158">
        <v>1.18</v>
      </c>
      <c r="E158">
        <v>0.86</v>
      </c>
      <c r="F158">
        <v>1.24</v>
      </c>
      <c r="G158">
        <v>0.96</v>
      </c>
      <c r="H158">
        <v>2.19</v>
      </c>
      <c r="I158">
        <v>1.3</v>
      </c>
      <c r="J158">
        <v>1.36</v>
      </c>
      <c r="K158">
        <v>1.1299999999999999</v>
      </c>
      <c r="L158">
        <v>2.4300000000000002</v>
      </c>
      <c r="M158">
        <v>1.1000000000000001</v>
      </c>
      <c r="N158">
        <v>2.4</v>
      </c>
      <c r="O158">
        <v>1.59</v>
      </c>
      <c r="P158">
        <v>1.4</v>
      </c>
      <c r="Q158">
        <v>3.45</v>
      </c>
      <c r="R158">
        <v>1.99</v>
      </c>
      <c r="S158">
        <v>1.55</v>
      </c>
      <c r="T158">
        <v>1.55</v>
      </c>
      <c r="U158">
        <v>1.7</v>
      </c>
      <c r="V158">
        <v>2.41</v>
      </c>
      <c r="W158">
        <v>2.74</v>
      </c>
      <c r="X158">
        <v>1.49</v>
      </c>
      <c r="Y158">
        <v>1.21</v>
      </c>
      <c r="Z158">
        <v>1.92</v>
      </c>
    </row>
    <row r="159" spans="1:26" x14ac:dyDescent="0.3">
      <c r="A159">
        <v>201409</v>
      </c>
      <c r="B159">
        <v>-5.75</v>
      </c>
      <c r="C159">
        <v>-3.99</v>
      </c>
      <c r="D159">
        <v>-4.6399999999999997</v>
      </c>
      <c r="E159">
        <v>-5.12</v>
      </c>
      <c r="F159">
        <v>-4.75</v>
      </c>
      <c r="G159">
        <v>-5.43</v>
      </c>
      <c r="H159">
        <v>-5.71</v>
      </c>
      <c r="I159">
        <v>-4.8600000000000003</v>
      </c>
      <c r="J159">
        <v>-6.31</v>
      </c>
      <c r="K159">
        <v>-6.91</v>
      </c>
      <c r="L159">
        <v>-4.3099999999999996</v>
      </c>
      <c r="M159">
        <v>-4.13</v>
      </c>
      <c r="N159">
        <v>-4.8099999999999996</v>
      </c>
      <c r="O159">
        <v>-5.71</v>
      </c>
      <c r="P159">
        <v>-5.97</v>
      </c>
      <c r="Q159">
        <v>-4.37</v>
      </c>
      <c r="R159">
        <v>-4.0199999999999996</v>
      </c>
      <c r="S159">
        <v>-4.71</v>
      </c>
      <c r="T159">
        <v>-4.78</v>
      </c>
      <c r="U159">
        <v>-4.6500000000000004</v>
      </c>
      <c r="V159">
        <v>-1.56</v>
      </c>
      <c r="W159">
        <v>-2.0099999999999998</v>
      </c>
      <c r="X159">
        <v>-2.82</v>
      </c>
      <c r="Y159">
        <v>-3.58</v>
      </c>
      <c r="Z159">
        <v>-2.4300000000000002</v>
      </c>
    </row>
    <row r="160" spans="1:26" x14ac:dyDescent="0.3">
      <c r="A160">
        <v>201410</v>
      </c>
      <c r="B160">
        <v>-2.97</v>
      </c>
      <c r="C160">
        <v>-1.46</v>
      </c>
      <c r="D160">
        <v>-0.82</v>
      </c>
      <c r="E160">
        <v>-1.1299999999999999</v>
      </c>
      <c r="F160">
        <v>-2.68</v>
      </c>
      <c r="G160">
        <v>2.5499999999999998</v>
      </c>
      <c r="H160">
        <v>1.59</v>
      </c>
      <c r="I160">
        <v>0.86</v>
      </c>
      <c r="J160">
        <v>0.82</v>
      </c>
      <c r="K160">
        <v>-2.06</v>
      </c>
      <c r="L160">
        <v>2.16</v>
      </c>
      <c r="M160">
        <v>1.77</v>
      </c>
      <c r="N160">
        <v>-0.22</v>
      </c>
      <c r="O160">
        <v>0.56999999999999995</v>
      </c>
      <c r="P160">
        <v>-0.66</v>
      </c>
      <c r="Q160">
        <v>1.94</v>
      </c>
      <c r="R160">
        <v>0.64</v>
      </c>
      <c r="S160">
        <v>0.14000000000000001</v>
      </c>
      <c r="T160">
        <v>0.26</v>
      </c>
      <c r="U160">
        <v>-1.78</v>
      </c>
      <c r="V160">
        <v>1.5</v>
      </c>
      <c r="W160">
        <v>1.59</v>
      </c>
      <c r="X160">
        <v>0.39</v>
      </c>
      <c r="Y160">
        <v>-1.35</v>
      </c>
      <c r="Z160">
        <v>-0.64</v>
      </c>
    </row>
    <row r="161" spans="1:26" x14ac:dyDescent="0.3">
      <c r="A161">
        <v>201411</v>
      </c>
      <c r="B161">
        <v>0.03</v>
      </c>
      <c r="C161">
        <v>-1.02</v>
      </c>
      <c r="D161">
        <v>-0.98</v>
      </c>
      <c r="E161">
        <v>-0.85</v>
      </c>
      <c r="F161">
        <v>-1.69</v>
      </c>
      <c r="G161">
        <v>1.47</v>
      </c>
      <c r="H161">
        <v>-0.55000000000000004</v>
      </c>
      <c r="I161">
        <v>-0.43</v>
      </c>
      <c r="J161">
        <v>-1.61</v>
      </c>
      <c r="K161">
        <v>-1.83</v>
      </c>
      <c r="L161">
        <v>0.65</v>
      </c>
      <c r="M161">
        <v>0.27</v>
      </c>
      <c r="N161">
        <v>7.0000000000000007E-2</v>
      </c>
      <c r="O161">
        <v>-0.34</v>
      </c>
      <c r="P161">
        <v>1.07</v>
      </c>
      <c r="Q161">
        <v>1.82</v>
      </c>
      <c r="R161">
        <v>0.74</v>
      </c>
      <c r="S161">
        <v>1.17</v>
      </c>
      <c r="T161">
        <v>0.96</v>
      </c>
      <c r="U161">
        <v>-0.22</v>
      </c>
      <c r="V161">
        <v>2.4700000000000002</v>
      </c>
      <c r="W161">
        <v>3.58</v>
      </c>
      <c r="X161">
        <v>1.46</v>
      </c>
      <c r="Y161">
        <v>1.32</v>
      </c>
      <c r="Z161">
        <v>0.91</v>
      </c>
    </row>
    <row r="162" spans="1:26" x14ac:dyDescent="0.3">
      <c r="A162">
        <v>201412</v>
      </c>
      <c r="B162">
        <v>-0.81</v>
      </c>
      <c r="C162">
        <v>-0.16</v>
      </c>
      <c r="D162">
        <v>0.04</v>
      </c>
      <c r="E162">
        <v>-0.2</v>
      </c>
      <c r="F162">
        <v>-0.55000000000000004</v>
      </c>
      <c r="G162">
        <v>0.63</v>
      </c>
      <c r="H162">
        <v>0.84</v>
      </c>
      <c r="I162">
        <v>0.45</v>
      </c>
      <c r="J162">
        <v>1.58</v>
      </c>
      <c r="K162">
        <v>0.05</v>
      </c>
      <c r="L162">
        <v>0.27</v>
      </c>
      <c r="M162">
        <v>-0.6</v>
      </c>
      <c r="N162">
        <v>-1.18</v>
      </c>
      <c r="O162">
        <v>0.01</v>
      </c>
      <c r="P162">
        <v>-0.39</v>
      </c>
      <c r="Q162">
        <v>0.46</v>
      </c>
      <c r="R162">
        <v>-0.5</v>
      </c>
      <c r="S162">
        <v>-0.72</v>
      </c>
      <c r="T162">
        <v>-0.46</v>
      </c>
      <c r="U162">
        <v>-1.36</v>
      </c>
      <c r="V162">
        <v>-2.23</v>
      </c>
      <c r="W162">
        <v>-2.2599999999999998</v>
      </c>
      <c r="X162">
        <v>-1.01</v>
      </c>
      <c r="Y162">
        <v>-2.4500000000000002</v>
      </c>
      <c r="Z162">
        <v>-0.94</v>
      </c>
    </row>
    <row r="163" spans="1:26" x14ac:dyDescent="0.3">
      <c r="A163">
        <v>201501</v>
      </c>
      <c r="B163">
        <v>-0.64</v>
      </c>
      <c r="C163">
        <v>-2.2999999999999998</v>
      </c>
      <c r="D163">
        <v>-2.77</v>
      </c>
      <c r="E163">
        <v>-2.34</v>
      </c>
      <c r="F163">
        <v>-1.3</v>
      </c>
      <c r="G163">
        <v>-1.7</v>
      </c>
      <c r="H163">
        <v>-0.34</v>
      </c>
      <c r="I163">
        <v>-2.4900000000000002</v>
      </c>
      <c r="J163">
        <v>-2.81</v>
      </c>
      <c r="K163">
        <v>-2.2799999999999998</v>
      </c>
      <c r="L163">
        <v>-0.56000000000000005</v>
      </c>
      <c r="M163">
        <v>-0.52</v>
      </c>
      <c r="N163">
        <v>-2.4700000000000002</v>
      </c>
      <c r="O163">
        <v>-2.72</v>
      </c>
      <c r="P163">
        <v>-2.15</v>
      </c>
      <c r="Q163">
        <v>-0.39</v>
      </c>
      <c r="R163">
        <v>-0.25</v>
      </c>
      <c r="S163">
        <v>-0.89</v>
      </c>
      <c r="T163">
        <v>-0.38</v>
      </c>
      <c r="U163">
        <v>-0.57999999999999996</v>
      </c>
      <c r="V163">
        <v>7.0000000000000007E-2</v>
      </c>
      <c r="W163">
        <v>-0.57999999999999996</v>
      </c>
      <c r="X163">
        <v>-1.1200000000000001</v>
      </c>
      <c r="Y163">
        <v>-3.77</v>
      </c>
      <c r="Z163">
        <v>-5.07</v>
      </c>
    </row>
    <row r="164" spans="1:26" x14ac:dyDescent="0.3">
      <c r="A164">
        <v>201502</v>
      </c>
      <c r="B164">
        <v>3.37</v>
      </c>
      <c r="C164">
        <v>3.92</v>
      </c>
      <c r="D164">
        <v>4.26</v>
      </c>
      <c r="E164">
        <v>3.35</v>
      </c>
      <c r="F164">
        <v>3.3</v>
      </c>
      <c r="G164">
        <v>6.66</v>
      </c>
      <c r="H164">
        <v>6.77</v>
      </c>
      <c r="I164">
        <v>5.48</v>
      </c>
      <c r="J164">
        <v>5.52</v>
      </c>
      <c r="K164">
        <v>5.35</v>
      </c>
      <c r="L164">
        <v>7.61</v>
      </c>
      <c r="M164">
        <v>7.79</v>
      </c>
      <c r="N164">
        <v>6.63</v>
      </c>
      <c r="O164">
        <v>7.24</v>
      </c>
      <c r="P164">
        <v>6.69</v>
      </c>
      <c r="Q164">
        <v>7.18</v>
      </c>
      <c r="R164">
        <v>6.17</v>
      </c>
      <c r="S164">
        <v>6.63</v>
      </c>
      <c r="T164">
        <v>6.43</v>
      </c>
      <c r="U164">
        <v>5.26</v>
      </c>
      <c r="V164">
        <v>5.77</v>
      </c>
      <c r="W164">
        <v>5.35</v>
      </c>
      <c r="X164">
        <v>5.35</v>
      </c>
      <c r="Y164">
        <v>6.31</v>
      </c>
      <c r="Z164">
        <v>6.56</v>
      </c>
    </row>
    <row r="165" spans="1:26" x14ac:dyDescent="0.3">
      <c r="A165">
        <v>201503</v>
      </c>
      <c r="B165">
        <v>-0.55000000000000004</v>
      </c>
      <c r="C165">
        <v>0</v>
      </c>
      <c r="D165">
        <v>0.44</v>
      </c>
      <c r="E165">
        <v>0.3</v>
      </c>
      <c r="F165">
        <v>0.08</v>
      </c>
      <c r="G165">
        <v>1.9</v>
      </c>
      <c r="H165">
        <v>0.77</v>
      </c>
      <c r="I165">
        <v>0.42</v>
      </c>
      <c r="J165">
        <v>0.32</v>
      </c>
      <c r="K165">
        <v>-0.39</v>
      </c>
      <c r="L165">
        <v>1</v>
      </c>
      <c r="M165">
        <v>2.1</v>
      </c>
      <c r="N165">
        <v>-0.05</v>
      </c>
      <c r="O165">
        <v>0.56999999999999995</v>
      </c>
      <c r="P165">
        <v>-1.06</v>
      </c>
      <c r="Q165">
        <v>-0.45</v>
      </c>
      <c r="R165">
        <v>-0.08</v>
      </c>
      <c r="S165">
        <v>-0.67</v>
      </c>
      <c r="T165">
        <v>-0.61</v>
      </c>
      <c r="U165">
        <v>-0.78</v>
      </c>
      <c r="V165">
        <v>-0.55000000000000004</v>
      </c>
      <c r="W165">
        <v>-1.98</v>
      </c>
      <c r="X165">
        <v>-1.1100000000000001</v>
      </c>
      <c r="Y165">
        <v>-2.42</v>
      </c>
      <c r="Z165">
        <v>-1.32</v>
      </c>
    </row>
    <row r="166" spans="1:26" x14ac:dyDescent="0.3">
      <c r="A166">
        <v>201504</v>
      </c>
      <c r="B166">
        <v>5.42</v>
      </c>
      <c r="C166">
        <v>5.21</v>
      </c>
      <c r="D166">
        <v>5.09</v>
      </c>
      <c r="E166">
        <v>4.37</v>
      </c>
      <c r="F166">
        <v>6.04</v>
      </c>
      <c r="G166">
        <v>2.27</v>
      </c>
      <c r="H166">
        <v>3.2</v>
      </c>
      <c r="I166">
        <v>3.61</v>
      </c>
      <c r="J166">
        <v>2.63</v>
      </c>
      <c r="K166">
        <v>4.58</v>
      </c>
      <c r="L166">
        <v>0.26</v>
      </c>
      <c r="M166">
        <v>2.54</v>
      </c>
      <c r="N166">
        <v>1.72</v>
      </c>
      <c r="O166">
        <v>2.29</v>
      </c>
      <c r="P166">
        <v>3.69</v>
      </c>
      <c r="Q166">
        <v>1.52</v>
      </c>
      <c r="R166">
        <v>1.79</v>
      </c>
      <c r="S166">
        <v>1.95</v>
      </c>
      <c r="T166">
        <v>2.2200000000000002</v>
      </c>
      <c r="U166">
        <v>3.76</v>
      </c>
      <c r="V166">
        <v>1.92</v>
      </c>
      <c r="W166">
        <v>2.0099999999999998</v>
      </c>
      <c r="X166">
        <v>1.77</v>
      </c>
      <c r="Y166">
        <v>4.8</v>
      </c>
      <c r="Z166">
        <v>3.4</v>
      </c>
    </row>
    <row r="167" spans="1:26" x14ac:dyDescent="0.3">
      <c r="A167">
        <v>201505</v>
      </c>
      <c r="B167">
        <v>4.2</v>
      </c>
      <c r="C167">
        <v>2.4300000000000002</v>
      </c>
      <c r="D167">
        <v>2.89</v>
      </c>
      <c r="E167">
        <v>1.52</v>
      </c>
      <c r="F167">
        <v>1.1100000000000001</v>
      </c>
      <c r="G167">
        <v>1.95</v>
      </c>
      <c r="H167">
        <v>2.5299999999999998</v>
      </c>
      <c r="I167">
        <v>1.73</v>
      </c>
      <c r="J167">
        <v>1.2</v>
      </c>
      <c r="K167">
        <v>0.04</v>
      </c>
      <c r="L167">
        <v>1.1499999999999999</v>
      </c>
      <c r="M167">
        <v>-0.67</v>
      </c>
      <c r="N167">
        <v>1.79</v>
      </c>
      <c r="O167">
        <v>1.07</v>
      </c>
      <c r="P167">
        <v>-0.24</v>
      </c>
      <c r="Q167">
        <v>1.78</v>
      </c>
      <c r="R167">
        <v>1.34</v>
      </c>
      <c r="S167">
        <v>0.7</v>
      </c>
      <c r="T167">
        <v>0.97</v>
      </c>
      <c r="U167">
        <v>-0.37</v>
      </c>
      <c r="V167">
        <v>1.08</v>
      </c>
      <c r="W167">
        <v>-0.03</v>
      </c>
      <c r="X167">
        <v>0</v>
      </c>
      <c r="Y167">
        <v>0.01</v>
      </c>
      <c r="Z167">
        <v>0.53</v>
      </c>
    </row>
    <row r="168" spans="1:26" x14ac:dyDescent="0.3">
      <c r="A168">
        <v>201506</v>
      </c>
      <c r="B168">
        <v>2.37</v>
      </c>
      <c r="C168">
        <v>0.53</v>
      </c>
      <c r="D168">
        <v>-0.39</v>
      </c>
      <c r="E168">
        <v>0.23</v>
      </c>
      <c r="F168">
        <v>-0.08</v>
      </c>
      <c r="G168">
        <v>1.2</v>
      </c>
      <c r="H168">
        <v>-0.63</v>
      </c>
      <c r="I168">
        <v>0.28999999999999998</v>
      </c>
      <c r="J168">
        <v>-0.09</v>
      </c>
      <c r="K168">
        <v>-0.64</v>
      </c>
      <c r="L168">
        <v>0.33</v>
      </c>
      <c r="M168">
        <v>-2.58</v>
      </c>
      <c r="N168">
        <v>0.26</v>
      </c>
      <c r="O168">
        <v>-1.36</v>
      </c>
      <c r="P168">
        <v>-1.66</v>
      </c>
      <c r="Q168">
        <v>-2.0299999999999998</v>
      </c>
      <c r="R168">
        <v>-1.01</v>
      </c>
      <c r="S168">
        <v>-1.87</v>
      </c>
      <c r="T168">
        <v>-1.84</v>
      </c>
      <c r="U168">
        <v>-2.62</v>
      </c>
      <c r="V168">
        <v>-1.68</v>
      </c>
      <c r="W168">
        <v>-3.36</v>
      </c>
      <c r="X168">
        <v>-2.4</v>
      </c>
      <c r="Y168">
        <v>-2.56</v>
      </c>
      <c r="Z168">
        <v>-1.83</v>
      </c>
    </row>
    <row r="169" spans="1:26" x14ac:dyDescent="0.3">
      <c r="A169">
        <v>201507</v>
      </c>
      <c r="B169">
        <v>-2.44</v>
      </c>
      <c r="C169">
        <v>-1.19</v>
      </c>
      <c r="D169">
        <v>-1.85</v>
      </c>
      <c r="E169">
        <v>-3.08</v>
      </c>
      <c r="F169">
        <v>-4.92</v>
      </c>
      <c r="G169">
        <v>0.31</v>
      </c>
      <c r="H169">
        <v>-1.29</v>
      </c>
      <c r="I169">
        <v>-0.56999999999999995</v>
      </c>
      <c r="J169">
        <v>-2.2599999999999998</v>
      </c>
      <c r="K169">
        <v>-4.25</v>
      </c>
      <c r="L169">
        <v>0.97</v>
      </c>
      <c r="M169">
        <v>1.1200000000000001</v>
      </c>
      <c r="N169">
        <v>-0.81</v>
      </c>
      <c r="O169">
        <v>-1.45</v>
      </c>
      <c r="P169">
        <v>-3.3</v>
      </c>
      <c r="Q169">
        <v>2.15</v>
      </c>
      <c r="R169">
        <v>0.89</v>
      </c>
      <c r="S169">
        <v>-0.12</v>
      </c>
      <c r="T169">
        <v>-0.12</v>
      </c>
      <c r="U169">
        <v>-1.56</v>
      </c>
      <c r="V169">
        <v>3.13</v>
      </c>
      <c r="W169">
        <v>2.85</v>
      </c>
      <c r="X169">
        <v>1.78</v>
      </c>
      <c r="Y169">
        <v>0.34</v>
      </c>
      <c r="Z169">
        <v>0.16</v>
      </c>
    </row>
    <row r="170" spans="1:26" x14ac:dyDescent="0.3">
      <c r="A170">
        <v>201508</v>
      </c>
      <c r="B170">
        <v>-8.52</v>
      </c>
      <c r="C170">
        <v>-5.89</v>
      </c>
      <c r="D170">
        <v>-4.1500000000000004</v>
      </c>
      <c r="E170">
        <v>-4.1399999999999997</v>
      </c>
      <c r="F170">
        <v>-4.41</v>
      </c>
      <c r="G170">
        <v>-7.21</v>
      </c>
      <c r="H170">
        <v>-6.17</v>
      </c>
      <c r="I170">
        <v>-3.55</v>
      </c>
      <c r="J170">
        <v>-3.85</v>
      </c>
      <c r="K170">
        <v>-4.2</v>
      </c>
      <c r="L170">
        <v>-7.09</v>
      </c>
      <c r="M170">
        <v>-5.0999999999999996</v>
      </c>
      <c r="N170">
        <v>-4.7</v>
      </c>
      <c r="O170">
        <v>-4.0599999999999996</v>
      </c>
      <c r="P170">
        <v>-4.5</v>
      </c>
      <c r="Q170">
        <v>-5.72</v>
      </c>
      <c r="R170">
        <v>-6.19</v>
      </c>
      <c r="S170">
        <v>-5.93</v>
      </c>
      <c r="T170">
        <v>-4.5599999999999996</v>
      </c>
      <c r="U170">
        <v>-5.41</v>
      </c>
      <c r="V170">
        <v>-6.43</v>
      </c>
      <c r="W170">
        <v>-6.38</v>
      </c>
      <c r="X170">
        <v>-6.68</v>
      </c>
      <c r="Y170">
        <v>-5.8</v>
      </c>
      <c r="Z170">
        <v>-7.07</v>
      </c>
    </row>
    <row r="171" spans="1:26" x14ac:dyDescent="0.3">
      <c r="A171">
        <v>201509</v>
      </c>
      <c r="B171">
        <v>-3.27</v>
      </c>
      <c r="C171">
        <v>-3.73</v>
      </c>
      <c r="D171">
        <v>-3.61</v>
      </c>
      <c r="E171">
        <v>-3.13</v>
      </c>
      <c r="F171">
        <v>-3.47</v>
      </c>
      <c r="G171">
        <v>-4.43</v>
      </c>
      <c r="H171">
        <v>-4.9400000000000004</v>
      </c>
      <c r="I171">
        <v>-5.25</v>
      </c>
      <c r="J171">
        <v>-4.16</v>
      </c>
      <c r="K171">
        <v>-4.12</v>
      </c>
      <c r="L171">
        <v>-5.8</v>
      </c>
      <c r="M171">
        <v>-3.29</v>
      </c>
      <c r="N171">
        <v>-4.74</v>
      </c>
      <c r="O171">
        <v>-3.93</v>
      </c>
      <c r="P171">
        <v>-4.97</v>
      </c>
      <c r="Q171">
        <v>-4.5</v>
      </c>
      <c r="R171">
        <v>-4.5599999999999996</v>
      </c>
      <c r="S171">
        <v>-4.18</v>
      </c>
      <c r="T171">
        <v>-4.05</v>
      </c>
      <c r="U171">
        <v>-4.8099999999999996</v>
      </c>
      <c r="V171">
        <v>-2.77</v>
      </c>
      <c r="W171">
        <v>-2.66</v>
      </c>
      <c r="X171">
        <v>-3.53</v>
      </c>
      <c r="Y171">
        <v>-4.01</v>
      </c>
      <c r="Z171">
        <v>-6.27</v>
      </c>
    </row>
    <row r="172" spans="1:26" x14ac:dyDescent="0.3">
      <c r="A172">
        <v>201510</v>
      </c>
      <c r="B172">
        <v>3.31</v>
      </c>
      <c r="C172">
        <v>5.03</v>
      </c>
      <c r="D172">
        <v>4.82</v>
      </c>
      <c r="E172">
        <v>4.8600000000000003</v>
      </c>
      <c r="F172">
        <v>4.57</v>
      </c>
      <c r="G172">
        <v>3.24</v>
      </c>
      <c r="H172">
        <v>4.7</v>
      </c>
      <c r="I172">
        <v>6.24</v>
      </c>
      <c r="J172">
        <v>5.5</v>
      </c>
      <c r="K172">
        <v>4.93</v>
      </c>
      <c r="L172">
        <v>4.32</v>
      </c>
      <c r="M172">
        <v>4.8899999999999997</v>
      </c>
      <c r="N172">
        <v>7.53</v>
      </c>
      <c r="O172">
        <v>6.54</v>
      </c>
      <c r="P172">
        <v>6.01</v>
      </c>
      <c r="Q172">
        <v>6.06</v>
      </c>
      <c r="R172">
        <v>7.28</v>
      </c>
      <c r="S172">
        <v>6.37</v>
      </c>
      <c r="T172">
        <v>6.51</v>
      </c>
      <c r="U172">
        <v>6.05</v>
      </c>
      <c r="V172">
        <v>7.91</v>
      </c>
      <c r="W172">
        <v>8.32</v>
      </c>
      <c r="X172">
        <v>7.55</v>
      </c>
      <c r="Y172">
        <v>8.01</v>
      </c>
      <c r="Z172">
        <v>7.17</v>
      </c>
    </row>
    <row r="173" spans="1:26" x14ac:dyDescent="0.3">
      <c r="A173">
        <v>201511</v>
      </c>
      <c r="B173">
        <v>1.86</v>
      </c>
      <c r="C173">
        <v>0.59</v>
      </c>
      <c r="D173">
        <v>1.36</v>
      </c>
      <c r="E173">
        <v>-0.08</v>
      </c>
      <c r="F173">
        <v>-0.83</v>
      </c>
      <c r="G173">
        <v>4.74</v>
      </c>
      <c r="H173">
        <v>1.56</v>
      </c>
      <c r="I173">
        <v>0.38</v>
      </c>
      <c r="J173">
        <v>1.1499999999999999</v>
      </c>
      <c r="K173">
        <v>0.85</v>
      </c>
      <c r="L173">
        <v>3.51</v>
      </c>
      <c r="M173">
        <v>1.99</v>
      </c>
      <c r="N173">
        <v>0.84</v>
      </c>
      <c r="O173">
        <v>0</v>
      </c>
      <c r="P173">
        <v>-0.83</v>
      </c>
      <c r="Q173">
        <v>0.85</v>
      </c>
      <c r="R173">
        <v>1.18</v>
      </c>
      <c r="S173">
        <v>0.86</v>
      </c>
      <c r="T173">
        <v>-1.1000000000000001</v>
      </c>
      <c r="U173">
        <v>-1.32</v>
      </c>
      <c r="V173">
        <v>-0.28000000000000003</v>
      </c>
      <c r="W173">
        <v>0</v>
      </c>
      <c r="X173">
        <v>-1.03</v>
      </c>
      <c r="Y173">
        <v>-1.05</v>
      </c>
      <c r="Z173">
        <v>-0.64</v>
      </c>
    </row>
    <row r="174" spans="1:26" x14ac:dyDescent="0.3">
      <c r="A174">
        <v>201512</v>
      </c>
      <c r="B174">
        <v>1.32</v>
      </c>
      <c r="C174">
        <v>0.37</v>
      </c>
      <c r="D174">
        <v>-0.16</v>
      </c>
      <c r="E174">
        <v>-0.21</v>
      </c>
      <c r="F174">
        <v>-0.94</v>
      </c>
      <c r="G174">
        <v>0.65</v>
      </c>
      <c r="H174">
        <v>0</v>
      </c>
      <c r="I174">
        <v>-0.32</v>
      </c>
      <c r="J174">
        <v>-1.07</v>
      </c>
      <c r="K174">
        <v>-2.66</v>
      </c>
      <c r="L174">
        <v>-0.99</v>
      </c>
      <c r="M174">
        <v>-2.09</v>
      </c>
      <c r="N174">
        <v>-2.34</v>
      </c>
      <c r="O174">
        <v>-2.17</v>
      </c>
      <c r="P174">
        <v>-4.18</v>
      </c>
      <c r="Q174">
        <v>-1.69</v>
      </c>
      <c r="R174">
        <v>-2.0699999999999998</v>
      </c>
      <c r="S174">
        <v>-1.86</v>
      </c>
      <c r="T174">
        <v>-1.97</v>
      </c>
      <c r="U174">
        <v>-2.91</v>
      </c>
      <c r="V174">
        <v>-1.29</v>
      </c>
      <c r="W174">
        <v>-1.27</v>
      </c>
      <c r="X174">
        <v>-1.62</v>
      </c>
      <c r="Y174">
        <v>-1.96</v>
      </c>
      <c r="Z174">
        <v>-2.72</v>
      </c>
    </row>
    <row r="175" spans="1:26" x14ac:dyDescent="0.3">
      <c r="A175">
        <v>201601</v>
      </c>
      <c r="B175">
        <v>-9.65</v>
      </c>
      <c r="C175">
        <v>-9.52</v>
      </c>
      <c r="D175">
        <v>-8.3000000000000007</v>
      </c>
      <c r="E175">
        <v>-6.94</v>
      </c>
      <c r="F175">
        <v>-7.1</v>
      </c>
      <c r="G175">
        <v>-11.63</v>
      </c>
      <c r="H175">
        <v>-9.67</v>
      </c>
      <c r="I175">
        <v>-7.15</v>
      </c>
      <c r="J175">
        <v>-7.46</v>
      </c>
      <c r="K175">
        <v>-7.82</v>
      </c>
      <c r="L175">
        <v>-11.89</v>
      </c>
      <c r="M175">
        <v>-7.69</v>
      </c>
      <c r="N175">
        <v>-7.69</v>
      </c>
      <c r="O175">
        <v>-6.12</v>
      </c>
      <c r="P175">
        <v>-7.48</v>
      </c>
      <c r="Q175">
        <v>-8.64</v>
      </c>
      <c r="R175">
        <v>-6.89</v>
      </c>
      <c r="S175">
        <v>-6.63</v>
      </c>
      <c r="T175">
        <v>-5.79</v>
      </c>
      <c r="U175">
        <v>-8.35</v>
      </c>
      <c r="V175">
        <v>-6.15</v>
      </c>
      <c r="W175">
        <v>-4.18</v>
      </c>
      <c r="X175">
        <v>-5.0999999999999996</v>
      </c>
      <c r="Y175">
        <v>-5.18</v>
      </c>
      <c r="Z175">
        <v>-9.35</v>
      </c>
    </row>
    <row r="176" spans="1:26" x14ac:dyDescent="0.3">
      <c r="A176">
        <v>201602</v>
      </c>
      <c r="B176">
        <v>-1.39</v>
      </c>
      <c r="C176">
        <v>0.12</v>
      </c>
      <c r="D176">
        <v>-0.22</v>
      </c>
      <c r="E176">
        <v>0.25</v>
      </c>
      <c r="F176">
        <v>0.77</v>
      </c>
      <c r="G176">
        <v>-0.4</v>
      </c>
      <c r="H176">
        <v>0.39</v>
      </c>
      <c r="I176">
        <v>-0.09</v>
      </c>
      <c r="J176">
        <v>1.51</v>
      </c>
      <c r="K176">
        <v>-0.23</v>
      </c>
      <c r="L176">
        <v>0.22</v>
      </c>
      <c r="M176">
        <v>-0.2</v>
      </c>
      <c r="N176">
        <v>1.24</v>
      </c>
      <c r="O176">
        <v>-0.12</v>
      </c>
      <c r="P176">
        <v>0.92</v>
      </c>
      <c r="Q176">
        <v>0.41</v>
      </c>
      <c r="R176">
        <v>0.85</v>
      </c>
      <c r="S176">
        <v>1.63</v>
      </c>
      <c r="T176">
        <v>1.22</v>
      </c>
      <c r="U176">
        <v>-1.86</v>
      </c>
      <c r="V176">
        <v>-0.43</v>
      </c>
      <c r="W176">
        <v>-0.7</v>
      </c>
      <c r="X176">
        <v>-0.77</v>
      </c>
      <c r="Y176">
        <v>0.27</v>
      </c>
      <c r="Z176">
        <v>-2.58</v>
      </c>
    </row>
    <row r="177" spans="1:26" x14ac:dyDescent="0.3">
      <c r="A177">
        <v>201603</v>
      </c>
      <c r="B177">
        <v>9.5500000000000007</v>
      </c>
      <c r="C177">
        <v>8.01</v>
      </c>
      <c r="D177">
        <v>8.32</v>
      </c>
      <c r="E177">
        <v>7.66</v>
      </c>
      <c r="F177">
        <v>7.93</v>
      </c>
      <c r="G177">
        <v>8.7899999999999991</v>
      </c>
      <c r="H177">
        <v>9.01</v>
      </c>
      <c r="I177">
        <v>8.07</v>
      </c>
      <c r="J177">
        <v>7.62</v>
      </c>
      <c r="K177">
        <v>7.85</v>
      </c>
      <c r="L177">
        <v>7.66</v>
      </c>
      <c r="M177">
        <v>7.68</v>
      </c>
      <c r="N177">
        <v>8.6199999999999992</v>
      </c>
      <c r="O177">
        <v>8.5399999999999991</v>
      </c>
      <c r="P177">
        <v>9.24</v>
      </c>
      <c r="Q177">
        <v>7.64</v>
      </c>
      <c r="R177">
        <v>6.89</v>
      </c>
      <c r="S177">
        <v>7.87</v>
      </c>
      <c r="T177">
        <v>8</v>
      </c>
      <c r="U177">
        <v>8.42</v>
      </c>
      <c r="V177">
        <v>6.06</v>
      </c>
      <c r="W177">
        <v>6.45</v>
      </c>
      <c r="X177">
        <v>6.85</v>
      </c>
      <c r="Y177">
        <v>6.71</v>
      </c>
      <c r="Z177">
        <v>7</v>
      </c>
    </row>
    <row r="178" spans="1:26" x14ac:dyDescent="0.3">
      <c r="A178">
        <v>201604</v>
      </c>
      <c r="B178">
        <v>3.44</v>
      </c>
      <c r="C178">
        <v>2.68</v>
      </c>
      <c r="D178">
        <v>3.84</v>
      </c>
      <c r="E178">
        <v>3.47</v>
      </c>
      <c r="F178">
        <v>5.23</v>
      </c>
      <c r="G178">
        <v>3.29</v>
      </c>
      <c r="H178">
        <v>2.78</v>
      </c>
      <c r="I178">
        <v>2.13</v>
      </c>
      <c r="J178">
        <v>2.76</v>
      </c>
      <c r="K178">
        <v>5.14</v>
      </c>
      <c r="L178">
        <v>1.5</v>
      </c>
      <c r="M178">
        <v>0.89</v>
      </c>
      <c r="N178">
        <v>2.66</v>
      </c>
      <c r="O178">
        <v>2.2000000000000002</v>
      </c>
      <c r="P178">
        <v>5.72</v>
      </c>
      <c r="Q178">
        <v>1.6</v>
      </c>
      <c r="R178">
        <v>1.5</v>
      </c>
      <c r="S178">
        <v>1.4</v>
      </c>
      <c r="T178">
        <v>2.9</v>
      </c>
      <c r="U178">
        <v>4.4400000000000004</v>
      </c>
      <c r="V178">
        <v>-7.0000000000000007E-2</v>
      </c>
      <c r="W178">
        <v>0.78</v>
      </c>
      <c r="X178">
        <v>1.07</v>
      </c>
      <c r="Y178">
        <v>2.48</v>
      </c>
      <c r="Z178">
        <v>5.24</v>
      </c>
    </row>
    <row r="179" spans="1:26" x14ac:dyDescent="0.3">
      <c r="A179">
        <v>201605</v>
      </c>
      <c r="B179">
        <v>0.01</v>
      </c>
      <c r="C179">
        <v>-0.03</v>
      </c>
      <c r="D179">
        <v>0.52</v>
      </c>
      <c r="E179">
        <v>-0.95</v>
      </c>
      <c r="F179">
        <v>-1.99</v>
      </c>
      <c r="G179">
        <v>1.59</v>
      </c>
      <c r="H179">
        <v>0.64</v>
      </c>
      <c r="I179">
        <v>0.81</v>
      </c>
      <c r="J179">
        <v>0.05</v>
      </c>
      <c r="K179">
        <v>-0.4</v>
      </c>
      <c r="L179">
        <v>3.03</v>
      </c>
      <c r="M179">
        <v>2.27</v>
      </c>
      <c r="N179">
        <v>0.04</v>
      </c>
      <c r="O179">
        <v>0.7</v>
      </c>
      <c r="P179">
        <v>-1.33</v>
      </c>
      <c r="Q179">
        <v>1.1499999999999999</v>
      </c>
      <c r="R179">
        <v>1.63</v>
      </c>
      <c r="S179">
        <v>-0.1</v>
      </c>
      <c r="T179">
        <v>-0.78</v>
      </c>
      <c r="U179">
        <v>-1.1000000000000001</v>
      </c>
      <c r="V179">
        <v>1.31</v>
      </c>
      <c r="W179">
        <v>0.85</v>
      </c>
      <c r="X179">
        <v>0.71</v>
      </c>
      <c r="Y179">
        <v>0.28999999999999998</v>
      </c>
      <c r="Z179">
        <v>-0.81</v>
      </c>
    </row>
    <row r="180" spans="1:26" x14ac:dyDescent="0.3">
      <c r="A180">
        <v>201606</v>
      </c>
      <c r="B180">
        <v>-2.99</v>
      </c>
      <c r="C180">
        <v>-2.09</v>
      </c>
      <c r="D180">
        <v>-2.48</v>
      </c>
      <c r="E180">
        <v>-1.1100000000000001</v>
      </c>
      <c r="F180">
        <v>-0.28000000000000003</v>
      </c>
      <c r="G180">
        <v>-2.4900000000000002</v>
      </c>
      <c r="H180">
        <v>-0.92</v>
      </c>
      <c r="I180">
        <v>-2.88</v>
      </c>
      <c r="J180">
        <v>-2.17</v>
      </c>
      <c r="K180">
        <v>-1.38</v>
      </c>
      <c r="L180">
        <v>-1.46</v>
      </c>
      <c r="M180">
        <v>-2.93</v>
      </c>
      <c r="N180">
        <v>-2.6</v>
      </c>
      <c r="O180">
        <v>-3.59</v>
      </c>
      <c r="P180">
        <v>-2.41</v>
      </c>
      <c r="Q180">
        <v>-2.0299999999999998</v>
      </c>
      <c r="R180">
        <v>-1.73</v>
      </c>
      <c r="S180">
        <v>-2.69</v>
      </c>
      <c r="T180">
        <v>-2.16</v>
      </c>
      <c r="U180">
        <v>-3.17</v>
      </c>
      <c r="V180">
        <v>-0.6</v>
      </c>
      <c r="W180">
        <v>-0.66</v>
      </c>
      <c r="X180">
        <v>-1.3</v>
      </c>
      <c r="Y180">
        <v>-0.63</v>
      </c>
      <c r="Z180">
        <v>-4.9800000000000004</v>
      </c>
    </row>
    <row r="181" spans="1:26" x14ac:dyDescent="0.3">
      <c r="A181">
        <v>201607</v>
      </c>
      <c r="B181">
        <v>2.4900000000000002</v>
      </c>
      <c r="C181">
        <v>3.43</v>
      </c>
      <c r="D181">
        <v>4.9400000000000004</v>
      </c>
      <c r="E181">
        <v>6.28</v>
      </c>
      <c r="F181">
        <v>5.0999999999999996</v>
      </c>
      <c r="G181">
        <v>5.07</v>
      </c>
      <c r="H181">
        <v>6.65</v>
      </c>
      <c r="I181">
        <v>5.09</v>
      </c>
      <c r="J181">
        <v>5.96</v>
      </c>
      <c r="K181">
        <v>6.75</v>
      </c>
      <c r="L181">
        <v>5.0599999999999996</v>
      </c>
      <c r="M181">
        <v>5.85</v>
      </c>
      <c r="N181">
        <v>6.42</v>
      </c>
      <c r="O181">
        <v>6.38</v>
      </c>
      <c r="P181">
        <v>6.29</v>
      </c>
      <c r="Q181">
        <v>5.65</v>
      </c>
      <c r="R181">
        <v>5.55</v>
      </c>
      <c r="S181">
        <v>5.87</v>
      </c>
      <c r="T181">
        <v>5.12</v>
      </c>
      <c r="U181">
        <v>4.79</v>
      </c>
      <c r="V181">
        <v>3.69</v>
      </c>
      <c r="W181">
        <v>5.55</v>
      </c>
      <c r="X181">
        <v>4.13</v>
      </c>
      <c r="Y181">
        <v>2.83</v>
      </c>
      <c r="Z181">
        <v>4.49</v>
      </c>
    </row>
    <row r="182" spans="1:26" x14ac:dyDescent="0.3">
      <c r="A182">
        <v>201608</v>
      </c>
      <c r="B182">
        <v>0.87</v>
      </c>
      <c r="C182">
        <v>1.6</v>
      </c>
      <c r="D182">
        <v>1.06</v>
      </c>
      <c r="E182">
        <v>1.89</v>
      </c>
      <c r="F182">
        <v>1</v>
      </c>
      <c r="G182">
        <v>-0.82</v>
      </c>
      <c r="H182">
        <v>-1.54</v>
      </c>
      <c r="I182">
        <v>1.04</v>
      </c>
      <c r="J182">
        <v>0.71</v>
      </c>
      <c r="K182">
        <v>1.34</v>
      </c>
      <c r="L182">
        <v>-0.16</v>
      </c>
      <c r="M182">
        <v>-0.4</v>
      </c>
      <c r="N182">
        <v>1.72</v>
      </c>
      <c r="O182">
        <v>1.84</v>
      </c>
      <c r="P182">
        <v>0.74</v>
      </c>
      <c r="Q182">
        <v>-1.53</v>
      </c>
      <c r="R182">
        <v>-0.52</v>
      </c>
      <c r="S182">
        <v>1.23</v>
      </c>
      <c r="T182">
        <v>0.64</v>
      </c>
      <c r="U182">
        <v>1.87</v>
      </c>
      <c r="V182">
        <v>-1.45</v>
      </c>
      <c r="W182">
        <v>-0.23</v>
      </c>
      <c r="X182">
        <v>-0.01</v>
      </c>
      <c r="Y182">
        <v>0.53</v>
      </c>
      <c r="Z182">
        <v>3.13</v>
      </c>
    </row>
    <row r="183" spans="1:26" x14ac:dyDescent="0.3">
      <c r="A183">
        <v>201609</v>
      </c>
      <c r="B183">
        <v>5.5</v>
      </c>
      <c r="C183">
        <v>5.74</v>
      </c>
      <c r="D183">
        <v>3.3</v>
      </c>
      <c r="E183">
        <v>3.57</v>
      </c>
      <c r="F183">
        <v>3.57</v>
      </c>
      <c r="G183">
        <v>4.6500000000000004</v>
      </c>
      <c r="H183">
        <v>2.5299999999999998</v>
      </c>
      <c r="I183">
        <v>2.48</v>
      </c>
      <c r="J183">
        <v>2.06</v>
      </c>
      <c r="K183">
        <v>2.15</v>
      </c>
      <c r="L183">
        <v>2.58</v>
      </c>
      <c r="M183">
        <v>1.44</v>
      </c>
      <c r="N183">
        <v>1.45</v>
      </c>
      <c r="O183">
        <v>2.06</v>
      </c>
      <c r="P183">
        <v>1.83</v>
      </c>
      <c r="Q183">
        <v>1.1599999999999999</v>
      </c>
      <c r="R183">
        <v>0.71</v>
      </c>
      <c r="S183">
        <v>1.49</v>
      </c>
      <c r="T183">
        <v>0.88</v>
      </c>
      <c r="U183">
        <v>0.8</v>
      </c>
      <c r="V183">
        <v>0.56000000000000005</v>
      </c>
      <c r="W183">
        <v>1.3</v>
      </c>
      <c r="X183">
        <v>0.99</v>
      </c>
      <c r="Y183">
        <v>0.04</v>
      </c>
      <c r="Z183">
        <v>0.12</v>
      </c>
    </row>
    <row r="184" spans="1:26" x14ac:dyDescent="0.3">
      <c r="A184">
        <v>201610</v>
      </c>
      <c r="B184">
        <v>-4.08</v>
      </c>
      <c r="C184">
        <v>-4.1100000000000003</v>
      </c>
      <c r="D184">
        <v>-3.58</v>
      </c>
      <c r="E184">
        <v>-2.0299999999999998</v>
      </c>
      <c r="F184">
        <v>-0.1</v>
      </c>
      <c r="G184">
        <v>-5.39</v>
      </c>
      <c r="H184">
        <v>-4.76</v>
      </c>
      <c r="I184">
        <v>-4.0599999999999996</v>
      </c>
      <c r="J184">
        <v>-1.72</v>
      </c>
      <c r="K184">
        <v>-0.51</v>
      </c>
      <c r="L184">
        <v>-4.17</v>
      </c>
      <c r="M184">
        <v>-4</v>
      </c>
      <c r="N184">
        <v>-3.61</v>
      </c>
      <c r="O184">
        <v>-1.79</v>
      </c>
      <c r="P184">
        <v>-1.17</v>
      </c>
      <c r="Q184">
        <v>-5.23</v>
      </c>
      <c r="R184">
        <v>-3.28</v>
      </c>
      <c r="S184">
        <v>-2.19</v>
      </c>
      <c r="T184">
        <v>-1.63</v>
      </c>
      <c r="U184">
        <v>0.26</v>
      </c>
      <c r="V184">
        <v>-3.45</v>
      </c>
      <c r="W184">
        <v>-2.4700000000000002</v>
      </c>
      <c r="X184">
        <v>-2.6</v>
      </c>
      <c r="Y184">
        <v>-0.84</v>
      </c>
      <c r="Z184">
        <v>2.44</v>
      </c>
    </row>
    <row r="185" spans="1:26" x14ac:dyDescent="0.3">
      <c r="A185">
        <v>201611</v>
      </c>
      <c r="B185">
        <v>-2.68</v>
      </c>
      <c r="C185">
        <v>-0.74</v>
      </c>
      <c r="D185">
        <v>-0.26</v>
      </c>
      <c r="E185">
        <v>0.66</v>
      </c>
      <c r="F185">
        <v>2.12</v>
      </c>
      <c r="G185">
        <v>-0.09</v>
      </c>
      <c r="H185">
        <v>0.18</v>
      </c>
      <c r="I185">
        <v>3.17</v>
      </c>
      <c r="J185">
        <v>3.8</v>
      </c>
      <c r="K185">
        <v>4.1100000000000003</v>
      </c>
      <c r="L185">
        <v>-0.02</v>
      </c>
      <c r="M185">
        <v>0.97</v>
      </c>
      <c r="N185">
        <v>2.09</v>
      </c>
      <c r="O185">
        <v>3.35</v>
      </c>
      <c r="P185">
        <v>5.68</v>
      </c>
      <c r="Q185">
        <v>-0.51</v>
      </c>
      <c r="R185">
        <v>0.77</v>
      </c>
      <c r="S185">
        <v>0.76</v>
      </c>
      <c r="T185">
        <v>2.09</v>
      </c>
      <c r="U185">
        <v>4.76</v>
      </c>
      <c r="V185">
        <v>-0.59</v>
      </c>
      <c r="W185">
        <v>-0.69</v>
      </c>
      <c r="X185">
        <v>1.32</v>
      </c>
      <c r="Y185">
        <v>2.27</v>
      </c>
      <c r="Z185">
        <v>4.93</v>
      </c>
    </row>
    <row r="186" spans="1:26" x14ac:dyDescent="0.3">
      <c r="A186">
        <v>201612</v>
      </c>
      <c r="B186">
        <v>0.1</v>
      </c>
      <c r="C186">
        <v>1.46</v>
      </c>
      <c r="D186">
        <v>2.04</v>
      </c>
      <c r="E186">
        <v>2.5499999999999998</v>
      </c>
      <c r="F186">
        <v>3.31</v>
      </c>
      <c r="G186">
        <v>-0.33</v>
      </c>
      <c r="H186">
        <v>1.5</v>
      </c>
      <c r="I186">
        <v>2.09</v>
      </c>
      <c r="J186">
        <v>3.41</v>
      </c>
      <c r="K186">
        <v>3.23</v>
      </c>
      <c r="L186">
        <v>-0.16</v>
      </c>
      <c r="M186">
        <v>1.98</v>
      </c>
      <c r="N186">
        <v>1.76</v>
      </c>
      <c r="O186">
        <v>2.36</v>
      </c>
      <c r="P186">
        <v>3.12</v>
      </c>
      <c r="Q186">
        <v>0.6</v>
      </c>
      <c r="R186">
        <v>0.68</v>
      </c>
      <c r="S186">
        <v>1.69</v>
      </c>
      <c r="T186">
        <v>2.6</v>
      </c>
      <c r="U186">
        <v>2.75</v>
      </c>
      <c r="V186">
        <v>1.34</v>
      </c>
      <c r="W186">
        <v>2.34</v>
      </c>
      <c r="X186">
        <v>1.3</v>
      </c>
      <c r="Y186">
        <v>3.28</v>
      </c>
      <c r="Z186">
        <v>4.2300000000000004</v>
      </c>
    </row>
    <row r="187" spans="1:26" x14ac:dyDescent="0.3">
      <c r="A187">
        <v>201701</v>
      </c>
      <c r="B187">
        <v>4.6500000000000004</v>
      </c>
      <c r="C187">
        <v>4.9800000000000004</v>
      </c>
      <c r="D187">
        <v>3.58</v>
      </c>
      <c r="E187">
        <v>4.16</v>
      </c>
      <c r="F187">
        <v>4.9400000000000004</v>
      </c>
      <c r="G187">
        <v>2.5299999999999998</v>
      </c>
      <c r="H187">
        <v>2.89</v>
      </c>
      <c r="I187">
        <v>2.64</v>
      </c>
      <c r="J187">
        <v>1.79</v>
      </c>
      <c r="K187">
        <v>2.5299999999999998</v>
      </c>
      <c r="L187">
        <v>3.01</v>
      </c>
      <c r="M187">
        <v>2.91</v>
      </c>
      <c r="N187">
        <v>2.27</v>
      </c>
      <c r="O187">
        <v>2.76</v>
      </c>
      <c r="P187">
        <v>3.44</v>
      </c>
      <c r="Q187">
        <v>3.54</v>
      </c>
      <c r="R187">
        <v>3.72</v>
      </c>
      <c r="S187">
        <v>3.06</v>
      </c>
      <c r="T187">
        <v>2.17</v>
      </c>
      <c r="U187">
        <v>4.5599999999999996</v>
      </c>
      <c r="V187">
        <v>3.07</v>
      </c>
      <c r="W187">
        <v>3.4</v>
      </c>
      <c r="X187">
        <v>1.92</v>
      </c>
      <c r="Y187">
        <v>2.54</v>
      </c>
      <c r="Z187">
        <v>1.75</v>
      </c>
    </row>
    <row r="188" spans="1:26" x14ac:dyDescent="0.3">
      <c r="A188">
        <v>201702</v>
      </c>
      <c r="B188">
        <v>1.23</v>
      </c>
      <c r="C188">
        <v>1.23</v>
      </c>
      <c r="D188">
        <v>1.1299999999999999</v>
      </c>
      <c r="E188">
        <v>1.94</v>
      </c>
      <c r="F188">
        <v>1.57</v>
      </c>
      <c r="G188">
        <v>3.12</v>
      </c>
      <c r="H188">
        <v>0.98</v>
      </c>
      <c r="I188">
        <v>1.22</v>
      </c>
      <c r="J188">
        <v>1.1499999999999999</v>
      </c>
      <c r="K188">
        <v>1.63</v>
      </c>
      <c r="L188">
        <v>2.87</v>
      </c>
      <c r="M188">
        <v>1.89</v>
      </c>
      <c r="N188">
        <v>2.06</v>
      </c>
      <c r="O188">
        <v>1.35</v>
      </c>
      <c r="P188">
        <v>0.69</v>
      </c>
      <c r="Q188">
        <v>3.25</v>
      </c>
      <c r="R188">
        <v>1.65</v>
      </c>
      <c r="S188">
        <v>1.68</v>
      </c>
      <c r="T188">
        <v>1.64</v>
      </c>
      <c r="U188">
        <v>0.54</v>
      </c>
      <c r="V188">
        <v>3.47</v>
      </c>
      <c r="W188">
        <v>3.61</v>
      </c>
      <c r="X188">
        <v>2.66</v>
      </c>
      <c r="Y188">
        <v>0.83</v>
      </c>
      <c r="Z188">
        <v>1.07</v>
      </c>
    </row>
    <row r="189" spans="1:26" x14ac:dyDescent="0.3">
      <c r="A189">
        <v>201703</v>
      </c>
      <c r="B189">
        <v>1.83</v>
      </c>
      <c r="C189">
        <v>2.4</v>
      </c>
      <c r="D189">
        <v>2.13</v>
      </c>
      <c r="E189">
        <v>1.83</v>
      </c>
      <c r="F189">
        <v>0.94</v>
      </c>
      <c r="G189">
        <v>3.12</v>
      </c>
      <c r="H189">
        <v>3.36</v>
      </c>
      <c r="I189">
        <v>2.27</v>
      </c>
      <c r="J189">
        <v>0.75</v>
      </c>
      <c r="K189">
        <v>0.4</v>
      </c>
      <c r="L189">
        <v>2.77</v>
      </c>
      <c r="M189">
        <v>1.03</v>
      </c>
      <c r="N189">
        <v>2.0099999999999998</v>
      </c>
      <c r="O189">
        <v>1.47</v>
      </c>
      <c r="P189">
        <v>-0.47</v>
      </c>
      <c r="Q189">
        <v>3.08</v>
      </c>
      <c r="R189">
        <v>1.67</v>
      </c>
      <c r="S189">
        <v>1.76</v>
      </c>
      <c r="T189">
        <v>0.9</v>
      </c>
      <c r="U189">
        <v>1.38</v>
      </c>
      <c r="V189">
        <v>2.0299999999999998</v>
      </c>
      <c r="W189">
        <v>2.33</v>
      </c>
      <c r="X189">
        <v>1.1599999999999999</v>
      </c>
      <c r="Y189">
        <v>0.91</v>
      </c>
      <c r="Z189">
        <v>0.69</v>
      </c>
    </row>
    <row r="190" spans="1:26" x14ac:dyDescent="0.3">
      <c r="A190">
        <v>201704</v>
      </c>
      <c r="B190">
        <v>0.97</v>
      </c>
      <c r="C190">
        <v>1.17</v>
      </c>
      <c r="D190">
        <v>2.23</v>
      </c>
      <c r="E190">
        <v>2.25</v>
      </c>
      <c r="F190">
        <v>0.52</v>
      </c>
      <c r="G190">
        <v>3.28</v>
      </c>
      <c r="H190">
        <v>2.99</v>
      </c>
      <c r="I190">
        <v>3.37</v>
      </c>
      <c r="J190">
        <v>2.0699999999999998</v>
      </c>
      <c r="K190">
        <v>1.43</v>
      </c>
      <c r="L190">
        <v>2.72</v>
      </c>
      <c r="M190">
        <v>4.0999999999999996</v>
      </c>
      <c r="N190">
        <v>3.12</v>
      </c>
      <c r="O190">
        <v>3.05</v>
      </c>
      <c r="P190">
        <v>0.46</v>
      </c>
      <c r="Q190">
        <v>3.9</v>
      </c>
      <c r="R190">
        <v>3.45</v>
      </c>
      <c r="S190">
        <v>2.48</v>
      </c>
      <c r="T190">
        <v>2.33</v>
      </c>
      <c r="U190">
        <v>0.43</v>
      </c>
      <c r="V190">
        <v>2.2999999999999998</v>
      </c>
      <c r="W190">
        <v>2.4900000000000002</v>
      </c>
      <c r="X190">
        <v>2.37</v>
      </c>
      <c r="Y190">
        <v>1.04</v>
      </c>
      <c r="Z190">
        <v>0.48</v>
      </c>
    </row>
    <row r="191" spans="1:26" x14ac:dyDescent="0.3">
      <c r="A191">
        <v>201705</v>
      </c>
      <c r="B191">
        <v>3.38</v>
      </c>
      <c r="C191">
        <v>3.53</v>
      </c>
      <c r="D191">
        <v>3.14</v>
      </c>
      <c r="E191">
        <v>2.69</v>
      </c>
      <c r="F191">
        <v>1.1100000000000001</v>
      </c>
      <c r="G191">
        <v>1.63</v>
      </c>
      <c r="H191">
        <v>2.2400000000000002</v>
      </c>
      <c r="I191">
        <v>1.94</v>
      </c>
      <c r="J191">
        <v>0.54</v>
      </c>
      <c r="K191">
        <v>-0.15</v>
      </c>
      <c r="L191">
        <v>3.77</v>
      </c>
      <c r="M191">
        <v>3</v>
      </c>
      <c r="N191">
        <v>1.1399999999999999</v>
      </c>
      <c r="O191">
        <v>0.89</v>
      </c>
      <c r="P191">
        <v>-0.87</v>
      </c>
      <c r="Q191">
        <v>4.59</v>
      </c>
      <c r="R191">
        <v>1.69</v>
      </c>
      <c r="S191">
        <v>2.4300000000000002</v>
      </c>
      <c r="T191">
        <v>2.08</v>
      </c>
      <c r="U191">
        <v>-0.08</v>
      </c>
      <c r="V191">
        <v>3.43</v>
      </c>
      <c r="W191">
        <v>4.18</v>
      </c>
      <c r="X191">
        <v>1.53</v>
      </c>
      <c r="Y191">
        <v>1.53</v>
      </c>
      <c r="Z191">
        <v>0.71</v>
      </c>
    </row>
    <row r="192" spans="1:26" x14ac:dyDescent="0.3">
      <c r="A192">
        <v>201706</v>
      </c>
      <c r="B192">
        <v>1.73</v>
      </c>
      <c r="C192">
        <v>3.72</v>
      </c>
      <c r="D192">
        <v>2.71</v>
      </c>
      <c r="E192">
        <v>2.0499999999999998</v>
      </c>
      <c r="F192">
        <v>2.8</v>
      </c>
      <c r="G192">
        <v>2.86</v>
      </c>
      <c r="H192">
        <v>2.8</v>
      </c>
      <c r="I192">
        <v>2.34</v>
      </c>
      <c r="J192">
        <v>2.76</v>
      </c>
      <c r="K192">
        <v>2.58</v>
      </c>
      <c r="L192">
        <v>0.7</v>
      </c>
      <c r="M192">
        <v>0.54</v>
      </c>
      <c r="N192">
        <v>0.99</v>
      </c>
      <c r="O192">
        <v>1.42</v>
      </c>
      <c r="P192">
        <v>3.28</v>
      </c>
      <c r="Q192">
        <v>0.4</v>
      </c>
      <c r="R192">
        <v>1.06</v>
      </c>
      <c r="S192">
        <v>1.05</v>
      </c>
      <c r="T192">
        <v>0.99</v>
      </c>
      <c r="U192">
        <v>2.65</v>
      </c>
      <c r="V192">
        <v>-0.66</v>
      </c>
      <c r="W192">
        <v>-0.66</v>
      </c>
      <c r="X192">
        <v>0.03</v>
      </c>
      <c r="Y192">
        <v>0.95</v>
      </c>
      <c r="Z192">
        <v>2.7</v>
      </c>
    </row>
    <row r="193" spans="1:26" x14ac:dyDescent="0.3">
      <c r="A193">
        <v>201707</v>
      </c>
      <c r="B193">
        <v>2.15</v>
      </c>
      <c r="C193">
        <v>2.46</v>
      </c>
      <c r="D193">
        <v>2.09</v>
      </c>
      <c r="E193">
        <v>3.12</v>
      </c>
      <c r="F193">
        <v>3.81</v>
      </c>
      <c r="G193">
        <v>1.1100000000000001</v>
      </c>
      <c r="H193">
        <v>2.44</v>
      </c>
      <c r="I193">
        <v>2.86</v>
      </c>
      <c r="J193">
        <v>2.42</v>
      </c>
      <c r="K193">
        <v>2.61</v>
      </c>
      <c r="L193">
        <v>1.79</v>
      </c>
      <c r="M193">
        <v>3.25</v>
      </c>
      <c r="N193">
        <v>2.2000000000000002</v>
      </c>
      <c r="O193">
        <v>2.77</v>
      </c>
      <c r="P193">
        <v>3.13</v>
      </c>
      <c r="Q193">
        <v>2.5099999999999998</v>
      </c>
      <c r="R193">
        <v>1.85</v>
      </c>
      <c r="S193">
        <v>2.23</v>
      </c>
      <c r="T193">
        <v>2.61</v>
      </c>
      <c r="U193">
        <v>3.59</v>
      </c>
      <c r="V193">
        <v>2.09</v>
      </c>
      <c r="W193">
        <v>2.39</v>
      </c>
      <c r="X193">
        <v>2.48</v>
      </c>
      <c r="Y193">
        <v>2.72</v>
      </c>
      <c r="Z193">
        <v>3.7</v>
      </c>
    </row>
    <row r="194" spans="1:26" x14ac:dyDescent="0.3">
      <c r="A194">
        <v>201708</v>
      </c>
      <c r="B194">
        <v>-0.46</v>
      </c>
      <c r="C194">
        <v>0.75</v>
      </c>
      <c r="D194">
        <v>0.11</v>
      </c>
      <c r="E194">
        <v>0.56000000000000005</v>
      </c>
      <c r="F194">
        <v>1.2</v>
      </c>
      <c r="G194">
        <v>0.56999999999999995</v>
      </c>
      <c r="H194">
        <v>0.47</v>
      </c>
      <c r="I194">
        <v>-0.78</v>
      </c>
      <c r="J194">
        <v>-0.85</v>
      </c>
      <c r="K194">
        <v>-0.69</v>
      </c>
      <c r="L194">
        <v>1.33</v>
      </c>
      <c r="M194">
        <v>-0.74</v>
      </c>
      <c r="N194">
        <v>-0.44</v>
      </c>
      <c r="O194">
        <v>-0.35</v>
      </c>
      <c r="P194">
        <v>-0.67</v>
      </c>
      <c r="Q194">
        <v>0.78</v>
      </c>
      <c r="R194">
        <v>0.99</v>
      </c>
      <c r="S194">
        <v>-0.25</v>
      </c>
      <c r="T194">
        <v>-0.52</v>
      </c>
      <c r="U194">
        <v>-0.44</v>
      </c>
      <c r="V194">
        <v>1.06</v>
      </c>
      <c r="W194">
        <v>1.06</v>
      </c>
      <c r="X194">
        <v>0.34</v>
      </c>
      <c r="Y194">
        <v>-0.34</v>
      </c>
      <c r="Z194">
        <v>-0.97</v>
      </c>
    </row>
    <row r="195" spans="1:26" x14ac:dyDescent="0.3">
      <c r="A195">
        <v>201709</v>
      </c>
      <c r="B195">
        <v>2.86</v>
      </c>
      <c r="C195">
        <v>2.34</v>
      </c>
      <c r="D195">
        <v>3.55</v>
      </c>
      <c r="E195">
        <v>4.1100000000000003</v>
      </c>
      <c r="F195">
        <v>3.49</v>
      </c>
      <c r="G195">
        <v>2.96</v>
      </c>
      <c r="H195">
        <v>3.08</v>
      </c>
      <c r="I195">
        <v>3.79</v>
      </c>
      <c r="J195">
        <v>4.8099999999999996</v>
      </c>
      <c r="K195">
        <v>4.5</v>
      </c>
      <c r="L195">
        <v>2.19</v>
      </c>
      <c r="M195">
        <v>2.48</v>
      </c>
      <c r="N195">
        <v>4.16</v>
      </c>
      <c r="O195">
        <v>3.89</v>
      </c>
      <c r="P195">
        <v>3.46</v>
      </c>
      <c r="Q195">
        <v>2.61</v>
      </c>
      <c r="R195">
        <v>2.99</v>
      </c>
      <c r="S195">
        <v>3.21</v>
      </c>
      <c r="T195">
        <v>2.98</v>
      </c>
      <c r="U195">
        <v>3.16</v>
      </c>
      <c r="V195">
        <v>1.66</v>
      </c>
      <c r="W195">
        <v>0.95</v>
      </c>
      <c r="X195">
        <v>2.02</v>
      </c>
      <c r="Y195">
        <v>2.59</v>
      </c>
      <c r="Z195">
        <v>3.84</v>
      </c>
    </row>
    <row r="196" spans="1:26" x14ac:dyDescent="0.3">
      <c r="A196">
        <v>201710</v>
      </c>
      <c r="B196">
        <v>1.53</v>
      </c>
      <c r="C196">
        <v>1.0900000000000001</v>
      </c>
      <c r="D196">
        <v>0.63</v>
      </c>
      <c r="E196">
        <v>1.19</v>
      </c>
      <c r="F196">
        <v>1.22</v>
      </c>
      <c r="G196">
        <v>1.08</v>
      </c>
      <c r="H196">
        <v>1.35</v>
      </c>
      <c r="I196">
        <v>0.9</v>
      </c>
      <c r="J196">
        <v>0.97</v>
      </c>
      <c r="K196">
        <v>1.04</v>
      </c>
      <c r="L196">
        <v>2.23</v>
      </c>
      <c r="M196">
        <v>1.1399999999999999</v>
      </c>
      <c r="N196">
        <v>1.77</v>
      </c>
      <c r="O196">
        <v>1.23</v>
      </c>
      <c r="P196">
        <v>0.39</v>
      </c>
      <c r="Q196">
        <v>2.0299999999999998</v>
      </c>
      <c r="R196">
        <v>3.51</v>
      </c>
      <c r="S196">
        <v>2.33</v>
      </c>
      <c r="T196">
        <v>1.06</v>
      </c>
      <c r="U196">
        <v>1.52</v>
      </c>
      <c r="V196">
        <v>3.13</v>
      </c>
      <c r="W196">
        <v>2.29</v>
      </c>
      <c r="X196">
        <v>1.9</v>
      </c>
      <c r="Y196">
        <v>0.39</v>
      </c>
      <c r="Z196">
        <v>1.81</v>
      </c>
    </row>
    <row r="197" spans="1:26" x14ac:dyDescent="0.3">
      <c r="A197">
        <v>201711</v>
      </c>
      <c r="B197">
        <v>2.08</v>
      </c>
      <c r="C197">
        <v>1.45</v>
      </c>
      <c r="D197">
        <v>1.19</v>
      </c>
      <c r="E197">
        <v>1.33</v>
      </c>
      <c r="F197">
        <v>1.22</v>
      </c>
      <c r="G197">
        <v>1.67</v>
      </c>
      <c r="H197">
        <v>1.26</v>
      </c>
      <c r="I197">
        <v>1.19</v>
      </c>
      <c r="J197">
        <v>1.08</v>
      </c>
      <c r="K197">
        <v>0.54</v>
      </c>
      <c r="L197">
        <v>2.4</v>
      </c>
      <c r="M197">
        <v>1.8</v>
      </c>
      <c r="N197">
        <v>1.35</v>
      </c>
      <c r="O197">
        <v>1.45</v>
      </c>
      <c r="P197">
        <v>1.62</v>
      </c>
      <c r="Q197">
        <v>2.9</v>
      </c>
      <c r="R197">
        <v>3.47</v>
      </c>
      <c r="S197">
        <v>2.33</v>
      </c>
      <c r="T197">
        <v>3.35</v>
      </c>
      <c r="U197">
        <v>1.42</v>
      </c>
      <c r="V197">
        <v>2.4500000000000002</v>
      </c>
      <c r="W197">
        <v>1.54</v>
      </c>
      <c r="X197">
        <v>2.1</v>
      </c>
      <c r="Y197">
        <v>1.76</v>
      </c>
      <c r="Z197">
        <v>2</v>
      </c>
    </row>
    <row r="198" spans="1:26" x14ac:dyDescent="0.3">
      <c r="A198">
        <v>201712</v>
      </c>
      <c r="B198">
        <v>4.4800000000000004</v>
      </c>
      <c r="C198">
        <v>2.39</v>
      </c>
      <c r="D198">
        <v>2.57</v>
      </c>
      <c r="E198">
        <v>2.12</v>
      </c>
      <c r="F198">
        <v>2.73</v>
      </c>
      <c r="G198">
        <v>3.08</v>
      </c>
      <c r="H198">
        <v>2.58</v>
      </c>
      <c r="I198">
        <v>2.0699999999999998</v>
      </c>
      <c r="J198">
        <v>1.5</v>
      </c>
      <c r="K198">
        <v>2.14</v>
      </c>
      <c r="L198">
        <v>1.4</v>
      </c>
      <c r="M198">
        <v>1.81</v>
      </c>
      <c r="N198">
        <v>1.33</v>
      </c>
      <c r="O198">
        <v>1.39</v>
      </c>
      <c r="P198">
        <v>2.0299999999999998</v>
      </c>
      <c r="Q198">
        <v>1.3</v>
      </c>
      <c r="R198">
        <v>1.1100000000000001</v>
      </c>
      <c r="S198">
        <v>1.54</v>
      </c>
      <c r="T198">
        <v>2.17</v>
      </c>
      <c r="U198">
        <v>2.83</v>
      </c>
      <c r="V198">
        <v>1.23</v>
      </c>
      <c r="W198">
        <v>0.56999999999999995</v>
      </c>
      <c r="X198">
        <v>1.51</v>
      </c>
      <c r="Y198">
        <v>1.31</v>
      </c>
      <c r="Z198">
        <v>1.88</v>
      </c>
    </row>
    <row r="199" spans="1:26" x14ac:dyDescent="0.3">
      <c r="A199">
        <v>201801</v>
      </c>
      <c r="B199">
        <v>5.81</v>
      </c>
      <c r="C199">
        <v>6</v>
      </c>
      <c r="D199">
        <v>5.79</v>
      </c>
      <c r="E199">
        <v>4.49</v>
      </c>
      <c r="F199">
        <v>4.49</v>
      </c>
      <c r="G199">
        <v>5.92</v>
      </c>
      <c r="H199">
        <v>3.83</v>
      </c>
      <c r="I199">
        <v>3.88</v>
      </c>
      <c r="J199">
        <v>2.93</v>
      </c>
      <c r="K199">
        <v>3.33</v>
      </c>
      <c r="L199">
        <v>6.44</v>
      </c>
      <c r="M199">
        <v>4.6399999999999997</v>
      </c>
      <c r="N199">
        <v>3.58</v>
      </c>
      <c r="O199">
        <v>3.48</v>
      </c>
      <c r="P199">
        <v>3.54</v>
      </c>
      <c r="Q199">
        <v>4.83</v>
      </c>
      <c r="R199">
        <v>4.76</v>
      </c>
      <c r="S199">
        <v>4.82</v>
      </c>
      <c r="T199">
        <v>4.18</v>
      </c>
      <c r="U199">
        <v>3.47</v>
      </c>
      <c r="V199">
        <v>8.02</v>
      </c>
      <c r="W199">
        <v>3.95</v>
      </c>
      <c r="X199">
        <v>5.23</v>
      </c>
      <c r="Y199">
        <v>4.05</v>
      </c>
      <c r="Z199">
        <v>6.36</v>
      </c>
    </row>
    <row r="200" spans="1:26" x14ac:dyDescent="0.3">
      <c r="A200">
        <v>201802</v>
      </c>
      <c r="B200">
        <v>-3.06</v>
      </c>
      <c r="C200">
        <v>-3.14</v>
      </c>
      <c r="D200">
        <v>-2.97</v>
      </c>
      <c r="E200">
        <v>-3.38</v>
      </c>
      <c r="F200">
        <v>-3.17</v>
      </c>
      <c r="G200">
        <v>-2.67</v>
      </c>
      <c r="H200">
        <v>-1.74</v>
      </c>
      <c r="I200">
        <v>-2.89</v>
      </c>
      <c r="J200">
        <v>-3.87</v>
      </c>
      <c r="K200">
        <v>-3.57</v>
      </c>
      <c r="L200">
        <v>-2.62</v>
      </c>
      <c r="M200">
        <v>-3</v>
      </c>
      <c r="N200">
        <v>-3.04</v>
      </c>
      <c r="O200">
        <v>-5.03</v>
      </c>
      <c r="P200">
        <v>-4.83</v>
      </c>
      <c r="Q200">
        <v>-2.8</v>
      </c>
      <c r="R200">
        <v>-3.76</v>
      </c>
      <c r="S200">
        <v>-4.09</v>
      </c>
      <c r="T200">
        <v>-4.3600000000000003</v>
      </c>
      <c r="U200">
        <v>-4.2</v>
      </c>
      <c r="V200">
        <v>-2.52</v>
      </c>
      <c r="W200">
        <v>-3.81</v>
      </c>
      <c r="X200">
        <v>-4.6399999999999997</v>
      </c>
      <c r="Y200">
        <v>-4.32</v>
      </c>
      <c r="Z200">
        <v>-4.91</v>
      </c>
    </row>
    <row r="201" spans="1:26" x14ac:dyDescent="0.3">
      <c r="A201">
        <v>201803</v>
      </c>
      <c r="B201">
        <v>-0.64</v>
      </c>
      <c r="C201">
        <v>-1.63</v>
      </c>
      <c r="D201">
        <v>-1.33</v>
      </c>
      <c r="E201">
        <v>-0.46</v>
      </c>
      <c r="F201">
        <v>-0.96</v>
      </c>
      <c r="G201">
        <v>0</v>
      </c>
      <c r="H201">
        <v>-0.94</v>
      </c>
      <c r="I201">
        <v>-0.3</v>
      </c>
      <c r="J201">
        <v>-0.32</v>
      </c>
      <c r="K201">
        <v>-1.47</v>
      </c>
      <c r="L201">
        <v>0.12</v>
      </c>
      <c r="M201">
        <v>0.33</v>
      </c>
      <c r="N201">
        <v>0.04</v>
      </c>
      <c r="O201">
        <v>-0.76</v>
      </c>
      <c r="P201">
        <v>-0.87</v>
      </c>
      <c r="Q201">
        <v>0.1</v>
      </c>
      <c r="R201">
        <v>-0.77</v>
      </c>
      <c r="S201">
        <v>-0.55000000000000004</v>
      </c>
      <c r="T201">
        <v>-0.86</v>
      </c>
      <c r="U201">
        <v>-0.79</v>
      </c>
      <c r="V201">
        <v>-1.59</v>
      </c>
      <c r="W201">
        <v>-2.2999999999999998</v>
      </c>
      <c r="X201">
        <v>-2.25</v>
      </c>
      <c r="Y201">
        <v>-0.75</v>
      </c>
      <c r="Z201">
        <v>-2.95</v>
      </c>
    </row>
    <row r="202" spans="1:26" x14ac:dyDescent="0.3">
      <c r="A202">
        <v>201804</v>
      </c>
      <c r="B202">
        <v>-2.7</v>
      </c>
      <c r="C202">
        <v>-0.28000000000000003</v>
      </c>
      <c r="D202">
        <v>-0.06</v>
      </c>
      <c r="E202">
        <v>0.23</v>
      </c>
      <c r="F202">
        <v>0.34</v>
      </c>
      <c r="G202">
        <v>-0.18</v>
      </c>
      <c r="H202">
        <v>0.56999999999999995</v>
      </c>
      <c r="I202">
        <v>1.01</v>
      </c>
      <c r="J202">
        <v>1.06</v>
      </c>
      <c r="K202">
        <v>2.08</v>
      </c>
      <c r="L202">
        <v>-0.65</v>
      </c>
      <c r="M202">
        <v>0.77</v>
      </c>
      <c r="N202">
        <v>0.91</v>
      </c>
      <c r="O202">
        <v>1.04</v>
      </c>
      <c r="P202">
        <v>2.48</v>
      </c>
      <c r="Q202">
        <v>0.94</v>
      </c>
      <c r="R202">
        <v>0.22</v>
      </c>
      <c r="S202">
        <v>0.61</v>
      </c>
      <c r="T202">
        <v>0.28999999999999998</v>
      </c>
      <c r="U202">
        <v>2.41</v>
      </c>
      <c r="V202">
        <v>0.48</v>
      </c>
      <c r="W202">
        <v>1</v>
      </c>
      <c r="X202">
        <v>0.84</v>
      </c>
      <c r="Y202">
        <v>2.16</v>
      </c>
      <c r="Z202">
        <v>2.04</v>
      </c>
    </row>
    <row r="203" spans="1:26" x14ac:dyDescent="0.3">
      <c r="A203">
        <v>201805</v>
      </c>
      <c r="B203">
        <v>2.78</v>
      </c>
      <c r="C203">
        <v>2.85</v>
      </c>
      <c r="D203">
        <v>1.48</v>
      </c>
      <c r="E203">
        <v>1.08</v>
      </c>
      <c r="F203">
        <v>0.04</v>
      </c>
      <c r="G203">
        <v>4.57</v>
      </c>
      <c r="H203">
        <v>2.2599999999999998</v>
      </c>
      <c r="I203">
        <v>3.03</v>
      </c>
      <c r="J203">
        <v>0.65</v>
      </c>
      <c r="K203">
        <v>0.13</v>
      </c>
      <c r="L203">
        <v>4.4800000000000004</v>
      </c>
      <c r="M203">
        <v>1.1499999999999999</v>
      </c>
      <c r="N203">
        <v>1.92</v>
      </c>
      <c r="O203">
        <v>0.26</v>
      </c>
      <c r="P203">
        <v>0.22</v>
      </c>
      <c r="Q203">
        <v>2.8</v>
      </c>
      <c r="R203">
        <v>2.15</v>
      </c>
      <c r="S203">
        <v>1.1200000000000001</v>
      </c>
      <c r="T203">
        <v>-0.31</v>
      </c>
      <c r="U203">
        <v>-1.04</v>
      </c>
      <c r="V203">
        <v>2.8</v>
      </c>
      <c r="W203">
        <v>2.21</v>
      </c>
      <c r="X203">
        <v>0.14000000000000001</v>
      </c>
      <c r="Y203">
        <v>-0.56999999999999995</v>
      </c>
      <c r="Z203">
        <v>-3.64</v>
      </c>
    </row>
    <row r="204" spans="1:26" x14ac:dyDescent="0.3">
      <c r="A204">
        <v>201806</v>
      </c>
      <c r="B204">
        <v>-2.63</v>
      </c>
      <c r="C204">
        <v>-1.55</v>
      </c>
      <c r="D204">
        <v>-0.65</v>
      </c>
      <c r="E204">
        <v>-2.0299999999999998</v>
      </c>
      <c r="F204">
        <v>-1.95</v>
      </c>
      <c r="G204">
        <v>-1.49</v>
      </c>
      <c r="H204">
        <v>0.11</v>
      </c>
      <c r="I204">
        <v>-1.73</v>
      </c>
      <c r="J204">
        <v>-1.73</v>
      </c>
      <c r="K204">
        <v>-1.37</v>
      </c>
      <c r="L204">
        <v>-0.08</v>
      </c>
      <c r="M204">
        <v>-0.11</v>
      </c>
      <c r="N204">
        <v>-1.1299999999999999</v>
      </c>
      <c r="O204">
        <v>-1.48</v>
      </c>
      <c r="P204">
        <v>-0.67</v>
      </c>
      <c r="Q204">
        <v>1.32</v>
      </c>
      <c r="R204">
        <v>-0.56000000000000005</v>
      </c>
      <c r="S204">
        <v>-1.07</v>
      </c>
      <c r="T204">
        <v>-2.09</v>
      </c>
      <c r="U204">
        <v>-1.82</v>
      </c>
      <c r="V204">
        <v>0.71</v>
      </c>
      <c r="W204">
        <v>0.39</v>
      </c>
      <c r="X204">
        <v>-0.41</v>
      </c>
      <c r="Y204">
        <v>-0.45</v>
      </c>
      <c r="Z204">
        <v>-1.88</v>
      </c>
    </row>
    <row r="205" spans="1:26" x14ac:dyDescent="0.3">
      <c r="A205">
        <v>201807</v>
      </c>
      <c r="B205">
        <v>-1.07</v>
      </c>
      <c r="C205">
        <v>-0.08</v>
      </c>
      <c r="D205">
        <v>-0.08</v>
      </c>
      <c r="E205">
        <v>-0.08</v>
      </c>
      <c r="F205">
        <v>-0.22</v>
      </c>
      <c r="G205">
        <v>-2.12</v>
      </c>
      <c r="H205">
        <v>0.72</v>
      </c>
      <c r="I205">
        <v>1.42</v>
      </c>
      <c r="J205">
        <v>0.83</v>
      </c>
      <c r="K205">
        <v>1.57</v>
      </c>
      <c r="L205">
        <v>0.18</v>
      </c>
      <c r="M205">
        <v>0.06</v>
      </c>
      <c r="N205">
        <v>1.88</v>
      </c>
      <c r="O205">
        <v>1.74</v>
      </c>
      <c r="P205">
        <v>1.64</v>
      </c>
      <c r="Q205">
        <v>0.91</v>
      </c>
      <c r="R205">
        <v>2.9</v>
      </c>
      <c r="S205">
        <v>1.97</v>
      </c>
      <c r="T205">
        <v>0.94</v>
      </c>
      <c r="U205">
        <v>2.08</v>
      </c>
      <c r="V205">
        <v>3.07</v>
      </c>
      <c r="W205">
        <v>3.38</v>
      </c>
      <c r="X205">
        <v>2.5499999999999998</v>
      </c>
      <c r="Y205">
        <v>2.4700000000000002</v>
      </c>
      <c r="Z205">
        <v>4.3099999999999996</v>
      </c>
    </row>
    <row r="206" spans="1:26" x14ac:dyDescent="0.3">
      <c r="A206">
        <v>201808</v>
      </c>
      <c r="B206">
        <v>1.32</v>
      </c>
      <c r="C206">
        <v>0.46</v>
      </c>
      <c r="D206">
        <v>-0.3</v>
      </c>
      <c r="E206">
        <v>-0.46</v>
      </c>
      <c r="F206">
        <v>-1.42</v>
      </c>
      <c r="G206">
        <v>1.45</v>
      </c>
      <c r="H206">
        <v>2.25</v>
      </c>
      <c r="I206">
        <v>0.28999999999999998</v>
      </c>
      <c r="J206">
        <v>-0.09</v>
      </c>
      <c r="K206">
        <v>-0.64</v>
      </c>
      <c r="L206">
        <v>2.81</v>
      </c>
      <c r="M206">
        <v>1.08</v>
      </c>
      <c r="N206">
        <v>1.22</v>
      </c>
      <c r="O206">
        <v>-0.02</v>
      </c>
      <c r="P206">
        <v>-0.16</v>
      </c>
      <c r="Q206">
        <v>3.88</v>
      </c>
      <c r="R206">
        <v>2.15</v>
      </c>
      <c r="S206">
        <v>-0.15</v>
      </c>
      <c r="T206">
        <v>-1.2</v>
      </c>
      <c r="U206">
        <v>-1.64</v>
      </c>
      <c r="V206">
        <v>5.66</v>
      </c>
      <c r="W206">
        <v>1.65</v>
      </c>
      <c r="X206">
        <v>-0.73</v>
      </c>
      <c r="Y206">
        <v>-1.24</v>
      </c>
      <c r="Z206">
        <v>-1.66</v>
      </c>
    </row>
    <row r="207" spans="1:26" x14ac:dyDescent="0.3">
      <c r="A207">
        <v>201809</v>
      </c>
      <c r="B207">
        <v>0.4</v>
      </c>
      <c r="C207">
        <v>-0.48</v>
      </c>
      <c r="D207">
        <v>-1.37</v>
      </c>
      <c r="E207">
        <v>-0.92</v>
      </c>
      <c r="F207">
        <v>-0.42</v>
      </c>
      <c r="G207">
        <v>-0.39</v>
      </c>
      <c r="H207">
        <v>-1.08</v>
      </c>
      <c r="I207">
        <v>-1.51</v>
      </c>
      <c r="J207">
        <v>-1.48</v>
      </c>
      <c r="K207">
        <v>-0.36</v>
      </c>
      <c r="L207">
        <v>-1.95</v>
      </c>
      <c r="M207">
        <v>-0.19</v>
      </c>
      <c r="N207">
        <v>-0.63</v>
      </c>
      <c r="O207">
        <v>-0.64</v>
      </c>
      <c r="P207">
        <v>-0.87</v>
      </c>
      <c r="Q207">
        <v>-1.53</v>
      </c>
      <c r="R207">
        <v>-0.39</v>
      </c>
      <c r="S207">
        <v>-0.67</v>
      </c>
      <c r="T207">
        <v>0.13</v>
      </c>
      <c r="U207">
        <v>0.76</v>
      </c>
      <c r="V207">
        <v>0.56000000000000005</v>
      </c>
      <c r="W207">
        <v>0.38</v>
      </c>
      <c r="X207">
        <v>1.21</v>
      </c>
      <c r="Y207">
        <v>1.88</v>
      </c>
      <c r="Z207">
        <v>7.0000000000000007E-2</v>
      </c>
    </row>
    <row r="208" spans="1:26" x14ac:dyDescent="0.3">
      <c r="A208">
        <v>201810</v>
      </c>
      <c r="B208">
        <v>-11.7</v>
      </c>
      <c r="C208">
        <v>-10.11</v>
      </c>
      <c r="D208">
        <v>-10.81</v>
      </c>
      <c r="E208">
        <v>-9.3800000000000008</v>
      </c>
      <c r="F208">
        <v>-7.91</v>
      </c>
      <c r="G208">
        <v>-12.77</v>
      </c>
      <c r="H208">
        <v>-9.6300000000000008</v>
      </c>
      <c r="I208">
        <v>-10.59</v>
      </c>
      <c r="J208">
        <v>-10.36</v>
      </c>
      <c r="K208">
        <v>-9.36</v>
      </c>
      <c r="L208">
        <v>-11.97</v>
      </c>
      <c r="M208">
        <v>-11.15</v>
      </c>
      <c r="N208">
        <v>-10.029999999999999</v>
      </c>
      <c r="O208">
        <v>-9.36</v>
      </c>
      <c r="P208">
        <v>-8.41</v>
      </c>
      <c r="Q208">
        <v>-10.49</v>
      </c>
      <c r="R208">
        <v>-10.6</v>
      </c>
      <c r="S208">
        <v>-9.5399999999999991</v>
      </c>
      <c r="T208">
        <v>-7.3</v>
      </c>
      <c r="U208">
        <v>-8.27</v>
      </c>
      <c r="V208">
        <v>-9.0299999999999994</v>
      </c>
      <c r="W208">
        <v>-6.85</v>
      </c>
      <c r="X208">
        <v>-6.95</v>
      </c>
      <c r="Y208">
        <v>-7.09</v>
      </c>
      <c r="Z208">
        <v>-6.66</v>
      </c>
    </row>
    <row r="209" spans="1:26" x14ac:dyDescent="0.3">
      <c r="A209">
        <v>201811</v>
      </c>
      <c r="B209">
        <v>0.54</v>
      </c>
      <c r="C209">
        <v>0.01</v>
      </c>
      <c r="D209">
        <v>0.04</v>
      </c>
      <c r="E209">
        <v>-1.01</v>
      </c>
      <c r="F209">
        <v>-1.1000000000000001</v>
      </c>
      <c r="G209">
        <v>2.71</v>
      </c>
      <c r="H209">
        <v>1.55</v>
      </c>
      <c r="I209">
        <v>-0.24</v>
      </c>
      <c r="J209">
        <v>0.15</v>
      </c>
      <c r="K209">
        <v>-0.04</v>
      </c>
      <c r="L209">
        <v>0.05</v>
      </c>
      <c r="M209">
        <v>2.2400000000000002</v>
      </c>
      <c r="N209">
        <v>1.04</v>
      </c>
      <c r="O209">
        <v>0.45</v>
      </c>
      <c r="P209">
        <v>-0.45</v>
      </c>
      <c r="Q209">
        <v>0.64</v>
      </c>
      <c r="R209">
        <v>1.39</v>
      </c>
      <c r="S209">
        <v>0.05</v>
      </c>
      <c r="T209">
        <v>0.36</v>
      </c>
      <c r="U209">
        <v>0.97</v>
      </c>
      <c r="V209">
        <v>0.92</v>
      </c>
      <c r="W209">
        <v>1.6</v>
      </c>
      <c r="X209">
        <v>2</v>
      </c>
      <c r="Y209">
        <v>0.38</v>
      </c>
      <c r="Z209">
        <v>1.18</v>
      </c>
    </row>
    <row r="210" spans="1:26" x14ac:dyDescent="0.3">
      <c r="A210">
        <v>201812</v>
      </c>
      <c r="B210">
        <v>-10.33</v>
      </c>
      <c r="C210">
        <v>-8.32</v>
      </c>
      <c r="D210">
        <v>-8.25</v>
      </c>
      <c r="E210">
        <v>-7.29</v>
      </c>
      <c r="F210">
        <v>-6.5</v>
      </c>
      <c r="G210">
        <v>-10.54</v>
      </c>
      <c r="H210">
        <v>-8.3000000000000007</v>
      </c>
      <c r="I210">
        <v>-7.98</v>
      </c>
      <c r="J210">
        <v>-8.5299999999999994</v>
      </c>
      <c r="K210">
        <v>-7.57</v>
      </c>
      <c r="L210">
        <v>-8</v>
      </c>
      <c r="M210">
        <v>-8.43</v>
      </c>
      <c r="N210">
        <v>-9.2899999999999991</v>
      </c>
      <c r="O210">
        <v>-8.0299999999999994</v>
      </c>
      <c r="P210">
        <v>-8.3699999999999992</v>
      </c>
      <c r="Q210">
        <v>-7.86</v>
      </c>
      <c r="R210">
        <v>-7.45</v>
      </c>
      <c r="S210">
        <v>-7.81</v>
      </c>
      <c r="T210">
        <v>-6.96</v>
      </c>
      <c r="U210">
        <v>-8.67</v>
      </c>
      <c r="V210">
        <v>-7.47</v>
      </c>
      <c r="W210">
        <v>-6.91</v>
      </c>
      <c r="X210">
        <v>-6.35</v>
      </c>
      <c r="Y210">
        <v>-7.12</v>
      </c>
      <c r="Z210">
        <v>-8.3000000000000007</v>
      </c>
    </row>
    <row r="211" spans="1:26" x14ac:dyDescent="0.3">
      <c r="A211">
        <v>201901</v>
      </c>
      <c r="B211">
        <v>7.48</v>
      </c>
      <c r="C211">
        <v>5.85</v>
      </c>
      <c r="D211">
        <v>5.86</v>
      </c>
      <c r="E211">
        <v>5.7</v>
      </c>
      <c r="F211">
        <v>5.33</v>
      </c>
      <c r="G211">
        <v>8.43</v>
      </c>
      <c r="H211">
        <v>7.86</v>
      </c>
      <c r="I211">
        <v>8.4499999999999993</v>
      </c>
      <c r="J211">
        <v>7.63</v>
      </c>
      <c r="K211">
        <v>7.92</v>
      </c>
      <c r="L211">
        <v>11.98</v>
      </c>
      <c r="M211">
        <v>7.81</v>
      </c>
      <c r="N211">
        <v>8.2799999999999994</v>
      </c>
      <c r="O211">
        <v>8.65</v>
      </c>
      <c r="P211">
        <v>8.81</v>
      </c>
      <c r="Q211">
        <v>10.16</v>
      </c>
      <c r="R211">
        <v>7.94</v>
      </c>
      <c r="S211">
        <v>9.26</v>
      </c>
      <c r="T211">
        <v>7.61</v>
      </c>
      <c r="U211">
        <v>9.5299999999999994</v>
      </c>
      <c r="V211">
        <v>7.46</v>
      </c>
      <c r="W211">
        <v>7.34</v>
      </c>
      <c r="X211">
        <v>6.7</v>
      </c>
      <c r="Y211">
        <v>7.75</v>
      </c>
      <c r="Z211">
        <v>7.86</v>
      </c>
    </row>
    <row r="212" spans="1:26" x14ac:dyDescent="0.3">
      <c r="A212">
        <v>201902</v>
      </c>
      <c r="B212">
        <v>3.28</v>
      </c>
      <c r="C212">
        <v>2.36</v>
      </c>
      <c r="D212">
        <v>2.2400000000000002</v>
      </c>
      <c r="E212">
        <v>2.56</v>
      </c>
      <c r="F212">
        <v>2.56</v>
      </c>
      <c r="G212">
        <v>3.54</v>
      </c>
      <c r="H212">
        <v>4.12</v>
      </c>
      <c r="I212">
        <v>2.72</v>
      </c>
      <c r="J212">
        <v>3.5</v>
      </c>
      <c r="K212">
        <v>2.1800000000000002</v>
      </c>
      <c r="L212">
        <v>4.6900000000000004</v>
      </c>
      <c r="M212">
        <v>3.72</v>
      </c>
      <c r="N212">
        <v>3.63</v>
      </c>
      <c r="O212">
        <v>2.86</v>
      </c>
      <c r="P212">
        <v>2.21</v>
      </c>
      <c r="Q212">
        <v>5.03</v>
      </c>
      <c r="R212">
        <v>4.09</v>
      </c>
      <c r="S212">
        <v>2.85</v>
      </c>
      <c r="T212">
        <v>1.92</v>
      </c>
      <c r="U212">
        <v>2.37</v>
      </c>
      <c r="V212">
        <v>4.6100000000000003</v>
      </c>
      <c r="W212">
        <v>2.79</v>
      </c>
      <c r="X212">
        <v>3.6</v>
      </c>
      <c r="Y212">
        <v>2.46</v>
      </c>
      <c r="Z212">
        <v>1.07</v>
      </c>
    </row>
    <row r="213" spans="1:26" x14ac:dyDescent="0.3">
      <c r="A213">
        <v>201903</v>
      </c>
      <c r="B213">
        <v>0.71</v>
      </c>
      <c r="C213">
        <v>0.12</v>
      </c>
      <c r="D213">
        <v>0.62</v>
      </c>
      <c r="E213">
        <v>-1.71</v>
      </c>
      <c r="F213">
        <v>-1.21</v>
      </c>
      <c r="G213">
        <v>0.65</v>
      </c>
      <c r="H213">
        <v>-0.04</v>
      </c>
      <c r="I213">
        <v>-1.69</v>
      </c>
      <c r="J213">
        <v>-2.74</v>
      </c>
      <c r="K213">
        <v>-2.13</v>
      </c>
      <c r="L213">
        <v>0.69</v>
      </c>
      <c r="M213">
        <v>-0.33</v>
      </c>
      <c r="N213">
        <v>-0.81</v>
      </c>
      <c r="O213">
        <v>-1.53</v>
      </c>
      <c r="P213">
        <v>-1.91</v>
      </c>
      <c r="Q213">
        <v>1.1000000000000001</v>
      </c>
      <c r="R213">
        <v>0.39</v>
      </c>
      <c r="S213">
        <v>-0.22</v>
      </c>
      <c r="T213">
        <v>-0.24</v>
      </c>
      <c r="U213">
        <v>-1.1200000000000001</v>
      </c>
      <c r="V213">
        <v>3.52</v>
      </c>
      <c r="W213">
        <v>2.11</v>
      </c>
      <c r="X213">
        <v>1.2</v>
      </c>
      <c r="Y213">
        <v>0.2</v>
      </c>
      <c r="Z213">
        <v>-1.56</v>
      </c>
    </row>
    <row r="214" spans="1:26" x14ac:dyDescent="0.3">
      <c r="A214">
        <v>201904</v>
      </c>
      <c r="B214">
        <v>2.13</v>
      </c>
      <c r="C214">
        <v>1.21</v>
      </c>
      <c r="D214">
        <v>2.62</v>
      </c>
      <c r="E214">
        <v>2.08</v>
      </c>
      <c r="F214">
        <v>1.56</v>
      </c>
      <c r="G214">
        <v>3.61</v>
      </c>
      <c r="H214">
        <v>2.66</v>
      </c>
      <c r="I214">
        <v>3.17</v>
      </c>
      <c r="J214">
        <v>3.09</v>
      </c>
      <c r="K214">
        <v>1.79</v>
      </c>
      <c r="L214">
        <v>3.36</v>
      </c>
      <c r="M214">
        <v>2.86</v>
      </c>
      <c r="N214">
        <v>3.78</v>
      </c>
      <c r="O214">
        <v>3.36</v>
      </c>
      <c r="P214">
        <v>2.57</v>
      </c>
      <c r="Q214">
        <v>3.57</v>
      </c>
      <c r="R214">
        <v>3.29</v>
      </c>
      <c r="S214">
        <v>4.0199999999999996</v>
      </c>
      <c r="T214">
        <v>1.49</v>
      </c>
      <c r="U214">
        <v>3.38</v>
      </c>
      <c r="V214">
        <v>4.2300000000000004</v>
      </c>
      <c r="W214">
        <v>3.68</v>
      </c>
      <c r="X214">
        <v>3.38</v>
      </c>
      <c r="Y214">
        <v>2.1800000000000002</v>
      </c>
      <c r="Z214">
        <v>5.67</v>
      </c>
    </row>
    <row r="215" spans="1:26" x14ac:dyDescent="0.3">
      <c r="A215">
        <v>201905</v>
      </c>
      <c r="B215">
        <v>-2.09</v>
      </c>
      <c r="C215">
        <v>-3.13</v>
      </c>
      <c r="D215">
        <v>-4.49</v>
      </c>
      <c r="E215">
        <v>-4.5</v>
      </c>
      <c r="F215">
        <v>-4.57</v>
      </c>
      <c r="G215">
        <v>-4.5</v>
      </c>
      <c r="H215">
        <v>-4.75</v>
      </c>
      <c r="I215">
        <v>-6.42</v>
      </c>
      <c r="J215">
        <v>-6.25</v>
      </c>
      <c r="K215">
        <v>-6.29</v>
      </c>
      <c r="L215">
        <v>-4.6100000000000003</v>
      </c>
      <c r="M215">
        <v>-5.48</v>
      </c>
      <c r="N215">
        <v>-7.45</v>
      </c>
      <c r="O215">
        <v>-6.87</v>
      </c>
      <c r="P215">
        <v>-6.73</v>
      </c>
      <c r="Q215">
        <v>-6.06</v>
      </c>
      <c r="R215">
        <v>-5.55</v>
      </c>
      <c r="S215">
        <v>-6.44</v>
      </c>
      <c r="T215">
        <v>-5.97</v>
      </c>
      <c r="U215">
        <v>-6.75</v>
      </c>
      <c r="V215">
        <v>-5.47</v>
      </c>
      <c r="W215">
        <v>-5.23</v>
      </c>
      <c r="X215">
        <v>-5.59</v>
      </c>
      <c r="Y215">
        <v>-5</v>
      </c>
      <c r="Z215">
        <v>-7.9</v>
      </c>
    </row>
    <row r="216" spans="1:26" x14ac:dyDescent="0.3">
      <c r="A216">
        <v>201906</v>
      </c>
      <c r="B216">
        <v>2.41</v>
      </c>
      <c r="C216">
        <v>2.73</v>
      </c>
      <c r="D216">
        <v>3.4</v>
      </c>
      <c r="E216">
        <v>3.51</v>
      </c>
      <c r="F216">
        <v>3.38</v>
      </c>
      <c r="G216">
        <v>3.59</v>
      </c>
      <c r="H216">
        <v>4.6500000000000004</v>
      </c>
      <c r="I216">
        <v>5.09</v>
      </c>
      <c r="J216">
        <v>4.93</v>
      </c>
      <c r="K216">
        <v>4.3899999999999997</v>
      </c>
      <c r="L216">
        <v>6.64</v>
      </c>
      <c r="M216">
        <v>6.03</v>
      </c>
      <c r="N216">
        <v>6.96</v>
      </c>
      <c r="O216">
        <v>6.09</v>
      </c>
      <c r="P216">
        <v>5.1100000000000003</v>
      </c>
      <c r="Q216">
        <v>5.86</v>
      </c>
      <c r="R216">
        <v>6.73</v>
      </c>
      <c r="S216">
        <v>7.71</v>
      </c>
      <c r="T216">
        <v>4.8099999999999996</v>
      </c>
      <c r="U216">
        <v>5.99</v>
      </c>
      <c r="V216">
        <v>6.83</v>
      </c>
      <c r="W216">
        <v>6.39</v>
      </c>
      <c r="X216">
        <v>7.06</v>
      </c>
      <c r="Y216">
        <v>5.91</v>
      </c>
      <c r="Z216">
        <v>6.16</v>
      </c>
    </row>
    <row r="217" spans="1:26" x14ac:dyDescent="0.3">
      <c r="A217">
        <v>201907</v>
      </c>
      <c r="B217">
        <v>-0.75</v>
      </c>
      <c r="C217">
        <v>-0.97</v>
      </c>
      <c r="D217">
        <v>-1.64</v>
      </c>
      <c r="E217">
        <v>-0.9</v>
      </c>
      <c r="F217">
        <v>-0.55000000000000004</v>
      </c>
      <c r="G217">
        <v>-1.58</v>
      </c>
      <c r="H217">
        <v>-1.93</v>
      </c>
      <c r="I217">
        <v>-0.59</v>
      </c>
      <c r="J217">
        <v>-0.36</v>
      </c>
      <c r="K217">
        <v>-0.98</v>
      </c>
      <c r="L217">
        <v>1.26</v>
      </c>
      <c r="M217">
        <v>-1.1100000000000001</v>
      </c>
      <c r="N217">
        <v>-0.12</v>
      </c>
      <c r="O217">
        <v>-0.63</v>
      </c>
      <c r="P217">
        <v>-1.1200000000000001</v>
      </c>
      <c r="Q217">
        <v>1</v>
      </c>
      <c r="R217">
        <v>-0.6</v>
      </c>
      <c r="S217">
        <v>-1.0900000000000001</v>
      </c>
      <c r="T217">
        <v>-0.42</v>
      </c>
      <c r="U217">
        <v>-1.22</v>
      </c>
      <c r="V217">
        <v>1.03</v>
      </c>
      <c r="W217">
        <v>1.01</v>
      </c>
      <c r="X217">
        <v>0.64</v>
      </c>
      <c r="Y217">
        <v>-0.91</v>
      </c>
      <c r="Z217">
        <v>-0.83</v>
      </c>
    </row>
    <row r="218" spans="1:26" x14ac:dyDescent="0.3">
      <c r="A218">
        <v>201908</v>
      </c>
      <c r="B218">
        <v>-3.55</v>
      </c>
      <c r="C218">
        <v>-3.94</v>
      </c>
      <c r="D218">
        <v>-4.68</v>
      </c>
      <c r="E218">
        <v>-4.37</v>
      </c>
      <c r="F218">
        <v>-4.74</v>
      </c>
      <c r="G218">
        <v>-2.71</v>
      </c>
      <c r="H218">
        <v>-4</v>
      </c>
      <c r="I218">
        <v>-4.43</v>
      </c>
      <c r="J218">
        <v>-3.12</v>
      </c>
      <c r="K218">
        <v>-5.39</v>
      </c>
      <c r="L218">
        <v>-3.11</v>
      </c>
      <c r="M218">
        <v>-4.1399999999999997</v>
      </c>
      <c r="N218">
        <v>-2.5499999999999998</v>
      </c>
      <c r="O218">
        <v>-4.21</v>
      </c>
      <c r="P218">
        <v>-5.26</v>
      </c>
      <c r="Q218">
        <v>-1.78</v>
      </c>
      <c r="R218">
        <v>-1.7</v>
      </c>
      <c r="S218">
        <v>-3.35</v>
      </c>
      <c r="T218">
        <v>-3.26</v>
      </c>
      <c r="U218">
        <v>-5.44</v>
      </c>
      <c r="V218">
        <v>-0.01</v>
      </c>
      <c r="W218">
        <v>-1.66</v>
      </c>
      <c r="X218">
        <v>-2.25</v>
      </c>
      <c r="Y218">
        <v>-2.56</v>
      </c>
      <c r="Z218">
        <v>-5.55</v>
      </c>
    </row>
    <row r="219" spans="1:26" x14ac:dyDescent="0.3">
      <c r="A219">
        <v>201909</v>
      </c>
      <c r="B219">
        <v>0.38</v>
      </c>
      <c r="C219">
        <v>1.91</v>
      </c>
      <c r="D219">
        <v>1.62</v>
      </c>
      <c r="E219">
        <v>2.46</v>
      </c>
      <c r="F219">
        <v>3.28</v>
      </c>
      <c r="G219">
        <v>-0.2</v>
      </c>
      <c r="H219">
        <v>1.04</v>
      </c>
      <c r="I219">
        <v>3.14</v>
      </c>
      <c r="J219">
        <v>2.94</v>
      </c>
      <c r="K219">
        <v>4.1900000000000004</v>
      </c>
      <c r="L219">
        <v>-0.26</v>
      </c>
      <c r="M219">
        <v>1.46</v>
      </c>
      <c r="N219">
        <v>2.58</v>
      </c>
      <c r="O219">
        <v>3.41</v>
      </c>
      <c r="P219">
        <v>4.49</v>
      </c>
      <c r="Q219">
        <v>-1.69</v>
      </c>
      <c r="R219">
        <v>0.69</v>
      </c>
      <c r="S219">
        <v>3.01</v>
      </c>
      <c r="T219">
        <v>4.54</v>
      </c>
      <c r="U219">
        <v>5.37</v>
      </c>
      <c r="V219">
        <v>0.56000000000000005</v>
      </c>
      <c r="W219">
        <v>0.53</v>
      </c>
      <c r="X219">
        <v>1.91</v>
      </c>
      <c r="Y219">
        <v>3.85</v>
      </c>
      <c r="Z219">
        <v>5.89</v>
      </c>
    </row>
    <row r="220" spans="1:26" x14ac:dyDescent="0.3">
      <c r="A220">
        <v>201910</v>
      </c>
      <c r="B220">
        <v>1.92</v>
      </c>
      <c r="C220">
        <v>2.85</v>
      </c>
      <c r="D220">
        <v>3.14</v>
      </c>
      <c r="E220">
        <v>3.67</v>
      </c>
      <c r="F220">
        <v>3.14</v>
      </c>
      <c r="G220">
        <v>3.44</v>
      </c>
      <c r="H220">
        <v>4.49</v>
      </c>
      <c r="I220">
        <v>3.36</v>
      </c>
      <c r="J220">
        <v>3.96</v>
      </c>
      <c r="K220">
        <v>3.37</v>
      </c>
      <c r="L220">
        <v>3.95</v>
      </c>
      <c r="M220">
        <v>4.0599999999999996</v>
      </c>
      <c r="N220">
        <v>3.34</v>
      </c>
      <c r="O220">
        <v>3.54</v>
      </c>
      <c r="P220">
        <v>3.3</v>
      </c>
      <c r="Q220">
        <v>3.24</v>
      </c>
      <c r="R220">
        <v>3.23</v>
      </c>
      <c r="S220">
        <v>2.58</v>
      </c>
      <c r="T220">
        <v>2.66</v>
      </c>
      <c r="U220">
        <v>2.5299999999999998</v>
      </c>
      <c r="V220">
        <v>3.5</v>
      </c>
      <c r="W220">
        <v>2.82</v>
      </c>
      <c r="X220">
        <v>1.1399999999999999</v>
      </c>
      <c r="Y220">
        <v>2.34</v>
      </c>
      <c r="Z220">
        <v>2.69</v>
      </c>
    </row>
    <row r="221" spans="1:26" x14ac:dyDescent="0.3">
      <c r="A221">
        <v>201911</v>
      </c>
      <c r="B221">
        <v>3.54</v>
      </c>
      <c r="C221">
        <v>1.84</v>
      </c>
      <c r="D221">
        <v>2.13</v>
      </c>
      <c r="E221">
        <v>1.84</v>
      </c>
      <c r="F221">
        <v>1.58</v>
      </c>
      <c r="G221">
        <v>5.59</v>
      </c>
      <c r="H221">
        <v>3.99</v>
      </c>
      <c r="I221">
        <v>3</v>
      </c>
      <c r="J221">
        <v>1.94</v>
      </c>
      <c r="K221">
        <v>1.89</v>
      </c>
      <c r="L221">
        <v>5.79</v>
      </c>
      <c r="M221">
        <v>3.74</v>
      </c>
      <c r="N221">
        <v>2.64</v>
      </c>
      <c r="O221">
        <v>1.72</v>
      </c>
      <c r="P221">
        <v>2.15</v>
      </c>
      <c r="Q221">
        <v>5.18</v>
      </c>
      <c r="R221">
        <v>2.82</v>
      </c>
      <c r="S221">
        <v>3.44</v>
      </c>
      <c r="T221">
        <v>2.23</v>
      </c>
      <c r="U221">
        <v>2.37</v>
      </c>
      <c r="V221">
        <v>4.05</v>
      </c>
      <c r="W221">
        <v>2.73</v>
      </c>
      <c r="X221">
        <v>3.04</v>
      </c>
      <c r="Y221">
        <v>1.43</v>
      </c>
      <c r="Z221">
        <v>2.13</v>
      </c>
    </row>
    <row r="222" spans="1:26" x14ac:dyDescent="0.3">
      <c r="A222">
        <v>201912</v>
      </c>
      <c r="B222">
        <v>4.05</v>
      </c>
      <c r="C222">
        <v>6.17</v>
      </c>
      <c r="D222">
        <v>6.39</v>
      </c>
      <c r="E222">
        <v>5.04</v>
      </c>
      <c r="F222">
        <v>5.54</v>
      </c>
      <c r="G222">
        <v>3.87</v>
      </c>
      <c r="H222">
        <v>4.51</v>
      </c>
      <c r="I222">
        <v>4.05</v>
      </c>
      <c r="J222">
        <v>4.84</v>
      </c>
      <c r="K222">
        <v>5.33</v>
      </c>
      <c r="L222">
        <v>2.6</v>
      </c>
      <c r="M222">
        <v>3.26</v>
      </c>
      <c r="N222">
        <v>4.0599999999999996</v>
      </c>
      <c r="O222">
        <v>3.88</v>
      </c>
      <c r="P222">
        <v>3.68</v>
      </c>
      <c r="Q222">
        <v>1.1299999999999999</v>
      </c>
      <c r="R222">
        <v>2.44</v>
      </c>
      <c r="S222">
        <v>3.09</v>
      </c>
      <c r="T222">
        <v>2.82</v>
      </c>
      <c r="U222">
        <v>3.93</v>
      </c>
      <c r="V222">
        <v>3.72</v>
      </c>
      <c r="W222">
        <v>2.5499999999999998</v>
      </c>
      <c r="X222">
        <v>2.58</v>
      </c>
      <c r="Y222">
        <v>2.86</v>
      </c>
      <c r="Z222">
        <v>3.79</v>
      </c>
    </row>
    <row r="223" spans="1:26" x14ac:dyDescent="0.3">
      <c r="A223">
        <v>202001</v>
      </c>
      <c r="B223">
        <v>-1.53</v>
      </c>
      <c r="C223">
        <v>-2.2200000000000002</v>
      </c>
      <c r="D223">
        <v>-2.0099999999999998</v>
      </c>
      <c r="E223">
        <v>-2.81</v>
      </c>
      <c r="F223">
        <v>-4.68</v>
      </c>
      <c r="G223">
        <v>-3.3</v>
      </c>
      <c r="H223">
        <v>-2.87</v>
      </c>
      <c r="I223">
        <v>-3.45</v>
      </c>
      <c r="J223">
        <v>-3.51</v>
      </c>
      <c r="K223">
        <v>-6.48</v>
      </c>
      <c r="L223">
        <v>-1.3</v>
      </c>
      <c r="M223">
        <v>-2.97</v>
      </c>
      <c r="N223">
        <v>-2.97</v>
      </c>
      <c r="O223">
        <v>-2.63</v>
      </c>
      <c r="P223">
        <v>-4.97</v>
      </c>
      <c r="Q223">
        <v>-0.51</v>
      </c>
      <c r="R223">
        <v>-1.71</v>
      </c>
      <c r="S223">
        <v>-2.57</v>
      </c>
      <c r="T223">
        <v>-3.14</v>
      </c>
      <c r="U223">
        <v>-4.92</v>
      </c>
      <c r="V223">
        <v>2.5099999999999998</v>
      </c>
      <c r="W223">
        <v>0.13</v>
      </c>
      <c r="X223">
        <v>-0.85</v>
      </c>
      <c r="Y223">
        <v>-2.09</v>
      </c>
      <c r="Z223">
        <v>-5.47</v>
      </c>
    </row>
    <row r="224" spans="1:26" x14ac:dyDescent="0.3">
      <c r="A224">
        <v>202002</v>
      </c>
      <c r="B224">
        <v>-11.73</v>
      </c>
      <c r="C224">
        <v>-10.210000000000001</v>
      </c>
      <c r="D224">
        <v>-10.24</v>
      </c>
      <c r="E224">
        <v>-10.6</v>
      </c>
      <c r="F224">
        <v>-9.89</v>
      </c>
      <c r="G224">
        <v>-11.45</v>
      </c>
      <c r="H224">
        <v>-9.6</v>
      </c>
      <c r="I224">
        <v>-10.02</v>
      </c>
      <c r="J224">
        <v>-9.94</v>
      </c>
      <c r="K224">
        <v>-9.5500000000000007</v>
      </c>
      <c r="L224">
        <v>-7.83</v>
      </c>
      <c r="M224">
        <v>-7.55</v>
      </c>
      <c r="N224">
        <v>-9.2200000000000006</v>
      </c>
      <c r="O224">
        <v>-10.33</v>
      </c>
      <c r="P224">
        <v>-9.3699999999999992</v>
      </c>
      <c r="Q224">
        <v>-8.4600000000000009</v>
      </c>
      <c r="R224">
        <v>-9.14</v>
      </c>
      <c r="S224">
        <v>-8.64</v>
      </c>
      <c r="T224">
        <v>-9.92</v>
      </c>
      <c r="U224">
        <v>-10.51</v>
      </c>
      <c r="V224">
        <v>-7.14</v>
      </c>
      <c r="W224">
        <v>-7.58</v>
      </c>
      <c r="X224">
        <v>-9.15</v>
      </c>
      <c r="Y224">
        <v>-9.2200000000000006</v>
      </c>
      <c r="Z224">
        <v>-9.3800000000000008</v>
      </c>
    </row>
    <row r="225" spans="1:26" x14ac:dyDescent="0.3">
      <c r="A225">
        <v>202003</v>
      </c>
      <c r="B225">
        <v>-15.22</v>
      </c>
      <c r="C225">
        <v>-17.77</v>
      </c>
      <c r="D225">
        <v>-15.62</v>
      </c>
      <c r="E225">
        <v>-15.83</v>
      </c>
      <c r="F225">
        <v>-17.399999999999999</v>
      </c>
      <c r="G225">
        <v>-12.99</v>
      </c>
      <c r="H225">
        <v>-16.920000000000002</v>
      </c>
      <c r="I225">
        <v>-17.5</v>
      </c>
      <c r="J225">
        <v>-15.26</v>
      </c>
      <c r="K225">
        <v>-24.08</v>
      </c>
      <c r="L225">
        <v>-13.45</v>
      </c>
      <c r="M225">
        <v>-14.77</v>
      </c>
      <c r="N225">
        <v>-20.23</v>
      </c>
      <c r="O225">
        <v>-19.88</v>
      </c>
      <c r="P225">
        <v>-22.76</v>
      </c>
      <c r="Q225">
        <v>-10.91</v>
      </c>
      <c r="R225">
        <v>-10.74</v>
      </c>
      <c r="S225">
        <v>-17.66</v>
      </c>
      <c r="T225">
        <v>-22.25</v>
      </c>
      <c r="U225">
        <v>-24.47</v>
      </c>
      <c r="V225">
        <v>-6.95</v>
      </c>
      <c r="W225">
        <v>-8.8800000000000008</v>
      </c>
      <c r="X225">
        <v>-13.37</v>
      </c>
      <c r="Y225">
        <v>-16.350000000000001</v>
      </c>
      <c r="Z225">
        <v>-24.17</v>
      </c>
    </row>
    <row r="226" spans="1:26" x14ac:dyDescent="0.3">
      <c r="A226">
        <v>202004</v>
      </c>
      <c r="B226">
        <v>17.850000000000001</v>
      </c>
      <c r="C226">
        <v>14.04</v>
      </c>
      <c r="D226">
        <v>11.85</v>
      </c>
      <c r="E226">
        <v>9.35</v>
      </c>
      <c r="F226">
        <v>8.41</v>
      </c>
      <c r="G226">
        <v>16.91</v>
      </c>
      <c r="H226">
        <v>13.41</v>
      </c>
      <c r="I226">
        <v>11.13</v>
      </c>
      <c r="J226">
        <v>8.75</v>
      </c>
      <c r="K226">
        <v>11.62</v>
      </c>
      <c r="L226">
        <v>13.55</v>
      </c>
      <c r="M226">
        <v>12.48</v>
      </c>
      <c r="N226">
        <v>11</v>
      </c>
      <c r="O226">
        <v>11.47</v>
      </c>
      <c r="P226">
        <v>10.58</v>
      </c>
      <c r="Q226">
        <v>13.32</v>
      </c>
      <c r="R226">
        <v>10.69</v>
      </c>
      <c r="S226">
        <v>10.74</v>
      </c>
      <c r="T226">
        <v>11.56</v>
      </c>
      <c r="U226">
        <v>10.6</v>
      </c>
      <c r="V226">
        <v>12.75</v>
      </c>
      <c r="W226">
        <v>10.7</v>
      </c>
      <c r="X226">
        <v>9.1999999999999993</v>
      </c>
      <c r="Y226">
        <v>6.87</v>
      </c>
      <c r="Z226">
        <v>8.43</v>
      </c>
    </row>
    <row r="227" spans="1:26" x14ac:dyDescent="0.3">
      <c r="A227">
        <v>202005</v>
      </c>
      <c r="B227">
        <v>11.16</v>
      </c>
      <c r="C227">
        <v>8.1300000000000008</v>
      </c>
      <c r="D227">
        <v>8.2100000000000009</v>
      </c>
      <c r="E227">
        <v>6.47</v>
      </c>
      <c r="F227">
        <v>4.0599999999999996</v>
      </c>
      <c r="G227">
        <v>11.63</v>
      </c>
      <c r="H227">
        <v>8.06</v>
      </c>
      <c r="I227">
        <v>5.62</v>
      </c>
      <c r="J227">
        <v>4.38</v>
      </c>
      <c r="K227">
        <v>4.08</v>
      </c>
      <c r="L227">
        <v>11.09</v>
      </c>
      <c r="M227">
        <v>9.49</v>
      </c>
      <c r="N227">
        <v>5.94</v>
      </c>
      <c r="O227">
        <v>5.29</v>
      </c>
      <c r="P227">
        <v>3.74</v>
      </c>
      <c r="Q227">
        <v>10.93</v>
      </c>
      <c r="R227">
        <v>8.84</v>
      </c>
      <c r="S227">
        <v>6.69</v>
      </c>
      <c r="T227">
        <v>5.5</v>
      </c>
      <c r="U227">
        <v>1.58</v>
      </c>
      <c r="V227">
        <v>5.93</v>
      </c>
      <c r="W227">
        <v>5.41</v>
      </c>
      <c r="X227">
        <v>4.9000000000000004</v>
      </c>
      <c r="Y227">
        <v>2.7</v>
      </c>
      <c r="Z227">
        <v>2.16</v>
      </c>
    </row>
    <row r="228" spans="1:26" x14ac:dyDescent="0.3">
      <c r="A228">
        <v>202006</v>
      </c>
      <c r="B228">
        <v>4.68</v>
      </c>
      <c r="C228">
        <v>4.71</v>
      </c>
      <c r="D228">
        <v>2.64</v>
      </c>
      <c r="E228">
        <v>3.08</v>
      </c>
      <c r="F228">
        <v>3</v>
      </c>
      <c r="G228">
        <v>2.37</v>
      </c>
      <c r="H228">
        <v>3.95</v>
      </c>
      <c r="I228">
        <v>2.67</v>
      </c>
      <c r="J228">
        <v>2.5499999999999998</v>
      </c>
      <c r="K228">
        <v>2.23</v>
      </c>
      <c r="L228">
        <v>2.08</v>
      </c>
      <c r="M228">
        <v>3.39</v>
      </c>
      <c r="N228">
        <v>1.72</v>
      </c>
      <c r="O228">
        <v>2.11</v>
      </c>
      <c r="P228">
        <v>1.39</v>
      </c>
      <c r="Q228">
        <v>2.85</v>
      </c>
      <c r="R228">
        <v>1.02</v>
      </c>
      <c r="S228">
        <v>1.39</v>
      </c>
      <c r="T228">
        <v>1.04</v>
      </c>
      <c r="U228">
        <v>2.21</v>
      </c>
      <c r="V228">
        <v>6.17</v>
      </c>
      <c r="W228">
        <v>0.85</v>
      </c>
      <c r="X228">
        <v>1.25</v>
      </c>
      <c r="Y228">
        <v>1.72</v>
      </c>
      <c r="Z228">
        <v>2.57</v>
      </c>
    </row>
    <row r="229" spans="1:26" x14ac:dyDescent="0.3">
      <c r="A229">
        <v>202007</v>
      </c>
      <c r="B229">
        <v>2.67</v>
      </c>
      <c r="C229">
        <v>3.45</v>
      </c>
      <c r="D229">
        <v>2.65</v>
      </c>
      <c r="E229">
        <v>2.7</v>
      </c>
      <c r="F229">
        <v>1.22</v>
      </c>
      <c r="G229">
        <v>2.5299999999999998</v>
      </c>
      <c r="H229">
        <v>3.62</v>
      </c>
      <c r="I229">
        <v>2.74</v>
      </c>
      <c r="J229">
        <v>2.4</v>
      </c>
      <c r="K229">
        <v>1.61</v>
      </c>
      <c r="L229">
        <v>3.88</v>
      </c>
      <c r="M229">
        <v>3.24</v>
      </c>
      <c r="N229">
        <v>2.86</v>
      </c>
      <c r="O229">
        <v>1.41</v>
      </c>
      <c r="P229">
        <v>1.23</v>
      </c>
      <c r="Q229">
        <v>3.85</v>
      </c>
      <c r="R229">
        <v>6.52</v>
      </c>
      <c r="S229">
        <v>4.25</v>
      </c>
      <c r="T229">
        <v>3.73</v>
      </c>
      <c r="U229">
        <v>1.29</v>
      </c>
      <c r="V229">
        <v>6.58</v>
      </c>
      <c r="W229">
        <v>6.1</v>
      </c>
      <c r="X229">
        <v>4.53</v>
      </c>
      <c r="Y229">
        <v>2.25</v>
      </c>
      <c r="Z229">
        <v>0.65</v>
      </c>
    </row>
    <row r="230" spans="1:26" x14ac:dyDescent="0.3">
      <c r="A230">
        <v>202008</v>
      </c>
      <c r="B230">
        <v>10.41</v>
      </c>
      <c r="C230">
        <v>9.9</v>
      </c>
      <c r="D230">
        <v>7.71</v>
      </c>
      <c r="E230">
        <v>6.26</v>
      </c>
      <c r="F230">
        <v>5.75</v>
      </c>
      <c r="G230">
        <v>11.74</v>
      </c>
      <c r="H230">
        <v>8.0500000000000007</v>
      </c>
      <c r="I230">
        <v>6.57</v>
      </c>
      <c r="J230">
        <v>6.92</v>
      </c>
      <c r="K230">
        <v>6.35</v>
      </c>
      <c r="L230">
        <v>9.0399999999999991</v>
      </c>
      <c r="M230">
        <v>7.31</v>
      </c>
      <c r="N230">
        <v>6.36</v>
      </c>
      <c r="O230">
        <v>6.7</v>
      </c>
      <c r="P230">
        <v>6.66</v>
      </c>
      <c r="Q230">
        <v>5.24</v>
      </c>
      <c r="R230">
        <v>5.0999999999999996</v>
      </c>
      <c r="S230">
        <v>5.5</v>
      </c>
      <c r="T230">
        <v>6.99</v>
      </c>
      <c r="U230">
        <v>6.04</v>
      </c>
      <c r="V230">
        <v>10.23</v>
      </c>
      <c r="W230">
        <v>5.62</v>
      </c>
      <c r="X230">
        <v>5.0999999999999996</v>
      </c>
      <c r="Y230">
        <v>4.17</v>
      </c>
      <c r="Z230">
        <v>4.95</v>
      </c>
    </row>
    <row r="231" spans="1:26" x14ac:dyDescent="0.3">
      <c r="A231">
        <v>202009</v>
      </c>
      <c r="B231">
        <v>2.4500000000000002</v>
      </c>
      <c r="C231">
        <v>-0.93</v>
      </c>
      <c r="D231">
        <v>-0.89</v>
      </c>
      <c r="E231">
        <v>-0.65</v>
      </c>
      <c r="F231">
        <v>-1.31</v>
      </c>
      <c r="G231">
        <v>0.84</v>
      </c>
      <c r="H231">
        <v>-0.04</v>
      </c>
      <c r="I231">
        <v>-1.18</v>
      </c>
      <c r="J231">
        <v>-2.16</v>
      </c>
      <c r="K231">
        <v>-3.48</v>
      </c>
      <c r="L231">
        <v>-0.65</v>
      </c>
      <c r="M231">
        <v>-1.49</v>
      </c>
      <c r="N231">
        <v>-2.23</v>
      </c>
      <c r="O231">
        <v>-2.64</v>
      </c>
      <c r="P231">
        <v>-3.28</v>
      </c>
      <c r="Q231">
        <v>1.1599999999999999</v>
      </c>
      <c r="R231">
        <v>-0.44</v>
      </c>
      <c r="S231">
        <v>-1.38</v>
      </c>
      <c r="T231">
        <v>-3.13</v>
      </c>
      <c r="U231">
        <v>-4.88</v>
      </c>
      <c r="V231">
        <v>-3.99</v>
      </c>
      <c r="W231">
        <v>-2.95</v>
      </c>
      <c r="X231">
        <v>-1.6</v>
      </c>
      <c r="Y231">
        <v>-3.11</v>
      </c>
      <c r="Z231">
        <v>-5.43</v>
      </c>
    </row>
    <row r="232" spans="1:26" x14ac:dyDescent="0.3">
      <c r="A232">
        <v>202010</v>
      </c>
      <c r="B232">
        <v>-3.3</v>
      </c>
      <c r="C232">
        <v>-2.27</v>
      </c>
      <c r="D232">
        <v>-2.2200000000000002</v>
      </c>
      <c r="E232">
        <v>-1.87</v>
      </c>
      <c r="F232">
        <v>-0.31</v>
      </c>
      <c r="G232">
        <v>-0.78</v>
      </c>
      <c r="H232">
        <v>-0.84</v>
      </c>
      <c r="I232">
        <v>-0.72</v>
      </c>
      <c r="J232">
        <v>-1.4</v>
      </c>
      <c r="K232">
        <v>-0.61</v>
      </c>
      <c r="L232">
        <v>-1.25</v>
      </c>
      <c r="M232">
        <v>-0.98</v>
      </c>
      <c r="N232">
        <v>-0.16</v>
      </c>
      <c r="O232">
        <v>-0.57999999999999996</v>
      </c>
      <c r="P232">
        <v>-0.28999999999999998</v>
      </c>
      <c r="Q232">
        <v>-0.13</v>
      </c>
      <c r="R232">
        <v>-1.99</v>
      </c>
      <c r="S232">
        <v>-2.89</v>
      </c>
      <c r="T232">
        <v>-1.51</v>
      </c>
      <c r="U232">
        <v>-1.17</v>
      </c>
      <c r="V232">
        <v>-4.67</v>
      </c>
      <c r="W232">
        <v>-1.66</v>
      </c>
      <c r="X232">
        <v>-2.2799999999999998</v>
      </c>
      <c r="Y232">
        <v>-2.71</v>
      </c>
      <c r="Z232">
        <v>-1.77</v>
      </c>
    </row>
    <row r="233" spans="1:26" x14ac:dyDescent="0.3">
      <c r="A233">
        <v>202011</v>
      </c>
      <c r="B233">
        <v>11.53</v>
      </c>
      <c r="C233">
        <v>14.84</v>
      </c>
      <c r="D233">
        <v>14.73</v>
      </c>
      <c r="E233">
        <v>15.05</v>
      </c>
      <c r="F233">
        <v>14.44</v>
      </c>
      <c r="G233">
        <v>13.29</v>
      </c>
      <c r="H233">
        <v>15</v>
      </c>
      <c r="I233">
        <v>14.14</v>
      </c>
      <c r="J233">
        <v>15.12</v>
      </c>
      <c r="K233">
        <v>15.84</v>
      </c>
      <c r="L233">
        <v>14.99</v>
      </c>
      <c r="M233">
        <v>14.07</v>
      </c>
      <c r="N233">
        <v>15.86</v>
      </c>
      <c r="O233">
        <v>16.11</v>
      </c>
      <c r="P233">
        <v>17.77</v>
      </c>
      <c r="Q233">
        <v>11.95</v>
      </c>
      <c r="R233">
        <v>11.51</v>
      </c>
      <c r="S233">
        <v>13.95</v>
      </c>
      <c r="T233">
        <v>15.99</v>
      </c>
      <c r="U233">
        <v>17.989999999999998</v>
      </c>
      <c r="V233">
        <v>10.88</v>
      </c>
      <c r="W233">
        <v>11.7</v>
      </c>
      <c r="X233">
        <v>12.05</v>
      </c>
      <c r="Y233">
        <v>15.23</v>
      </c>
      <c r="Z233">
        <v>19.11</v>
      </c>
    </row>
    <row r="234" spans="1:26" x14ac:dyDescent="0.3">
      <c r="A234">
        <v>202012</v>
      </c>
      <c r="B234">
        <v>7.07</v>
      </c>
      <c r="C234">
        <v>7.42</v>
      </c>
      <c r="D234">
        <v>8.67</v>
      </c>
      <c r="E234">
        <v>7.91</v>
      </c>
      <c r="F234">
        <v>7.16</v>
      </c>
      <c r="G234">
        <v>6.72</v>
      </c>
      <c r="H234">
        <v>9.36</v>
      </c>
      <c r="I234">
        <v>8.85</v>
      </c>
      <c r="J234">
        <v>7.41</v>
      </c>
      <c r="K234">
        <v>7.07</v>
      </c>
      <c r="L234">
        <v>9.4499999999999993</v>
      </c>
      <c r="M234">
        <v>7.06</v>
      </c>
      <c r="N234">
        <v>6.37</v>
      </c>
      <c r="O234">
        <v>6.18</v>
      </c>
      <c r="P234">
        <v>7.18</v>
      </c>
      <c r="Q234">
        <v>5.83</v>
      </c>
      <c r="R234">
        <v>4.87</v>
      </c>
      <c r="S234">
        <v>5.71</v>
      </c>
      <c r="T234">
        <v>5.31</v>
      </c>
      <c r="U234">
        <v>5.69</v>
      </c>
      <c r="V234">
        <v>5.87</v>
      </c>
      <c r="W234">
        <v>2.66</v>
      </c>
      <c r="X234">
        <v>3.6</v>
      </c>
      <c r="Y234">
        <v>4.2300000000000004</v>
      </c>
      <c r="Z234">
        <v>4.05</v>
      </c>
    </row>
    <row r="235" spans="1:26" x14ac:dyDescent="0.3">
      <c r="A235">
        <v>202101</v>
      </c>
      <c r="B235">
        <v>1.23</v>
      </c>
      <c r="C235">
        <v>4.5199999999999996</v>
      </c>
      <c r="D235">
        <v>2.98</v>
      </c>
      <c r="E235">
        <v>2.91</v>
      </c>
      <c r="F235">
        <v>6.1</v>
      </c>
      <c r="G235">
        <v>2.2599999999999998</v>
      </c>
      <c r="H235">
        <v>1.66</v>
      </c>
      <c r="I235">
        <v>0.77</v>
      </c>
      <c r="J235">
        <v>1.25</v>
      </c>
      <c r="K235">
        <v>1.64</v>
      </c>
      <c r="L235">
        <v>1.2</v>
      </c>
      <c r="M235">
        <v>2.63</v>
      </c>
      <c r="N235">
        <v>-0.35</v>
      </c>
      <c r="O235">
        <v>1.1599999999999999</v>
      </c>
      <c r="P235">
        <v>1.89</v>
      </c>
      <c r="Q235">
        <v>-0.93</v>
      </c>
      <c r="R235">
        <v>-1.07</v>
      </c>
      <c r="S235">
        <v>-0.22</v>
      </c>
      <c r="T235">
        <v>-0.85</v>
      </c>
      <c r="U235">
        <v>0.47</v>
      </c>
      <c r="V235">
        <v>-1.24</v>
      </c>
      <c r="W235">
        <v>-1.05</v>
      </c>
      <c r="X235">
        <v>-0.67</v>
      </c>
      <c r="Y235">
        <v>-1.32</v>
      </c>
      <c r="Z235">
        <v>-0.2</v>
      </c>
    </row>
    <row r="236" spans="1:26" x14ac:dyDescent="0.3">
      <c r="A236">
        <v>202102</v>
      </c>
      <c r="B236">
        <v>2.83</v>
      </c>
      <c r="C236">
        <v>4.45</v>
      </c>
      <c r="D236">
        <v>4.72</v>
      </c>
      <c r="E236">
        <v>4.8</v>
      </c>
      <c r="F236">
        <v>6.35</v>
      </c>
      <c r="G236">
        <v>-0.55000000000000004</v>
      </c>
      <c r="H236">
        <v>4.7300000000000004</v>
      </c>
      <c r="I236">
        <v>4.58</v>
      </c>
      <c r="J236">
        <v>5.43</v>
      </c>
      <c r="K236">
        <v>7.63</v>
      </c>
      <c r="L236">
        <v>0.21</v>
      </c>
      <c r="M236">
        <v>-0.67</v>
      </c>
      <c r="N236">
        <v>4.22</v>
      </c>
      <c r="O236">
        <v>5.12</v>
      </c>
      <c r="P236">
        <v>9.94</v>
      </c>
      <c r="Q236">
        <v>1.07</v>
      </c>
      <c r="R236">
        <v>1.04</v>
      </c>
      <c r="S236">
        <v>2.2799999999999998</v>
      </c>
      <c r="T236">
        <v>6.04</v>
      </c>
      <c r="U236">
        <v>8.61</v>
      </c>
      <c r="V236">
        <v>-0.71</v>
      </c>
      <c r="W236">
        <v>1.83</v>
      </c>
      <c r="X236">
        <v>2.27</v>
      </c>
      <c r="Y236">
        <v>5.03</v>
      </c>
      <c r="Z236">
        <v>9.57</v>
      </c>
    </row>
    <row r="237" spans="1:26" x14ac:dyDescent="0.3">
      <c r="A237">
        <v>202103</v>
      </c>
      <c r="B237">
        <v>-1.44</v>
      </c>
      <c r="C237">
        <v>-0.05</v>
      </c>
      <c r="D237">
        <v>0.83</v>
      </c>
      <c r="E237">
        <v>1.69</v>
      </c>
      <c r="F237">
        <v>4.49</v>
      </c>
      <c r="G237">
        <v>-2.69</v>
      </c>
      <c r="H237">
        <v>-1.98</v>
      </c>
      <c r="I237">
        <v>0.77</v>
      </c>
      <c r="J237">
        <v>3.16</v>
      </c>
      <c r="K237">
        <v>4.88</v>
      </c>
      <c r="L237">
        <v>-4.09</v>
      </c>
      <c r="M237">
        <v>-0.24</v>
      </c>
      <c r="N237">
        <v>2.83</v>
      </c>
      <c r="O237">
        <v>3.7</v>
      </c>
      <c r="P237">
        <v>5.28</v>
      </c>
      <c r="Q237">
        <v>-1.41</v>
      </c>
      <c r="R237">
        <v>1.61</v>
      </c>
      <c r="S237">
        <v>4.24</v>
      </c>
      <c r="T237">
        <v>3.65</v>
      </c>
      <c r="U237">
        <v>5.73</v>
      </c>
      <c r="V237">
        <v>0.79</v>
      </c>
      <c r="W237">
        <v>3.84</v>
      </c>
      <c r="X237">
        <v>3.17</v>
      </c>
      <c r="Y237">
        <v>5.07</v>
      </c>
      <c r="Z237">
        <v>6.82</v>
      </c>
    </row>
    <row r="238" spans="1:26" x14ac:dyDescent="0.3">
      <c r="A238">
        <v>202104</v>
      </c>
      <c r="B238">
        <v>3.06</v>
      </c>
      <c r="C238">
        <v>3.12</v>
      </c>
      <c r="D238">
        <v>3.64</v>
      </c>
      <c r="E238">
        <v>3.63</v>
      </c>
      <c r="F238">
        <v>2.77</v>
      </c>
      <c r="G238">
        <v>4.76</v>
      </c>
      <c r="H238">
        <v>4.87</v>
      </c>
      <c r="I238">
        <v>3.32</v>
      </c>
      <c r="J238">
        <v>2.91</v>
      </c>
      <c r="K238">
        <v>1.96</v>
      </c>
      <c r="L238">
        <v>3.93</v>
      </c>
      <c r="M238">
        <v>2.09</v>
      </c>
      <c r="N238">
        <v>3.69</v>
      </c>
      <c r="O238">
        <v>3.55</v>
      </c>
      <c r="P238">
        <v>2.72</v>
      </c>
      <c r="Q238">
        <v>6.59</v>
      </c>
      <c r="R238">
        <v>4.05</v>
      </c>
      <c r="S238">
        <v>3.05</v>
      </c>
      <c r="T238">
        <v>3.71</v>
      </c>
      <c r="U238">
        <v>3.39</v>
      </c>
      <c r="V238">
        <v>6.28</v>
      </c>
      <c r="W238">
        <v>5.8</v>
      </c>
      <c r="X238">
        <v>3.67</v>
      </c>
      <c r="Y238">
        <v>2.42</v>
      </c>
      <c r="Z238">
        <v>3.42</v>
      </c>
    </row>
    <row r="239" spans="1:26" x14ac:dyDescent="0.3">
      <c r="A239">
        <v>202105</v>
      </c>
      <c r="B239">
        <v>0.81</v>
      </c>
      <c r="C239">
        <v>0.14000000000000001</v>
      </c>
      <c r="D239">
        <v>2.2000000000000002</v>
      </c>
      <c r="E239">
        <v>3.27</v>
      </c>
      <c r="F239">
        <v>3.89</v>
      </c>
      <c r="G239">
        <v>-0.87</v>
      </c>
      <c r="H239">
        <v>1.28</v>
      </c>
      <c r="I239">
        <v>0.15</v>
      </c>
      <c r="J239">
        <v>1.84</v>
      </c>
      <c r="K239">
        <v>3.93</v>
      </c>
      <c r="L239">
        <v>-1.42</v>
      </c>
      <c r="M239">
        <v>0</v>
      </c>
      <c r="N239">
        <v>1.02</v>
      </c>
      <c r="O239">
        <v>1.28</v>
      </c>
      <c r="P239">
        <v>3.37</v>
      </c>
      <c r="Q239">
        <v>-0.8</v>
      </c>
      <c r="R239">
        <v>1.32</v>
      </c>
      <c r="S239">
        <v>2.08</v>
      </c>
      <c r="T239">
        <v>2.68</v>
      </c>
      <c r="U239">
        <v>4.8600000000000003</v>
      </c>
      <c r="V239">
        <v>-0.5</v>
      </c>
      <c r="W239">
        <v>1.62</v>
      </c>
      <c r="X239">
        <v>1.49</v>
      </c>
      <c r="Y239">
        <v>3.54</v>
      </c>
      <c r="Z239">
        <v>5.25</v>
      </c>
    </row>
    <row r="240" spans="1:26" x14ac:dyDescent="0.3">
      <c r="A240">
        <v>202106</v>
      </c>
      <c r="B240">
        <v>1.8</v>
      </c>
      <c r="C240">
        <v>-0.91</v>
      </c>
      <c r="D240">
        <v>-0.63</v>
      </c>
      <c r="E240">
        <v>-0.06</v>
      </c>
      <c r="F240">
        <v>0.41</v>
      </c>
      <c r="G240">
        <v>2.34</v>
      </c>
      <c r="H240">
        <v>2.44</v>
      </c>
      <c r="I240">
        <v>-7.0000000000000007E-2</v>
      </c>
      <c r="J240">
        <v>-0.8</v>
      </c>
      <c r="K240">
        <v>-2.27</v>
      </c>
      <c r="L240">
        <v>2.95</v>
      </c>
      <c r="M240">
        <v>0.96</v>
      </c>
      <c r="N240">
        <v>-0.37</v>
      </c>
      <c r="O240">
        <v>-2.67</v>
      </c>
      <c r="P240">
        <v>-2.39</v>
      </c>
      <c r="Q240">
        <v>2.79</v>
      </c>
      <c r="R240">
        <v>0.96</v>
      </c>
      <c r="S240">
        <v>-0.65</v>
      </c>
      <c r="T240">
        <v>-2.33</v>
      </c>
      <c r="U240">
        <v>-4.25</v>
      </c>
      <c r="V240">
        <v>5.71</v>
      </c>
      <c r="W240">
        <v>1.33</v>
      </c>
      <c r="X240">
        <v>-0.41</v>
      </c>
      <c r="Y240">
        <v>-1.31</v>
      </c>
      <c r="Z240">
        <v>-3.22</v>
      </c>
    </row>
    <row r="241" spans="1:26" x14ac:dyDescent="0.3">
      <c r="A241">
        <v>202107</v>
      </c>
      <c r="B241">
        <v>-3.31</v>
      </c>
      <c r="C241">
        <v>-1.84</v>
      </c>
      <c r="D241">
        <v>-1.75</v>
      </c>
      <c r="E241">
        <v>0.05</v>
      </c>
      <c r="F241">
        <v>-0.92</v>
      </c>
      <c r="G241">
        <v>-1.24</v>
      </c>
      <c r="H241">
        <v>-2.09</v>
      </c>
      <c r="I241">
        <v>-0.78</v>
      </c>
      <c r="J241">
        <v>-0.41</v>
      </c>
      <c r="K241">
        <v>-2.06</v>
      </c>
      <c r="L241">
        <v>-0.23</v>
      </c>
      <c r="M241">
        <v>-0.88</v>
      </c>
      <c r="N241">
        <v>0.28000000000000003</v>
      </c>
      <c r="O241">
        <v>-0.05</v>
      </c>
      <c r="P241">
        <v>-2.21</v>
      </c>
      <c r="Q241">
        <v>-0.75</v>
      </c>
      <c r="R241">
        <v>0.46</v>
      </c>
      <c r="S241">
        <v>0.89</v>
      </c>
      <c r="T241">
        <v>-0.02</v>
      </c>
      <c r="U241">
        <v>-0.65</v>
      </c>
      <c r="V241">
        <v>3.2</v>
      </c>
      <c r="W241">
        <v>1.89</v>
      </c>
      <c r="X241">
        <v>2.93</v>
      </c>
      <c r="Y241">
        <v>-0.2</v>
      </c>
      <c r="Z241">
        <v>-1.68</v>
      </c>
    </row>
    <row r="242" spans="1:26" x14ac:dyDescent="0.3">
      <c r="A242">
        <v>202108</v>
      </c>
      <c r="B242">
        <v>2.83</v>
      </c>
      <c r="C242">
        <v>2.62</v>
      </c>
      <c r="D242">
        <v>2.59</v>
      </c>
      <c r="E242">
        <v>2.31</v>
      </c>
      <c r="F242">
        <v>1.42</v>
      </c>
      <c r="G242">
        <v>5.17</v>
      </c>
      <c r="H242">
        <v>3.38</v>
      </c>
      <c r="I242">
        <v>2.44</v>
      </c>
      <c r="J242">
        <v>1.78</v>
      </c>
      <c r="K242">
        <v>2.0499999999999998</v>
      </c>
      <c r="L242">
        <v>2.92</v>
      </c>
      <c r="M242">
        <v>2.75</v>
      </c>
      <c r="N242">
        <v>0.88</v>
      </c>
      <c r="O242">
        <v>1.81</v>
      </c>
      <c r="P242">
        <v>2.35</v>
      </c>
      <c r="Q242">
        <v>1.86</v>
      </c>
      <c r="R242">
        <v>3.43</v>
      </c>
      <c r="S242">
        <v>0.97</v>
      </c>
      <c r="T242">
        <v>0.92</v>
      </c>
      <c r="U242">
        <v>2.08</v>
      </c>
      <c r="V242">
        <v>3.85</v>
      </c>
      <c r="W242">
        <v>1.61</v>
      </c>
      <c r="X242">
        <v>3.08</v>
      </c>
      <c r="Y242">
        <v>1.1399999999999999</v>
      </c>
      <c r="Z242">
        <v>1.71</v>
      </c>
    </row>
    <row r="243" spans="1:26" x14ac:dyDescent="0.3">
      <c r="A243">
        <v>202109</v>
      </c>
      <c r="B243">
        <v>-3.24</v>
      </c>
      <c r="C243">
        <v>-2.86</v>
      </c>
      <c r="D243">
        <v>-2.42</v>
      </c>
      <c r="E243">
        <v>-1.75</v>
      </c>
      <c r="F243">
        <v>0.2</v>
      </c>
      <c r="G243">
        <v>-4.6500000000000004</v>
      </c>
      <c r="H243">
        <v>-4.97</v>
      </c>
      <c r="I243">
        <v>-2.73</v>
      </c>
      <c r="J243">
        <v>-3.19</v>
      </c>
      <c r="K243">
        <v>0.15</v>
      </c>
      <c r="L243">
        <v>-4.29</v>
      </c>
      <c r="M243">
        <v>-3.19</v>
      </c>
      <c r="N243">
        <v>-2.36</v>
      </c>
      <c r="O243">
        <v>-3.27</v>
      </c>
      <c r="P243">
        <v>-0.53</v>
      </c>
      <c r="Q243">
        <v>-4.6399999999999997</v>
      </c>
      <c r="R243">
        <v>-3.34</v>
      </c>
      <c r="S243">
        <v>-4.7300000000000004</v>
      </c>
      <c r="T243">
        <v>-2.94</v>
      </c>
      <c r="U243">
        <v>-0.43</v>
      </c>
      <c r="V243">
        <v>-5.36</v>
      </c>
      <c r="W243">
        <v>-5.71</v>
      </c>
      <c r="X243">
        <v>-5.32</v>
      </c>
      <c r="Y243">
        <v>-2.73</v>
      </c>
      <c r="Z243">
        <v>0.49</v>
      </c>
    </row>
    <row r="244" spans="1:26" x14ac:dyDescent="0.3">
      <c r="A244">
        <v>202110</v>
      </c>
      <c r="B244">
        <v>-0.31</v>
      </c>
      <c r="C244">
        <v>1.46</v>
      </c>
      <c r="D244">
        <v>1.46</v>
      </c>
      <c r="E244">
        <v>0.71</v>
      </c>
      <c r="F244">
        <v>1.31</v>
      </c>
      <c r="G244">
        <v>2.27</v>
      </c>
      <c r="H244">
        <v>2.33</v>
      </c>
      <c r="I244">
        <v>0.91</v>
      </c>
      <c r="J244">
        <v>2.13</v>
      </c>
      <c r="K244">
        <v>1.93</v>
      </c>
      <c r="L244">
        <v>3.32</v>
      </c>
      <c r="M244">
        <v>2.44</v>
      </c>
      <c r="N244">
        <v>2.77</v>
      </c>
      <c r="O244">
        <v>2.33</v>
      </c>
      <c r="P244">
        <v>2.17</v>
      </c>
      <c r="Q244">
        <v>2.25</v>
      </c>
      <c r="R244">
        <v>2.59</v>
      </c>
      <c r="S244">
        <v>3.57</v>
      </c>
      <c r="T244">
        <v>2.35</v>
      </c>
      <c r="U244">
        <v>3.92</v>
      </c>
      <c r="V244">
        <v>8.3000000000000007</v>
      </c>
      <c r="W244">
        <v>3.82</v>
      </c>
      <c r="X244">
        <v>6.1</v>
      </c>
      <c r="Y244">
        <v>1.82</v>
      </c>
      <c r="Z244">
        <v>5.48</v>
      </c>
    </row>
    <row r="245" spans="1:26" x14ac:dyDescent="0.3">
      <c r="A245">
        <v>202111</v>
      </c>
      <c r="B245">
        <v>-6.51</v>
      </c>
      <c r="C245">
        <v>-5.57</v>
      </c>
      <c r="D245">
        <v>-3.96</v>
      </c>
      <c r="E245">
        <v>-5.3</v>
      </c>
      <c r="F245">
        <v>-4.7300000000000004</v>
      </c>
      <c r="G245">
        <v>-4.9800000000000004</v>
      </c>
      <c r="H245">
        <v>-6.97</v>
      </c>
      <c r="I245">
        <v>-5.44</v>
      </c>
      <c r="J245">
        <v>-3.62</v>
      </c>
      <c r="K245">
        <v>-5.23</v>
      </c>
      <c r="L245">
        <v>-6.26</v>
      </c>
      <c r="M245">
        <v>-5.73</v>
      </c>
      <c r="N245">
        <v>-3.89</v>
      </c>
      <c r="O245">
        <v>-4.43</v>
      </c>
      <c r="P245">
        <v>-4.76</v>
      </c>
      <c r="Q245">
        <v>-6</v>
      </c>
      <c r="R245">
        <v>-4.07</v>
      </c>
      <c r="S245">
        <v>-3.18</v>
      </c>
      <c r="T245">
        <v>-4.9800000000000004</v>
      </c>
      <c r="U245">
        <v>-4.3899999999999997</v>
      </c>
      <c r="V245">
        <v>1.43</v>
      </c>
      <c r="W245">
        <v>-3</v>
      </c>
      <c r="X245">
        <v>-3.17</v>
      </c>
      <c r="Y245">
        <v>-3.95</v>
      </c>
      <c r="Z245">
        <v>-5.78</v>
      </c>
    </row>
    <row r="246" spans="1:26" x14ac:dyDescent="0.3">
      <c r="A246">
        <v>202112</v>
      </c>
      <c r="B246">
        <v>-2</v>
      </c>
      <c r="C246">
        <v>1.03</v>
      </c>
      <c r="D246">
        <v>2.33</v>
      </c>
      <c r="E246">
        <v>3.2</v>
      </c>
      <c r="F246">
        <v>3.24</v>
      </c>
      <c r="G246">
        <v>0.28000000000000003</v>
      </c>
      <c r="H246">
        <v>0.68</v>
      </c>
      <c r="I246">
        <v>2.04</v>
      </c>
      <c r="J246">
        <v>4.6100000000000003</v>
      </c>
      <c r="K246">
        <v>4.1500000000000004</v>
      </c>
      <c r="L246">
        <v>-0.36</v>
      </c>
      <c r="M246">
        <v>0.65</v>
      </c>
      <c r="N246">
        <v>3.43</v>
      </c>
      <c r="O246">
        <v>4.5199999999999996</v>
      </c>
      <c r="P246">
        <v>4.4800000000000004</v>
      </c>
      <c r="Q246">
        <v>1.07</v>
      </c>
      <c r="R246">
        <v>1.52</v>
      </c>
      <c r="S246">
        <v>4.7300000000000004</v>
      </c>
      <c r="T246">
        <v>5.23</v>
      </c>
      <c r="U246">
        <v>5.04</v>
      </c>
      <c r="V246">
        <v>0.87</v>
      </c>
      <c r="W246">
        <v>6.33</v>
      </c>
      <c r="X246">
        <v>5.28</v>
      </c>
      <c r="Y246">
        <v>5.84</v>
      </c>
      <c r="Z246">
        <v>5.0599999999999996</v>
      </c>
    </row>
    <row r="247" spans="1:26" x14ac:dyDescent="0.3">
      <c r="A247">
        <v>202201</v>
      </c>
      <c r="B247">
        <v>-13.14</v>
      </c>
      <c r="C247">
        <v>-10.6</v>
      </c>
      <c r="D247">
        <v>-9.66</v>
      </c>
      <c r="E247">
        <v>-6.23</v>
      </c>
      <c r="F247">
        <v>-2.2000000000000002</v>
      </c>
      <c r="G247">
        <v>-16.38</v>
      </c>
      <c r="H247">
        <v>-11.89</v>
      </c>
      <c r="I247">
        <v>-8.9600000000000009</v>
      </c>
      <c r="J247">
        <v>-5.94</v>
      </c>
      <c r="K247">
        <v>-0.64</v>
      </c>
      <c r="L247">
        <v>-14.45</v>
      </c>
      <c r="M247">
        <v>-11.98</v>
      </c>
      <c r="N247">
        <v>-7.01</v>
      </c>
      <c r="O247">
        <v>-5.17</v>
      </c>
      <c r="P247">
        <v>0.26</v>
      </c>
      <c r="Q247">
        <v>-14.34</v>
      </c>
      <c r="R247">
        <v>-10.47</v>
      </c>
      <c r="S247">
        <v>-7.35</v>
      </c>
      <c r="T247">
        <v>-2.93</v>
      </c>
      <c r="U247">
        <v>0.43</v>
      </c>
      <c r="V247">
        <v>-9.3699999999999992</v>
      </c>
      <c r="W247">
        <v>-6.98</v>
      </c>
      <c r="X247">
        <v>-5.93</v>
      </c>
      <c r="Y247">
        <v>-0.6</v>
      </c>
      <c r="Z247">
        <v>5.18</v>
      </c>
    </row>
    <row r="248" spans="1:26" x14ac:dyDescent="0.3">
      <c r="A248">
        <v>202202</v>
      </c>
      <c r="B248">
        <v>-3.69</v>
      </c>
      <c r="C248">
        <v>-3.13</v>
      </c>
      <c r="D248">
        <v>-1.98</v>
      </c>
      <c r="E248">
        <v>-0.57999999999999996</v>
      </c>
      <c r="F248">
        <v>1.35</v>
      </c>
      <c r="G248">
        <v>-1.64</v>
      </c>
      <c r="H248">
        <v>-1.06</v>
      </c>
      <c r="I248">
        <v>0.22</v>
      </c>
      <c r="J248">
        <v>1.02</v>
      </c>
      <c r="K248">
        <v>2.17</v>
      </c>
      <c r="L248">
        <v>-1.35</v>
      </c>
      <c r="M248">
        <v>-0.95</v>
      </c>
      <c r="N248">
        <v>-0.75</v>
      </c>
      <c r="O248">
        <v>0.42</v>
      </c>
      <c r="P248">
        <v>0.83</v>
      </c>
      <c r="Q248">
        <v>-2.4900000000000002</v>
      </c>
      <c r="R248">
        <v>-1.45</v>
      </c>
      <c r="S248">
        <v>-0.51</v>
      </c>
      <c r="T248">
        <v>0.61</v>
      </c>
      <c r="U248">
        <v>0.74</v>
      </c>
      <c r="V248">
        <v>-3.19</v>
      </c>
      <c r="W248">
        <v>-5.53</v>
      </c>
      <c r="X248">
        <v>-1.04</v>
      </c>
      <c r="Y248">
        <v>-1.1299999999999999</v>
      </c>
      <c r="Z248">
        <v>-1.35</v>
      </c>
    </row>
    <row r="249" spans="1:26" x14ac:dyDescent="0.3">
      <c r="A249">
        <v>202203</v>
      </c>
      <c r="B249">
        <v>2.68</v>
      </c>
      <c r="C249">
        <v>2.3199999999999998</v>
      </c>
      <c r="D249">
        <v>1.19</v>
      </c>
      <c r="E249">
        <v>-0.04</v>
      </c>
      <c r="F249">
        <v>0.47</v>
      </c>
      <c r="G249">
        <v>1.4</v>
      </c>
      <c r="H249">
        <v>-0.45</v>
      </c>
      <c r="I249">
        <v>-0.39</v>
      </c>
      <c r="J249">
        <v>0.39</v>
      </c>
      <c r="K249">
        <v>0.35</v>
      </c>
      <c r="L249">
        <v>0.75</v>
      </c>
      <c r="M249">
        <v>-0.75</v>
      </c>
      <c r="N249">
        <v>0.39</v>
      </c>
      <c r="O249">
        <v>0.17</v>
      </c>
      <c r="P249">
        <v>1</v>
      </c>
      <c r="Q249">
        <v>-0.46</v>
      </c>
      <c r="R249">
        <v>0.33</v>
      </c>
      <c r="S249">
        <v>0</v>
      </c>
      <c r="T249">
        <v>1.37</v>
      </c>
      <c r="U249">
        <v>2.36</v>
      </c>
      <c r="V249">
        <v>3.69</v>
      </c>
      <c r="W249">
        <v>2.83</v>
      </c>
      <c r="X249">
        <v>3.02</v>
      </c>
      <c r="Y249">
        <v>2.06</v>
      </c>
      <c r="Z249">
        <v>1.0900000000000001</v>
      </c>
    </row>
    <row r="250" spans="1:26" x14ac:dyDescent="0.3">
      <c r="A250">
        <v>202204</v>
      </c>
      <c r="B250">
        <v>-10.07</v>
      </c>
      <c r="C250">
        <v>-9.7799999999999994</v>
      </c>
      <c r="D250">
        <v>-8.91</v>
      </c>
      <c r="E250">
        <v>-7.39</v>
      </c>
      <c r="F250">
        <v>-4.96</v>
      </c>
      <c r="G250">
        <v>-11.5</v>
      </c>
      <c r="H250">
        <v>-10.81</v>
      </c>
      <c r="I250">
        <v>-8.7799999999999994</v>
      </c>
      <c r="J250">
        <v>-6.96</v>
      </c>
      <c r="K250">
        <v>-4.84</v>
      </c>
      <c r="L250">
        <v>-10.35</v>
      </c>
      <c r="M250">
        <v>-10.119999999999999</v>
      </c>
      <c r="N250">
        <v>-6.7</v>
      </c>
      <c r="O250">
        <v>-6.12</v>
      </c>
      <c r="P250">
        <v>-5.52</v>
      </c>
      <c r="Q250">
        <v>-10.84</v>
      </c>
      <c r="R250">
        <v>-7.84</v>
      </c>
      <c r="S250">
        <v>-6.86</v>
      </c>
      <c r="T250">
        <v>-5.07</v>
      </c>
      <c r="U250">
        <v>-6.18</v>
      </c>
      <c r="V250">
        <v>-11.9</v>
      </c>
      <c r="W250">
        <v>-5.75</v>
      </c>
      <c r="X250">
        <v>-8.6199999999999992</v>
      </c>
      <c r="Y250">
        <v>-5.88</v>
      </c>
      <c r="Z250">
        <v>-5.86</v>
      </c>
    </row>
    <row r="251" spans="1:26" x14ac:dyDescent="0.3">
      <c r="A251">
        <v>202205</v>
      </c>
      <c r="B251">
        <v>-1.92</v>
      </c>
      <c r="C251">
        <v>-2.09</v>
      </c>
      <c r="D251">
        <v>-1.67</v>
      </c>
      <c r="E251">
        <v>-0.92</v>
      </c>
      <c r="F251">
        <v>1.98</v>
      </c>
      <c r="G251">
        <v>-1.68</v>
      </c>
      <c r="H251">
        <v>-3.29</v>
      </c>
      <c r="I251">
        <v>-0.99</v>
      </c>
      <c r="J251">
        <v>0.75</v>
      </c>
      <c r="K251">
        <v>2.8</v>
      </c>
      <c r="L251">
        <v>-4.05</v>
      </c>
      <c r="M251">
        <v>-2.4300000000000002</v>
      </c>
      <c r="N251">
        <v>1.19</v>
      </c>
      <c r="O251">
        <v>0.81</v>
      </c>
      <c r="P251">
        <v>3.72</v>
      </c>
      <c r="Q251">
        <v>-2.71</v>
      </c>
      <c r="R251">
        <v>-0.71</v>
      </c>
      <c r="S251">
        <v>0.89</v>
      </c>
      <c r="T251">
        <v>1.91</v>
      </c>
      <c r="U251">
        <v>3.79</v>
      </c>
      <c r="V251">
        <v>-2.92</v>
      </c>
      <c r="W251">
        <v>-1.64</v>
      </c>
      <c r="X251">
        <v>0.84</v>
      </c>
      <c r="Y251">
        <v>2.83</v>
      </c>
      <c r="Z251">
        <v>6.09</v>
      </c>
    </row>
    <row r="252" spans="1:26" x14ac:dyDescent="0.3">
      <c r="A252">
        <v>202206</v>
      </c>
      <c r="B252">
        <v>-10.33</v>
      </c>
      <c r="C252">
        <v>-10.98</v>
      </c>
      <c r="D252">
        <v>-8.5399999999999991</v>
      </c>
      <c r="E252">
        <v>-7.84</v>
      </c>
      <c r="F252">
        <v>-7.64</v>
      </c>
      <c r="G252">
        <v>-10.68</v>
      </c>
      <c r="H252">
        <v>-9.1300000000000008</v>
      </c>
      <c r="I252">
        <v>-7.62</v>
      </c>
      <c r="J252">
        <v>-8.31</v>
      </c>
      <c r="K252">
        <v>-9.93</v>
      </c>
      <c r="L252">
        <v>-9.1</v>
      </c>
      <c r="M252">
        <v>-6.82</v>
      </c>
      <c r="N252">
        <v>-8.5299999999999994</v>
      </c>
      <c r="O252">
        <v>-8.2799999999999994</v>
      </c>
      <c r="P252">
        <v>-9.8000000000000007</v>
      </c>
      <c r="Q252">
        <v>-8.41</v>
      </c>
      <c r="R252">
        <v>-7.97</v>
      </c>
      <c r="S252">
        <v>-9.86</v>
      </c>
      <c r="T252">
        <v>-10.43</v>
      </c>
      <c r="U252">
        <v>-11.54</v>
      </c>
      <c r="V252">
        <v>-8.07</v>
      </c>
      <c r="W252">
        <v>-7.17</v>
      </c>
      <c r="X252">
        <v>-6.5</v>
      </c>
      <c r="Y252">
        <v>-9.6300000000000008</v>
      </c>
      <c r="Z252">
        <v>-11.66</v>
      </c>
    </row>
    <row r="253" spans="1:26" x14ac:dyDescent="0.3">
      <c r="A253">
        <v>202207</v>
      </c>
      <c r="B253">
        <v>8.32</v>
      </c>
      <c r="C253">
        <v>7.7</v>
      </c>
      <c r="D253">
        <v>6.46</v>
      </c>
      <c r="E253">
        <v>5.24</v>
      </c>
      <c r="F253">
        <v>3.72</v>
      </c>
      <c r="G253">
        <v>10.69</v>
      </c>
      <c r="H253">
        <v>9.49</v>
      </c>
      <c r="I253">
        <v>7.64</v>
      </c>
      <c r="J253">
        <v>8</v>
      </c>
      <c r="K253">
        <v>5.44</v>
      </c>
      <c r="L253">
        <v>10.76</v>
      </c>
      <c r="M253">
        <v>9.36</v>
      </c>
      <c r="N253">
        <v>7.43</v>
      </c>
      <c r="O253">
        <v>6.21</v>
      </c>
      <c r="P253">
        <v>5.31</v>
      </c>
      <c r="Q253">
        <v>11.38</v>
      </c>
      <c r="R253">
        <v>10.220000000000001</v>
      </c>
      <c r="S253">
        <v>6.13</v>
      </c>
      <c r="T253">
        <v>4.84</v>
      </c>
      <c r="U253">
        <v>4.26</v>
      </c>
      <c r="V253">
        <v>13.28</v>
      </c>
      <c r="W253">
        <v>6.52</v>
      </c>
      <c r="X253">
        <v>4.7</v>
      </c>
      <c r="Y253">
        <v>3.54</v>
      </c>
      <c r="Z253">
        <v>4.91</v>
      </c>
    </row>
    <row r="254" spans="1:26" x14ac:dyDescent="0.3">
      <c r="A254">
        <v>202208</v>
      </c>
      <c r="B254">
        <v>-3.32</v>
      </c>
      <c r="C254">
        <v>-2.75</v>
      </c>
      <c r="D254">
        <v>-1.8</v>
      </c>
      <c r="E254">
        <v>-2.67</v>
      </c>
      <c r="F254">
        <v>-1.38</v>
      </c>
      <c r="G254">
        <v>-5.68</v>
      </c>
      <c r="H254">
        <v>-2.6</v>
      </c>
      <c r="I254">
        <v>-4.0199999999999996</v>
      </c>
      <c r="J254">
        <v>-4.18</v>
      </c>
      <c r="K254">
        <v>-2.41</v>
      </c>
      <c r="L254">
        <v>-3.26</v>
      </c>
      <c r="M254">
        <v>-5.22</v>
      </c>
      <c r="N254">
        <v>-4.25</v>
      </c>
      <c r="O254">
        <v>-3.26</v>
      </c>
      <c r="P254">
        <v>-2.79</v>
      </c>
      <c r="Q254">
        <v>-4.7</v>
      </c>
      <c r="R254">
        <v>-4.0599999999999996</v>
      </c>
      <c r="S254">
        <v>-4.07</v>
      </c>
      <c r="T254">
        <v>-3.05</v>
      </c>
      <c r="U254">
        <v>-2.61</v>
      </c>
      <c r="V254">
        <v>-5.67</v>
      </c>
      <c r="W254">
        <v>-4.9800000000000004</v>
      </c>
      <c r="X254">
        <v>-3.37</v>
      </c>
      <c r="Y254">
        <v>-2.73</v>
      </c>
      <c r="Z254">
        <v>-1.95</v>
      </c>
    </row>
    <row r="255" spans="1:26" x14ac:dyDescent="0.3">
      <c r="A255">
        <v>202209</v>
      </c>
      <c r="B255">
        <v>-11.04</v>
      </c>
      <c r="C255">
        <v>-13</v>
      </c>
      <c r="D255">
        <v>-11.42</v>
      </c>
      <c r="E255">
        <v>-10</v>
      </c>
      <c r="F255">
        <v>-9.0299999999999994</v>
      </c>
      <c r="G255">
        <v>-12.07</v>
      </c>
      <c r="H255">
        <v>-11.36</v>
      </c>
      <c r="I255">
        <v>-10.08</v>
      </c>
      <c r="J255">
        <v>-10.56</v>
      </c>
      <c r="K255">
        <v>-9.02</v>
      </c>
      <c r="L255">
        <v>-10.97</v>
      </c>
      <c r="M255">
        <v>-10.4</v>
      </c>
      <c r="N255">
        <v>-10.4</v>
      </c>
      <c r="O255">
        <v>-10.75</v>
      </c>
      <c r="P255">
        <v>-8.9499999999999993</v>
      </c>
      <c r="Q255">
        <v>-11.25</v>
      </c>
      <c r="R255">
        <v>-8.9700000000000006</v>
      </c>
      <c r="S255">
        <v>-9.99</v>
      </c>
      <c r="T255">
        <v>-10.97</v>
      </c>
      <c r="U255">
        <v>-8.77</v>
      </c>
      <c r="V255">
        <v>-9.6300000000000008</v>
      </c>
      <c r="W255">
        <v>-8.6300000000000008</v>
      </c>
      <c r="X255">
        <v>-7.68</v>
      </c>
      <c r="Y255">
        <v>-9.6300000000000008</v>
      </c>
      <c r="Z255">
        <v>-8.5399999999999991</v>
      </c>
    </row>
    <row r="256" spans="1:26" x14ac:dyDescent="0.3">
      <c r="A256">
        <v>202210</v>
      </c>
      <c r="B256">
        <v>3.06</v>
      </c>
      <c r="C256">
        <v>2.25</v>
      </c>
      <c r="D256">
        <v>3.71</v>
      </c>
      <c r="E256">
        <v>4.24</v>
      </c>
      <c r="F256">
        <v>3.33</v>
      </c>
      <c r="G256">
        <v>5.26</v>
      </c>
      <c r="H256">
        <v>6.56</v>
      </c>
      <c r="I256">
        <v>5.52</v>
      </c>
      <c r="J256">
        <v>6.78</v>
      </c>
      <c r="K256">
        <v>8.11</v>
      </c>
      <c r="L256">
        <v>4.88</v>
      </c>
      <c r="M256">
        <v>5.56</v>
      </c>
      <c r="N256">
        <v>7.39</v>
      </c>
      <c r="O256">
        <v>7.86</v>
      </c>
      <c r="P256">
        <v>9.19</v>
      </c>
      <c r="Q256">
        <v>4.4800000000000004</v>
      </c>
      <c r="R256">
        <v>5.16</v>
      </c>
      <c r="S256">
        <v>6.85</v>
      </c>
      <c r="T256">
        <v>8.3000000000000007</v>
      </c>
      <c r="U256">
        <v>6.3</v>
      </c>
      <c r="V256">
        <v>4.66</v>
      </c>
      <c r="W256">
        <v>5.64</v>
      </c>
      <c r="X256">
        <v>7.63</v>
      </c>
      <c r="Y256">
        <v>9.19</v>
      </c>
      <c r="Z256">
        <v>12.73</v>
      </c>
    </row>
    <row r="257" spans="1:26" x14ac:dyDescent="0.3">
      <c r="A257">
        <v>202211</v>
      </c>
      <c r="B257">
        <v>8.6300000000000008</v>
      </c>
      <c r="C257">
        <v>6.87</v>
      </c>
      <c r="D257">
        <v>6.4</v>
      </c>
      <c r="E257">
        <v>5.89</v>
      </c>
      <c r="F257">
        <v>5.85</v>
      </c>
      <c r="G257">
        <v>9.7200000000000006</v>
      </c>
      <c r="H257">
        <v>5.49</v>
      </c>
      <c r="I257">
        <v>6.28</v>
      </c>
      <c r="J257">
        <v>7.78</v>
      </c>
      <c r="K257">
        <v>6.87</v>
      </c>
      <c r="L257">
        <v>7.01</v>
      </c>
      <c r="M257">
        <v>9.2100000000000009</v>
      </c>
      <c r="N257">
        <v>8.3800000000000008</v>
      </c>
      <c r="O257">
        <v>9.0500000000000007</v>
      </c>
      <c r="P257">
        <v>7.31</v>
      </c>
      <c r="Q257">
        <v>9.52</v>
      </c>
      <c r="R257">
        <v>7.44</v>
      </c>
      <c r="S257">
        <v>8.4600000000000009</v>
      </c>
      <c r="T257">
        <v>9.25</v>
      </c>
      <c r="U257">
        <v>8.67</v>
      </c>
      <c r="V257">
        <v>5.82</v>
      </c>
      <c r="W257">
        <v>8.7799999999999994</v>
      </c>
      <c r="X257">
        <v>8.8800000000000008</v>
      </c>
      <c r="Y257">
        <v>7.78</v>
      </c>
      <c r="Z257">
        <v>7.49</v>
      </c>
    </row>
    <row r="258" spans="1:26" x14ac:dyDescent="0.3">
      <c r="A258">
        <v>202212</v>
      </c>
      <c r="B258">
        <v>-2.2799999999999998</v>
      </c>
      <c r="C258">
        <v>-1.05</v>
      </c>
      <c r="D258">
        <v>-1.24</v>
      </c>
      <c r="E258">
        <v>0.06</v>
      </c>
      <c r="F258">
        <v>1.1599999999999999</v>
      </c>
      <c r="G258">
        <v>-2.31</v>
      </c>
      <c r="H258">
        <v>-1.89</v>
      </c>
      <c r="I258">
        <v>-2.97</v>
      </c>
      <c r="J258">
        <v>-2.5</v>
      </c>
      <c r="K258">
        <v>-0.97</v>
      </c>
      <c r="L258">
        <v>-2.63</v>
      </c>
      <c r="M258">
        <v>-4.01</v>
      </c>
      <c r="N258">
        <v>-2.85</v>
      </c>
      <c r="O258">
        <v>-2.69</v>
      </c>
      <c r="P258">
        <v>-2.15</v>
      </c>
      <c r="Q258">
        <v>-3.85</v>
      </c>
      <c r="R258">
        <v>-3.16</v>
      </c>
      <c r="S258">
        <v>-2.27</v>
      </c>
      <c r="T258">
        <v>-2.85</v>
      </c>
      <c r="U258">
        <v>-0.88</v>
      </c>
      <c r="V258">
        <v>-7.29</v>
      </c>
      <c r="W258">
        <v>-3.92</v>
      </c>
      <c r="X258">
        <v>-2.54</v>
      </c>
      <c r="Y258">
        <v>-2.78</v>
      </c>
      <c r="Z258">
        <v>-2.82</v>
      </c>
    </row>
    <row r="259" spans="1:26" x14ac:dyDescent="0.3">
      <c r="A259">
        <v>202301</v>
      </c>
      <c r="B259">
        <v>6.6</v>
      </c>
      <c r="C259">
        <v>7.79</v>
      </c>
      <c r="D259">
        <v>8.27</v>
      </c>
      <c r="E259">
        <v>7.77</v>
      </c>
      <c r="F259">
        <v>5.85</v>
      </c>
      <c r="G259">
        <v>8.0399999999999991</v>
      </c>
      <c r="H259">
        <v>9.7100000000000009</v>
      </c>
      <c r="I259">
        <v>10.050000000000001</v>
      </c>
      <c r="J259">
        <v>7.56</v>
      </c>
      <c r="K259">
        <v>6.78</v>
      </c>
      <c r="L259">
        <v>8.81</v>
      </c>
      <c r="M259">
        <v>10.31</v>
      </c>
      <c r="N259">
        <v>8.8800000000000008</v>
      </c>
      <c r="O259">
        <v>8.51</v>
      </c>
      <c r="P259">
        <v>7.87</v>
      </c>
      <c r="Q259">
        <v>10.25</v>
      </c>
      <c r="R259">
        <v>7.62</v>
      </c>
      <c r="S259">
        <v>8.39</v>
      </c>
      <c r="T259">
        <v>9.61</v>
      </c>
      <c r="U259">
        <v>7.57</v>
      </c>
      <c r="V259">
        <v>9.75</v>
      </c>
      <c r="W259">
        <v>4.9800000000000004</v>
      </c>
      <c r="X259">
        <v>4.28</v>
      </c>
      <c r="Y259">
        <v>5.6</v>
      </c>
      <c r="Z259">
        <v>7.15</v>
      </c>
    </row>
    <row r="260" spans="1:26" x14ac:dyDescent="0.3">
      <c r="A260">
        <v>202302</v>
      </c>
      <c r="B260">
        <v>-5.57</v>
      </c>
      <c r="C260">
        <v>-4.1500000000000004</v>
      </c>
      <c r="D260">
        <v>-4.38</v>
      </c>
      <c r="E260">
        <v>-3.19</v>
      </c>
      <c r="F260">
        <v>-1</v>
      </c>
      <c r="G260">
        <v>-4.0599999999999996</v>
      </c>
      <c r="H260">
        <v>-3.12</v>
      </c>
      <c r="I260">
        <v>-2.09</v>
      </c>
      <c r="J260">
        <v>-1.87</v>
      </c>
      <c r="K260">
        <v>-0.49</v>
      </c>
      <c r="L260">
        <v>-2.1800000000000002</v>
      </c>
      <c r="M260">
        <v>-1.39</v>
      </c>
      <c r="N260">
        <v>-2.5</v>
      </c>
      <c r="O260">
        <v>-1.78</v>
      </c>
      <c r="P260">
        <v>-1.67</v>
      </c>
      <c r="Q260">
        <v>-3.07</v>
      </c>
      <c r="R260">
        <v>-3.17</v>
      </c>
      <c r="S260">
        <v>-2.4</v>
      </c>
      <c r="T260">
        <v>-2.2200000000000002</v>
      </c>
      <c r="U260">
        <v>-1.8</v>
      </c>
      <c r="V260">
        <v>-0.91</v>
      </c>
      <c r="W260">
        <v>-2.91</v>
      </c>
      <c r="X260">
        <v>-3.78</v>
      </c>
      <c r="Y260">
        <v>-3.49</v>
      </c>
      <c r="Z260">
        <v>-1.98</v>
      </c>
    </row>
    <row r="261" spans="1:26" x14ac:dyDescent="0.3">
      <c r="A261">
        <v>202303</v>
      </c>
      <c r="B261">
        <v>-1.82</v>
      </c>
      <c r="C261">
        <v>-1.8</v>
      </c>
      <c r="D261">
        <v>-1.23</v>
      </c>
      <c r="E261">
        <v>-1.38</v>
      </c>
      <c r="F261">
        <v>-1.52</v>
      </c>
      <c r="G261">
        <v>0.32</v>
      </c>
      <c r="H261">
        <v>0.09</v>
      </c>
      <c r="I261">
        <v>-1.22</v>
      </c>
      <c r="J261">
        <v>-0.87</v>
      </c>
      <c r="K261">
        <v>-3.33</v>
      </c>
      <c r="L261">
        <v>1.1000000000000001</v>
      </c>
      <c r="M261">
        <v>0.21</v>
      </c>
      <c r="N261">
        <v>0.11</v>
      </c>
      <c r="O261">
        <v>-1.98</v>
      </c>
      <c r="P261">
        <v>-5.23</v>
      </c>
      <c r="Q261">
        <v>3.42</v>
      </c>
      <c r="R261">
        <v>1.65</v>
      </c>
      <c r="S261">
        <v>1.1299999999999999</v>
      </c>
      <c r="T261">
        <v>-1</v>
      </c>
      <c r="U261">
        <v>-3.88</v>
      </c>
      <c r="V261">
        <v>8.2799999999999994</v>
      </c>
      <c r="W261">
        <v>5.48</v>
      </c>
      <c r="X261">
        <v>2.2200000000000002</v>
      </c>
      <c r="Y261">
        <v>0.77</v>
      </c>
      <c r="Z261">
        <v>-4.79</v>
      </c>
    </row>
    <row r="262" spans="1:26" x14ac:dyDescent="0.3">
      <c r="A262">
        <v>202304</v>
      </c>
      <c r="B262">
        <v>-0.49</v>
      </c>
      <c r="C262">
        <v>-0.08</v>
      </c>
      <c r="D262">
        <v>-0.67</v>
      </c>
      <c r="E262">
        <v>0.05</v>
      </c>
      <c r="F262">
        <v>-0.61</v>
      </c>
      <c r="G262">
        <v>0.88</v>
      </c>
      <c r="H262">
        <v>0.83</v>
      </c>
      <c r="I262">
        <v>-0.04</v>
      </c>
      <c r="J262">
        <v>-0.01</v>
      </c>
      <c r="K262">
        <v>0.43</v>
      </c>
      <c r="L262">
        <v>-0.76</v>
      </c>
      <c r="M262">
        <v>0.74</v>
      </c>
      <c r="N262">
        <v>0.22</v>
      </c>
      <c r="O262">
        <v>1.18</v>
      </c>
      <c r="P262">
        <v>1.49</v>
      </c>
      <c r="Q262">
        <v>-0.79</v>
      </c>
      <c r="R262">
        <v>0.39</v>
      </c>
      <c r="S262">
        <v>0</v>
      </c>
      <c r="T262">
        <v>0.89</v>
      </c>
      <c r="U262">
        <v>2.39</v>
      </c>
      <c r="V262">
        <v>1.3</v>
      </c>
      <c r="W262">
        <v>2.09</v>
      </c>
      <c r="X262">
        <v>1.1200000000000001</v>
      </c>
      <c r="Y262">
        <v>2.5099999999999998</v>
      </c>
      <c r="Z262">
        <v>3.28</v>
      </c>
    </row>
    <row r="263" spans="1:26" x14ac:dyDescent="0.3">
      <c r="A263">
        <v>202305</v>
      </c>
      <c r="B263">
        <v>-3.03</v>
      </c>
      <c r="C263">
        <v>-2.42</v>
      </c>
      <c r="D263">
        <v>-1.98</v>
      </c>
      <c r="E263">
        <v>-2.5099999999999998</v>
      </c>
      <c r="F263">
        <v>-2.95</v>
      </c>
      <c r="G263">
        <v>-3.56</v>
      </c>
      <c r="H263">
        <v>-2.31</v>
      </c>
      <c r="I263">
        <v>-0.9</v>
      </c>
      <c r="J263">
        <v>-1.19</v>
      </c>
      <c r="K263">
        <v>-4.03</v>
      </c>
      <c r="L263">
        <v>0</v>
      </c>
      <c r="M263">
        <v>-1.66</v>
      </c>
      <c r="N263">
        <v>-3.38</v>
      </c>
      <c r="O263">
        <v>-3.27</v>
      </c>
      <c r="P263">
        <v>-4.92</v>
      </c>
      <c r="Q263">
        <v>-0.37</v>
      </c>
      <c r="R263">
        <v>-1.84</v>
      </c>
      <c r="S263">
        <v>-3.72</v>
      </c>
      <c r="T263">
        <v>-4.24</v>
      </c>
      <c r="U263">
        <v>-4.03</v>
      </c>
      <c r="V263">
        <v>3.76</v>
      </c>
      <c r="W263">
        <v>0.3</v>
      </c>
      <c r="X263">
        <v>-4.3099999999999996</v>
      </c>
      <c r="Y263">
        <v>-5.24</v>
      </c>
      <c r="Z263">
        <v>-6.11</v>
      </c>
    </row>
    <row r="264" spans="1:26" x14ac:dyDescent="0.3">
      <c r="A264">
        <v>202306</v>
      </c>
      <c r="B264">
        <v>2.33</v>
      </c>
      <c r="C264">
        <v>2.66</v>
      </c>
      <c r="D264">
        <v>3.27</v>
      </c>
      <c r="E264">
        <v>3.89</v>
      </c>
      <c r="F264">
        <v>4.22</v>
      </c>
      <c r="G264">
        <v>1.87</v>
      </c>
      <c r="H264">
        <v>3.64</v>
      </c>
      <c r="I264">
        <v>4.8600000000000003</v>
      </c>
      <c r="J264">
        <v>5.84</v>
      </c>
      <c r="K264">
        <v>5.44</v>
      </c>
      <c r="L264">
        <v>4.46</v>
      </c>
      <c r="M264">
        <v>5.82</v>
      </c>
      <c r="N264">
        <v>6.4</v>
      </c>
      <c r="O264">
        <v>5.53</v>
      </c>
      <c r="P264">
        <v>7.01</v>
      </c>
      <c r="Q264">
        <v>3.92</v>
      </c>
      <c r="R264">
        <v>5.5</v>
      </c>
      <c r="S264">
        <v>6.1</v>
      </c>
      <c r="T264">
        <v>7.1</v>
      </c>
      <c r="U264">
        <v>6.19</v>
      </c>
      <c r="V264">
        <v>6.95</v>
      </c>
      <c r="W264">
        <v>4.9400000000000004</v>
      </c>
      <c r="X264">
        <v>5.33</v>
      </c>
      <c r="Y264">
        <v>5.82</v>
      </c>
      <c r="Z264">
        <v>6.24</v>
      </c>
    </row>
    <row r="265" spans="1:26" x14ac:dyDescent="0.3">
      <c r="A265">
        <v>202307</v>
      </c>
      <c r="B265">
        <v>1.87</v>
      </c>
      <c r="C265">
        <v>1.95</v>
      </c>
      <c r="D265">
        <v>2.84</v>
      </c>
      <c r="E265">
        <v>4.09</v>
      </c>
      <c r="F265">
        <v>5.8</v>
      </c>
      <c r="G265">
        <v>2.48</v>
      </c>
      <c r="H265">
        <v>3.71</v>
      </c>
      <c r="I265">
        <v>4.17</v>
      </c>
      <c r="J265">
        <v>4.87</v>
      </c>
      <c r="K265">
        <v>7.38</v>
      </c>
      <c r="L265">
        <v>2.88</v>
      </c>
      <c r="M265">
        <v>4.6399999999999997</v>
      </c>
      <c r="N265">
        <v>3</v>
      </c>
      <c r="O265">
        <v>5.71</v>
      </c>
      <c r="P265">
        <v>7.32</v>
      </c>
      <c r="Q265">
        <v>2.33</v>
      </c>
      <c r="R265">
        <v>1.88</v>
      </c>
      <c r="S265">
        <v>3.87</v>
      </c>
      <c r="T265">
        <v>4.59</v>
      </c>
      <c r="U265">
        <v>7.59</v>
      </c>
      <c r="V265">
        <v>2.09</v>
      </c>
      <c r="W265">
        <v>3.1</v>
      </c>
      <c r="X265">
        <v>2.98</v>
      </c>
      <c r="Y265">
        <v>4.07</v>
      </c>
      <c r="Z265">
        <v>5.25</v>
      </c>
    </row>
    <row r="266" spans="1:26" x14ac:dyDescent="0.3">
      <c r="A266">
        <v>202308</v>
      </c>
      <c r="B266">
        <v>-5.27</v>
      </c>
      <c r="C266">
        <v>-5.1100000000000003</v>
      </c>
      <c r="D266">
        <v>-4.3899999999999997</v>
      </c>
      <c r="E266">
        <v>-4.84</v>
      </c>
      <c r="F266">
        <v>-3.69</v>
      </c>
      <c r="G266">
        <v>-6</v>
      </c>
      <c r="H266">
        <v>-6.06</v>
      </c>
      <c r="I266">
        <v>-4.1900000000000004</v>
      </c>
      <c r="J266">
        <v>-2.96</v>
      </c>
      <c r="K266">
        <v>-3.35</v>
      </c>
      <c r="L266">
        <v>-4.68</v>
      </c>
      <c r="M266">
        <v>-2.2000000000000002</v>
      </c>
      <c r="N266">
        <v>-3.1</v>
      </c>
      <c r="O266">
        <v>-3.56</v>
      </c>
      <c r="P266">
        <v>-3.69</v>
      </c>
      <c r="Q266">
        <v>-3.39</v>
      </c>
      <c r="R266">
        <v>-4.12</v>
      </c>
      <c r="S266">
        <v>-2.82</v>
      </c>
      <c r="T266">
        <v>-2.5499999999999998</v>
      </c>
      <c r="U266">
        <v>-3.98</v>
      </c>
      <c r="V266">
        <v>-1.66</v>
      </c>
      <c r="W266">
        <v>-1.68</v>
      </c>
      <c r="X266">
        <v>-3.12</v>
      </c>
      <c r="Y266">
        <v>-2.27</v>
      </c>
      <c r="Z266">
        <v>-4.5999999999999996</v>
      </c>
    </row>
    <row r="267" spans="1:26" x14ac:dyDescent="0.3">
      <c r="A267">
        <v>202309</v>
      </c>
      <c r="B267">
        <v>-6.83</v>
      </c>
      <c r="C267">
        <v>-5.16</v>
      </c>
      <c r="D267">
        <v>-4.84</v>
      </c>
      <c r="E267">
        <v>-4.21</v>
      </c>
      <c r="F267">
        <v>-3.01</v>
      </c>
      <c r="G267">
        <v>-7.35</v>
      </c>
      <c r="H267">
        <v>-6.77</v>
      </c>
      <c r="I267">
        <v>-4.3899999999999997</v>
      </c>
      <c r="J267">
        <v>-3.78</v>
      </c>
      <c r="K267">
        <v>-3.72</v>
      </c>
      <c r="L267">
        <v>-5.61</v>
      </c>
      <c r="M267">
        <v>-6.27</v>
      </c>
      <c r="N267">
        <v>-4.95</v>
      </c>
      <c r="O267">
        <v>-4.32</v>
      </c>
      <c r="P267">
        <v>-3.81</v>
      </c>
      <c r="Q267">
        <v>-5.82</v>
      </c>
      <c r="R267">
        <v>-6.05</v>
      </c>
      <c r="S267">
        <v>-4.66</v>
      </c>
      <c r="T267">
        <v>-3.33</v>
      </c>
      <c r="U267">
        <v>-2.83</v>
      </c>
      <c r="V267">
        <v>-5.96</v>
      </c>
      <c r="W267">
        <v>-4.8600000000000003</v>
      </c>
      <c r="X267">
        <v>-3.32</v>
      </c>
      <c r="Y267">
        <v>-1.1599999999999999</v>
      </c>
      <c r="Z267">
        <v>-1.39</v>
      </c>
    </row>
    <row r="268" spans="1:26" x14ac:dyDescent="0.3">
      <c r="A268">
        <v>202310</v>
      </c>
      <c r="B268">
        <v>-7.96</v>
      </c>
      <c r="C268">
        <v>-6.91</v>
      </c>
      <c r="D268">
        <v>-5.76</v>
      </c>
      <c r="E268">
        <v>-5.39</v>
      </c>
      <c r="F268">
        <v>-4.87</v>
      </c>
      <c r="G268">
        <v>-9.18</v>
      </c>
      <c r="H268">
        <v>-6.26</v>
      </c>
      <c r="I268">
        <v>-5.53</v>
      </c>
      <c r="J268">
        <v>-5.5</v>
      </c>
      <c r="K268">
        <v>-4.5</v>
      </c>
      <c r="L268">
        <v>-7.44</v>
      </c>
      <c r="M268">
        <v>-6.41</v>
      </c>
      <c r="N268">
        <v>-6.49</v>
      </c>
      <c r="O268">
        <v>-4.78</v>
      </c>
      <c r="P268">
        <v>-4.8600000000000003</v>
      </c>
      <c r="Q268">
        <v>-4.3600000000000003</v>
      </c>
      <c r="R268">
        <v>-4.7699999999999996</v>
      </c>
      <c r="S268">
        <v>-5.36</v>
      </c>
      <c r="T268">
        <v>-5.56</v>
      </c>
      <c r="U268">
        <v>-5.82</v>
      </c>
      <c r="V268">
        <v>-1.79</v>
      </c>
      <c r="W268">
        <v>-1.91</v>
      </c>
      <c r="X268">
        <v>-3.54</v>
      </c>
      <c r="Y268">
        <v>-3.38</v>
      </c>
      <c r="Z268">
        <v>-4.26</v>
      </c>
    </row>
    <row r="269" spans="1:26" x14ac:dyDescent="0.3">
      <c r="A269">
        <v>202311</v>
      </c>
      <c r="B269">
        <v>7.53</v>
      </c>
      <c r="C269">
        <v>8.5</v>
      </c>
      <c r="D269">
        <v>8.42</v>
      </c>
      <c r="E269">
        <v>7.89</v>
      </c>
      <c r="F269">
        <v>6.25</v>
      </c>
      <c r="G269">
        <v>12.45</v>
      </c>
      <c r="H269">
        <v>8.35</v>
      </c>
      <c r="I269">
        <v>8.7799999999999994</v>
      </c>
      <c r="J269">
        <v>7.74</v>
      </c>
      <c r="K269">
        <v>8.07</v>
      </c>
      <c r="L269">
        <v>12.22</v>
      </c>
      <c r="M269">
        <v>9.0500000000000007</v>
      </c>
      <c r="N269">
        <v>9.16</v>
      </c>
      <c r="O269">
        <v>7.81</v>
      </c>
      <c r="P269">
        <v>9.44</v>
      </c>
      <c r="Q269">
        <v>9.84</v>
      </c>
      <c r="R269">
        <v>9.0299999999999994</v>
      </c>
      <c r="S269">
        <v>8.44</v>
      </c>
      <c r="T269">
        <v>7.86</v>
      </c>
      <c r="U269">
        <v>8.0399999999999991</v>
      </c>
      <c r="V269">
        <v>10.74</v>
      </c>
      <c r="W269">
        <v>8.35</v>
      </c>
      <c r="X269">
        <v>7.91</v>
      </c>
      <c r="Y269">
        <v>6.94</v>
      </c>
      <c r="Z269">
        <v>10.19</v>
      </c>
    </row>
    <row r="270" spans="1:26" x14ac:dyDescent="0.3">
      <c r="A270">
        <v>202312</v>
      </c>
      <c r="B270">
        <v>7.5</v>
      </c>
      <c r="C270">
        <v>7.78</v>
      </c>
      <c r="D270">
        <v>8.1199999999999992</v>
      </c>
      <c r="E270">
        <v>8.7100000000000009</v>
      </c>
      <c r="F270">
        <v>8.82</v>
      </c>
      <c r="G270">
        <v>9.9700000000000006</v>
      </c>
      <c r="H270">
        <v>9.7200000000000006</v>
      </c>
      <c r="I270">
        <v>9.1300000000000008</v>
      </c>
      <c r="J270">
        <v>8.52</v>
      </c>
      <c r="K270">
        <v>10</v>
      </c>
      <c r="L270">
        <v>8.89</v>
      </c>
      <c r="M270">
        <v>7.86</v>
      </c>
      <c r="N270">
        <v>7.51</v>
      </c>
      <c r="O270">
        <v>7.42</v>
      </c>
      <c r="P270">
        <v>8.57</v>
      </c>
      <c r="Q270">
        <v>8.3000000000000007</v>
      </c>
      <c r="R270">
        <v>7.64</v>
      </c>
      <c r="S270">
        <v>6.9</v>
      </c>
      <c r="T270">
        <v>7.85</v>
      </c>
      <c r="U270">
        <v>6.77</v>
      </c>
      <c r="V270">
        <v>4.03</v>
      </c>
      <c r="W270">
        <v>4.6500000000000004</v>
      </c>
      <c r="X270">
        <v>4.74</v>
      </c>
      <c r="Y270">
        <v>4.6500000000000004</v>
      </c>
      <c r="Z270">
        <v>6.28</v>
      </c>
    </row>
    <row r="271" spans="1:26" x14ac:dyDescent="0.3">
      <c r="A271">
        <v>202401</v>
      </c>
      <c r="B271">
        <v>-3.79</v>
      </c>
      <c r="C271">
        <v>-1.78</v>
      </c>
      <c r="D271">
        <v>-2.46</v>
      </c>
      <c r="E271">
        <v>-1.7</v>
      </c>
      <c r="F271">
        <v>-1.76</v>
      </c>
      <c r="G271">
        <v>-3.97</v>
      </c>
      <c r="H271">
        <v>-2.63</v>
      </c>
      <c r="I271">
        <v>-2.58</v>
      </c>
      <c r="J271">
        <v>-2.0299999999999998</v>
      </c>
      <c r="K271">
        <v>-3.01</v>
      </c>
      <c r="L271">
        <v>-3.57</v>
      </c>
      <c r="M271">
        <v>-2.74</v>
      </c>
      <c r="N271">
        <v>-2.29</v>
      </c>
      <c r="O271">
        <v>-1.74</v>
      </c>
      <c r="P271">
        <v>-1.99</v>
      </c>
      <c r="Q271">
        <v>-1.38</v>
      </c>
      <c r="R271">
        <v>-2.37</v>
      </c>
      <c r="S271">
        <v>-0.4</v>
      </c>
      <c r="T271">
        <v>-0.83</v>
      </c>
      <c r="U271">
        <v>-1.51</v>
      </c>
      <c r="V271">
        <v>2.31</v>
      </c>
      <c r="W271">
        <v>0.68</v>
      </c>
      <c r="X271">
        <v>-0.69</v>
      </c>
      <c r="Y271">
        <v>2.36</v>
      </c>
      <c r="Z271">
        <v>0.42</v>
      </c>
    </row>
    <row r="272" spans="1:26" x14ac:dyDescent="0.3">
      <c r="A272">
        <v>202402</v>
      </c>
      <c r="B272">
        <v>1.1499999999999999</v>
      </c>
      <c r="C272">
        <v>0.21</v>
      </c>
      <c r="D272">
        <v>1.29</v>
      </c>
      <c r="E272">
        <v>1.66</v>
      </c>
      <c r="F272">
        <v>1.23</v>
      </c>
      <c r="G272">
        <v>1.1000000000000001</v>
      </c>
      <c r="H272">
        <v>2.93</v>
      </c>
      <c r="I272">
        <v>2.63</v>
      </c>
      <c r="J272">
        <v>2.1800000000000002</v>
      </c>
      <c r="K272">
        <v>1</v>
      </c>
      <c r="L272">
        <v>2.78</v>
      </c>
      <c r="M272">
        <v>4.04</v>
      </c>
      <c r="N272">
        <v>2.8</v>
      </c>
      <c r="O272">
        <v>1.95</v>
      </c>
      <c r="P272">
        <v>7.0000000000000007E-2</v>
      </c>
      <c r="Q272">
        <v>5.72</v>
      </c>
      <c r="R272">
        <v>3.44</v>
      </c>
      <c r="S272">
        <v>4.12</v>
      </c>
      <c r="T272">
        <v>1.77</v>
      </c>
      <c r="U272">
        <v>2.11</v>
      </c>
      <c r="V272">
        <v>5.42</v>
      </c>
      <c r="W272">
        <v>4.0199999999999996</v>
      </c>
      <c r="X272">
        <v>1.62</v>
      </c>
      <c r="Y272">
        <v>6.17</v>
      </c>
      <c r="Z272">
        <v>3.9</v>
      </c>
    </row>
    <row r="273" spans="1:26" x14ac:dyDescent="0.3">
      <c r="A273">
        <v>202403</v>
      </c>
      <c r="B273">
        <v>-0.49</v>
      </c>
      <c r="C273">
        <v>1.71</v>
      </c>
      <c r="D273">
        <v>1.87</v>
      </c>
      <c r="E273">
        <v>3.45</v>
      </c>
      <c r="F273">
        <v>3.92</v>
      </c>
      <c r="G273">
        <v>0.95</v>
      </c>
      <c r="H273">
        <v>2.42</v>
      </c>
      <c r="I273">
        <v>2.58</v>
      </c>
      <c r="J273">
        <v>3.35</v>
      </c>
      <c r="K273">
        <v>5.03</v>
      </c>
      <c r="L273">
        <v>0.43</v>
      </c>
      <c r="M273">
        <v>1.57</v>
      </c>
      <c r="N273">
        <v>3.61</v>
      </c>
      <c r="O273">
        <v>3.9</v>
      </c>
      <c r="P273">
        <v>6.4</v>
      </c>
      <c r="Q273">
        <v>2.84</v>
      </c>
      <c r="R273">
        <v>3.22</v>
      </c>
      <c r="S273">
        <v>4.58</v>
      </c>
      <c r="T273">
        <v>4.6399999999999997</v>
      </c>
      <c r="U273">
        <v>7.1</v>
      </c>
      <c r="V273">
        <v>1.32</v>
      </c>
      <c r="W273">
        <v>3</v>
      </c>
      <c r="X273">
        <v>3.99</v>
      </c>
      <c r="Y273">
        <v>4.34</v>
      </c>
      <c r="Z273">
        <v>6.8</v>
      </c>
    </row>
    <row r="274" spans="1:26" x14ac:dyDescent="0.3">
      <c r="A274">
        <v>202404</v>
      </c>
      <c r="B274">
        <v>-6.15</v>
      </c>
      <c r="C274">
        <v>-4.0199999999999996</v>
      </c>
      <c r="D274">
        <v>-3.46</v>
      </c>
      <c r="E274">
        <v>-3.21</v>
      </c>
      <c r="F274">
        <v>-3.12</v>
      </c>
      <c r="G274">
        <v>-4.57</v>
      </c>
      <c r="H274">
        <v>-5.36</v>
      </c>
      <c r="I274">
        <v>-4.4400000000000004</v>
      </c>
      <c r="J274">
        <v>-3.58</v>
      </c>
      <c r="K274">
        <v>-3.11</v>
      </c>
      <c r="L274">
        <v>-5.96</v>
      </c>
      <c r="M274">
        <v>-4.3600000000000003</v>
      </c>
      <c r="N274">
        <v>-4.59</v>
      </c>
      <c r="O274">
        <v>-3.92</v>
      </c>
      <c r="P274">
        <v>-3.6</v>
      </c>
      <c r="Q274">
        <v>-7.14</v>
      </c>
      <c r="R274">
        <v>-4.67</v>
      </c>
      <c r="S274">
        <v>-4.37</v>
      </c>
      <c r="T274">
        <v>-3.43</v>
      </c>
      <c r="U274">
        <v>-3.94</v>
      </c>
      <c r="V274">
        <v>-4.16</v>
      </c>
      <c r="W274">
        <v>-2.1800000000000002</v>
      </c>
      <c r="X274">
        <v>-2.16</v>
      </c>
      <c r="Y274">
        <v>-3.6</v>
      </c>
      <c r="Z274">
        <v>-3.61</v>
      </c>
    </row>
    <row r="275" spans="1:26" x14ac:dyDescent="0.3">
      <c r="A275">
        <v>202405</v>
      </c>
      <c r="B275">
        <v>3.28</v>
      </c>
      <c r="C275">
        <v>5.44</v>
      </c>
      <c r="D275">
        <v>2.99</v>
      </c>
      <c r="E275">
        <v>4.12</v>
      </c>
      <c r="F275">
        <v>4.53</v>
      </c>
      <c r="G275">
        <v>5.24</v>
      </c>
      <c r="H275">
        <v>6.05</v>
      </c>
      <c r="I275">
        <v>3.82</v>
      </c>
      <c r="J275">
        <v>4.5599999999999996</v>
      </c>
      <c r="K275">
        <v>4.57</v>
      </c>
      <c r="L275">
        <v>4.12</v>
      </c>
      <c r="M275">
        <v>2.86</v>
      </c>
      <c r="N275">
        <v>5.25</v>
      </c>
      <c r="O275">
        <v>4.37</v>
      </c>
      <c r="P275">
        <v>4.7300000000000004</v>
      </c>
      <c r="Q275">
        <v>5.18</v>
      </c>
      <c r="R275">
        <v>1.82</v>
      </c>
      <c r="S275">
        <v>2.04</v>
      </c>
      <c r="T275">
        <v>3.54</v>
      </c>
      <c r="U275">
        <v>5.77</v>
      </c>
      <c r="V275">
        <v>6.5</v>
      </c>
      <c r="W275">
        <v>3.38</v>
      </c>
      <c r="X275">
        <v>3.78</v>
      </c>
      <c r="Y275">
        <v>3.12</v>
      </c>
      <c r="Z275">
        <v>4.55</v>
      </c>
    </row>
    <row r="276" spans="1:26" x14ac:dyDescent="0.3">
      <c r="A276">
        <v>202406</v>
      </c>
      <c r="B276">
        <v>-1.01</v>
      </c>
      <c r="C276">
        <v>-2.23</v>
      </c>
      <c r="D276">
        <v>-1.45</v>
      </c>
      <c r="E276">
        <v>-2.5299999999999998</v>
      </c>
      <c r="F276">
        <v>-2.12</v>
      </c>
      <c r="G276">
        <v>-0.45</v>
      </c>
      <c r="H276">
        <v>-2.13</v>
      </c>
      <c r="I276">
        <v>-2.1</v>
      </c>
      <c r="J276">
        <v>-2.86</v>
      </c>
      <c r="K276">
        <v>-2.58</v>
      </c>
      <c r="L276">
        <v>2.56</v>
      </c>
      <c r="M276">
        <v>-1.49</v>
      </c>
      <c r="N276">
        <v>-2.62</v>
      </c>
      <c r="O276">
        <v>-2.7</v>
      </c>
      <c r="P276">
        <v>-3.2</v>
      </c>
      <c r="Q276">
        <v>-2</v>
      </c>
      <c r="R276">
        <v>-1.92</v>
      </c>
      <c r="S276">
        <v>-2.06</v>
      </c>
      <c r="T276">
        <v>-1.74</v>
      </c>
      <c r="U276">
        <v>-3.18</v>
      </c>
      <c r="V276">
        <v>5.65</v>
      </c>
      <c r="W276">
        <v>2.2799999999999998</v>
      </c>
      <c r="X276">
        <v>-1.66</v>
      </c>
      <c r="Y276">
        <v>-0.99</v>
      </c>
      <c r="Z276">
        <v>-2.2799999999999998</v>
      </c>
    </row>
    <row r="277" spans="1:26" x14ac:dyDescent="0.3">
      <c r="A277">
        <v>202407</v>
      </c>
      <c r="B277">
        <v>4.07</v>
      </c>
      <c r="C277">
        <v>4.72</v>
      </c>
      <c r="D277">
        <v>5.51</v>
      </c>
      <c r="E277">
        <v>6.27</v>
      </c>
      <c r="F277">
        <v>6.98</v>
      </c>
      <c r="G277">
        <v>7.56</v>
      </c>
      <c r="H277">
        <v>6.3</v>
      </c>
      <c r="I277">
        <v>6.7</v>
      </c>
      <c r="J277">
        <v>7.58</v>
      </c>
      <c r="K277">
        <v>7.64</v>
      </c>
      <c r="L277">
        <v>5.91</v>
      </c>
      <c r="M277">
        <v>5.36</v>
      </c>
      <c r="N277">
        <v>5.79</v>
      </c>
      <c r="O277">
        <v>6.28</v>
      </c>
      <c r="P277">
        <v>7.58</v>
      </c>
      <c r="Q277">
        <v>2.78</v>
      </c>
      <c r="R277">
        <v>5.07</v>
      </c>
      <c r="S277">
        <v>4.91</v>
      </c>
      <c r="T277">
        <v>5.84</v>
      </c>
      <c r="U277">
        <v>4.76</v>
      </c>
      <c r="V277">
        <v>-0.8</v>
      </c>
      <c r="W277">
        <v>0.05</v>
      </c>
      <c r="X277">
        <v>3.12</v>
      </c>
      <c r="Y277">
        <v>3.54</v>
      </c>
      <c r="Z277">
        <v>6.01</v>
      </c>
    </row>
    <row r="278" spans="1:26" x14ac:dyDescent="0.3">
      <c r="A278">
        <v>202408</v>
      </c>
      <c r="B278">
        <v>1.03</v>
      </c>
      <c r="C278">
        <v>0.4</v>
      </c>
      <c r="D278">
        <v>0.72</v>
      </c>
      <c r="E278">
        <v>-1.07</v>
      </c>
      <c r="F278">
        <v>-0.77</v>
      </c>
      <c r="G278">
        <v>1.52</v>
      </c>
      <c r="H278">
        <v>1.1200000000000001</v>
      </c>
      <c r="I278">
        <v>-0.05</v>
      </c>
      <c r="J278">
        <v>-0.65</v>
      </c>
      <c r="K278">
        <v>-0.87</v>
      </c>
      <c r="L278">
        <v>2.96</v>
      </c>
      <c r="M278">
        <v>1.01</v>
      </c>
      <c r="N278">
        <v>1.27</v>
      </c>
      <c r="O278">
        <v>0.55000000000000004</v>
      </c>
      <c r="P278">
        <v>-0.33</v>
      </c>
      <c r="Q278">
        <v>4.18</v>
      </c>
      <c r="R278">
        <v>3.03</v>
      </c>
      <c r="S278">
        <v>1.58</v>
      </c>
      <c r="T278">
        <v>1.98</v>
      </c>
      <c r="U278">
        <v>2.12</v>
      </c>
      <c r="V278">
        <v>3.36</v>
      </c>
      <c r="W278">
        <v>1.99</v>
      </c>
      <c r="X278">
        <v>2.4900000000000002</v>
      </c>
      <c r="Y278">
        <v>1.06</v>
      </c>
      <c r="Z278">
        <v>2.59</v>
      </c>
    </row>
    <row r="279" spans="1:26" x14ac:dyDescent="0.3">
      <c r="A279">
        <v>202409</v>
      </c>
      <c r="B279">
        <v>2.44</v>
      </c>
      <c r="C279">
        <v>1.53</v>
      </c>
      <c r="D279">
        <v>2.0699999999999998</v>
      </c>
      <c r="E279">
        <v>1.63</v>
      </c>
      <c r="F279">
        <v>1.65</v>
      </c>
      <c r="G279">
        <v>0.13</v>
      </c>
      <c r="H279">
        <v>3.27</v>
      </c>
      <c r="I279">
        <v>1.77</v>
      </c>
      <c r="J279">
        <v>1.59</v>
      </c>
      <c r="K279">
        <v>1.63</v>
      </c>
      <c r="L279">
        <v>2.92</v>
      </c>
      <c r="M279">
        <v>2.77</v>
      </c>
      <c r="N279">
        <v>3.45</v>
      </c>
      <c r="O279">
        <v>1.34</v>
      </c>
      <c r="P279">
        <v>2.34</v>
      </c>
      <c r="Q279">
        <v>2.54</v>
      </c>
      <c r="R279">
        <v>3.76</v>
      </c>
      <c r="S279">
        <v>2.13</v>
      </c>
      <c r="T279">
        <v>1.99</v>
      </c>
      <c r="U279">
        <v>1.43</v>
      </c>
      <c r="V279">
        <v>1.4</v>
      </c>
      <c r="W279">
        <v>3.13</v>
      </c>
      <c r="X279">
        <v>2.08</v>
      </c>
      <c r="Y279">
        <v>1.17</v>
      </c>
      <c r="Z279">
        <v>-0.48</v>
      </c>
    </row>
    <row r="280" spans="1:26" x14ac:dyDescent="0.3">
      <c r="A280">
        <v>202410</v>
      </c>
      <c r="B280">
        <v>-4.26</v>
      </c>
      <c r="C280">
        <v>-3.4</v>
      </c>
      <c r="D280">
        <v>-3.99</v>
      </c>
      <c r="E280">
        <v>-3.63</v>
      </c>
      <c r="F280">
        <v>-2.57</v>
      </c>
      <c r="G280">
        <v>-5.09</v>
      </c>
      <c r="H280">
        <v>-4.66</v>
      </c>
      <c r="I280">
        <v>-3.21</v>
      </c>
      <c r="J280">
        <v>-4.3</v>
      </c>
      <c r="K280">
        <v>-3.54</v>
      </c>
      <c r="L280">
        <v>-3.89</v>
      </c>
      <c r="M280">
        <v>-4.67</v>
      </c>
      <c r="N280">
        <v>-4.2699999999999996</v>
      </c>
      <c r="O280">
        <v>-1.89</v>
      </c>
      <c r="P280">
        <v>-2.56</v>
      </c>
      <c r="Q280">
        <v>-3.09</v>
      </c>
      <c r="R280">
        <v>-3.78</v>
      </c>
      <c r="S280">
        <v>-3.03</v>
      </c>
      <c r="T280">
        <v>-3.56</v>
      </c>
      <c r="U280">
        <v>-0.96</v>
      </c>
      <c r="V280">
        <v>-2.09</v>
      </c>
      <c r="W280">
        <v>-1.55</v>
      </c>
      <c r="X280">
        <v>-3.1</v>
      </c>
      <c r="Y280">
        <v>-1.86</v>
      </c>
      <c r="Z280">
        <v>0.06</v>
      </c>
    </row>
    <row r="281" spans="1:26" x14ac:dyDescent="0.3">
      <c r="A281">
        <v>202411</v>
      </c>
      <c r="B281">
        <v>0.36</v>
      </c>
      <c r="C281">
        <v>3.31</v>
      </c>
      <c r="D281">
        <v>1.91</v>
      </c>
      <c r="E281">
        <v>1.33</v>
      </c>
      <c r="F281">
        <v>2.87</v>
      </c>
      <c r="G281">
        <v>2.4300000000000002</v>
      </c>
      <c r="H281">
        <v>8.36</v>
      </c>
      <c r="I281">
        <v>4.3600000000000003</v>
      </c>
      <c r="J281">
        <v>5.12</v>
      </c>
      <c r="K281">
        <v>4.92</v>
      </c>
      <c r="L281">
        <v>3.69</v>
      </c>
      <c r="M281">
        <v>4.34</v>
      </c>
      <c r="N281">
        <v>3.4</v>
      </c>
      <c r="O281">
        <v>3.37</v>
      </c>
      <c r="P281">
        <v>5.19</v>
      </c>
      <c r="Q281">
        <v>6.51</v>
      </c>
      <c r="R281">
        <v>4.2300000000000004</v>
      </c>
      <c r="S281">
        <v>2.9</v>
      </c>
      <c r="T281">
        <v>2.64</v>
      </c>
      <c r="U281">
        <v>5.56</v>
      </c>
      <c r="V281">
        <v>4.97</v>
      </c>
      <c r="W281">
        <v>4.38</v>
      </c>
      <c r="X281">
        <v>2.92</v>
      </c>
      <c r="Y281">
        <v>3.37</v>
      </c>
      <c r="Z281">
        <v>5.81</v>
      </c>
    </row>
    <row r="282" spans="1:26" x14ac:dyDescent="0.3">
      <c r="A282">
        <v>202412</v>
      </c>
      <c r="B282">
        <v>-3.82</v>
      </c>
      <c r="C282">
        <v>-2.56</v>
      </c>
      <c r="D282">
        <v>-3.13</v>
      </c>
      <c r="E282">
        <v>-2.64</v>
      </c>
      <c r="F282">
        <v>-2.4500000000000002</v>
      </c>
      <c r="G282">
        <v>-4.13</v>
      </c>
      <c r="H282">
        <v>-3.7</v>
      </c>
      <c r="I282">
        <v>-5.46</v>
      </c>
      <c r="J282">
        <v>-5.58</v>
      </c>
      <c r="K282">
        <v>-4</v>
      </c>
      <c r="L282">
        <v>-4.63</v>
      </c>
      <c r="M282">
        <v>-6.02</v>
      </c>
      <c r="N282">
        <v>-6.2</v>
      </c>
      <c r="O282">
        <v>-4.28</v>
      </c>
      <c r="P282">
        <v>-5.2</v>
      </c>
      <c r="Q282">
        <v>-5.16</v>
      </c>
      <c r="R282">
        <v>-6.12</v>
      </c>
      <c r="S282">
        <v>-4.3600000000000003</v>
      </c>
      <c r="T282">
        <v>-5.21</v>
      </c>
      <c r="U282">
        <v>-3.53</v>
      </c>
      <c r="V282">
        <v>-1.1299999999999999</v>
      </c>
      <c r="W282">
        <v>0.43</v>
      </c>
      <c r="X282">
        <v>-4.29</v>
      </c>
      <c r="Y282">
        <v>-6.37</v>
      </c>
      <c r="Z282">
        <v>-4.34</v>
      </c>
    </row>
    <row r="283" spans="1:26" x14ac:dyDescent="0.3">
      <c r="A283">
        <v>202501</v>
      </c>
      <c r="B283">
        <v>1.7</v>
      </c>
      <c r="C283">
        <v>1.41</v>
      </c>
      <c r="D283">
        <v>0.55000000000000004</v>
      </c>
      <c r="E283">
        <v>1.21</v>
      </c>
      <c r="F283">
        <v>1.47</v>
      </c>
      <c r="G283">
        <v>2.2999999999999998</v>
      </c>
      <c r="H283">
        <v>2.95</v>
      </c>
      <c r="I283">
        <v>2.3199999999999998</v>
      </c>
      <c r="J283">
        <v>2.69</v>
      </c>
      <c r="K283">
        <v>2.46</v>
      </c>
      <c r="L283">
        <v>5.63</v>
      </c>
      <c r="M283">
        <v>3.04</v>
      </c>
      <c r="N283">
        <v>3.46</v>
      </c>
      <c r="O283">
        <v>3.3</v>
      </c>
      <c r="P283">
        <v>3.69</v>
      </c>
      <c r="Q283">
        <v>5.05</v>
      </c>
      <c r="R283">
        <v>3.77</v>
      </c>
      <c r="S283">
        <v>3.3</v>
      </c>
      <c r="T283">
        <v>4.08</v>
      </c>
      <c r="U283">
        <v>3.86</v>
      </c>
      <c r="V283">
        <v>0.75</v>
      </c>
      <c r="W283">
        <v>6.66</v>
      </c>
      <c r="X283">
        <v>3.97</v>
      </c>
      <c r="Y283">
        <v>3.35</v>
      </c>
      <c r="Z283">
        <v>6.63</v>
      </c>
    </row>
    <row r="284" spans="1:26" x14ac:dyDescent="0.3">
      <c r="A284">
        <v>202502</v>
      </c>
      <c r="B284">
        <v>-1.19</v>
      </c>
      <c r="C284">
        <v>-0.88</v>
      </c>
      <c r="D284">
        <v>-2.5299999999999998</v>
      </c>
      <c r="E284">
        <v>-1.54</v>
      </c>
      <c r="F284">
        <v>-0.26</v>
      </c>
      <c r="G284">
        <v>-2.9</v>
      </c>
      <c r="H284">
        <v>-5.15</v>
      </c>
      <c r="I284">
        <v>-3.19</v>
      </c>
      <c r="J284">
        <v>-2.48</v>
      </c>
      <c r="K284">
        <v>-0.84</v>
      </c>
      <c r="L284">
        <v>-2.5</v>
      </c>
      <c r="M284">
        <v>-3.35</v>
      </c>
      <c r="N284">
        <v>-2.4900000000000002</v>
      </c>
      <c r="O284">
        <v>-1.9</v>
      </c>
      <c r="P284">
        <v>-0.36</v>
      </c>
      <c r="Q284">
        <v>-4.5999999999999996</v>
      </c>
      <c r="R284">
        <v>-1.77</v>
      </c>
      <c r="S284">
        <v>-1.48</v>
      </c>
      <c r="T284">
        <v>1.71</v>
      </c>
      <c r="U284">
        <v>1.89</v>
      </c>
      <c r="V284">
        <v>-0.56999999999999995</v>
      </c>
      <c r="W284">
        <v>-4.45</v>
      </c>
      <c r="X284">
        <v>-0.89</v>
      </c>
      <c r="Y284">
        <v>2</v>
      </c>
      <c r="Z284">
        <v>4.0599999999999996</v>
      </c>
    </row>
    <row r="285" spans="1:26" x14ac:dyDescent="0.3">
      <c r="A285">
        <v>202503</v>
      </c>
      <c r="B285">
        <v>-1.67</v>
      </c>
      <c r="C285">
        <v>-0.65</v>
      </c>
      <c r="D285">
        <v>-0.53</v>
      </c>
      <c r="E285">
        <v>-0.02</v>
      </c>
      <c r="F285">
        <v>-0.38</v>
      </c>
      <c r="G285">
        <v>-3.81</v>
      </c>
      <c r="H285">
        <v>-2.91</v>
      </c>
      <c r="I285">
        <v>-2.2799999999999998</v>
      </c>
      <c r="J285">
        <v>-1.54</v>
      </c>
      <c r="K285">
        <v>0.04</v>
      </c>
      <c r="L285">
        <v>-3.58</v>
      </c>
      <c r="M285">
        <v>-4.7699999999999996</v>
      </c>
      <c r="N285">
        <v>-2.59</v>
      </c>
      <c r="O285">
        <v>-1.74</v>
      </c>
      <c r="P285">
        <v>-0.61</v>
      </c>
      <c r="Q285">
        <v>-4.82</v>
      </c>
      <c r="R285">
        <v>-2.4500000000000002</v>
      </c>
      <c r="S285">
        <v>-0.32</v>
      </c>
      <c r="T285">
        <v>0.37</v>
      </c>
      <c r="U285">
        <v>-0.99</v>
      </c>
      <c r="V285">
        <v>-7.62</v>
      </c>
      <c r="W285">
        <v>-5.99</v>
      </c>
      <c r="X285">
        <v>-0.92</v>
      </c>
      <c r="Y285">
        <v>0</v>
      </c>
      <c r="Z285">
        <v>-0.73</v>
      </c>
    </row>
    <row r="286" spans="1:26" x14ac:dyDescent="0.3">
      <c r="A286">
        <v>202504</v>
      </c>
      <c r="B286">
        <v>5.8</v>
      </c>
      <c r="C286">
        <v>5.19</v>
      </c>
      <c r="D286">
        <v>4.01</v>
      </c>
      <c r="E286">
        <v>4.3099999999999996</v>
      </c>
      <c r="F286">
        <v>2.04</v>
      </c>
      <c r="G286">
        <v>4.3899999999999997</v>
      </c>
      <c r="H286">
        <v>4.01</v>
      </c>
      <c r="I286">
        <v>2.61</v>
      </c>
      <c r="J286">
        <v>1.48</v>
      </c>
      <c r="K286">
        <v>-0.04</v>
      </c>
      <c r="L286">
        <v>5.16</v>
      </c>
      <c r="M286">
        <v>4.72</v>
      </c>
      <c r="N286">
        <v>1.78</v>
      </c>
      <c r="O286">
        <v>1.82</v>
      </c>
      <c r="P286">
        <v>0.01</v>
      </c>
      <c r="Q286">
        <v>4.28</v>
      </c>
      <c r="R286">
        <v>3.04</v>
      </c>
      <c r="S286">
        <v>3.66</v>
      </c>
      <c r="T286">
        <v>2.4</v>
      </c>
      <c r="U286">
        <v>-0.44</v>
      </c>
      <c r="V286">
        <v>2.59</v>
      </c>
      <c r="W286">
        <v>0.76</v>
      </c>
      <c r="X286">
        <v>-0.53</v>
      </c>
      <c r="Y286">
        <v>-2.85</v>
      </c>
      <c r="Z286">
        <v>0.02</v>
      </c>
    </row>
    <row r="287" spans="1:26" x14ac:dyDescent="0.3">
      <c r="A287">
        <v>202505</v>
      </c>
      <c r="B287">
        <v>6.05</v>
      </c>
      <c r="C287">
        <v>5.9</v>
      </c>
      <c r="D287">
        <v>5.12</v>
      </c>
      <c r="E287">
        <v>6.18</v>
      </c>
      <c r="F287">
        <v>5.53</v>
      </c>
      <c r="G287">
        <v>5.15</v>
      </c>
      <c r="H287">
        <v>5.0999999999999996</v>
      </c>
      <c r="I287">
        <v>5.44</v>
      </c>
      <c r="J287">
        <v>4.41</v>
      </c>
      <c r="K287">
        <v>4.8499999999999996</v>
      </c>
      <c r="L287">
        <v>4.37</v>
      </c>
      <c r="M287">
        <v>6.15</v>
      </c>
      <c r="N287">
        <v>5.46</v>
      </c>
      <c r="O287">
        <v>6.54</v>
      </c>
      <c r="P287">
        <v>5.61</v>
      </c>
      <c r="Q287">
        <v>5.82</v>
      </c>
      <c r="R287">
        <v>6.2</v>
      </c>
      <c r="S287">
        <v>4.97</v>
      </c>
      <c r="T287">
        <v>3.52</v>
      </c>
      <c r="U287">
        <v>7</v>
      </c>
      <c r="V287">
        <v>7.3</v>
      </c>
      <c r="W287">
        <v>7.17</v>
      </c>
      <c r="X287">
        <v>3.25</v>
      </c>
      <c r="Y287">
        <v>3.68</v>
      </c>
      <c r="Z287">
        <v>4.59</v>
      </c>
    </row>
    <row r="288" spans="1:26" x14ac:dyDescent="0.3">
      <c r="A288">
        <v>202506</v>
      </c>
      <c r="B288">
        <v>4.0199999999999996</v>
      </c>
      <c r="C288">
        <v>5.78</v>
      </c>
      <c r="D288">
        <v>5.38</v>
      </c>
      <c r="E288">
        <v>5.7</v>
      </c>
      <c r="F288">
        <v>5.22</v>
      </c>
      <c r="G288">
        <v>5.85</v>
      </c>
      <c r="H288">
        <v>5.59</v>
      </c>
      <c r="I288">
        <v>4.62</v>
      </c>
      <c r="J288">
        <v>4.92</v>
      </c>
      <c r="K288">
        <v>4.3099999999999996</v>
      </c>
      <c r="L288">
        <v>3.06</v>
      </c>
      <c r="M288">
        <v>3.87</v>
      </c>
      <c r="N288">
        <v>3.69</v>
      </c>
      <c r="O288">
        <v>5.86</v>
      </c>
      <c r="P288">
        <v>4.9400000000000004</v>
      </c>
      <c r="Q288">
        <v>2.42</v>
      </c>
      <c r="R288">
        <v>3.7</v>
      </c>
      <c r="S288">
        <v>3.68</v>
      </c>
      <c r="T288">
        <v>2.4700000000000002</v>
      </c>
      <c r="U288">
        <v>5.2</v>
      </c>
      <c r="V288">
        <v>5.05</v>
      </c>
      <c r="W288">
        <v>5.19</v>
      </c>
      <c r="X288">
        <v>2.59</v>
      </c>
      <c r="Y288">
        <v>4.37</v>
      </c>
      <c r="Z288">
        <v>3.58</v>
      </c>
    </row>
    <row r="289" spans="1:26" x14ac:dyDescent="0.3">
      <c r="A289">
        <v>202507</v>
      </c>
      <c r="B289">
        <v>0.32</v>
      </c>
      <c r="C289">
        <v>0.72</v>
      </c>
      <c r="D289">
        <v>0.57999999999999996</v>
      </c>
      <c r="E289">
        <v>0.73</v>
      </c>
      <c r="F289">
        <v>1.88</v>
      </c>
      <c r="G289">
        <v>-1.56</v>
      </c>
      <c r="H289">
        <v>-0.76</v>
      </c>
      <c r="I289">
        <v>0.6</v>
      </c>
      <c r="J289">
        <v>0.64</v>
      </c>
      <c r="K289">
        <v>1.18</v>
      </c>
      <c r="L289">
        <v>-1.86</v>
      </c>
      <c r="M289">
        <v>1.1200000000000001</v>
      </c>
      <c r="N289">
        <v>-0.14000000000000001</v>
      </c>
      <c r="O289">
        <v>-0.14000000000000001</v>
      </c>
      <c r="P289">
        <v>0.89</v>
      </c>
      <c r="Q289">
        <v>-0.17</v>
      </c>
      <c r="R289">
        <v>1.51</v>
      </c>
      <c r="S289">
        <v>-0.1</v>
      </c>
      <c r="T289">
        <v>-0.37</v>
      </c>
      <c r="U289">
        <v>-0.31</v>
      </c>
      <c r="V289">
        <v>1.63</v>
      </c>
      <c r="W289">
        <v>1.47</v>
      </c>
      <c r="X289">
        <v>1.29</v>
      </c>
      <c r="Y289">
        <v>0.57999999999999996</v>
      </c>
      <c r="Z289">
        <v>0.98</v>
      </c>
    </row>
    <row r="290" spans="1:26" x14ac:dyDescent="0.3">
      <c r="A290">
        <v>202508</v>
      </c>
      <c r="B290">
        <v>5.57</v>
      </c>
      <c r="C290">
        <v>6.03</v>
      </c>
      <c r="D290">
        <v>6.34</v>
      </c>
      <c r="E290">
        <v>6.47</v>
      </c>
      <c r="F290">
        <v>7.75</v>
      </c>
      <c r="G290">
        <v>3.97</v>
      </c>
      <c r="H290">
        <v>4.3600000000000003</v>
      </c>
      <c r="I290">
        <v>5.54</v>
      </c>
      <c r="J290">
        <v>6.47</v>
      </c>
      <c r="K290">
        <v>7.6</v>
      </c>
      <c r="L290">
        <v>1.4</v>
      </c>
      <c r="M290">
        <v>3.41</v>
      </c>
      <c r="N290">
        <v>4.4000000000000004</v>
      </c>
      <c r="O290">
        <v>3.89</v>
      </c>
      <c r="P290">
        <v>6.94</v>
      </c>
      <c r="Q290">
        <v>3.17</v>
      </c>
      <c r="R290">
        <v>2.76</v>
      </c>
      <c r="S290">
        <v>2.87</v>
      </c>
      <c r="T290">
        <v>4.2300000000000004</v>
      </c>
      <c r="U290">
        <v>5.64</v>
      </c>
      <c r="V290">
        <v>1.55</v>
      </c>
      <c r="W290">
        <v>1.47</v>
      </c>
      <c r="X290">
        <v>2.81</v>
      </c>
      <c r="Y290">
        <v>4.74</v>
      </c>
      <c r="Z290">
        <v>5.79</v>
      </c>
    </row>
    <row r="291" spans="1:26" x14ac:dyDescent="0.3">
      <c r="A291">
        <v>202509</v>
      </c>
      <c r="B291">
        <v>2.34</v>
      </c>
      <c r="C291">
        <v>1.37</v>
      </c>
      <c r="D291">
        <v>2.83</v>
      </c>
      <c r="E291">
        <v>3.64</v>
      </c>
      <c r="F291">
        <v>2.21</v>
      </c>
      <c r="G291">
        <v>1.04</v>
      </c>
      <c r="H291">
        <v>-0.8</v>
      </c>
      <c r="I291">
        <v>1.76</v>
      </c>
      <c r="J291">
        <v>2.98</v>
      </c>
      <c r="K291">
        <v>2.2799999999999998</v>
      </c>
      <c r="L291">
        <v>-1.1200000000000001</v>
      </c>
      <c r="M291">
        <v>2.75</v>
      </c>
      <c r="N291">
        <v>0.49</v>
      </c>
      <c r="O291">
        <v>1.39</v>
      </c>
      <c r="P291">
        <v>1.26</v>
      </c>
      <c r="Q291">
        <v>-0.75</v>
      </c>
      <c r="R291">
        <v>-0.01</v>
      </c>
      <c r="S291">
        <v>1.26</v>
      </c>
      <c r="T291">
        <v>0.84</v>
      </c>
      <c r="U291">
        <v>2.73</v>
      </c>
      <c r="V291">
        <v>5.93</v>
      </c>
      <c r="W291">
        <v>2.52</v>
      </c>
      <c r="X291">
        <v>0.73</v>
      </c>
      <c r="Y291">
        <v>2.69</v>
      </c>
      <c r="Z291">
        <v>1.76</v>
      </c>
    </row>
    <row r="295" spans="1:26" x14ac:dyDescent="0.3">
      <c r="A295" t="s">
        <v>26</v>
      </c>
    </row>
    <row r="296" spans="1:26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7</v>
      </c>
      <c r="I296" t="s">
        <v>8</v>
      </c>
      <c r="J296" t="s">
        <v>9</v>
      </c>
      <c r="K296" t="s">
        <v>10</v>
      </c>
      <c r="L296" t="s">
        <v>11</v>
      </c>
      <c r="M296" t="s">
        <v>12</v>
      </c>
      <c r="N296" t="s">
        <v>13</v>
      </c>
      <c r="O296" t="s">
        <v>14</v>
      </c>
      <c r="P296" t="s">
        <v>15</v>
      </c>
      <c r="Q296" t="s">
        <v>16</v>
      </c>
      <c r="R296" t="s">
        <v>17</v>
      </c>
      <c r="S296" t="s">
        <v>18</v>
      </c>
      <c r="T296" t="s">
        <v>19</v>
      </c>
      <c r="U296" t="s">
        <v>20</v>
      </c>
      <c r="V296" t="s">
        <v>21</v>
      </c>
      <c r="W296" t="s">
        <v>22</v>
      </c>
      <c r="X296" t="s">
        <v>23</v>
      </c>
      <c r="Y296" t="s">
        <v>24</v>
      </c>
      <c r="Z296" t="s">
        <v>25</v>
      </c>
    </row>
    <row r="297" spans="1:26" x14ac:dyDescent="0.3">
      <c r="A297">
        <v>199007</v>
      </c>
      <c r="B297">
        <v>1.48</v>
      </c>
      <c r="C297">
        <v>1.86</v>
      </c>
      <c r="D297">
        <v>1.54</v>
      </c>
      <c r="E297">
        <v>2.29</v>
      </c>
      <c r="F297">
        <v>0.93</v>
      </c>
      <c r="G297">
        <v>1.72</v>
      </c>
      <c r="H297">
        <v>1.1000000000000001</v>
      </c>
      <c r="I297">
        <v>2.13</v>
      </c>
      <c r="J297">
        <v>0.94</v>
      </c>
      <c r="K297">
        <v>0.9</v>
      </c>
      <c r="L297">
        <v>2.57</v>
      </c>
      <c r="M297">
        <v>2.78</v>
      </c>
      <c r="N297">
        <v>2.86</v>
      </c>
      <c r="O297">
        <v>3.04</v>
      </c>
      <c r="P297">
        <v>2.15</v>
      </c>
      <c r="Q297">
        <v>3.23</v>
      </c>
      <c r="R297">
        <v>3.04</v>
      </c>
      <c r="S297">
        <v>2.57</v>
      </c>
      <c r="T297">
        <v>2.46</v>
      </c>
      <c r="U297">
        <v>2.87</v>
      </c>
      <c r="V297">
        <v>2.4500000000000002</v>
      </c>
      <c r="W297">
        <v>1.71</v>
      </c>
      <c r="X297">
        <v>1.87</v>
      </c>
      <c r="Y297">
        <v>2.5099999999999998</v>
      </c>
      <c r="Z297">
        <v>1.78</v>
      </c>
    </row>
    <row r="298" spans="1:26" x14ac:dyDescent="0.3">
      <c r="A298">
        <v>199008</v>
      </c>
      <c r="B298">
        <v>-8.8800000000000008</v>
      </c>
      <c r="C298">
        <v>-9.75</v>
      </c>
      <c r="D298">
        <v>-8.39</v>
      </c>
      <c r="E298">
        <v>-7.52</v>
      </c>
      <c r="F298">
        <v>-7.17</v>
      </c>
      <c r="G298">
        <v>-12.23</v>
      </c>
      <c r="H298">
        <v>-10.38</v>
      </c>
      <c r="I298">
        <v>-11.52</v>
      </c>
      <c r="J298">
        <v>-11.3</v>
      </c>
      <c r="K298">
        <v>-10.1</v>
      </c>
      <c r="L298">
        <v>-13.87</v>
      </c>
      <c r="M298">
        <v>-12.41</v>
      </c>
      <c r="N298">
        <v>-13.11</v>
      </c>
      <c r="O298">
        <v>-11.8</v>
      </c>
      <c r="P298">
        <v>-11.77</v>
      </c>
      <c r="Q298">
        <v>-11.69</v>
      </c>
      <c r="R298">
        <v>-11.57</v>
      </c>
      <c r="S298">
        <v>-11.75</v>
      </c>
      <c r="T298">
        <v>-12.2</v>
      </c>
      <c r="U298">
        <v>-12.28</v>
      </c>
      <c r="V298">
        <v>-10.57</v>
      </c>
      <c r="W298">
        <v>-10.75</v>
      </c>
      <c r="X298">
        <v>-11.01</v>
      </c>
      <c r="Y298">
        <v>-11.13</v>
      </c>
      <c r="Z298">
        <v>-11.16</v>
      </c>
    </row>
    <row r="299" spans="1:26" x14ac:dyDescent="0.3">
      <c r="A299">
        <v>199009</v>
      </c>
      <c r="B299">
        <v>-9.43</v>
      </c>
      <c r="C299">
        <v>-8.4700000000000006</v>
      </c>
      <c r="D299">
        <v>-8.91</v>
      </c>
      <c r="E299">
        <v>-6.8</v>
      </c>
      <c r="F299">
        <v>-7.5</v>
      </c>
      <c r="G299">
        <v>-11.05</v>
      </c>
      <c r="H299">
        <v>-10.53</v>
      </c>
      <c r="I299">
        <v>-9.67</v>
      </c>
      <c r="J299">
        <v>-8.99</v>
      </c>
      <c r="K299">
        <v>-9.26</v>
      </c>
      <c r="L299">
        <v>-12.54</v>
      </c>
      <c r="M299">
        <v>-11.57</v>
      </c>
      <c r="N299">
        <v>-11.93</v>
      </c>
      <c r="O299">
        <v>-11.96</v>
      </c>
      <c r="P299">
        <v>-12.59</v>
      </c>
      <c r="Q299">
        <v>-12.95</v>
      </c>
      <c r="R299">
        <v>-11.33</v>
      </c>
      <c r="S299">
        <v>-12.15</v>
      </c>
      <c r="T299">
        <v>-12.88</v>
      </c>
      <c r="U299">
        <v>-13.13</v>
      </c>
      <c r="V299">
        <v>-12.37</v>
      </c>
      <c r="W299">
        <v>-11.95</v>
      </c>
      <c r="X299">
        <v>-11.76</v>
      </c>
      <c r="Y299">
        <v>-12.97</v>
      </c>
      <c r="Z299">
        <v>-13.54</v>
      </c>
    </row>
    <row r="300" spans="1:26" x14ac:dyDescent="0.3">
      <c r="A300">
        <v>199010</v>
      </c>
      <c r="B300">
        <v>-1.5</v>
      </c>
      <c r="C300">
        <v>-1.03</v>
      </c>
      <c r="D300">
        <v>-0.47</v>
      </c>
      <c r="E300">
        <v>-2.21</v>
      </c>
      <c r="F300">
        <v>-4.03</v>
      </c>
      <c r="G300">
        <v>6.2</v>
      </c>
      <c r="H300">
        <v>1.27</v>
      </c>
      <c r="I300">
        <v>1.95</v>
      </c>
      <c r="J300">
        <v>1.84</v>
      </c>
      <c r="K300">
        <v>7.0000000000000007E-2</v>
      </c>
      <c r="L300">
        <v>11.84</v>
      </c>
      <c r="M300">
        <v>9.51</v>
      </c>
      <c r="N300">
        <v>8.15</v>
      </c>
      <c r="O300">
        <v>6.9</v>
      </c>
      <c r="P300">
        <v>6.37</v>
      </c>
      <c r="Q300">
        <v>12.38</v>
      </c>
      <c r="R300">
        <v>9.1</v>
      </c>
      <c r="S300">
        <v>11.13</v>
      </c>
      <c r="T300">
        <v>10.16</v>
      </c>
      <c r="U300">
        <v>9.41</v>
      </c>
      <c r="V300">
        <v>10.38</v>
      </c>
      <c r="W300">
        <v>13.79</v>
      </c>
      <c r="X300">
        <v>11.14</v>
      </c>
      <c r="Y300">
        <v>9.77</v>
      </c>
      <c r="Z300">
        <v>9.8699999999999992</v>
      </c>
    </row>
    <row r="301" spans="1:26" x14ac:dyDescent="0.3">
      <c r="A301">
        <v>199011</v>
      </c>
      <c r="B301">
        <v>0.11</v>
      </c>
      <c r="C301">
        <v>-1.24</v>
      </c>
      <c r="D301">
        <v>-0.4</v>
      </c>
      <c r="E301">
        <v>-0.53</v>
      </c>
      <c r="F301">
        <v>-0.43</v>
      </c>
      <c r="G301">
        <v>-0.93</v>
      </c>
      <c r="H301">
        <v>1.94</v>
      </c>
      <c r="I301">
        <v>0.22</v>
      </c>
      <c r="J301">
        <v>0.68</v>
      </c>
      <c r="K301">
        <v>0.86</v>
      </c>
      <c r="L301">
        <v>-5.45</v>
      </c>
      <c r="M301">
        <v>-2.23</v>
      </c>
      <c r="N301">
        <v>-2.21</v>
      </c>
      <c r="O301">
        <v>-4.57</v>
      </c>
      <c r="P301">
        <v>-2.2400000000000002</v>
      </c>
      <c r="Q301">
        <v>-4.0199999999999996</v>
      </c>
      <c r="R301">
        <v>-3.83</v>
      </c>
      <c r="S301">
        <v>-3.68</v>
      </c>
      <c r="T301">
        <v>-4.7699999999999996</v>
      </c>
      <c r="U301">
        <v>-4.38</v>
      </c>
      <c r="V301">
        <v>-1.86</v>
      </c>
      <c r="W301">
        <v>-3.52</v>
      </c>
      <c r="X301">
        <v>-2.76</v>
      </c>
      <c r="Y301">
        <v>-1.61</v>
      </c>
      <c r="Z301">
        <v>-2.6</v>
      </c>
    </row>
    <row r="302" spans="1:26" x14ac:dyDescent="0.3">
      <c r="A302">
        <v>199012</v>
      </c>
      <c r="B302">
        <v>-1.94</v>
      </c>
      <c r="C302">
        <v>1.55</v>
      </c>
      <c r="D302">
        <v>-7.0000000000000007E-2</v>
      </c>
      <c r="E302">
        <v>-1.1200000000000001</v>
      </c>
      <c r="F302">
        <v>-0.54</v>
      </c>
      <c r="G302">
        <v>1.81</v>
      </c>
      <c r="H302">
        <v>1.45</v>
      </c>
      <c r="I302">
        <v>1.8</v>
      </c>
      <c r="J302">
        <v>2.04</v>
      </c>
      <c r="K302">
        <v>1.8</v>
      </c>
      <c r="L302">
        <v>2.54</v>
      </c>
      <c r="M302">
        <v>1.25</v>
      </c>
      <c r="N302">
        <v>0.4</v>
      </c>
      <c r="O302">
        <v>-0.22</v>
      </c>
      <c r="P302">
        <v>0.43</v>
      </c>
      <c r="Q302">
        <v>-0.02</v>
      </c>
      <c r="R302">
        <v>1.04</v>
      </c>
      <c r="S302">
        <v>-0.2</v>
      </c>
      <c r="T302">
        <v>0.33</v>
      </c>
      <c r="U302">
        <v>0.85</v>
      </c>
      <c r="V302">
        <v>1.69</v>
      </c>
      <c r="W302">
        <v>1.25</v>
      </c>
      <c r="X302">
        <v>2.2999999999999998</v>
      </c>
      <c r="Y302">
        <v>1.64</v>
      </c>
      <c r="Z302">
        <v>0.82</v>
      </c>
    </row>
    <row r="303" spans="1:26" x14ac:dyDescent="0.3">
      <c r="A303">
        <v>199101</v>
      </c>
      <c r="B303">
        <v>2.74</v>
      </c>
      <c r="C303">
        <v>2.65</v>
      </c>
      <c r="D303">
        <v>1.81</v>
      </c>
      <c r="E303">
        <v>1.54</v>
      </c>
      <c r="F303">
        <v>4.57</v>
      </c>
      <c r="G303">
        <v>0.15</v>
      </c>
      <c r="H303">
        <v>1.29</v>
      </c>
      <c r="I303">
        <v>1.9</v>
      </c>
      <c r="J303">
        <v>2.81</v>
      </c>
      <c r="K303">
        <v>2.61</v>
      </c>
      <c r="L303">
        <v>-0.21</v>
      </c>
      <c r="M303">
        <v>0.26</v>
      </c>
      <c r="N303">
        <v>1.43</v>
      </c>
      <c r="O303">
        <v>-0.82</v>
      </c>
      <c r="P303">
        <v>0.82</v>
      </c>
      <c r="Q303">
        <v>0.25</v>
      </c>
      <c r="R303">
        <v>1.71</v>
      </c>
      <c r="S303">
        <v>0.19</v>
      </c>
      <c r="T303">
        <v>0.74</v>
      </c>
      <c r="U303">
        <v>1.74</v>
      </c>
      <c r="V303">
        <v>3.53</v>
      </c>
      <c r="W303">
        <v>3.1</v>
      </c>
      <c r="X303">
        <v>2.6</v>
      </c>
      <c r="Y303">
        <v>2.94</v>
      </c>
      <c r="Z303">
        <v>4.79</v>
      </c>
    </row>
    <row r="304" spans="1:26" x14ac:dyDescent="0.3">
      <c r="A304">
        <v>199102</v>
      </c>
      <c r="B304">
        <v>12.53</v>
      </c>
      <c r="C304">
        <v>11.63</v>
      </c>
      <c r="D304">
        <v>10.24</v>
      </c>
      <c r="E304">
        <v>9.44</v>
      </c>
      <c r="F304">
        <v>10.76</v>
      </c>
      <c r="G304">
        <v>15.68</v>
      </c>
      <c r="H304">
        <v>13.52</v>
      </c>
      <c r="I304">
        <v>13.5</v>
      </c>
      <c r="J304">
        <v>10.82</v>
      </c>
      <c r="K304">
        <v>12.3</v>
      </c>
      <c r="L304">
        <v>16.25</v>
      </c>
      <c r="M304">
        <v>13.85</v>
      </c>
      <c r="N304">
        <v>14.91</v>
      </c>
      <c r="O304">
        <v>15.4</v>
      </c>
      <c r="P304">
        <v>14.94</v>
      </c>
      <c r="Q304">
        <v>15.35</v>
      </c>
      <c r="R304">
        <v>12.78</v>
      </c>
      <c r="S304">
        <v>14.2</v>
      </c>
      <c r="T304">
        <v>15.22</v>
      </c>
      <c r="U304">
        <v>14.68</v>
      </c>
      <c r="V304">
        <v>11.19</v>
      </c>
      <c r="W304">
        <v>10.64</v>
      </c>
      <c r="X304">
        <v>10.28</v>
      </c>
      <c r="Y304">
        <v>11.22</v>
      </c>
      <c r="Z304">
        <v>11.68</v>
      </c>
    </row>
    <row r="305" spans="1:26" x14ac:dyDescent="0.3">
      <c r="A305">
        <v>199103</v>
      </c>
      <c r="B305">
        <v>4.0599999999999996</v>
      </c>
      <c r="C305">
        <v>2.8</v>
      </c>
      <c r="D305">
        <v>2.54</v>
      </c>
      <c r="E305">
        <v>2.5</v>
      </c>
      <c r="F305">
        <v>4.0999999999999996</v>
      </c>
      <c r="G305">
        <v>1.47</v>
      </c>
      <c r="H305">
        <v>0.1</v>
      </c>
      <c r="I305">
        <v>0.22</v>
      </c>
      <c r="J305">
        <v>0.9</v>
      </c>
      <c r="K305">
        <v>1.1000000000000001</v>
      </c>
      <c r="L305">
        <v>-0.47</v>
      </c>
      <c r="M305">
        <v>-0.73</v>
      </c>
      <c r="N305">
        <v>-0.93</v>
      </c>
      <c r="O305">
        <v>-1.89</v>
      </c>
      <c r="P305">
        <v>0.34</v>
      </c>
      <c r="Q305">
        <v>-0.91</v>
      </c>
      <c r="R305">
        <v>-2.16</v>
      </c>
      <c r="S305">
        <v>-2.77</v>
      </c>
      <c r="T305">
        <v>-1.71</v>
      </c>
      <c r="U305">
        <v>-0.48</v>
      </c>
      <c r="V305">
        <v>-2.84</v>
      </c>
      <c r="W305">
        <v>-2.17</v>
      </c>
      <c r="X305">
        <v>-2.68</v>
      </c>
      <c r="Y305">
        <v>-2.5099999999999998</v>
      </c>
      <c r="Z305">
        <v>-2.65</v>
      </c>
    </row>
    <row r="306" spans="1:26" x14ac:dyDescent="0.3">
      <c r="A306">
        <v>199104</v>
      </c>
      <c r="B306">
        <v>1.1200000000000001</v>
      </c>
      <c r="C306">
        <v>1.07</v>
      </c>
      <c r="D306">
        <v>1.1499999999999999</v>
      </c>
      <c r="E306">
        <v>0.59</v>
      </c>
      <c r="F306">
        <v>2.2999999999999998</v>
      </c>
      <c r="G306">
        <v>1.03</v>
      </c>
      <c r="H306">
        <v>1.34</v>
      </c>
      <c r="I306">
        <v>1.03</v>
      </c>
      <c r="J306">
        <v>-0.23</v>
      </c>
      <c r="K306">
        <v>0.89</v>
      </c>
      <c r="L306">
        <v>0.41</v>
      </c>
      <c r="M306">
        <v>0.38</v>
      </c>
      <c r="N306">
        <v>0.05</v>
      </c>
      <c r="O306">
        <v>1.32</v>
      </c>
      <c r="P306">
        <v>1.1599999999999999</v>
      </c>
      <c r="Q306">
        <v>-0.15</v>
      </c>
      <c r="R306">
        <v>-0.27</v>
      </c>
      <c r="S306">
        <v>0.84</v>
      </c>
      <c r="T306">
        <v>0.92</v>
      </c>
      <c r="U306">
        <v>1.08</v>
      </c>
      <c r="V306">
        <v>0.44</v>
      </c>
      <c r="W306">
        <v>1.25</v>
      </c>
      <c r="X306">
        <v>0.19</v>
      </c>
      <c r="Y306">
        <v>1.1599999999999999</v>
      </c>
      <c r="Z306">
        <v>0.59</v>
      </c>
    </row>
    <row r="307" spans="1:26" x14ac:dyDescent="0.3">
      <c r="A307">
        <v>199105</v>
      </c>
      <c r="B307">
        <v>1.46</v>
      </c>
      <c r="C307">
        <v>0.11</v>
      </c>
      <c r="D307">
        <v>-0.48</v>
      </c>
      <c r="E307">
        <v>-1.1399999999999999</v>
      </c>
      <c r="F307">
        <v>0.31</v>
      </c>
      <c r="G307">
        <v>-0.91</v>
      </c>
      <c r="H307">
        <v>0.17</v>
      </c>
      <c r="I307">
        <v>1.17</v>
      </c>
      <c r="J307">
        <v>1.27</v>
      </c>
      <c r="K307">
        <v>0.22</v>
      </c>
      <c r="L307">
        <v>-1</v>
      </c>
      <c r="M307">
        <v>0.24</v>
      </c>
      <c r="N307">
        <v>1</v>
      </c>
      <c r="O307">
        <v>0.91</v>
      </c>
      <c r="P307">
        <v>0.68</v>
      </c>
      <c r="Q307">
        <v>-0.12</v>
      </c>
      <c r="R307">
        <v>0.27</v>
      </c>
      <c r="S307">
        <v>-0.56000000000000005</v>
      </c>
      <c r="T307">
        <v>1.21</v>
      </c>
      <c r="U307">
        <v>0.63</v>
      </c>
      <c r="V307">
        <v>1.59</v>
      </c>
      <c r="W307">
        <v>1.31</v>
      </c>
      <c r="X307">
        <v>2.0099999999999998</v>
      </c>
      <c r="Y307">
        <v>1.54</v>
      </c>
      <c r="Z307">
        <v>1.88</v>
      </c>
    </row>
    <row r="308" spans="1:26" x14ac:dyDescent="0.3">
      <c r="A308">
        <v>199106</v>
      </c>
      <c r="B308">
        <v>-4.88</v>
      </c>
      <c r="C308">
        <v>-6.02</v>
      </c>
      <c r="D308">
        <v>-4.1100000000000003</v>
      </c>
      <c r="E308">
        <v>-3.34</v>
      </c>
      <c r="F308">
        <v>-3.13</v>
      </c>
      <c r="G308">
        <v>-5.09</v>
      </c>
      <c r="H308">
        <v>-5.45</v>
      </c>
      <c r="I308">
        <v>-4.33</v>
      </c>
      <c r="J308">
        <v>-4.4000000000000004</v>
      </c>
      <c r="K308">
        <v>-3.99</v>
      </c>
      <c r="L308">
        <v>-5.79</v>
      </c>
      <c r="M308">
        <v>-6.17</v>
      </c>
      <c r="N308">
        <v>-5.29</v>
      </c>
      <c r="O308">
        <v>-3.91</v>
      </c>
      <c r="P308">
        <v>-5.0999999999999996</v>
      </c>
      <c r="Q308">
        <v>-5.67</v>
      </c>
      <c r="R308">
        <v>-5.21</v>
      </c>
      <c r="S308">
        <v>-5.6</v>
      </c>
      <c r="T308">
        <v>-5.08</v>
      </c>
      <c r="U308">
        <v>-4.97</v>
      </c>
      <c r="V308">
        <v>-6.87</v>
      </c>
      <c r="W308">
        <v>-6.1</v>
      </c>
      <c r="X308">
        <v>-6.08</v>
      </c>
      <c r="Y308">
        <v>-5.97</v>
      </c>
      <c r="Z308">
        <v>-5.81</v>
      </c>
    </row>
    <row r="309" spans="1:26" x14ac:dyDescent="0.3">
      <c r="A309">
        <v>199107</v>
      </c>
      <c r="B309">
        <v>1.53</v>
      </c>
      <c r="C309">
        <v>3.85</v>
      </c>
      <c r="D309">
        <v>4.12</v>
      </c>
      <c r="E309">
        <v>3.97</v>
      </c>
      <c r="F309">
        <v>3.65</v>
      </c>
      <c r="G309">
        <v>2.11</v>
      </c>
      <c r="H309">
        <v>3.64</v>
      </c>
      <c r="I309">
        <v>1.19</v>
      </c>
      <c r="J309">
        <v>1.83</v>
      </c>
      <c r="K309">
        <v>2.11</v>
      </c>
      <c r="L309">
        <v>1.99</v>
      </c>
      <c r="M309">
        <v>3.24</v>
      </c>
      <c r="N309">
        <v>1.94</v>
      </c>
      <c r="O309">
        <v>2.08</v>
      </c>
      <c r="P309">
        <v>2.31</v>
      </c>
      <c r="Q309">
        <v>3.31</v>
      </c>
      <c r="R309">
        <v>2.2599999999999998</v>
      </c>
      <c r="S309">
        <v>2.4500000000000002</v>
      </c>
      <c r="T309">
        <v>3.01</v>
      </c>
      <c r="U309">
        <v>3.38</v>
      </c>
      <c r="V309">
        <v>4.0599999999999996</v>
      </c>
      <c r="W309">
        <v>3.22</v>
      </c>
      <c r="X309">
        <v>4.04</v>
      </c>
      <c r="Y309">
        <v>4.5</v>
      </c>
      <c r="Z309">
        <v>5.03</v>
      </c>
    </row>
    <row r="310" spans="1:26" x14ac:dyDescent="0.3">
      <c r="A310">
        <v>199108</v>
      </c>
      <c r="B310">
        <v>-0.12</v>
      </c>
      <c r="C310">
        <v>1.1499999999999999</v>
      </c>
      <c r="D310">
        <v>1.67</v>
      </c>
      <c r="E310">
        <v>1.27</v>
      </c>
      <c r="F310">
        <v>1.2</v>
      </c>
      <c r="G310">
        <v>-1.61</v>
      </c>
      <c r="H310">
        <v>0.64</v>
      </c>
      <c r="I310">
        <v>-0.4</v>
      </c>
      <c r="J310">
        <v>-0.12</v>
      </c>
      <c r="K310">
        <v>-0.84</v>
      </c>
      <c r="L310">
        <v>-1</v>
      </c>
      <c r="M310">
        <v>-1.63</v>
      </c>
      <c r="N310">
        <v>-2.16</v>
      </c>
      <c r="O310">
        <v>-2.5</v>
      </c>
      <c r="P310">
        <v>-1.94</v>
      </c>
      <c r="Q310">
        <v>-2.35</v>
      </c>
      <c r="R310">
        <v>-1.26</v>
      </c>
      <c r="S310">
        <v>-2.6</v>
      </c>
      <c r="T310">
        <v>-2.34</v>
      </c>
      <c r="U310">
        <v>-2.25</v>
      </c>
      <c r="V310">
        <v>-1.49</v>
      </c>
      <c r="W310">
        <v>-1.03</v>
      </c>
      <c r="X310">
        <v>-0.63</v>
      </c>
      <c r="Y310">
        <v>-1.02</v>
      </c>
      <c r="Z310">
        <v>2.38</v>
      </c>
    </row>
    <row r="311" spans="1:26" x14ac:dyDescent="0.3">
      <c r="A311">
        <v>199109</v>
      </c>
      <c r="B311">
        <v>5.36</v>
      </c>
      <c r="C311">
        <v>5.5</v>
      </c>
      <c r="D311">
        <v>4.92</v>
      </c>
      <c r="E311">
        <v>4.5199999999999996</v>
      </c>
      <c r="F311">
        <v>3.55</v>
      </c>
      <c r="G311">
        <v>4.08</v>
      </c>
      <c r="H311">
        <v>3.92</v>
      </c>
      <c r="I311">
        <v>5</v>
      </c>
      <c r="J311">
        <v>2.04</v>
      </c>
      <c r="K311">
        <v>2.0099999999999998</v>
      </c>
      <c r="L311">
        <v>3.9</v>
      </c>
      <c r="M311">
        <v>4.6399999999999997</v>
      </c>
      <c r="N311">
        <v>4.7</v>
      </c>
      <c r="O311">
        <v>3.88</v>
      </c>
      <c r="P311">
        <v>3.45</v>
      </c>
      <c r="Q311">
        <v>5.45</v>
      </c>
      <c r="R311">
        <v>4.82</v>
      </c>
      <c r="S311">
        <v>4.79</v>
      </c>
      <c r="T311">
        <v>6.06</v>
      </c>
      <c r="U311">
        <v>3.53</v>
      </c>
      <c r="V311">
        <v>4.1100000000000003</v>
      </c>
      <c r="W311">
        <v>4.33</v>
      </c>
      <c r="X311">
        <v>3.72</v>
      </c>
      <c r="Y311">
        <v>4.5999999999999996</v>
      </c>
      <c r="Z311">
        <v>3.06</v>
      </c>
    </row>
    <row r="312" spans="1:26" x14ac:dyDescent="0.3">
      <c r="A312">
        <v>199110</v>
      </c>
      <c r="B312">
        <v>1.37</v>
      </c>
      <c r="C312">
        <v>1.36</v>
      </c>
      <c r="D312">
        <v>0.85</v>
      </c>
      <c r="E312">
        <v>1.89</v>
      </c>
      <c r="F312">
        <v>1.48</v>
      </c>
      <c r="G312">
        <v>2.8</v>
      </c>
      <c r="H312">
        <v>0.98</v>
      </c>
      <c r="I312">
        <v>0.85</v>
      </c>
      <c r="J312">
        <v>0.75</v>
      </c>
      <c r="K312">
        <v>0.49</v>
      </c>
      <c r="L312">
        <v>2.09</v>
      </c>
      <c r="M312">
        <v>1.44</v>
      </c>
      <c r="N312">
        <v>0.79</v>
      </c>
      <c r="O312">
        <v>0.46</v>
      </c>
      <c r="P312">
        <v>1.64</v>
      </c>
      <c r="Q312">
        <v>1.86</v>
      </c>
      <c r="R312">
        <v>0.87</v>
      </c>
      <c r="S312">
        <v>0.61</v>
      </c>
      <c r="T312">
        <v>0.51</v>
      </c>
      <c r="U312">
        <v>0.91</v>
      </c>
      <c r="V312">
        <v>2.75</v>
      </c>
      <c r="W312">
        <v>1.01</v>
      </c>
      <c r="X312">
        <v>1.1299999999999999</v>
      </c>
      <c r="Y312">
        <v>0.45</v>
      </c>
      <c r="Z312">
        <v>0.91</v>
      </c>
    </row>
    <row r="313" spans="1:26" x14ac:dyDescent="0.3">
      <c r="A313">
        <v>199111</v>
      </c>
      <c r="B313">
        <v>0.96</v>
      </c>
      <c r="C313">
        <v>-1.47</v>
      </c>
      <c r="D313">
        <v>-1.9</v>
      </c>
      <c r="E313">
        <v>-0.03</v>
      </c>
      <c r="F313">
        <v>-0.69</v>
      </c>
      <c r="G313">
        <v>-3.49</v>
      </c>
      <c r="H313">
        <v>-3.82</v>
      </c>
      <c r="I313">
        <v>-4.57</v>
      </c>
      <c r="J313">
        <v>-3.32</v>
      </c>
      <c r="K313">
        <v>-5.38</v>
      </c>
      <c r="L313">
        <v>-4.05</v>
      </c>
      <c r="M313">
        <v>-5.59</v>
      </c>
      <c r="N313">
        <v>-4.88</v>
      </c>
      <c r="O313">
        <v>-5.22</v>
      </c>
      <c r="P313">
        <v>-6.52</v>
      </c>
      <c r="Q313">
        <v>-6.01</v>
      </c>
      <c r="R313">
        <v>-4.1399999999999997</v>
      </c>
      <c r="S313">
        <v>-6.73</v>
      </c>
      <c r="T313">
        <v>-5.01</v>
      </c>
      <c r="U313">
        <v>-5.7</v>
      </c>
      <c r="V313">
        <v>-3.73</v>
      </c>
      <c r="W313">
        <v>-5.19</v>
      </c>
      <c r="X313">
        <v>-4.53</v>
      </c>
      <c r="Y313">
        <v>-5.04</v>
      </c>
      <c r="Z313">
        <v>-4.4000000000000004</v>
      </c>
    </row>
    <row r="314" spans="1:26" x14ac:dyDescent="0.3">
      <c r="A314">
        <v>199112</v>
      </c>
      <c r="B314">
        <v>3.06</v>
      </c>
      <c r="C314">
        <v>3.83</v>
      </c>
      <c r="D314">
        <v>4.67</v>
      </c>
      <c r="E314">
        <v>1.96</v>
      </c>
      <c r="F314">
        <v>1.34</v>
      </c>
      <c r="G314">
        <v>6.06</v>
      </c>
      <c r="H314">
        <v>4.8600000000000003</v>
      </c>
      <c r="I314">
        <v>4.03</v>
      </c>
      <c r="J314">
        <v>3.33</v>
      </c>
      <c r="K314">
        <v>4.55</v>
      </c>
      <c r="L314">
        <v>6.5</v>
      </c>
      <c r="M314">
        <v>5.64</v>
      </c>
      <c r="N314">
        <v>4.67</v>
      </c>
      <c r="O314">
        <v>4.3600000000000003</v>
      </c>
      <c r="P314">
        <v>4.83</v>
      </c>
      <c r="Q314">
        <v>6.36</v>
      </c>
      <c r="R314">
        <v>6.08</v>
      </c>
      <c r="S314">
        <v>5.45</v>
      </c>
      <c r="T314">
        <v>4.92</v>
      </c>
      <c r="U314">
        <v>5.12</v>
      </c>
      <c r="V314">
        <v>9.0299999999999994</v>
      </c>
      <c r="W314">
        <v>6.42</v>
      </c>
      <c r="X314">
        <v>5.7</v>
      </c>
      <c r="Y314">
        <v>6.6</v>
      </c>
      <c r="Z314">
        <v>5.39</v>
      </c>
    </row>
    <row r="315" spans="1:26" x14ac:dyDescent="0.3">
      <c r="A315">
        <v>199201</v>
      </c>
      <c r="B315">
        <v>5.0199999999999996</v>
      </c>
      <c r="C315">
        <v>4.3499999999999996</v>
      </c>
      <c r="D315">
        <v>0.6</v>
      </c>
      <c r="E315">
        <v>2.82</v>
      </c>
      <c r="F315">
        <v>9.2799999999999994</v>
      </c>
      <c r="G315">
        <v>-0.11</v>
      </c>
      <c r="H315">
        <v>1.06</v>
      </c>
      <c r="I315">
        <v>0.57999999999999996</v>
      </c>
      <c r="J315">
        <v>2.27</v>
      </c>
      <c r="K315">
        <v>3.44</v>
      </c>
      <c r="L315">
        <v>-0.61</v>
      </c>
      <c r="M315">
        <v>-0.08</v>
      </c>
      <c r="N315">
        <v>1.71</v>
      </c>
      <c r="O315">
        <v>0.5</v>
      </c>
      <c r="P315">
        <v>2.71</v>
      </c>
      <c r="Q315">
        <v>-1.97</v>
      </c>
      <c r="R315">
        <v>-0.74</v>
      </c>
      <c r="S315">
        <v>-0.21</v>
      </c>
      <c r="T315">
        <v>-0.16</v>
      </c>
      <c r="U315">
        <v>2.2799999999999998</v>
      </c>
      <c r="V315">
        <v>-2.8</v>
      </c>
      <c r="W315">
        <v>-1.47</v>
      </c>
      <c r="X315">
        <v>-0.86</v>
      </c>
      <c r="Y315">
        <v>-0.22</v>
      </c>
      <c r="Z315">
        <v>1.01</v>
      </c>
    </row>
    <row r="316" spans="1:26" x14ac:dyDescent="0.3">
      <c r="A316">
        <v>199202</v>
      </c>
      <c r="B316">
        <v>2.69</v>
      </c>
      <c r="C316">
        <v>1.1000000000000001</v>
      </c>
      <c r="D316">
        <v>0.97</v>
      </c>
      <c r="E316">
        <v>1.39</v>
      </c>
      <c r="F316">
        <v>4.9400000000000004</v>
      </c>
      <c r="G316">
        <v>-0.87</v>
      </c>
      <c r="H316">
        <v>-0.44</v>
      </c>
      <c r="I316">
        <v>-0.57999999999999996</v>
      </c>
      <c r="J316">
        <v>-0.09</v>
      </c>
      <c r="K316">
        <v>2.33</v>
      </c>
      <c r="L316">
        <v>-0.99</v>
      </c>
      <c r="M316">
        <v>-0.37</v>
      </c>
      <c r="N316">
        <v>-1.01</v>
      </c>
      <c r="O316">
        <v>-0.92</v>
      </c>
      <c r="P316">
        <v>0.08</v>
      </c>
      <c r="Q316">
        <v>-1.35</v>
      </c>
      <c r="R316">
        <v>-0.3</v>
      </c>
      <c r="S316">
        <v>-0.98</v>
      </c>
      <c r="T316">
        <v>-0.46</v>
      </c>
      <c r="U316">
        <v>-0.85</v>
      </c>
      <c r="V316">
        <v>-1.95</v>
      </c>
      <c r="W316">
        <v>-2.15</v>
      </c>
      <c r="X316">
        <v>-1.53</v>
      </c>
      <c r="Y316">
        <v>-1.29</v>
      </c>
      <c r="Z316">
        <v>-0.62</v>
      </c>
    </row>
    <row r="317" spans="1:26" x14ac:dyDescent="0.3">
      <c r="A317">
        <v>199203</v>
      </c>
      <c r="B317">
        <v>-5.7</v>
      </c>
      <c r="C317">
        <v>-3.29</v>
      </c>
      <c r="D317">
        <v>-3.38</v>
      </c>
      <c r="E317">
        <v>-1.67</v>
      </c>
      <c r="F317">
        <v>-0.96</v>
      </c>
      <c r="G317">
        <v>-7.46</v>
      </c>
      <c r="H317">
        <v>-4.5199999999999996</v>
      </c>
      <c r="I317">
        <v>-3.93</v>
      </c>
      <c r="J317">
        <v>-3.83</v>
      </c>
      <c r="K317">
        <v>-2.63</v>
      </c>
      <c r="L317">
        <v>-6.44</v>
      </c>
      <c r="M317">
        <v>-5.66</v>
      </c>
      <c r="N317">
        <v>-5.18</v>
      </c>
      <c r="O317">
        <v>-4.91</v>
      </c>
      <c r="P317">
        <v>-4.3099999999999996</v>
      </c>
      <c r="Q317">
        <v>-6.28</v>
      </c>
      <c r="R317">
        <v>-4.58</v>
      </c>
      <c r="S317">
        <v>-4.6100000000000003</v>
      </c>
      <c r="T317">
        <v>-5.82</v>
      </c>
      <c r="U317">
        <v>-5.25</v>
      </c>
      <c r="V317">
        <v>-6.92</v>
      </c>
      <c r="W317">
        <v>-5.38</v>
      </c>
      <c r="X317">
        <v>-4.92</v>
      </c>
      <c r="Y317">
        <v>-4.7699999999999996</v>
      </c>
      <c r="Z317">
        <v>-4.34</v>
      </c>
    </row>
    <row r="318" spans="1:26" x14ac:dyDescent="0.3">
      <c r="A318">
        <v>199204</v>
      </c>
      <c r="B318">
        <v>-3.57</v>
      </c>
      <c r="C318">
        <v>0.27</v>
      </c>
      <c r="D318">
        <v>2.17</v>
      </c>
      <c r="E318">
        <v>0.83</v>
      </c>
      <c r="F318">
        <v>0.69</v>
      </c>
      <c r="G318">
        <v>-4.75</v>
      </c>
      <c r="H318">
        <v>-2.27</v>
      </c>
      <c r="I318">
        <v>-1.75</v>
      </c>
      <c r="J318">
        <v>0.55000000000000004</v>
      </c>
      <c r="K318">
        <v>-0.96</v>
      </c>
      <c r="L318">
        <v>-3.25</v>
      </c>
      <c r="M318">
        <v>-0.72</v>
      </c>
      <c r="N318">
        <v>-1.5</v>
      </c>
      <c r="O318">
        <v>-2.16</v>
      </c>
      <c r="P318">
        <v>-1.2</v>
      </c>
      <c r="Q318">
        <v>-4.5599999999999996</v>
      </c>
      <c r="R318">
        <v>-1.45</v>
      </c>
      <c r="S318">
        <v>-0.66</v>
      </c>
      <c r="T318">
        <v>-0.31</v>
      </c>
      <c r="U318">
        <v>0.23</v>
      </c>
      <c r="V318">
        <v>-2.4500000000000002</v>
      </c>
      <c r="W318">
        <v>-0.34</v>
      </c>
      <c r="X318">
        <v>0.93</v>
      </c>
      <c r="Y318">
        <v>0.81</v>
      </c>
      <c r="Z318">
        <v>1.99</v>
      </c>
    </row>
    <row r="319" spans="1:26" x14ac:dyDescent="0.3">
      <c r="A319">
        <v>199205</v>
      </c>
      <c r="B319">
        <v>4.8</v>
      </c>
      <c r="C319">
        <v>4.13</v>
      </c>
      <c r="D319">
        <v>5.89</v>
      </c>
      <c r="E319">
        <v>4.71</v>
      </c>
      <c r="F319">
        <v>4.32</v>
      </c>
      <c r="G319">
        <v>5.77</v>
      </c>
      <c r="H319">
        <v>4.4400000000000004</v>
      </c>
      <c r="I319">
        <v>5.67</v>
      </c>
      <c r="J319">
        <v>4.59</v>
      </c>
      <c r="K319">
        <v>6.04</v>
      </c>
      <c r="L319">
        <v>5.68</v>
      </c>
      <c r="M319">
        <v>6.12</v>
      </c>
      <c r="N319">
        <v>6.72</v>
      </c>
      <c r="O319">
        <v>5.34</v>
      </c>
      <c r="P319">
        <v>6.06</v>
      </c>
      <c r="Q319">
        <v>6.05</v>
      </c>
      <c r="R319">
        <v>5.91</v>
      </c>
      <c r="S319">
        <v>6.1</v>
      </c>
      <c r="T319">
        <v>5.67</v>
      </c>
      <c r="U319">
        <v>5.3</v>
      </c>
      <c r="V319">
        <v>5.68</v>
      </c>
      <c r="W319">
        <v>5.23</v>
      </c>
      <c r="X319">
        <v>4.87</v>
      </c>
      <c r="Y319">
        <v>5.07</v>
      </c>
      <c r="Z319">
        <v>5.19</v>
      </c>
    </row>
    <row r="320" spans="1:26" x14ac:dyDescent="0.3">
      <c r="A320">
        <v>199206</v>
      </c>
      <c r="B320">
        <v>-3.78</v>
      </c>
      <c r="C320">
        <v>-2.2999999999999998</v>
      </c>
      <c r="D320">
        <v>-1.78</v>
      </c>
      <c r="E320">
        <v>-1.44</v>
      </c>
      <c r="F320">
        <v>-2.19</v>
      </c>
      <c r="G320">
        <v>-4.6100000000000003</v>
      </c>
      <c r="H320">
        <v>-4.16</v>
      </c>
      <c r="I320">
        <v>-4.1100000000000003</v>
      </c>
      <c r="J320">
        <v>-3.28</v>
      </c>
      <c r="K320">
        <v>-3.38</v>
      </c>
      <c r="L320">
        <v>-4.5999999999999996</v>
      </c>
      <c r="M320">
        <v>-4.2300000000000004</v>
      </c>
      <c r="N320">
        <v>-3.18</v>
      </c>
      <c r="O320">
        <v>-3.76</v>
      </c>
      <c r="P320">
        <v>-3.51</v>
      </c>
      <c r="Q320">
        <v>-4.7</v>
      </c>
      <c r="R320">
        <v>-4.3899999999999997</v>
      </c>
      <c r="S320">
        <v>-4.45</v>
      </c>
      <c r="T320">
        <v>-3.24</v>
      </c>
      <c r="U320">
        <v>-3.61</v>
      </c>
      <c r="V320">
        <v>-4.97</v>
      </c>
      <c r="W320">
        <v>-3.63</v>
      </c>
      <c r="X320">
        <v>-4.29</v>
      </c>
      <c r="Y320">
        <v>-3.29</v>
      </c>
      <c r="Z320">
        <v>-2.88</v>
      </c>
    </row>
    <row r="321" spans="1:26" x14ac:dyDescent="0.3">
      <c r="A321">
        <v>199207</v>
      </c>
      <c r="B321">
        <v>-0.72</v>
      </c>
      <c r="C321">
        <v>-1.91</v>
      </c>
      <c r="D321">
        <v>-1.04</v>
      </c>
      <c r="E321">
        <v>-2.56</v>
      </c>
      <c r="F321">
        <v>-0.35</v>
      </c>
      <c r="G321">
        <v>-3.51</v>
      </c>
      <c r="H321">
        <v>-1.93</v>
      </c>
      <c r="I321">
        <v>-2.08</v>
      </c>
      <c r="J321">
        <v>-2.42</v>
      </c>
      <c r="K321">
        <v>-2.29</v>
      </c>
      <c r="L321">
        <v>-1.78</v>
      </c>
      <c r="M321">
        <v>-3.44</v>
      </c>
      <c r="N321">
        <v>-3.49</v>
      </c>
      <c r="O321">
        <v>-1.89</v>
      </c>
      <c r="P321">
        <v>-4.29</v>
      </c>
      <c r="Q321">
        <v>-2.42</v>
      </c>
      <c r="R321">
        <v>-1.39</v>
      </c>
      <c r="S321">
        <v>-1.65</v>
      </c>
      <c r="T321">
        <v>-2.71</v>
      </c>
      <c r="U321">
        <v>-4.25</v>
      </c>
      <c r="V321">
        <v>-0.21</v>
      </c>
      <c r="W321">
        <v>-1.1000000000000001</v>
      </c>
      <c r="X321">
        <v>-1.29</v>
      </c>
      <c r="Y321">
        <v>-0.96</v>
      </c>
      <c r="Z321">
        <v>-2.54</v>
      </c>
    </row>
    <row r="322" spans="1:26" x14ac:dyDescent="0.3">
      <c r="A322">
        <v>199208</v>
      </c>
      <c r="B322">
        <v>-2.72</v>
      </c>
      <c r="C322">
        <v>-2.1800000000000002</v>
      </c>
      <c r="D322">
        <v>-1.41</v>
      </c>
      <c r="E322">
        <v>-1.4</v>
      </c>
      <c r="F322">
        <v>-2.25</v>
      </c>
      <c r="G322">
        <v>-0.32</v>
      </c>
      <c r="H322">
        <v>0.31</v>
      </c>
      <c r="I322">
        <v>2.13</v>
      </c>
      <c r="J322">
        <v>1.1000000000000001</v>
      </c>
      <c r="K322">
        <v>-0.11</v>
      </c>
      <c r="L322">
        <v>1.68</v>
      </c>
      <c r="M322">
        <v>0.49</v>
      </c>
      <c r="N322">
        <v>1.24</v>
      </c>
      <c r="O322">
        <v>1.1299999999999999</v>
      </c>
      <c r="P322">
        <v>1.64</v>
      </c>
      <c r="Q322">
        <v>2.4500000000000002</v>
      </c>
      <c r="R322">
        <v>3.12</v>
      </c>
      <c r="S322">
        <v>2.8</v>
      </c>
      <c r="T322">
        <v>2.77</v>
      </c>
      <c r="U322">
        <v>1.91</v>
      </c>
      <c r="V322">
        <v>4.01</v>
      </c>
      <c r="W322">
        <v>3.41</v>
      </c>
      <c r="X322">
        <v>2.87</v>
      </c>
      <c r="Y322">
        <v>1.1499999999999999</v>
      </c>
      <c r="Z322">
        <v>0.53</v>
      </c>
    </row>
    <row r="323" spans="1:26" x14ac:dyDescent="0.3">
      <c r="A323">
        <v>199209</v>
      </c>
      <c r="B323">
        <v>-0.66</v>
      </c>
      <c r="C323">
        <v>-2.3199999999999998</v>
      </c>
      <c r="D323">
        <v>-2.1</v>
      </c>
      <c r="E323">
        <v>-3.65</v>
      </c>
      <c r="F323">
        <v>-2.02</v>
      </c>
      <c r="G323">
        <v>-0.47</v>
      </c>
      <c r="H323">
        <v>-0.47</v>
      </c>
      <c r="I323">
        <v>-1.1200000000000001</v>
      </c>
      <c r="J323">
        <v>-2.11</v>
      </c>
      <c r="K323">
        <v>-2.58</v>
      </c>
      <c r="L323">
        <v>-0.59</v>
      </c>
      <c r="M323">
        <v>-2.1800000000000002</v>
      </c>
      <c r="N323">
        <v>-1.08</v>
      </c>
      <c r="O323">
        <v>-1.86</v>
      </c>
      <c r="P323">
        <v>-3.83</v>
      </c>
      <c r="Q323">
        <v>-2.89</v>
      </c>
      <c r="R323">
        <v>-0.98</v>
      </c>
      <c r="S323">
        <v>-1.95</v>
      </c>
      <c r="T323">
        <v>-2.81</v>
      </c>
      <c r="U323">
        <v>-3.65</v>
      </c>
      <c r="V323">
        <v>-0.49</v>
      </c>
      <c r="W323">
        <v>-0.98</v>
      </c>
      <c r="X323">
        <v>-1.59</v>
      </c>
      <c r="Y323">
        <v>-0.6</v>
      </c>
      <c r="Z323">
        <v>-3.53</v>
      </c>
    </row>
    <row r="324" spans="1:26" x14ac:dyDescent="0.3">
      <c r="A324">
        <v>199210</v>
      </c>
      <c r="B324">
        <v>-3.68</v>
      </c>
      <c r="C324">
        <v>-4.3499999999999996</v>
      </c>
      <c r="D324">
        <v>-4.88</v>
      </c>
      <c r="E324">
        <v>-5.61</v>
      </c>
      <c r="F324">
        <v>-3.06</v>
      </c>
      <c r="G324">
        <v>-2.4700000000000002</v>
      </c>
      <c r="H324">
        <v>-2.86</v>
      </c>
      <c r="I324">
        <v>-2.94</v>
      </c>
      <c r="J324">
        <v>-2.5299999999999998</v>
      </c>
      <c r="K324">
        <v>-2.19</v>
      </c>
      <c r="L324">
        <v>-2.4900000000000002</v>
      </c>
      <c r="M324">
        <v>-3.61</v>
      </c>
      <c r="N324">
        <v>-3.95</v>
      </c>
      <c r="O324">
        <v>-2.33</v>
      </c>
      <c r="P324">
        <v>-1.36</v>
      </c>
      <c r="Q324">
        <v>-1.82</v>
      </c>
      <c r="R324">
        <v>-4.3899999999999997</v>
      </c>
      <c r="S324">
        <v>-3.67</v>
      </c>
      <c r="T324">
        <v>-1.71</v>
      </c>
      <c r="U324">
        <v>-2.78</v>
      </c>
      <c r="V324">
        <v>-2.52</v>
      </c>
      <c r="W324">
        <v>-2.83</v>
      </c>
      <c r="X324">
        <v>-2.66</v>
      </c>
      <c r="Y324">
        <v>-3.31</v>
      </c>
      <c r="Z324">
        <v>-0.53</v>
      </c>
    </row>
    <row r="325" spans="1:26" x14ac:dyDescent="0.3">
      <c r="A325">
        <v>199211</v>
      </c>
      <c r="B325">
        <v>3.51</v>
      </c>
      <c r="C325">
        <v>1.93</v>
      </c>
      <c r="D325">
        <v>1.69</v>
      </c>
      <c r="E325">
        <v>0.53</v>
      </c>
      <c r="F325">
        <v>2.4</v>
      </c>
      <c r="G325">
        <v>3.97</v>
      </c>
      <c r="H325">
        <v>1.93</v>
      </c>
      <c r="I325">
        <v>1.17</v>
      </c>
      <c r="J325">
        <v>-0.56999999999999995</v>
      </c>
      <c r="K325">
        <v>0.73</v>
      </c>
      <c r="L325">
        <v>3.61</v>
      </c>
      <c r="M325">
        <v>1.23</v>
      </c>
      <c r="N325">
        <v>0.55000000000000004</v>
      </c>
      <c r="O325">
        <v>0.02</v>
      </c>
      <c r="P325">
        <v>0.66</v>
      </c>
      <c r="Q325">
        <v>2.68</v>
      </c>
      <c r="R325">
        <v>2.96</v>
      </c>
      <c r="S325">
        <v>1.39</v>
      </c>
      <c r="T325">
        <v>0.41</v>
      </c>
      <c r="U325">
        <v>0.38</v>
      </c>
      <c r="V325">
        <v>1.97</v>
      </c>
      <c r="W325">
        <v>2.4300000000000002</v>
      </c>
      <c r="X325">
        <v>0.98</v>
      </c>
      <c r="Y325">
        <v>0.3</v>
      </c>
      <c r="Z325">
        <v>1.94</v>
      </c>
    </row>
    <row r="326" spans="1:26" x14ac:dyDescent="0.3">
      <c r="A326">
        <v>199212</v>
      </c>
      <c r="B326">
        <v>4.08</v>
      </c>
      <c r="C326">
        <v>3.32</v>
      </c>
      <c r="D326">
        <v>3.92</v>
      </c>
      <c r="E326">
        <v>4.33</v>
      </c>
      <c r="F326">
        <v>3.88</v>
      </c>
      <c r="G326">
        <v>1.71</v>
      </c>
      <c r="H326">
        <v>2.13</v>
      </c>
      <c r="I326">
        <v>1.25</v>
      </c>
      <c r="J326">
        <v>1.43</v>
      </c>
      <c r="K326">
        <v>2.4500000000000002</v>
      </c>
      <c r="L326">
        <v>0.5</v>
      </c>
      <c r="M326">
        <v>3.6</v>
      </c>
      <c r="N326">
        <v>1.54</v>
      </c>
      <c r="O326">
        <v>2.0099999999999998</v>
      </c>
      <c r="P326">
        <v>1.59</v>
      </c>
      <c r="Q326">
        <v>0.74</v>
      </c>
      <c r="R326">
        <v>1.33</v>
      </c>
      <c r="S326">
        <v>1.46</v>
      </c>
      <c r="T326">
        <v>0.11</v>
      </c>
      <c r="U326">
        <v>1.73</v>
      </c>
      <c r="V326">
        <v>-0.22</v>
      </c>
      <c r="W326">
        <v>0.92</v>
      </c>
      <c r="X326">
        <v>1.88</v>
      </c>
      <c r="Y326">
        <v>1.23</v>
      </c>
      <c r="Z326">
        <v>1.2</v>
      </c>
    </row>
    <row r="327" spans="1:26" x14ac:dyDescent="0.3">
      <c r="A327">
        <v>199301</v>
      </c>
      <c r="B327">
        <v>4.7300000000000004</v>
      </c>
      <c r="C327">
        <v>4.97</v>
      </c>
      <c r="D327">
        <v>4.4800000000000004</v>
      </c>
      <c r="E327">
        <v>4.12</v>
      </c>
      <c r="F327">
        <v>7.41</v>
      </c>
      <c r="G327">
        <v>0.89</v>
      </c>
      <c r="H327">
        <v>3.07</v>
      </c>
      <c r="I327">
        <v>1.88</v>
      </c>
      <c r="J327">
        <v>3.1</v>
      </c>
      <c r="K327">
        <v>3.23</v>
      </c>
      <c r="L327">
        <v>-0.16</v>
      </c>
      <c r="M327">
        <v>2.56</v>
      </c>
      <c r="N327">
        <v>1.4</v>
      </c>
      <c r="O327">
        <v>1.74</v>
      </c>
      <c r="P327">
        <v>1.5</v>
      </c>
      <c r="Q327">
        <v>1.97</v>
      </c>
      <c r="R327">
        <v>1.1100000000000001</v>
      </c>
      <c r="S327">
        <v>1.91</v>
      </c>
      <c r="T327">
        <v>1.32</v>
      </c>
      <c r="U327">
        <v>2.69</v>
      </c>
      <c r="V327">
        <v>-0.24</v>
      </c>
      <c r="W327">
        <v>0.01</v>
      </c>
      <c r="X327">
        <v>0.65</v>
      </c>
      <c r="Y327">
        <v>2.3199999999999998</v>
      </c>
      <c r="Z327">
        <v>3.83</v>
      </c>
    </row>
    <row r="328" spans="1:26" x14ac:dyDescent="0.3">
      <c r="A328">
        <v>199302</v>
      </c>
      <c r="B328">
        <v>0.44</v>
      </c>
      <c r="C328">
        <v>1.89</v>
      </c>
      <c r="D328">
        <v>1.88</v>
      </c>
      <c r="E328">
        <v>3.24</v>
      </c>
      <c r="F328">
        <v>3.54</v>
      </c>
      <c r="G328">
        <v>-0.74</v>
      </c>
      <c r="H328">
        <v>-0.23</v>
      </c>
      <c r="I328">
        <v>2.09</v>
      </c>
      <c r="J328">
        <v>2.2999999999999998</v>
      </c>
      <c r="K328">
        <v>4.8</v>
      </c>
      <c r="L328">
        <v>-0.27</v>
      </c>
      <c r="M328">
        <v>1.17</v>
      </c>
      <c r="N328">
        <v>2.38</v>
      </c>
      <c r="O328">
        <v>2.96</v>
      </c>
      <c r="P328">
        <v>3.16</v>
      </c>
      <c r="Q328">
        <v>-0.33</v>
      </c>
      <c r="R328">
        <v>1.73</v>
      </c>
      <c r="S328">
        <v>3.06</v>
      </c>
      <c r="T328">
        <v>2.7</v>
      </c>
      <c r="U328">
        <v>2.78</v>
      </c>
      <c r="V328">
        <v>-0.04</v>
      </c>
      <c r="W328">
        <v>1.79</v>
      </c>
      <c r="X328">
        <v>3.61</v>
      </c>
      <c r="Y328">
        <v>4.07</v>
      </c>
      <c r="Z328">
        <v>2.95</v>
      </c>
    </row>
    <row r="329" spans="1:26" x14ac:dyDescent="0.3">
      <c r="A329">
        <v>199303</v>
      </c>
      <c r="B329">
        <v>5.86</v>
      </c>
      <c r="C329">
        <v>7.66</v>
      </c>
      <c r="D329">
        <v>7.01</v>
      </c>
      <c r="E329">
        <v>8.17</v>
      </c>
      <c r="F329">
        <v>7.71</v>
      </c>
      <c r="G329">
        <v>7.21</v>
      </c>
      <c r="H329">
        <v>6.1</v>
      </c>
      <c r="I329">
        <v>6.64</v>
      </c>
      <c r="J329">
        <v>7.17</v>
      </c>
      <c r="K329">
        <v>7.08</v>
      </c>
      <c r="L329">
        <v>7.36</v>
      </c>
      <c r="M329">
        <v>6.79</v>
      </c>
      <c r="N329">
        <v>7.77</v>
      </c>
      <c r="O329">
        <v>7.65</v>
      </c>
      <c r="P329">
        <v>10.42</v>
      </c>
      <c r="Q329">
        <v>8.57</v>
      </c>
      <c r="R329">
        <v>7.96</v>
      </c>
      <c r="S329">
        <v>7.56</v>
      </c>
      <c r="T329">
        <v>7.66</v>
      </c>
      <c r="U329">
        <v>9.64</v>
      </c>
      <c r="V329">
        <v>6</v>
      </c>
      <c r="W329">
        <v>6.67</v>
      </c>
      <c r="X329">
        <v>6.26</v>
      </c>
      <c r="Y329">
        <v>6.01</v>
      </c>
      <c r="Z329">
        <v>6.83</v>
      </c>
    </row>
    <row r="330" spans="1:26" x14ac:dyDescent="0.3">
      <c r="A330">
        <v>199304</v>
      </c>
      <c r="B330">
        <v>5</v>
      </c>
      <c r="C330">
        <v>4.46</v>
      </c>
      <c r="D330">
        <v>4.6500000000000004</v>
      </c>
      <c r="E330">
        <v>5.95</v>
      </c>
      <c r="F330">
        <v>4.8099999999999996</v>
      </c>
      <c r="G330">
        <v>4.88</v>
      </c>
      <c r="H330">
        <v>4.49</v>
      </c>
      <c r="I330">
        <v>5.29</v>
      </c>
      <c r="J330">
        <v>6.18</v>
      </c>
      <c r="K330">
        <v>6.69</v>
      </c>
      <c r="L330">
        <v>4.1399999999999997</v>
      </c>
      <c r="M330">
        <v>4.05</v>
      </c>
      <c r="N330">
        <v>6.29</v>
      </c>
      <c r="O330">
        <v>7.5</v>
      </c>
      <c r="P330">
        <v>9.56</v>
      </c>
      <c r="Q330">
        <v>4.2</v>
      </c>
      <c r="R330">
        <v>4.0999999999999996</v>
      </c>
      <c r="S330">
        <v>6.31</v>
      </c>
      <c r="T330">
        <v>6.94</v>
      </c>
      <c r="U330">
        <v>8.02</v>
      </c>
      <c r="V330">
        <v>2.21</v>
      </c>
      <c r="W330">
        <v>3.71</v>
      </c>
      <c r="X330">
        <v>6.22</v>
      </c>
      <c r="Y330">
        <v>4.46</v>
      </c>
      <c r="Z330">
        <v>6.7</v>
      </c>
    </row>
    <row r="331" spans="1:26" x14ac:dyDescent="0.3">
      <c r="A331">
        <v>199305</v>
      </c>
      <c r="B331">
        <v>8.16</v>
      </c>
      <c r="C331">
        <v>5.9</v>
      </c>
      <c r="D331">
        <v>6.61</v>
      </c>
      <c r="E331">
        <v>6.33</v>
      </c>
      <c r="F331">
        <v>5.86</v>
      </c>
      <c r="G331">
        <v>6.53</v>
      </c>
      <c r="H331">
        <v>6.03</v>
      </c>
      <c r="I331">
        <v>6.77</v>
      </c>
      <c r="J331">
        <v>6.67</v>
      </c>
      <c r="K331">
        <v>6.22</v>
      </c>
      <c r="L331">
        <v>6.82</v>
      </c>
      <c r="M331">
        <v>5.12</v>
      </c>
      <c r="N331">
        <v>4.62</v>
      </c>
      <c r="O331">
        <v>5.53</v>
      </c>
      <c r="P331">
        <v>5.64</v>
      </c>
      <c r="Q331">
        <v>4.8899999999999997</v>
      </c>
      <c r="R331">
        <v>4.13</v>
      </c>
      <c r="S331">
        <v>3.26</v>
      </c>
      <c r="T331">
        <v>4.43</v>
      </c>
      <c r="U331">
        <v>4.78</v>
      </c>
      <c r="V331">
        <v>3.16</v>
      </c>
      <c r="W331">
        <v>1.96</v>
      </c>
      <c r="X331">
        <v>2.34</v>
      </c>
      <c r="Y331">
        <v>1.86</v>
      </c>
      <c r="Z331">
        <v>1.76</v>
      </c>
    </row>
    <row r="332" spans="1:26" x14ac:dyDescent="0.3">
      <c r="A332">
        <v>199306</v>
      </c>
      <c r="B332">
        <v>-2.98</v>
      </c>
      <c r="C332">
        <v>-1.58</v>
      </c>
      <c r="D332">
        <v>-2.59</v>
      </c>
      <c r="E332">
        <v>-1.48</v>
      </c>
      <c r="F332">
        <v>0.27</v>
      </c>
      <c r="G332">
        <v>-2.66</v>
      </c>
      <c r="H332">
        <v>-2.95</v>
      </c>
      <c r="I332">
        <v>-2.97</v>
      </c>
      <c r="J332">
        <v>-3.43</v>
      </c>
      <c r="K332">
        <v>-2.4500000000000002</v>
      </c>
      <c r="L332">
        <v>-3.5</v>
      </c>
      <c r="M332">
        <v>-2.13</v>
      </c>
      <c r="N332">
        <v>-4.13</v>
      </c>
      <c r="O332">
        <v>-2.1</v>
      </c>
      <c r="P332">
        <v>-2.77</v>
      </c>
      <c r="Q332">
        <v>-4.4000000000000004</v>
      </c>
      <c r="R332">
        <v>-2.9</v>
      </c>
      <c r="S332">
        <v>-2.72</v>
      </c>
      <c r="T332">
        <v>-2.77</v>
      </c>
      <c r="U332">
        <v>-2.5099999999999998</v>
      </c>
      <c r="V332">
        <v>-2.89</v>
      </c>
      <c r="W332">
        <v>-2.02</v>
      </c>
      <c r="X332">
        <v>-1.68</v>
      </c>
      <c r="Y332">
        <v>-1.34</v>
      </c>
      <c r="Z332">
        <v>-1.4</v>
      </c>
    </row>
    <row r="333" spans="1:26" x14ac:dyDescent="0.3">
      <c r="A333">
        <v>199307</v>
      </c>
      <c r="B333">
        <v>1.98</v>
      </c>
      <c r="C333">
        <v>1.75</v>
      </c>
      <c r="D333">
        <v>1.06</v>
      </c>
      <c r="E333">
        <v>3.06</v>
      </c>
      <c r="F333">
        <v>4.95</v>
      </c>
      <c r="G333">
        <v>0.36</v>
      </c>
      <c r="H333">
        <v>0.17</v>
      </c>
      <c r="I333">
        <v>0.18</v>
      </c>
      <c r="J333">
        <v>1.35</v>
      </c>
      <c r="K333">
        <v>1.7</v>
      </c>
      <c r="L333">
        <v>1.53</v>
      </c>
      <c r="M333">
        <v>1.07</v>
      </c>
      <c r="N333">
        <v>2.59</v>
      </c>
      <c r="O333">
        <v>2.08</v>
      </c>
      <c r="P333">
        <v>1.7</v>
      </c>
      <c r="Q333">
        <v>1.37</v>
      </c>
      <c r="R333">
        <v>2.48</v>
      </c>
      <c r="S333">
        <v>2.2599999999999998</v>
      </c>
      <c r="T333">
        <v>3.37</v>
      </c>
      <c r="U333">
        <v>2.99</v>
      </c>
      <c r="V333">
        <v>1.46</v>
      </c>
      <c r="W333">
        <v>2</v>
      </c>
      <c r="X333">
        <v>3.06</v>
      </c>
      <c r="Y333">
        <v>3.87</v>
      </c>
      <c r="Z333">
        <v>3.01</v>
      </c>
    </row>
    <row r="334" spans="1:26" x14ac:dyDescent="0.3">
      <c r="A334">
        <v>199308</v>
      </c>
      <c r="B334">
        <v>5.1100000000000003</v>
      </c>
      <c r="C334">
        <v>5.24</v>
      </c>
      <c r="D334">
        <v>6.53</v>
      </c>
      <c r="E334">
        <v>5.49</v>
      </c>
      <c r="F334">
        <v>7.42</v>
      </c>
      <c r="G334">
        <v>5.6</v>
      </c>
      <c r="H334">
        <v>5.33</v>
      </c>
      <c r="I334">
        <v>5.52</v>
      </c>
      <c r="J334">
        <v>6.31</v>
      </c>
      <c r="K334">
        <v>5.65</v>
      </c>
      <c r="L334">
        <v>4.63</v>
      </c>
      <c r="M334">
        <v>5.03</v>
      </c>
      <c r="N334">
        <v>5.12</v>
      </c>
      <c r="O334">
        <v>6.39</v>
      </c>
      <c r="P334">
        <v>6.2</v>
      </c>
      <c r="Q334">
        <v>4.75</v>
      </c>
      <c r="R334">
        <v>5.27</v>
      </c>
      <c r="S334">
        <v>5.4</v>
      </c>
      <c r="T334">
        <v>4.55</v>
      </c>
      <c r="U334">
        <v>5.51</v>
      </c>
      <c r="V334">
        <v>5.34</v>
      </c>
      <c r="W334">
        <v>4.7699999999999996</v>
      </c>
      <c r="X334">
        <v>4.92</v>
      </c>
      <c r="Y334">
        <v>5.05</v>
      </c>
      <c r="Z334">
        <v>5.65</v>
      </c>
    </row>
    <row r="335" spans="1:26" x14ac:dyDescent="0.3">
      <c r="A335">
        <v>199309</v>
      </c>
      <c r="B335">
        <v>-2.04</v>
      </c>
      <c r="C335">
        <v>-0.27</v>
      </c>
      <c r="D335">
        <v>0.62</v>
      </c>
      <c r="E335">
        <v>0.89</v>
      </c>
      <c r="F335">
        <v>1.79</v>
      </c>
      <c r="G335">
        <v>-0.51</v>
      </c>
      <c r="H335">
        <v>0.65</v>
      </c>
      <c r="I335">
        <v>0.17</v>
      </c>
      <c r="J335">
        <v>0.28999999999999998</v>
      </c>
      <c r="K335">
        <v>-1.07</v>
      </c>
      <c r="L335">
        <v>-0.7</v>
      </c>
      <c r="M335">
        <v>-0.21</v>
      </c>
      <c r="N335">
        <v>-0.45</v>
      </c>
      <c r="O335">
        <v>-0.23</v>
      </c>
      <c r="P335">
        <v>-1.61</v>
      </c>
      <c r="Q335">
        <v>-0.72</v>
      </c>
      <c r="R335">
        <v>-0.05</v>
      </c>
      <c r="S335">
        <v>-1.33</v>
      </c>
      <c r="T335">
        <v>-1.7</v>
      </c>
      <c r="U335">
        <v>-2.3199999999999998</v>
      </c>
      <c r="V335">
        <v>-1.24</v>
      </c>
      <c r="W335">
        <v>-0.79</v>
      </c>
      <c r="X335">
        <v>-1.51</v>
      </c>
      <c r="Y335">
        <v>-1.37</v>
      </c>
      <c r="Z335">
        <v>-1.87</v>
      </c>
    </row>
    <row r="336" spans="1:26" x14ac:dyDescent="0.3">
      <c r="A336">
        <v>199310</v>
      </c>
      <c r="B336">
        <v>4.51</v>
      </c>
      <c r="C336">
        <v>3.23</v>
      </c>
      <c r="D336">
        <v>3.3</v>
      </c>
      <c r="E336">
        <v>3.66</v>
      </c>
      <c r="F336">
        <v>3.87</v>
      </c>
      <c r="G336">
        <v>1.1100000000000001</v>
      </c>
      <c r="H336">
        <v>1.86</v>
      </c>
      <c r="I336">
        <v>1.33</v>
      </c>
      <c r="J336">
        <v>-0.14000000000000001</v>
      </c>
      <c r="K336">
        <v>0.75</v>
      </c>
      <c r="L336">
        <v>0.05</v>
      </c>
      <c r="M336">
        <v>-0.46</v>
      </c>
      <c r="N336">
        <v>-0.9</v>
      </c>
      <c r="O336">
        <v>-1.27</v>
      </c>
      <c r="P336">
        <v>0.08</v>
      </c>
      <c r="Q336">
        <v>-0.33</v>
      </c>
      <c r="R336">
        <v>-0.34</v>
      </c>
      <c r="S336">
        <v>-0.95</v>
      </c>
      <c r="T336">
        <v>-0.05</v>
      </c>
      <c r="U336">
        <v>0.34</v>
      </c>
      <c r="V336">
        <v>1.24</v>
      </c>
      <c r="W336">
        <v>1.62</v>
      </c>
      <c r="X336">
        <v>1.37</v>
      </c>
      <c r="Y336">
        <v>-0.03</v>
      </c>
      <c r="Z336">
        <v>1.05</v>
      </c>
    </row>
    <row r="337" spans="1:26" x14ac:dyDescent="0.3">
      <c r="A337">
        <v>199311</v>
      </c>
      <c r="B337">
        <v>-3.71</v>
      </c>
      <c r="C337">
        <v>-1.71</v>
      </c>
      <c r="D337">
        <v>-1.22</v>
      </c>
      <c r="E337">
        <v>-0.54</v>
      </c>
      <c r="F337">
        <v>-0.78</v>
      </c>
      <c r="G337">
        <v>-5.32</v>
      </c>
      <c r="H337">
        <v>-4.4400000000000004</v>
      </c>
      <c r="I337">
        <v>-4.42</v>
      </c>
      <c r="J337">
        <v>-5.58</v>
      </c>
      <c r="K337">
        <v>-4.9000000000000004</v>
      </c>
      <c r="L337">
        <v>-6.36</v>
      </c>
      <c r="M337">
        <v>-7.37</v>
      </c>
      <c r="N337">
        <v>-7.3</v>
      </c>
      <c r="O337">
        <v>-7</v>
      </c>
      <c r="P337">
        <v>-7.47</v>
      </c>
      <c r="Q337">
        <v>-6.3</v>
      </c>
      <c r="R337">
        <v>-6.34</v>
      </c>
      <c r="S337">
        <v>-6.19</v>
      </c>
      <c r="T337">
        <v>-7.38</v>
      </c>
      <c r="U337">
        <v>-6.8</v>
      </c>
      <c r="V337">
        <v>-5.26</v>
      </c>
      <c r="W337">
        <v>-5.47</v>
      </c>
      <c r="X337">
        <v>-5.73</v>
      </c>
      <c r="Y337">
        <v>-5.85</v>
      </c>
      <c r="Z337">
        <v>-6.75</v>
      </c>
    </row>
    <row r="338" spans="1:26" x14ac:dyDescent="0.3">
      <c r="A338">
        <v>199312</v>
      </c>
      <c r="B338">
        <v>4.1399999999999997</v>
      </c>
      <c r="C338">
        <v>5.41</v>
      </c>
      <c r="D338">
        <v>4.6900000000000004</v>
      </c>
      <c r="E338">
        <v>7.24</v>
      </c>
      <c r="F338">
        <v>4.9000000000000004</v>
      </c>
      <c r="G338">
        <v>2.67</v>
      </c>
      <c r="H338">
        <v>4.3899999999999997</v>
      </c>
      <c r="I338">
        <v>4.55</v>
      </c>
      <c r="J338">
        <v>4.8600000000000003</v>
      </c>
      <c r="K338">
        <v>5.28</v>
      </c>
      <c r="L338">
        <v>3.61</v>
      </c>
      <c r="M338">
        <v>5.05</v>
      </c>
      <c r="N338">
        <v>4.4000000000000004</v>
      </c>
      <c r="O338">
        <v>5.84</v>
      </c>
      <c r="P338">
        <v>7.79</v>
      </c>
      <c r="Q338">
        <v>3.49</v>
      </c>
      <c r="R338">
        <v>4.59</v>
      </c>
      <c r="S338">
        <v>5.94</v>
      </c>
      <c r="T338">
        <v>6.45</v>
      </c>
      <c r="U338">
        <v>7.14</v>
      </c>
      <c r="V338">
        <v>3.86</v>
      </c>
      <c r="W338">
        <v>4.34</v>
      </c>
      <c r="X338">
        <v>4.8</v>
      </c>
      <c r="Y338">
        <v>4.03</v>
      </c>
      <c r="Z338">
        <v>6.75</v>
      </c>
    </row>
    <row r="339" spans="1:26" x14ac:dyDescent="0.3">
      <c r="A339">
        <v>199401</v>
      </c>
      <c r="B339">
        <v>10.130000000000001</v>
      </c>
      <c r="C339">
        <v>9.67</v>
      </c>
      <c r="D339">
        <v>8.7200000000000006</v>
      </c>
      <c r="E339">
        <v>10.62</v>
      </c>
      <c r="F339">
        <v>12.34</v>
      </c>
      <c r="G339">
        <v>6.57</v>
      </c>
      <c r="H339">
        <v>7.11</v>
      </c>
      <c r="I339">
        <v>6.77</v>
      </c>
      <c r="J339">
        <v>9.35</v>
      </c>
      <c r="K339">
        <v>11.62</v>
      </c>
      <c r="L339">
        <v>9.02</v>
      </c>
      <c r="M339">
        <v>8.52</v>
      </c>
      <c r="N339">
        <v>9.9499999999999993</v>
      </c>
      <c r="O339">
        <v>8.8699999999999992</v>
      </c>
      <c r="P339">
        <v>12.62</v>
      </c>
      <c r="Q339">
        <v>9.25</v>
      </c>
      <c r="R339">
        <v>8.3699999999999992</v>
      </c>
      <c r="S339">
        <v>8.64</v>
      </c>
      <c r="T339">
        <v>7.7</v>
      </c>
      <c r="U339">
        <v>12.14</v>
      </c>
      <c r="V339">
        <v>5.63</v>
      </c>
      <c r="W339">
        <v>7.62</v>
      </c>
      <c r="X339">
        <v>8.0399999999999991</v>
      </c>
      <c r="Y339">
        <v>7.85</v>
      </c>
      <c r="Z339">
        <v>11.18</v>
      </c>
    </row>
    <row r="340" spans="1:26" x14ac:dyDescent="0.3">
      <c r="A340">
        <v>199402</v>
      </c>
      <c r="B340">
        <v>-0.2</v>
      </c>
      <c r="C340">
        <v>0.26</v>
      </c>
      <c r="D340">
        <v>1.56</v>
      </c>
      <c r="E340">
        <v>1.96</v>
      </c>
      <c r="F340">
        <v>2.57</v>
      </c>
      <c r="G340">
        <v>-1.0900000000000001</v>
      </c>
      <c r="H340">
        <v>0.13</v>
      </c>
      <c r="I340">
        <v>1.1100000000000001</v>
      </c>
      <c r="J340">
        <v>0.9</v>
      </c>
      <c r="K340">
        <v>0.77</v>
      </c>
      <c r="L340">
        <v>1.2</v>
      </c>
      <c r="M340">
        <v>1.18</v>
      </c>
      <c r="N340">
        <v>0.85</v>
      </c>
      <c r="O340">
        <v>0.94</v>
      </c>
      <c r="P340">
        <v>0.74</v>
      </c>
      <c r="Q340">
        <v>-0.25</v>
      </c>
      <c r="R340">
        <v>0.56999999999999995</v>
      </c>
      <c r="S340">
        <v>-0.27</v>
      </c>
      <c r="T340">
        <v>0.01</v>
      </c>
      <c r="U340">
        <v>0.22</v>
      </c>
      <c r="V340">
        <v>-1.01</v>
      </c>
      <c r="W340">
        <v>-0.63</v>
      </c>
      <c r="X340">
        <v>-0.73</v>
      </c>
      <c r="Y340">
        <v>-1.41</v>
      </c>
      <c r="Z340">
        <v>-0.86</v>
      </c>
    </row>
    <row r="341" spans="1:26" x14ac:dyDescent="0.3">
      <c r="A341">
        <v>199403</v>
      </c>
      <c r="B341">
        <v>-5.0999999999999996</v>
      </c>
      <c r="C341">
        <v>-4.07</v>
      </c>
      <c r="D341">
        <v>-3.43</v>
      </c>
      <c r="E341">
        <v>-2.39</v>
      </c>
      <c r="F341">
        <v>-1.45</v>
      </c>
      <c r="G341">
        <v>-2.5499999999999998</v>
      </c>
      <c r="H341">
        <v>-3.41</v>
      </c>
      <c r="I341">
        <v>-2.56</v>
      </c>
      <c r="J341">
        <v>-1.89</v>
      </c>
      <c r="K341">
        <v>-0.81</v>
      </c>
      <c r="L341">
        <v>-2.76</v>
      </c>
      <c r="M341">
        <v>-2</v>
      </c>
      <c r="N341">
        <v>-1.85</v>
      </c>
      <c r="O341">
        <v>0.15</v>
      </c>
      <c r="P341">
        <v>-0.38</v>
      </c>
      <c r="Q341">
        <v>-3.29</v>
      </c>
      <c r="R341">
        <v>-2.6</v>
      </c>
      <c r="S341">
        <v>-1.17</v>
      </c>
      <c r="T341">
        <v>-1.07</v>
      </c>
      <c r="U341">
        <v>-0.61</v>
      </c>
      <c r="V341">
        <v>-3.53</v>
      </c>
      <c r="W341">
        <v>-3.01</v>
      </c>
      <c r="X341">
        <v>-2.5</v>
      </c>
      <c r="Y341">
        <v>-2.4500000000000002</v>
      </c>
      <c r="Z341">
        <v>-2.04</v>
      </c>
    </row>
    <row r="342" spans="1:26" x14ac:dyDescent="0.3">
      <c r="A342">
        <v>199404</v>
      </c>
      <c r="B342">
        <v>-0.53</v>
      </c>
      <c r="C342">
        <v>1.47</v>
      </c>
      <c r="D342">
        <v>1.52</v>
      </c>
      <c r="E342">
        <v>1.57</v>
      </c>
      <c r="F342">
        <v>2.54</v>
      </c>
      <c r="G342">
        <v>0.5</v>
      </c>
      <c r="H342">
        <v>2.0299999999999998</v>
      </c>
      <c r="I342">
        <v>1.87</v>
      </c>
      <c r="J342">
        <v>3</v>
      </c>
      <c r="K342">
        <v>4.87</v>
      </c>
      <c r="L342">
        <v>2.46</v>
      </c>
      <c r="M342">
        <v>3.16</v>
      </c>
      <c r="N342">
        <v>2.99</v>
      </c>
      <c r="O342">
        <v>3.71</v>
      </c>
      <c r="P342">
        <v>4.7300000000000004</v>
      </c>
      <c r="Q342">
        <v>-7.0000000000000007E-2</v>
      </c>
      <c r="R342">
        <v>3.03</v>
      </c>
      <c r="S342">
        <v>2.57</v>
      </c>
      <c r="T342">
        <v>2.44</v>
      </c>
      <c r="U342">
        <v>3.57</v>
      </c>
      <c r="V342">
        <v>1.92</v>
      </c>
      <c r="W342">
        <v>2.41</v>
      </c>
      <c r="X342">
        <v>2.2599999999999998</v>
      </c>
      <c r="Y342">
        <v>3.77</v>
      </c>
      <c r="Z342">
        <v>3.12</v>
      </c>
    </row>
    <row r="343" spans="1:26" x14ac:dyDescent="0.3">
      <c r="A343">
        <v>199405</v>
      </c>
      <c r="B343">
        <v>-1.91</v>
      </c>
      <c r="C343">
        <v>-1.1599999999999999</v>
      </c>
      <c r="D343">
        <v>-1.2</v>
      </c>
      <c r="E343">
        <v>0.23</v>
      </c>
      <c r="F343">
        <v>0.27</v>
      </c>
      <c r="G343">
        <v>-0.55000000000000004</v>
      </c>
      <c r="H343">
        <v>-1.86</v>
      </c>
      <c r="I343">
        <v>-0.61</v>
      </c>
      <c r="J343">
        <v>-0.66</v>
      </c>
      <c r="K343">
        <v>0.46</v>
      </c>
      <c r="L343">
        <v>-0.57999999999999996</v>
      </c>
      <c r="M343">
        <v>-2.2000000000000002</v>
      </c>
      <c r="N343">
        <v>-1.08</v>
      </c>
      <c r="O343">
        <v>-0.78</v>
      </c>
      <c r="P343">
        <v>-0.56000000000000005</v>
      </c>
      <c r="Q343">
        <v>-1.23</v>
      </c>
      <c r="R343">
        <v>-1.1599999999999999</v>
      </c>
      <c r="S343">
        <v>-0.08</v>
      </c>
      <c r="T343">
        <v>-0.74</v>
      </c>
      <c r="U343">
        <v>-0.62</v>
      </c>
      <c r="V343">
        <v>-0.28000000000000003</v>
      </c>
      <c r="W343">
        <v>-0.01</v>
      </c>
      <c r="X343">
        <v>-0.47</v>
      </c>
      <c r="Y343">
        <v>-0.62</v>
      </c>
      <c r="Z343">
        <v>0.69</v>
      </c>
    </row>
    <row r="344" spans="1:26" x14ac:dyDescent="0.3">
      <c r="A344">
        <v>199406</v>
      </c>
      <c r="B344">
        <v>-2.79</v>
      </c>
      <c r="C344">
        <v>-2.16</v>
      </c>
      <c r="D344">
        <v>-1.51</v>
      </c>
      <c r="E344">
        <v>-2.27</v>
      </c>
      <c r="F344">
        <v>-0.49</v>
      </c>
      <c r="G344">
        <v>-1.83</v>
      </c>
      <c r="H344">
        <v>-2.15</v>
      </c>
      <c r="I344">
        <v>0.36</v>
      </c>
      <c r="J344">
        <v>0.76</v>
      </c>
      <c r="K344">
        <v>1.85</v>
      </c>
      <c r="L344">
        <v>-0.13</v>
      </c>
      <c r="M344">
        <v>0.84</v>
      </c>
      <c r="N344">
        <v>1.04</v>
      </c>
      <c r="O344">
        <v>1.82</v>
      </c>
      <c r="P344">
        <v>1.35</v>
      </c>
      <c r="Q344">
        <v>-0.79</v>
      </c>
      <c r="R344">
        <v>0.4</v>
      </c>
      <c r="S344">
        <v>0.73</v>
      </c>
      <c r="T344">
        <v>1.96</v>
      </c>
      <c r="U344">
        <v>1.18</v>
      </c>
      <c r="V344">
        <v>-0.03</v>
      </c>
      <c r="W344">
        <v>-0.15</v>
      </c>
      <c r="X344">
        <v>0.66</v>
      </c>
      <c r="Y344">
        <v>0.65</v>
      </c>
      <c r="Z344">
        <v>-0.05</v>
      </c>
    </row>
    <row r="345" spans="1:26" x14ac:dyDescent="0.3">
      <c r="A345">
        <v>199407</v>
      </c>
      <c r="B345">
        <v>0.53</v>
      </c>
      <c r="C345">
        <v>0.87</v>
      </c>
      <c r="D345">
        <v>1.63</v>
      </c>
      <c r="E345">
        <v>1.3</v>
      </c>
      <c r="F345">
        <v>1.82</v>
      </c>
      <c r="G345">
        <v>0.25</v>
      </c>
      <c r="H345">
        <v>1.25</v>
      </c>
      <c r="I345">
        <v>0.28999999999999998</v>
      </c>
      <c r="J345">
        <v>1.59</v>
      </c>
      <c r="K345">
        <v>0.94</v>
      </c>
      <c r="L345">
        <v>1.76</v>
      </c>
      <c r="M345">
        <v>0.96</v>
      </c>
      <c r="N345">
        <v>1.9</v>
      </c>
      <c r="O345">
        <v>1.41</v>
      </c>
      <c r="P345">
        <v>1.81</v>
      </c>
      <c r="Q345">
        <v>1.98</v>
      </c>
      <c r="R345">
        <v>1.75</v>
      </c>
      <c r="S345">
        <v>1.65</v>
      </c>
      <c r="T345">
        <v>2.25</v>
      </c>
      <c r="U345">
        <v>0.98</v>
      </c>
      <c r="V345">
        <v>1.53</v>
      </c>
      <c r="W345">
        <v>1.6</v>
      </c>
      <c r="X345">
        <v>2.2400000000000002</v>
      </c>
      <c r="Y345">
        <v>3.35</v>
      </c>
      <c r="Z345">
        <v>1.95</v>
      </c>
    </row>
    <row r="346" spans="1:26" x14ac:dyDescent="0.3">
      <c r="A346">
        <v>199408</v>
      </c>
      <c r="B346">
        <v>1.71</v>
      </c>
      <c r="C346">
        <v>1.55</v>
      </c>
      <c r="D346">
        <v>2.52</v>
      </c>
      <c r="E346">
        <v>1.73</v>
      </c>
      <c r="F346">
        <v>2.17</v>
      </c>
      <c r="G346">
        <v>4.72</v>
      </c>
      <c r="H346">
        <v>2.34</v>
      </c>
      <c r="I346">
        <v>3.01</v>
      </c>
      <c r="J346">
        <v>1.37</v>
      </c>
      <c r="K346">
        <v>1.55</v>
      </c>
      <c r="L346">
        <v>4.49</v>
      </c>
      <c r="M346">
        <v>2.64</v>
      </c>
      <c r="N346">
        <v>3.77</v>
      </c>
      <c r="O346">
        <v>1.33</v>
      </c>
      <c r="P346">
        <v>0.6</v>
      </c>
      <c r="Q346">
        <v>2.87</v>
      </c>
      <c r="R346">
        <v>2.5099999999999998</v>
      </c>
      <c r="S346">
        <v>2.67</v>
      </c>
      <c r="T346">
        <v>0.83</v>
      </c>
      <c r="U346">
        <v>1.56</v>
      </c>
      <c r="V346">
        <v>3.34</v>
      </c>
      <c r="W346">
        <v>2.94</v>
      </c>
      <c r="X346">
        <v>2.93</v>
      </c>
      <c r="Y346">
        <v>1.56</v>
      </c>
      <c r="Z346">
        <v>1.46</v>
      </c>
    </row>
    <row r="347" spans="1:26" x14ac:dyDescent="0.3">
      <c r="A347">
        <v>199409</v>
      </c>
      <c r="B347">
        <v>1.1399999999999999</v>
      </c>
      <c r="C347">
        <v>0.52</v>
      </c>
      <c r="D347">
        <v>0.67</v>
      </c>
      <c r="E347">
        <v>0.95</v>
      </c>
      <c r="F347">
        <v>1.69</v>
      </c>
      <c r="G347">
        <v>-1.34</v>
      </c>
      <c r="H347">
        <v>-1.41</v>
      </c>
      <c r="I347">
        <v>-1.06</v>
      </c>
      <c r="J347">
        <v>-0.47</v>
      </c>
      <c r="K347">
        <v>-1.26</v>
      </c>
      <c r="L347">
        <v>-2.0299999999999998</v>
      </c>
      <c r="M347">
        <v>-1.88</v>
      </c>
      <c r="N347">
        <v>-2.78</v>
      </c>
      <c r="O347">
        <v>-1.51</v>
      </c>
      <c r="P347">
        <v>-1.91</v>
      </c>
      <c r="Q347">
        <v>-1.87</v>
      </c>
      <c r="R347">
        <v>-2.66</v>
      </c>
      <c r="S347">
        <v>-2.11</v>
      </c>
      <c r="T347">
        <v>-2.93</v>
      </c>
      <c r="U347">
        <v>-2.19</v>
      </c>
      <c r="V347">
        <v>-1.93</v>
      </c>
      <c r="W347">
        <v>-2.8</v>
      </c>
      <c r="X347">
        <v>-3</v>
      </c>
      <c r="Y347">
        <v>-2.78</v>
      </c>
      <c r="Z347">
        <v>-2.6</v>
      </c>
    </row>
    <row r="348" spans="1:26" x14ac:dyDescent="0.3">
      <c r="A348">
        <v>199410</v>
      </c>
      <c r="B348">
        <v>-0.97</v>
      </c>
      <c r="C348">
        <v>-0.02</v>
      </c>
      <c r="D348">
        <v>0</v>
      </c>
      <c r="E348">
        <v>0.31</v>
      </c>
      <c r="F348">
        <v>0.64</v>
      </c>
      <c r="G348">
        <v>1.26</v>
      </c>
      <c r="H348">
        <v>0.62</v>
      </c>
      <c r="I348">
        <v>0.91</v>
      </c>
      <c r="J348">
        <v>0.3</v>
      </c>
      <c r="K348">
        <v>0.68</v>
      </c>
      <c r="L348">
        <v>1.64</v>
      </c>
      <c r="M348">
        <v>0.65</v>
      </c>
      <c r="N348">
        <v>1.35</v>
      </c>
      <c r="O348">
        <v>1.1200000000000001</v>
      </c>
      <c r="P348">
        <v>0.43</v>
      </c>
      <c r="Q348">
        <v>2.1</v>
      </c>
      <c r="R348">
        <v>1.65</v>
      </c>
      <c r="S348">
        <v>1.1399999999999999</v>
      </c>
      <c r="T348">
        <v>0.77</v>
      </c>
      <c r="U348">
        <v>0.56000000000000005</v>
      </c>
      <c r="V348">
        <v>1.79</v>
      </c>
      <c r="W348">
        <v>2.6</v>
      </c>
      <c r="X348">
        <v>2.65</v>
      </c>
      <c r="Y348">
        <v>2.4</v>
      </c>
      <c r="Z348">
        <v>1.59</v>
      </c>
    </row>
    <row r="349" spans="1:26" x14ac:dyDescent="0.3">
      <c r="A349">
        <v>199411</v>
      </c>
      <c r="B349">
        <v>-6</v>
      </c>
      <c r="C349">
        <v>-5.51</v>
      </c>
      <c r="D349">
        <v>-4.5599999999999996</v>
      </c>
      <c r="E349">
        <v>-5.0999999999999996</v>
      </c>
      <c r="F349">
        <v>-4.07</v>
      </c>
      <c r="G349">
        <v>-5.26</v>
      </c>
      <c r="H349">
        <v>-5.67</v>
      </c>
      <c r="I349">
        <v>-5.01</v>
      </c>
      <c r="J349">
        <v>-4.05</v>
      </c>
      <c r="K349">
        <v>-5.01</v>
      </c>
      <c r="L349">
        <v>-6.31</v>
      </c>
      <c r="M349">
        <v>-5.12</v>
      </c>
      <c r="N349">
        <v>-5.22</v>
      </c>
      <c r="O349">
        <v>-5.27</v>
      </c>
      <c r="P349">
        <v>-6.34</v>
      </c>
      <c r="Q349">
        <v>-5.94</v>
      </c>
      <c r="R349">
        <v>-6.45</v>
      </c>
      <c r="S349">
        <v>-5.12</v>
      </c>
      <c r="T349">
        <v>-4.8499999999999996</v>
      </c>
      <c r="U349">
        <v>-6.29</v>
      </c>
      <c r="V349">
        <v>-4.21</v>
      </c>
      <c r="W349">
        <v>-4.8600000000000003</v>
      </c>
      <c r="X349">
        <v>-4.5</v>
      </c>
      <c r="Y349">
        <v>-4.3899999999999997</v>
      </c>
      <c r="Z349">
        <v>-4.8</v>
      </c>
    </row>
    <row r="350" spans="1:26" x14ac:dyDescent="0.3">
      <c r="A350">
        <v>199412</v>
      </c>
      <c r="B350">
        <v>-2.2999999999999998</v>
      </c>
      <c r="C350">
        <v>-0.39</v>
      </c>
      <c r="D350">
        <v>-0.91</v>
      </c>
      <c r="E350">
        <v>-0.56999999999999995</v>
      </c>
      <c r="F350">
        <v>-0.14000000000000001</v>
      </c>
      <c r="G350">
        <v>1.05</v>
      </c>
      <c r="H350">
        <v>0.22</v>
      </c>
      <c r="I350">
        <v>1.86</v>
      </c>
      <c r="J350">
        <v>1.4</v>
      </c>
      <c r="K350">
        <v>0.88</v>
      </c>
      <c r="L350">
        <v>1.3</v>
      </c>
      <c r="M350">
        <v>1.18</v>
      </c>
      <c r="N350">
        <v>1.1200000000000001</v>
      </c>
      <c r="O350">
        <v>2.13</v>
      </c>
      <c r="P350">
        <v>1.96</v>
      </c>
      <c r="Q350">
        <v>1.98</v>
      </c>
      <c r="R350">
        <v>1.96</v>
      </c>
      <c r="S350">
        <v>1.25</v>
      </c>
      <c r="T350">
        <v>1.6</v>
      </c>
      <c r="U350">
        <v>2.23</v>
      </c>
      <c r="V350">
        <v>0.91</v>
      </c>
      <c r="W350">
        <v>0.94</v>
      </c>
      <c r="X350">
        <v>1.65</v>
      </c>
      <c r="Y350">
        <v>0.26</v>
      </c>
      <c r="Z350">
        <v>0.61</v>
      </c>
    </row>
    <row r="351" spans="1:26" x14ac:dyDescent="0.3">
      <c r="A351">
        <v>199501</v>
      </c>
      <c r="B351">
        <v>0.28000000000000003</v>
      </c>
      <c r="C351">
        <v>-0.43</v>
      </c>
      <c r="D351">
        <v>-0.02</v>
      </c>
      <c r="E351">
        <v>0.08</v>
      </c>
      <c r="F351">
        <v>1.45</v>
      </c>
      <c r="G351">
        <v>-3.14</v>
      </c>
      <c r="H351">
        <v>-1.75</v>
      </c>
      <c r="I351">
        <v>-1.79</v>
      </c>
      <c r="J351">
        <v>-0.72</v>
      </c>
      <c r="K351">
        <v>-1.01</v>
      </c>
      <c r="L351">
        <v>-3.35</v>
      </c>
      <c r="M351">
        <v>-2.81</v>
      </c>
      <c r="N351">
        <v>-2.56</v>
      </c>
      <c r="O351">
        <v>-2.04</v>
      </c>
      <c r="P351">
        <v>-3.08</v>
      </c>
      <c r="Q351">
        <v>-2.64</v>
      </c>
      <c r="R351">
        <v>-1.42</v>
      </c>
      <c r="S351">
        <v>-1.88</v>
      </c>
      <c r="T351">
        <v>-1.54</v>
      </c>
      <c r="U351">
        <v>-1.7</v>
      </c>
      <c r="V351">
        <v>-2.29</v>
      </c>
      <c r="W351">
        <v>-2.25</v>
      </c>
      <c r="X351">
        <v>-2.44</v>
      </c>
      <c r="Y351">
        <v>-1.1599999999999999</v>
      </c>
      <c r="Z351">
        <v>0.08</v>
      </c>
    </row>
    <row r="352" spans="1:26" x14ac:dyDescent="0.3">
      <c r="A352">
        <v>199502</v>
      </c>
      <c r="B352">
        <v>1.63</v>
      </c>
      <c r="C352">
        <v>1.22</v>
      </c>
      <c r="D352">
        <v>1.48</v>
      </c>
      <c r="E352">
        <v>1.82</v>
      </c>
      <c r="F352">
        <v>1.76</v>
      </c>
      <c r="G352">
        <v>0.47</v>
      </c>
      <c r="H352">
        <v>2.06</v>
      </c>
      <c r="I352">
        <v>1.01</v>
      </c>
      <c r="J352">
        <v>0.99</v>
      </c>
      <c r="K352">
        <v>1.64</v>
      </c>
      <c r="L352">
        <v>0.96</v>
      </c>
      <c r="M352">
        <v>0.82</v>
      </c>
      <c r="N352">
        <v>0.3</v>
      </c>
      <c r="O352">
        <v>0.63</v>
      </c>
      <c r="P352">
        <v>0.61</v>
      </c>
      <c r="Q352">
        <v>1.17</v>
      </c>
      <c r="R352">
        <v>1.62</v>
      </c>
      <c r="S352">
        <v>0.8</v>
      </c>
      <c r="T352">
        <v>0</v>
      </c>
      <c r="U352">
        <v>0</v>
      </c>
      <c r="V352">
        <v>0.33</v>
      </c>
      <c r="W352">
        <v>2.23</v>
      </c>
      <c r="X352">
        <v>0.39</v>
      </c>
      <c r="Y352">
        <v>1.1399999999999999</v>
      </c>
      <c r="Z352">
        <v>1.4</v>
      </c>
    </row>
    <row r="353" spans="1:26" x14ac:dyDescent="0.3">
      <c r="A353">
        <v>199503</v>
      </c>
      <c r="B353">
        <v>1.59</v>
      </c>
      <c r="C353">
        <v>2.15</v>
      </c>
      <c r="D353">
        <v>1.96</v>
      </c>
      <c r="E353">
        <v>1.62</v>
      </c>
      <c r="F353">
        <v>1.49</v>
      </c>
      <c r="G353">
        <v>3.33</v>
      </c>
      <c r="H353">
        <v>2.94</v>
      </c>
      <c r="I353">
        <v>2.75</v>
      </c>
      <c r="J353">
        <v>3.78</v>
      </c>
      <c r="K353">
        <v>2</v>
      </c>
      <c r="L353">
        <v>3.79</v>
      </c>
      <c r="M353">
        <v>3.23</v>
      </c>
      <c r="N353">
        <v>3.78</v>
      </c>
      <c r="O353">
        <v>2</v>
      </c>
      <c r="P353">
        <v>3.15</v>
      </c>
      <c r="Q353">
        <v>4.24</v>
      </c>
      <c r="R353">
        <v>4.2</v>
      </c>
      <c r="S353">
        <v>3.55</v>
      </c>
      <c r="T353">
        <v>2.96</v>
      </c>
      <c r="U353">
        <v>2.09</v>
      </c>
      <c r="V353">
        <v>5.52</v>
      </c>
      <c r="W353">
        <v>5</v>
      </c>
      <c r="X353">
        <v>4.59</v>
      </c>
      <c r="Y353">
        <v>4</v>
      </c>
      <c r="Z353">
        <v>2.69</v>
      </c>
    </row>
    <row r="354" spans="1:26" x14ac:dyDescent="0.3">
      <c r="A354">
        <v>199504</v>
      </c>
      <c r="B354">
        <v>2.5099999999999998</v>
      </c>
      <c r="C354">
        <v>1.74</v>
      </c>
      <c r="D354">
        <v>2.29</v>
      </c>
      <c r="E354">
        <v>1.65</v>
      </c>
      <c r="F354">
        <v>2.7</v>
      </c>
      <c r="G354">
        <v>0.95</v>
      </c>
      <c r="H354">
        <v>2.16</v>
      </c>
      <c r="I354">
        <v>2.98</v>
      </c>
      <c r="J354">
        <v>1.51</v>
      </c>
      <c r="K354">
        <v>1.6</v>
      </c>
      <c r="L354">
        <v>0.51</v>
      </c>
      <c r="M354">
        <v>2.35</v>
      </c>
      <c r="N354">
        <v>2.1800000000000002</v>
      </c>
      <c r="O354">
        <v>2.81</v>
      </c>
      <c r="P354">
        <v>2.76</v>
      </c>
      <c r="Q354">
        <v>1.82</v>
      </c>
      <c r="R354">
        <v>2.2799999999999998</v>
      </c>
      <c r="S354">
        <v>3.26</v>
      </c>
      <c r="T354">
        <v>3.15</v>
      </c>
      <c r="U354">
        <v>3.46</v>
      </c>
      <c r="V354">
        <v>1.66</v>
      </c>
      <c r="W354">
        <v>3.17</v>
      </c>
      <c r="X354">
        <v>3.23</v>
      </c>
      <c r="Y354">
        <v>3.02</v>
      </c>
      <c r="Z354">
        <v>3.94</v>
      </c>
    </row>
    <row r="355" spans="1:26" x14ac:dyDescent="0.3">
      <c r="A355">
        <v>199505</v>
      </c>
      <c r="B355">
        <v>1.27</v>
      </c>
      <c r="C355">
        <v>1.44</v>
      </c>
      <c r="D355">
        <v>0.55000000000000004</v>
      </c>
      <c r="E355">
        <v>0.88</v>
      </c>
      <c r="F355">
        <v>1.81</v>
      </c>
      <c r="G355">
        <v>0.1</v>
      </c>
      <c r="H355">
        <v>0.48</v>
      </c>
      <c r="I355">
        <v>0.23</v>
      </c>
      <c r="J355">
        <v>0.35</v>
      </c>
      <c r="K355">
        <v>0.7</v>
      </c>
      <c r="L355">
        <v>-1.36</v>
      </c>
      <c r="M355">
        <v>-1.51</v>
      </c>
      <c r="N355">
        <v>-1.5</v>
      </c>
      <c r="O355">
        <v>-0.99</v>
      </c>
      <c r="P355">
        <v>-0.98</v>
      </c>
      <c r="Q355">
        <v>-1.1299999999999999</v>
      </c>
      <c r="R355">
        <v>-0.76</v>
      </c>
      <c r="S355">
        <v>-0.88</v>
      </c>
      <c r="T355">
        <v>-0.9</v>
      </c>
      <c r="U355">
        <v>-1.47</v>
      </c>
      <c r="V355">
        <v>0.35</v>
      </c>
      <c r="W355">
        <v>0.15</v>
      </c>
      <c r="X355">
        <v>-0.33</v>
      </c>
      <c r="Y355">
        <v>1.32</v>
      </c>
      <c r="Z355">
        <v>1.03</v>
      </c>
    </row>
    <row r="356" spans="1:26" x14ac:dyDescent="0.3">
      <c r="A356">
        <v>199506</v>
      </c>
      <c r="B356">
        <v>2.17</v>
      </c>
      <c r="C356">
        <v>3.05</v>
      </c>
      <c r="D356">
        <v>3.33</v>
      </c>
      <c r="E356">
        <v>2.0699999999999998</v>
      </c>
      <c r="F356">
        <v>2.5</v>
      </c>
      <c r="G356">
        <v>1.99</v>
      </c>
      <c r="H356">
        <v>3.11</v>
      </c>
      <c r="I356">
        <v>1.21</v>
      </c>
      <c r="J356">
        <v>0.78</v>
      </c>
      <c r="K356">
        <v>0.34</v>
      </c>
      <c r="L356">
        <v>1.62</v>
      </c>
      <c r="M356">
        <v>0.5</v>
      </c>
      <c r="N356">
        <v>-0.43</v>
      </c>
      <c r="O356">
        <v>0.16</v>
      </c>
      <c r="P356">
        <v>-0.41</v>
      </c>
      <c r="Q356">
        <v>2.27</v>
      </c>
      <c r="R356">
        <v>-0.53</v>
      </c>
      <c r="S356">
        <v>0.67</v>
      </c>
      <c r="T356">
        <v>-0.14000000000000001</v>
      </c>
      <c r="U356">
        <v>-0.77</v>
      </c>
      <c r="V356">
        <v>1.18</v>
      </c>
      <c r="W356">
        <v>0.21</v>
      </c>
      <c r="X356">
        <v>0.05</v>
      </c>
      <c r="Y356">
        <v>-0.97</v>
      </c>
      <c r="Z356">
        <v>-0.43</v>
      </c>
    </row>
    <row r="357" spans="1:26" x14ac:dyDescent="0.3">
      <c r="A357">
        <v>199507</v>
      </c>
      <c r="B357">
        <v>5.59</v>
      </c>
      <c r="C357">
        <v>5.46</v>
      </c>
      <c r="D357">
        <v>5.84</v>
      </c>
      <c r="E357">
        <v>3.97</v>
      </c>
      <c r="F357">
        <v>4.4400000000000004</v>
      </c>
      <c r="G357">
        <v>7.73</v>
      </c>
      <c r="H357">
        <v>5.76</v>
      </c>
      <c r="I357">
        <v>4.59</v>
      </c>
      <c r="J357">
        <v>4.37</v>
      </c>
      <c r="K357">
        <v>3.29</v>
      </c>
      <c r="L357">
        <v>7.33</v>
      </c>
      <c r="M357">
        <v>5.17</v>
      </c>
      <c r="N357">
        <v>4.1900000000000004</v>
      </c>
      <c r="O357">
        <v>5.23</v>
      </c>
      <c r="P357">
        <v>4.2300000000000004</v>
      </c>
      <c r="Q357">
        <v>7.32</v>
      </c>
      <c r="R357">
        <v>4.8499999999999996</v>
      </c>
      <c r="S357">
        <v>7.86</v>
      </c>
      <c r="T357">
        <v>3.88</v>
      </c>
      <c r="U357">
        <v>4.04</v>
      </c>
      <c r="V357">
        <v>5.12</v>
      </c>
      <c r="W357">
        <v>5.25</v>
      </c>
      <c r="X357">
        <v>5.32</v>
      </c>
      <c r="Y357">
        <v>4.1100000000000003</v>
      </c>
      <c r="Z357">
        <v>3.92</v>
      </c>
    </row>
    <row r="358" spans="1:26" x14ac:dyDescent="0.3">
      <c r="A358">
        <v>199508</v>
      </c>
      <c r="B358">
        <v>3.75</v>
      </c>
      <c r="C358">
        <v>2.92</v>
      </c>
      <c r="D358">
        <v>2.71</v>
      </c>
      <c r="E358">
        <v>2.82</v>
      </c>
      <c r="F358">
        <v>1.47</v>
      </c>
      <c r="G358">
        <v>0.14000000000000001</v>
      </c>
      <c r="H358">
        <v>-0.52</v>
      </c>
      <c r="I358">
        <v>0.94</v>
      </c>
      <c r="J358">
        <v>0.57999999999999996</v>
      </c>
      <c r="K358">
        <v>-0.08</v>
      </c>
      <c r="L358">
        <v>0.72</v>
      </c>
      <c r="M358">
        <v>-0.25</v>
      </c>
      <c r="N358">
        <v>-1.18</v>
      </c>
      <c r="O358">
        <v>-0.36</v>
      </c>
      <c r="P358">
        <v>-0.95</v>
      </c>
      <c r="Q358">
        <v>-0.61</v>
      </c>
      <c r="R358">
        <v>-0.89</v>
      </c>
      <c r="S358">
        <v>-1.52</v>
      </c>
      <c r="T358">
        <v>-1.4</v>
      </c>
      <c r="U358">
        <v>-0.93</v>
      </c>
      <c r="V358">
        <v>-0.56000000000000005</v>
      </c>
      <c r="W358">
        <v>-1.49</v>
      </c>
      <c r="X358">
        <v>-1.17</v>
      </c>
      <c r="Y358">
        <v>-2.15</v>
      </c>
      <c r="Z358">
        <v>-1.58</v>
      </c>
    </row>
    <row r="359" spans="1:26" x14ac:dyDescent="0.3">
      <c r="A359">
        <v>199509</v>
      </c>
      <c r="B359">
        <v>1.6</v>
      </c>
      <c r="C359">
        <v>3.07</v>
      </c>
      <c r="D359">
        <v>2</v>
      </c>
      <c r="E359">
        <v>0.68</v>
      </c>
      <c r="F359">
        <v>2.95</v>
      </c>
      <c r="G359">
        <v>0.57999999999999996</v>
      </c>
      <c r="H359">
        <v>0.92</v>
      </c>
      <c r="I359">
        <v>0.86</v>
      </c>
      <c r="J359">
        <v>1.19</v>
      </c>
      <c r="K359">
        <v>0.54</v>
      </c>
      <c r="L359">
        <v>1.34</v>
      </c>
      <c r="M359">
        <v>0.55000000000000004</v>
      </c>
      <c r="N359">
        <v>0.6</v>
      </c>
      <c r="O359">
        <v>1.24</v>
      </c>
      <c r="P359">
        <v>0.03</v>
      </c>
      <c r="Q359">
        <v>2.4300000000000002</v>
      </c>
      <c r="R359">
        <v>0.76</v>
      </c>
      <c r="S359">
        <v>-0.03</v>
      </c>
      <c r="T359">
        <v>0.21</v>
      </c>
      <c r="U359">
        <v>-0.09</v>
      </c>
      <c r="V359">
        <v>1.88</v>
      </c>
      <c r="W359">
        <v>1.63</v>
      </c>
      <c r="X359">
        <v>1.29</v>
      </c>
      <c r="Y359">
        <v>2.0099999999999998</v>
      </c>
      <c r="Z359">
        <v>1.56</v>
      </c>
    </row>
    <row r="360" spans="1:26" x14ac:dyDescent="0.3">
      <c r="A360">
        <v>199510</v>
      </c>
      <c r="B360">
        <v>-2.2799999999999998</v>
      </c>
      <c r="C360">
        <v>-2.14</v>
      </c>
      <c r="D360">
        <v>-3.04</v>
      </c>
      <c r="E360">
        <v>-1.72</v>
      </c>
      <c r="F360">
        <v>-2.2599999999999998</v>
      </c>
      <c r="G360">
        <v>-4.25</v>
      </c>
      <c r="H360">
        <v>-3.12</v>
      </c>
      <c r="I360">
        <v>-3.03</v>
      </c>
      <c r="J360">
        <v>-2.95</v>
      </c>
      <c r="K360">
        <v>-3.16</v>
      </c>
      <c r="L360">
        <v>-3.16</v>
      </c>
      <c r="M360">
        <v>-3.54</v>
      </c>
      <c r="N360">
        <v>-4.8</v>
      </c>
      <c r="O360">
        <v>-3.61</v>
      </c>
      <c r="P360">
        <v>-3.33</v>
      </c>
      <c r="Q360">
        <v>-1.27</v>
      </c>
      <c r="R360">
        <v>-3.02</v>
      </c>
      <c r="S360">
        <v>-1.93</v>
      </c>
      <c r="T360">
        <v>-1.43</v>
      </c>
      <c r="U360">
        <v>-2.68</v>
      </c>
      <c r="V360">
        <v>-1.78</v>
      </c>
      <c r="W360">
        <v>-1.82</v>
      </c>
      <c r="X360">
        <v>-2.0499999999999998</v>
      </c>
      <c r="Y360">
        <v>-2.2599999999999998</v>
      </c>
      <c r="Z360">
        <v>-1.02</v>
      </c>
    </row>
    <row r="361" spans="1:26" x14ac:dyDescent="0.3">
      <c r="A361">
        <v>199511</v>
      </c>
      <c r="B361">
        <v>0.85</v>
      </c>
      <c r="C361">
        <v>-0.81</v>
      </c>
      <c r="D361">
        <v>0.55000000000000004</v>
      </c>
      <c r="E361">
        <v>-0.56000000000000005</v>
      </c>
      <c r="F361">
        <v>-0.23</v>
      </c>
      <c r="G361">
        <v>2.5</v>
      </c>
      <c r="H361">
        <v>1.57</v>
      </c>
      <c r="I361">
        <v>0.54</v>
      </c>
      <c r="J361">
        <v>1.45</v>
      </c>
      <c r="K361">
        <v>1.78</v>
      </c>
      <c r="L361">
        <v>1.75</v>
      </c>
      <c r="M361">
        <v>1.48</v>
      </c>
      <c r="N361">
        <v>2.56</v>
      </c>
      <c r="O361">
        <v>0.98</v>
      </c>
      <c r="P361">
        <v>2.95</v>
      </c>
      <c r="Q361">
        <v>4.17</v>
      </c>
      <c r="R361">
        <v>1.85</v>
      </c>
      <c r="S361">
        <v>1.53</v>
      </c>
      <c r="T361">
        <v>2.3199999999999998</v>
      </c>
      <c r="U361">
        <v>1.93</v>
      </c>
      <c r="V361">
        <v>2.06</v>
      </c>
      <c r="W361">
        <v>4.21</v>
      </c>
      <c r="X361">
        <v>3.02</v>
      </c>
      <c r="Y361">
        <v>2.2999999999999998</v>
      </c>
      <c r="Z361">
        <v>2.95</v>
      </c>
    </row>
    <row r="362" spans="1:26" x14ac:dyDescent="0.3">
      <c r="A362">
        <v>199512</v>
      </c>
      <c r="B362">
        <v>2.64</v>
      </c>
      <c r="C362">
        <v>1.98</v>
      </c>
      <c r="D362">
        <v>2.56</v>
      </c>
      <c r="E362">
        <v>1.18</v>
      </c>
      <c r="F362">
        <v>1.26</v>
      </c>
      <c r="G362">
        <v>2.78</v>
      </c>
      <c r="H362">
        <v>2.4300000000000002</v>
      </c>
      <c r="I362">
        <v>2.36</v>
      </c>
      <c r="J362">
        <v>3.91</v>
      </c>
      <c r="K362">
        <v>4.63</v>
      </c>
      <c r="L362">
        <v>2.71</v>
      </c>
      <c r="M362">
        <v>1.75</v>
      </c>
      <c r="N362">
        <v>2.91</v>
      </c>
      <c r="O362">
        <v>3.36</v>
      </c>
      <c r="P362">
        <v>3.2</v>
      </c>
      <c r="Q362">
        <v>2.23</v>
      </c>
      <c r="R362">
        <v>2.5099999999999998</v>
      </c>
      <c r="S362">
        <v>2.19</v>
      </c>
      <c r="T362">
        <v>3.11</v>
      </c>
      <c r="U362">
        <v>3.87</v>
      </c>
      <c r="V362">
        <v>0.64</v>
      </c>
      <c r="W362">
        <v>2.16</v>
      </c>
      <c r="X362">
        <v>2.27</v>
      </c>
      <c r="Y362">
        <v>2.57</v>
      </c>
      <c r="Z362">
        <v>3.13</v>
      </c>
    </row>
    <row r="363" spans="1:26" x14ac:dyDescent="0.3">
      <c r="A363">
        <v>199601</v>
      </c>
      <c r="B363">
        <v>4.6100000000000003</v>
      </c>
      <c r="C363">
        <v>3.86</v>
      </c>
      <c r="D363">
        <v>3.17</v>
      </c>
      <c r="E363">
        <v>3.6</v>
      </c>
      <c r="F363">
        <v>3.43</v>
      </c>
      <c r="G363">
        <v>1.01</v>
      </c>
      <c r="H363">
        <v>1.23</v>
      </c>
      <c r="I363">
        <v>0.89</v>
      </c>
      <c r="J363">
        <v>1.62</v>
      </c>
      <c r="K363">
        <v>2.1</v>
      </c>
      <c r="L363">
        <v>0.15</v>
      </c>
      <c r="M363">
        <v>1.99</v>
      </c>
      <c r="N363">
        <v>2.21</v>
      </c>
      <c r="O363">
        <v>2.5499999999999998</v>
      </c>
      <c r="P363">
        <v>1.72</v>
      </c>
      <c r="Q363">
        <v>-0.43</v>
      </c>
      <c r="R363">
        <v>1.62</v>
      </c>
      <c r="S363">
        <v>1.25</v>
      </c>
      <c r="T363">
        <v>1.49</v>
      </c>
      <c r="U363">
        <v>2.0099999999999998</v>
      </c>
      <c r="V363">
        <v>2.1800000000000002</v>
      </c>
      <c r="W363">
        <v>1.52</v>
      </c>
      <c r="X363">
        <v>2.08</v>
      </c>
      <c r="Y363">
        <v>1.71</v>
      </c>
      <c r="Z363">
        <v>2.3199999999999998</v>
      </c>
    </row>
    <row r="364" spans="1:26" x14ac:dyDescent="0.3">
      <c r="A364">
        <v>199602</v>
      </c>
      <c r="B364">
        <v>4.1399999999999997</v>
      </c>
      <c r="C364">
        <v>3.89</v>
      </c>
      <c r="D364">
        <v>3.72</v>
      </c>
      <c r="E364">
        <v>4.4800000000000004</v>
      </c>
      <c r="F364">
        <v>4.08</v>
      </c>
      <c r="G364">
        <v>2.2599999999999998</v>
      </c>
      <c r="H364">
        <v>3.53</v>
      </c>
      <c r="I364">
        <v>2.0299999999999998</v>
      </c>
      <c r="J364">
        <v>1.08</v>
      </c>
      <c r="K364">
        <v>2.11</v>
      </c>
      <c r="L364">
        <v>3.97</v>
      </c>
      <c r="M364">
        <v>1.87</v>
      </c>
      <c r="N364">
        <v>1.27</v>
      </c>
      <c r="O364">
        <v>1.76</v>
      </c>
      <c r="P364">
        <v>1.62</v>
      </c>
      <c r="Q364">
        <v>3.57</v>
      </c>
      <c r="R364">
        <v>2.19</v>
      </c>
      <c r="S364">
        <v>2.2799999999999998</v>
      </c>
      <c r="T364">
        <v>1.28</v>
      </c>
      <c r="U364">
        <v>1.6</v>
      </c>
      <c r="V364">
        <v>2.09</v>
      </c>
      <c r="W364">
        <v>1.91</v>
      </c>
      <c r="X364">
        <v>0.82</v>
      </c>
      <c r="Y364">
        <v>1.51</v>
      </c>
      <c r="Z364">
        <v>-0.01</v>
      </c>
    </row>
    <row r="365" spans="1:26" x14ac:dyDescent="0.3">
      <c r="A365">
        <v>199603</v>
      </c>
      <c r="B365">
        <v>2.09</v>
      </c>
      <c r="C365">
        <v>1.8</v>
      </c>
      <c r="D365">
        <v>2.4300000000000002</v>
      </c>
      <c r="E365">
        <v>2.85</v>
      </c>
      <c r="F365">
        <v>2.68</v>
      </c>
      <c r="G365">
        <v>1.27</v>
      </c>
      <c r="H365">
        <v>1.71</v>
      </c>
      <c r="I365">
        <v>2.15</v>
      </c>
      <c r="J365">
        <v>2.44</v>
      </c>
      <c r="K365">
        <v>1.31</v>
      </c>
      <c r="L365">
        <v>1.46</v>
      </c>
      <c r="M365">
        <v>2.5099999999999998</v>
      </c>
      <c r="N365">
        <v>1.86</v>
      </c>
      <c r="O365">
        <v>1.08</v>
      </c>
      <c r="P365">
        <v>1.89</v>
      </c>
      <c r="Q365">
        <v>2.16</v>
      </c>
      <c r="R365">
        <v>2.27</v>
      </c>
      <c r="S365">
        <v>2.33</v>
      </c>
      <c r="T365">
        <v>1.46</v>
      </c>
      <c r="U365">
        <v>2.3199999999999998</v>
      </c>
      <c r="V365">
        <v>0.51</v>
      </c>
      <c r="W365">
        <v>1.45</v>
      </c>
      <c r="X365">
        <v>2.2599999999999998</v>
      </c>
      <c r="Y365">
        <v>1.38</v>
      </c>
      <c r="Z365">
        <v>0.71</v>
      </c>
    </row>
    <row r="366" spans="1:26" x14ac:dyDescent="0.3">
      <c r="A366">
        <v>199604</v>
      </c>
      <c r="B366">
        <v>6.3</v>
      </c>
      <c r="C366">
        <v>5.65</v>
      </c>
      <c r="D366">
        <v>5.36</v>
      </c>
      <c r="E366">
        <v>4.84</v>
      </c>
      <c r="F366">
        <v>4.57</v>
      </c>
      <c r="G366">
        <v>7.54</v>
      </c>
      <c r="H366">
        <v>6.78</v>
      </c>
      <c r="I366">
        <v>6.09</v>
      </c>
      <c r="J366">
        <v>4.34</v>
      </c>
      <c r="K366">
        <v>5.24</v>
      </c>
      <c r="L366">
        <v>5.64</v>
      </c>
      <c r="M366">
        <v>4.5199999999999996</v>
      </c>
      <c r="N366">
        <v>5.04</v>
      </c>
      <c r="O366">
        <v>4.5</v>
      </c>
      <c r="P366">
        <v>4.8899999999999997</v>
      </c>
      <c r="Q366">
        <v>5.12</v>
      </c>
      <c r="R366">
        <v>4.16</v>
      </c>
      <c r="S366">
        <v>7.33</v>
      </c>
      <c r="T366">
        <v>4.5</v>
      </c>
      <c r="U366">
        <v>4.04</v>
      </c>
      <c r="V366">
        <v>3</v>
      </c>
      <c r="W366">
        <v>3.37</v>
      </c>
      <c r="X366">
        <v>4.01</v>
      </c>
      <c r="Y366">
        <v>3.61</v>
      </c>
      <c r="Z366">
        <v>1.83</v>
      </c>
    </row>
    <row r="367" spans="1:26" x14ac:dyDescent="0.3">
      <c r="A367">
        <v>199605</v>
      </c>
      <c r="B367">
        <v>5.88</v>
      </c>
      <c r="C367">
        <v>5.3</v>
      </c>
      <c r="D367">
        <v>4.75</v>
      </c>
      <c r="E367">
        <v>5.21</v>
      </c>
      <c r="F367">
        <v>5.42</v>
      </c>
      <c r="G367">
        <v>4.3899999999999997</v>
      </c>
      <c r="H367">
        <v>2.69</v>
      </c>
      <c r="I367">
        <v>1.76</v>
      </c>
      <c r="J367">
        <v>2.76</v>
      </c>
      <c r="K367">
        <v>2.4500000000000002</v>
      </c>
      <c r="L367">
        <v>0.65</v>
      </c>
      <c r="M367">
        <v>1.26</v>
      </c>
      <c r="N367">
        <v>1.37</v>
      </c>
      <c r="O367">
        <v>0.15</v>
      </c>
      <c r="P367">
        <v>0.75</v>
      </c>
      <c r="Q367">
        <v>0.67</v>
      </c>
      <c r="R367">
        <v>0.36</v>
      </c>
      <c r="S367">
        <v>0.16</v>
      </c>
      <c r="T367">
        <v>-0.38</v>
      </c>
      <c r="U367">
        <v>0.6</v>
      </c>
      <c r="V367">
        <v>0.94</v>
      </c>
      <c r="W367">
        <v>0.13</v>
      </c>
      <c r="X367">
        <v>-0.8</v>
      </c>
      <c r="Y367">
        <v>0.44</v>
      </c>
      <c r="Z367">
        <v>0.67</v>
      </c>
    </row>
    <row r="368" spans="1:26" x14ac:dyDescent="0.3">
      <c r="A368">
        <v>199606</v>
      </c>
      <c r="B368">
        <v>-3.41</v>
      </c>
      <c r="C368">
        <v>-3.29</v>
      </c>
      <c r="D368">
        <v>-2.93</v>
      </c>
      <c r="E368">
        <v>-2.19</v>
      </c>
      <c r="F368">
        <v>-1.01</v>
      </c>
      <c r="G368">
        <v>-4.38</v>
      </c>
      <c r="H368">
        <v>-1.95</v>
      </c>
      <c r="I368">
        <v>-2.16</v>
      </c>
      <c r="J368">
        <v>-0.79</v>
      </c>
      <c r="K368">
        <v>-0.99</v>
      </c>
      <c r="L368">
        <v>-1.92</v>
      </c>
      <c r="M368">
        <v>-2.62</v>
      </c>
      <c r="N368">
        <v>-1.55</v>
      </c>
      <c r="O368">
        <v>-0.93</v>
      </c>
      <c r="P368">
        <v>-0.49</v>
      </c>
      <c r="Q368">
        <v>-4.0199999999999996</v>
      </c>
      <c r="R368">
        <v>-1.01</v>
      </c>
      <c r="S368">
        <v>-0.39</v>
      </c>
      <c r="T368">
        <v>0.22</v>
      </c>
      <c r="U368">
        <v>-0.03</v>
      </c>
      <c r="V368">
        <v>-0.48</v>
      </c>
      <c r="W368">
        <v>-0.53</v>
      </c>
      <c r="X368">
        <v>-0.48</v>
      </c>
      <c r="Y368">
        <v>0.57999999999999996</v>
      </c>
      <c r="Z368">
        <v>0.24</v>
      </c>
    </row>
    <row r="369" spans="1:26" x14ac:dyDescent="0.3">
      <c r="A369">
        <v>199607</v>
      </c>
      <c r="B369">
        <v>-7.17</v>
      </c>
      <c r="C369">
        <v>-6.45</v>
      </c>
      <c r="D369">
        <v>-4.2</v>
      </c>
      <c r="E369">
        <v>-3.57</v>
      </c>
      <c r="F369">
        <v>-2.4300000000000002</v>
      </c>
      <c r="G369">
        <v>-10.35</v>
      </c>
      <c r="H369">
        <v>-8.14</v>
      </c>
      <c r="I369">
        <v>-5.46</v>
      </c>
      <c r="J369">
        <v>-4.76</v>
      </c>
      <c r="K369">
        <v>-3.64</v>
      </c>
      <c r="L369">
        <v>-8.4600000000000009</v>
      </c>
      <c r="M369">
        <v>-6.9</v>
      </c>
      <c r="N369">
        <v>-5.1100000000000003</v>
      </c>
      <c r="O369">
        <v>-4.21</v>
      </c>
      <c r="P369">
        <v>-4.42</v>
      </c>
      <c r="Q369">
        <v>-6.76</v>
      </c>
      <c r="R369">
        <v>-4.4800000000000004</v>
      </c>
      <c r="S369">
        <v>-4.72</v>
      </c>
      <c r="T369">
        <v>-3.96</v>
      </c>
      <c r="U369">
        <v>-4.03</v>
      </c>
      <c r="V369">
        <v>-4.5</v>
      </c>
      <c r="W369">
        <v>-4.21</v>
      </c>
      <c r="X369">
        <v>-3.46</v>
      </c>
      <c r="Y369">
        <v>-3.23</v>
      </c>
      <c r="Z369">
        <v>-3.63</v>
      </c>
    </row>
    <row r="370" spans="1:26" x14ac:dyDescent="0.3">
      <c r="A370">
        <v>199608</v>
      </c>
      <c r="B370">
        <v>2.95</v>
      </c>
      <c r="C370">
        <v>3.97</v>
      </c>
      <c r="D370">
        <v>3.55</v>
      </c>
      <c r="E370">
        <v>3.16</v>
      </c>
      <c r="F370">
        <v>3.04</v>
      </c>
      <c r="G370">
        <v>4.3</v>
      </c>
      <c r="H370">
        <v>2.82</v>
      </c>
      <c r="I370">
        <v>2.66</v>
      </c>
      <c r="J370">
        <v>2.15</v>
      </c>
      <c r="K370">
        <v>1.26</v>
      </c>
      <c r="L370">
        <v>3.97</v>
      </c>
      <c r="M370">
        <v>4.08</v>
      </c>
      <c r="N370">
        <v>2.93</v>
      </c>
      <c r="O370">
        <v>2.17</v>
      </c>
      <c r="P370">
        <v>1.4</v>
      </c>
      <c r="Q370">
        <v>3.25</v>
      </c>
      <c r="R370">
        <v>1.98</v>
      </c>
      <c r="S370">
        <v>0.93</v>
      </c>
      <c r="T370">
        <v>2.58</v>
      </c>
      <c r="U370">
        <v>1.1100000000000001</v>
      </c>
      <c r="V370">
        <v>1.4</v>
      </c>
      <c r="W370">
        <v>1.74</v>
      </c>
      <c r="X370">
        <v>1.32</v>
      </c>
      <c r="Y370">
        <v>1.1299999999999999</v>
      </c>
      <c r="Z370">
        <v>2.0699999999999998</v>
      </c>
    </row>
    <row r="371" spans="1:26" x14ac:dyDescent="0.3">
      <c r="A371">
        <v>199609</v>
      </c>
      <c r="B371">
        <v>0.2</v>
      </c>
      <c r="C371">
        <v>1.1200000000000001</v>
      </c>
      <c r="D371">
        <v>0.64</v>
      </c>
      <c r="E371">
        <v>0.69</v>
      </c>
      <c r="F371">
        <v>1.74</v>
      </c>
      <c r="G371">
        <v>1.65</v>
      </c>
      <c r="H371">
        <v>1.83</v>
      </c>
      <c r="I371">
        <v>0.77</v>
      </c>
      <c r="J371">
        <v>0.86</v>
      </c>
      <c r="K371">
        <v>0.6</v>
      </c>
      <c r="L371">
        <v>2.2200000000000002</v>
      </c>
      <c r="M371">
        <v>1.21</v>
      </c>
      <c r="N371">
        <v>2.16</v>
      </c>
      <c r="O371">
        <v>0.85</v>
      </c>
      <c r="P371">
        <v>0.68</v>
      </c>
      <c r="Q371">
        <v>3.46</v>
      </c>
      <c r="R371">
        <v>1.91</v>
      </c>
      <c r="S371">
        <v>1.79</v>
      </c>
      <c r="T371">
        <v>2.57</v>
      </c>
      <c r="U371">
        <v>1.53</v>
      </c>
      <c r="V371">
        <v>4.29</v>
      </c>
      <c r="W371">
        <v>3.59</v>
      </c>
      <c r="X371">
        <v>3.28</v>
      </c>
      <c r="Y371">
        <v>2.87</v>
      </c>
      <c r="Z371">
        <v>2.58</v>
      </c>
    </row>
    <row r="372" spans="1:26" x14ac:dyDescent="0.3">
      <c r="A372">
        <v>199610</v>
      </c>
      <c r="B372">
        <v>-1.42</v>
      </c>
      <c r="C372">
        <v>-0.71</v>
      </c>
      <c r="D372">
        <v>0.04</v>
      </c>
      <c r="E372">
        <v>1.58</v>
      </c>
      <c r="F372">
        <v>1.85</v>
      </c>
      <c r="G372">
        <v>-3.23</v>
      </c>
      <c r="H372">
        <v>-1.81</v>
      </c>
      <c r="I372">
        <v>0.2</v>
      </c>
      <c r="J372">
        <v>0.74</v>
      </c>
      <c r="K372">
        <v>-0.23</v>
      </c>
      <c r="L372">
        <v>-3.21</v>
      </c>
      <c r="M372">
        <v>-2.46</v>
      </c>
      <c r="N372">
        <v>-1.61</v>
      </c>
      <c r="O372">
        <v>-0.28000000000000003</v>
      </c>
      <c r="P372">
        <v>-0.64</v>
      </c>
      <c r="Q372">
        <v>-2.76</v>
      </c>
      <c r="R372">
        <v>2.25</v>
      </c>
      <c r="S372">
        <v>-1.74</v>
      </c>
      <c r="T372">
        <v>-0.41</v>
      </c>
      <c r="U372">
        <v>0.18</v>
      </c>
      <c r="V372">
        <v>-1.88</v>
      </c>
      <c r="W372">
        <v>-0.67</v>
      </c>
      <c r="X372">
        <v>-0.03</v>
      </c>
      <c r="Y372">
        <v>0.5</v>
      </c>
      <c r="Z372">
        <v>1.29</v>
      </c>
    </row>
    <row r="373" spans="1:26" x14ac:dyDescent="0.3">
      <c r="A373">
        <v>199611</v>
      </c>
      <c r="B373">
        <v>1.19</v>
      </c>
      <c r="C373">
        <v>2.16</v>
      </c>
      <c r="D373">
        <v>2.83</v>
      </c>
      <c r="E373">
        <v>3.76</v>
      </c>
      <c r="F373">
        <v>3.71</v>
      </c>
      <c r="G373">
        <v>0.05</v>
      </c>
      <c r="H373">
        <v>1.67</v>
      </c>
      <c r="I373">
        <v>1.94</v>
      </c>
      <c r="J373">
        <v>3.05</v>
      </c>
      <c r="K373">
        <v>2.46</v>
      </c>
      <c r="L373">
        <v>0.5</v>
      </c>
      <c r="M373">
        <v>1.65</v>
      </c>
      <c r="N373">
        <v>2.78</v>
      </c>
      <c r="O373">
        <v>2.3199999999999998</v>
      </c>
      <c r="P373">
        <v>2.7</v>
      </c>
      <c r="Q373">
        <v>1.22</v>
      </c>
      <c r="R373">
        <v>2.06</v>
      </c>
      <c r="S373">
        <v>2.65</v>
      </c>
      <c r="T373">
        <v>3.58</v>
      </c>
      <c r="U373">
        <v>4.5599999999999996</v>
      </c>
      <c r="V373">
        <v>3.97</v>
      </c>
      <c r="W373">
        <v>4.57</v>
      </c>
      <c r="X373">
        <v>4.2699999999999996</v>
      </c>
      <c r="Y373">
        <v>4.21</v>
      </c>
      <c r="Z373">
        <v>5.36</v>
      </c>
    </row>
    <row r="374" spans="1:26" x14ac:dyDescent="0.3">
      <c r="A374">
        <v>199612</v>
      </c>
      <c r="B374">
        <v>-2.54</v>
      </c>
      <c r="C374">
        <v>-0.74</v>
      </c>
      <c r="D374">
        <v>-0.52</v>
      </c>
      <c r="E374">
        <v>0.69</v>
      </c>
      <c r="F374">
        <v>1</v>
      </c>
      <c r="G374">
        <v>-2.27</v>
      </c>
      <c r="H374">
        <v>-1.86</v>
      </c>
      <c r="I374">
        <v>-0.96</v>
      </c>
      <c r="J374">
        <v>0.05</v>
      </c>
      <c r="K374">
        <v>-1.52</v>
      </c>
      <c r="L374">
        <v>-1.61</v>
      </c>
      <c r="M374">
        <v>-2.2799999999999998</v>
      </c>
      <c r="N374">
        <v>-1.31</v>
      </c>
      <c r="O374">
        <v>-0.89</v>
      </c>
      <c r="P374">
        <v>-1.62</v>
      </c>
      <c r="Q374">
        <v>-2.16</v>
      </c>
      <c r="R374">
        <v>-2.4500000000000002</v>
      </c>
      <c r="S374">
        <v>-1.94</v>
      </c>
      <c r="T374">
        <v>-1.17</v>
      </c>
      <c r="U374">
        <v>-1.1499999999999999</v>
      </c>
      <c r="V374">
        <v>-2.2400000000000002</v>
      </c>
      <c r="W374">
        <v>-1.38</v>
      </c>
      <c r="X374">
        <v>-0.94</v>
      </c>
      <c r="Y374">
        <v>-0.24</v>
      </c>
      <c r="Z374">
        <v>-0.74</v>
      </c>
    </row>
    <row r="375" spans="1:26" x14ac:dyDescent="0.3">
      <c r="A375">
        <v>199701</v>
      </c>
      <c r="B375">
        <v>1.96</v>
      </c>
      <c r="C375">
        <v>2.21</v>
      </c>
      <c r="D375">
        <v>2.6</v>
      </c>
      <c r="E375">
        <v>2.91</v>
      </c>
      <c r="F375">
        <v>3</v>
      </c>
      <c r="G375">
        <v>-0.72</v>
      </c>
      <c r="H375">
        <v>-0.5</v>
      </c>
      <c r="I375">
        <v>0</v>
      </c>
      <c r="J375">
        <v>-0.41</v>
      </c>
      <c r="K375">
        <v>-1.22</v>
      </c>
      <c r="L375">
        <v>-0.93</v>
      </c>
      <c r="M375">
        <v>-0.99</v>
      </c>
      <c r="N375">
        <v>-0.01</v>
      </c>
      <c r="O375">
        <v>-0.63</v>
      </c>
      <c r="P375">
        <v>-0.61</v>
      </c>
      <c r="Q375">
        <v>-2.38</v>
      </c>
      <c r="R375">
        <v>-2.61</v>
      </c>
      <c r="S375">
        <v>-1.49</v>
      </c>
      <c r="T375">
        <v>-0.67</v>
      </c>
      <c r="U375">
        <v>0.19</v>
      </c>
      <c r="V375">
        <v>-1.57</v>
      </c>
      <c r="W375">
        <v>-0.67</v>
      </c>
      <c r="X375">
        <v>-0.89</v>
      </c>
      <c r="Y375">
        <v>0.06</v>
      </c>
      <c r="Z375">
        <v>0.03</v>
      </c>
    </row>
    <row r="376" spans="1:26" x14ac:dyDescent="0.3">
      <c r="A376">
        <v>199702</v>
      </c>
      <c r="B376">
        <v>2.25</v>
      </c>
      <c r="C376">
        <v>1.82</v>
      </c>
      <c r="D376">
        <v>1</v>
      </c>
      <c r="E376">
        <v>2.23</v>
      </c>
      <c r="F376">
        <v>2.4</v>
      </c>
      <c r="G376">
        <v>-2.0299999999999998</v>
      </c>
      <c r="H376">
        <v>-2.23</v>
      </c>
      <c r="I376">
        <v>-0.64</v>
      </c>
      <c r="J376">
        <v>1</v>
      </c>
      <c r="K376">
        <v>0.63</v>
      </c>
      <c r="L376">
        <v>-3.47</v>
      </c>
      <c r="M376">
        <v>-1.52</v>
      </c>
      <c r="N376">
        <v>-0.71</v>
      </c>
      <c r="O376">
        <v>1.22</v>
      </c>
      <c r="P376">
        <v>1.28</v>
      </c>
      <c r="Q376">
        <v>-2.33</v>
      </c>
      <c r="R376">
        <v>-0.86</v>
      </c>
      <c r="S376">
        <v>0.52</v>
      </c>
      <c r="T376">
        <v>0.49</v>
      </c>
      <c r="U376">
        <v>1.01</v>
      </c>
      <c r="V376">
        <v>0.45</v>
      </c>
      <c r="W376">
        <v>0.92</v>
      </c>
      <c r="X376">
        <v>0</v>
      </c>
      <c r="Y376">
        <v>1.43</v>
      </c>
      <c r="Z376">
        <v>1.42</v>
      </c>
    </row>
    <row r="377" spans="1:26" x14ac:dyDescent="0.3">
      <c r="A377">
        <v>199703</v>
      </c>
      <c r="B377">
        <v>-5.17</v>
      </c>
      <c r="C377">
        <v>-4.6100000000000003</v>
      </c>
      <c r="D377">
        <v>-2.25</v>
      </c>
      <c r="E377">
        <v>-1.75</v>
      </c>
      <c r="F377">
        <v>-0.57999999999999996</v>
      </c>
      <c r="G377">
        <v>-7.44</v>
      </c>
      <c r="H377">
        <v>-4.84</v>
      </c>
      <c r="I377">
        <v>-3.88</v>
      </c>
      <c r="J377">
        <v>-2.7</v>
      </c>
      <c r="K377">
        <v>-2.25</v>
      </c>
      <c r="L377">
        <v>-6.31</v>
      </c>
      <c r="M377">
        <v>-4.47</v>
      </c>
      <c r="N377">
        <v>-2.88</v>
      </c>
      <c r="O377">
        <v>-2.4</v>
      </c>
      <c r="P377">
        <v>-1.99</v>
      </c>
      <c r="Q377">
        <v>-6.46</v>
      </c>
      <c r="R377">
        <v>0.84</v>
      </c>
      <c r="S377">
        <v>-3.93</v>
      </c>
      <c r="T377">
        <v>-1.3</v>
      </c>
      <c r="U377">
        <v>-2.23</v>
      </c>
      <c r="V377">
        <v>-2.71</v>
      </c>
      <c r="W377">
        <v>-2.33</v>
      </c>
      <c r="X377">
        <v>-1.45</v>
      </c>
      <c r="Y377">
        <v>-1.49</v>
      </c>
      <c r="Z377">
        <v>-2.0499999999999998</v>
      </c>
    </row>
    <row r="378" spans="1:26" x14ac:dyDescent="0.3">
      <c r="A378">
        <v>199704</v>
      </c>
      <c r="B378">
        <v>-4.2300000000000004</v>
      </c>
      <c r="C378">
        <v>-4.07</v>
      </c>
      <c r="D378">
        <v>-2.82</v>
      </c>
      <c r="E378">
        <v>-2.35</v>
      </c>
      <c r="F378">
        <v>-1.54</v>
      </c>
      <c r="G378">
        <v>-3.98</v>
      </c>
      <c r="H378">
        <v>-2.79</v>
      </c>
      <c r="I378">
        <v>-2.11</v>
      </c>
      <c r="J378">
        <v>-1.59</v>
      </c>
      <c r="K378">
        <v>-1.86</v>
      </c>
      <c r="L378">
        <v>-2.64</v>
      </c>
      <c r="M378">
        <v>-1.32</v>
      </c>
      <c r="N378">
        <v>-0.82</v>
      </c>
      <c r="O378">
        <v>0.12</v>
      </c>
      <c r="P378">
        <v>-1.1399999999999999</v>
      </c>
      <c r="Q378">
        <v>-0.73</v>
      </c>
      <c r="R378">
        <v>-0.57999999999999996</v>
      </c>
      <c r="S378">
        <v>0.73</v>
      </c>
      <c r="T378">
        <v>0.7</v>
      </c>
      <c r="U378">
        <v>-0.18</v>
      </c>
      <c r="V378">
        <v>1.96</v>
      </c>
      <c r="W378">
        <v>1.34</v>
      </c>
      <c r="X378">
        <v>0.97</v>
      </c>
      <c r="Y378">
        <v>0.7</v>
      </c>
      <c r="Z378">
        <v>0.57999999999999996</v>
      </c>
    </row>
    <row r="379" spans="1:26" x14ac:dyDescent="0.3">
      <c r="A379">
        <v>199705</v>
      </c>
      <c r="B379">
        <v>6.66</v>
      </c>
      <c r="C379">
        <v>6.32</v>
      </c>
      <c r="D379">
        <v>6.88</v>
      </c>
      <c r="E379">
        <v>7.05</v>
      </c>
      <c r="F379">
        <v>5.94</v>
      </c>
      <c r="G379">
        <v>11.88</v>
      </c>
      <c r="H379">
        <v>11.64</v>
      </c>
      <c r="I379">
        <v>11.46</v>
      </c>
      <c r="J379">
        <v>9.59</v>
      </c>
      <c r="K379">
        <v>9.59</v>
      </c>
      <c r="L379">
        <v>13.7</v>
      </c>
      <c r="M379">
        <v>12.09</v>
      </c>
      <c r="N379">
        <v>9.73</v>
      </c>
      <c r="O379">
        <v>8.94</v>
      </c>
      <c r="P379">
        <v>8.86</v>
      </c>
      <c r="Q379">
        <v>13.9</v>
      </c>
      <c r="R379">
        <v>10.3</v>
      </c>
      <c r="S379">
        <v>8.6199999999999992</v>
      </c>
      <c r="T379">
        <v>8.52</v>
      </c>
      <c r="U379">
        <v>7.59</v>
      </c>
      <c r="V379">
        <v>9.93</v>
      </c>
      <c r="W379">
        <v>7.88</v>
      </c>
      <c r="X379">
        <v>7.43</v>
      </c>
      <c r="Y379">
        <v>6.29</v>
      </c>
      <c r="Z379">
        <v>7.77</v>
      </c>
    </row>
    <row r="380" spans="1:26" x14ac:dyDescent="0.3">
      <c r="A380">
        <v>199706</v>
      </c>
      <c r="B380">
        <v>-0.42</v>
      </c>
      <c r="C380">
        <v>0.27</v>
      </c>
      <c r="D380">
        <v>1.61</v>
      </c>
      <c r="E380">
        <v>1.1100000000000001</v>
      </c>
      <c r="F380">
        <v>2.65</v>
      </c>
      <c r="G380">
        <v>1.03</v>
      </c>
      <c r="H380">
        <v>0.6</v>
      </c>
      <c r="I380">
        <v>3.17</v>
      </c>
      <c r="J380">
        <v>2.77</v>
      </c>
      <c r="K380">
        <v>3.81</v>
      </c>
      <c r="L380">
        <v>0.92</v>
      </c>
      <c r="M380">
        <v>2.8</v>
      </c>
      <c r="N380">
        <v>2.25</v>
      </c>
      <c r="O380">
        <v>3.58</v>
      </c>
      <c r="P380">
        <v>4</v>
      </c>
      <c r="Q380">
        <v>2.36</v>
      </c>
      <c r="R380">
        <v>2.91</v>
      </c>
      <c r="S380">
        <v>3.11</v>
      </c>
      <c r="T380">
        <v>3.67</v>
      </c>
      <c r="U380">
        <v>3.31</v>
      </c>
      <c r="V380">
        <v>2.95</v>
      </c>
      <c r="W380">
        <v>3.78</v>
      </c>
      <c r="X380">
        <v>4.18</v>
      </c>
      <c r="Y380">
        <v>4.41</v>
      </c>
      <c r="Z380">
        <v>3.89</v>
      </c>
    </row>
    <row r="381" spans="1:26" x14ac:dyDescent="0.3">
      <c r="A381">
        <v>199707</v>
      </c>
      <c r="B381">
        <v>-2.3199999999999998</v>
      </c>
      <c r="C381">
        <v>-0.4</v>
      </c>
      <c r="D381">
        <v>-1.37</v>
      </c>
      <c r="E381">
        <v>0.28999999999999998</v>
      </c>
      <c r="F381">
        <v>0.92</v>
      </c>
      <c r="G381">
        <v>-2.61</v>
      </c>
      <c r="H381">
        <v>-1.01</v>
      </c>
      <c r="I381">
        <v>0.83</v>
      </c>
      <c r="J381">
        <v>0.32</v>
      </c>
      <c r="K381">
        <v>-1.18</v>
      </c>
      <c r="L381">
        <v>1.84</v>
      </c>
      <c r="M381">
        <v>1.57</v>
      </c>
      <c r="N381">
        <v>0.6</v>
      </c>
      <c r="O381">
        <v>0.84</v>
      </c>
      <c r="P381">
        <v>0.46</v>
      </c>
      <c r="Q381">
        <v>2.38</v>
      </c>
      <c r="R381">
        <v>1.37</v>
      </c>
      <c r="S381">
        <v>3.59</v>
      </c>
      <c r="T381">
        <v>2</v>
      </c>
      <c r="U381">
        <v>2.04</v>
      </c>
      <c r="V381">
        <v>4.6100000000000003</v>
      </c>
      <c r="W381">
        <v>3.84</v>
      </c>
      <c r="X381">
        <v>3.19</v>
      </c>
      <c r="Y381">
        <v>4.33</v>
      </c>
      <c r="Z381">
        <v>4.9400000000000004</v>
      </c>
    </row>
    <row r="382" spans="1:26" x14ac:dyDescent="0.3">
      <c r="A382">
        <v>199708</v>
      </c>
      <c r="B382">
        <v>1.0900000000000001</v>
      </c>
      <c r="C382">
        <v>0.11</v>
      </c>
      <c r="D382">
        <v>0.5</v>
      </c>
      <c r="E382">
        <v>1.0900000000000001</v>
      </c>
      <c r="F382">
        <v>1.26</v>
      </c>
      <c r="G382">
        <v>0</v>
      </c>
      <c r="H382">
        <v>1.51</v>
      </c>
      <c r="I382">
        <v>-0.63</v>
      </c>
      <c r="J382">
        <v>0.08</v>
      </c>
      <c r="K382">
        <v>-1.87</v>
      </c>
      <c r="L382">
        <v>-0.95</v>
      </c>
      <c r="M382">
        <v>1.1399999999999999</v>
      </c>
      <c r="N382">
        <v>-0.65</v>
      </c>
      <c r="O382">
        <v>-1.65</v>
      </c>
      <c r="P382">
        <v>-2.81</v>
      </c>
      <c r="Q382">
        <v>-3.41</v>
      </c>
      <c r="R382">
        <v>-2.33</v>
      </c>
      <c r="S382">
        <v>-2.83</v>
      </c>
      <c r="T382">
        <v>-2.68</v>
      </c>
      <c r="U382">
        <v>-3.68</v>
      </c>
      <c r="V382">
        <v>-5.58</v>
      </c>
      <c r="W382">
        <v>-4.8</v>
      </c>
      <c r="X382">
        <v>-4.2300000000000004</v>
      </c>
      <c r="Y382">
        <v>-3.86</v>
      </c>
      <c r="Z382">
        <v>-3.7</v>
      </c>
    </row>
    <row r="383" spans="1:26" x14ac:dyDescent="0.3">
      <c r="A383">
        <v>199709</v>
      </c>
      <c r="B383">
        <v>2.52</v>
      </c>
      <c r="C383">
        <v>4.6399999999999997</v>
      </c>
      <c r="D383">
        <v>4.79</v>
      </c>
      <c r="E383">
        <v>3.77</v>
      </c>
      <c r="F383">
        <v>4.4000000000000004</v>
      </c>
      <c r="G383">
        <v>2.19</v>
      </c>
      <c r="H383">
        <v>2.76</v>
      </c>
      <c r="I383">
        <v>3.15</v>
      </c>
      <c r="J383">
        <v>3.68</v>
      </c>
      <c r="K383">
        <v>0.52</v>
      </c>
      <c r="L383">
        <v>4.7</v>
      </c>
      <c r="M383">
        <v>3.62</v>
      </c>
      <c r="N383">
        <v>3.18</v>
      </c>
      <c r="O383">
        <v>2.96</v>
      </c>
      <c r="P383">
        <v>2.11</v>
      </c>
      <c r="Q383">
        <v>2.83</v>
      </c>
      <c r="R383">
        <v>4.55</v>
      </c>
      <c r="S383">
        <v>3.7</v>
      </c>
      <c r="T383">
        <v>3.79</v>
      </c>
      <c r="U383">
        <v>2.63</v>
      </c>
      <c r="V383">
        <v>4.66</v>
      </c>
      <c r="W383">
        <v>5.03</v>
      </c>
      <c r="X383">
        <v>4.08</v>
      </c>
      <c r="Y383">
        <v>6.8</v>
      </c>
      <c r="Z383">
        <v>6.97</v>
      </c>
    </row>
    <row r="384" spans="1:26" x14ac:dyDescent="0.3">
      <c r="A384">
        <v>199710</v>
      </c>
      <c r="B384">
        <v>-3.71</v>
      </c>
      <c r="C384">
        <v>-5.05</v>
      </c>
      <c r="D384">
        <v>-4.37</v>
      </c>
      <c r="E384">
        <v>-4.96</v>
      </c>
      <c r="F384">
        <v>-2.14</v>
      </c>
      <c r="G384">
        <v>-4.08</v>
      </c>
      <c r="H384">
        <v>-4</v>
      </c>
      <c r="I384">
        <v>-3.29</v>
      </c>
      <c r="J384">
        <v>-2.81</v>
      </c>
      <c r="K384">
        <v>-2.7</v>
      </c>
      <c r="L384">
        <v>-4.7699999999999996</v>
      </c>
      <c r="M384">
        <v>-4.74</v>
      </c>
      <c r="N384">
        <v>-3.98</v>
      </c>
      <c r="O384">
        <v>-3.8</v>
      </c>
      <c r="P384">
        <v>-2.08</v>
      </c>
      <c r="Q384">
        <v>-4.88</v>
      </c>
      <c r="R384">
        <v>-4.5199999999999996</v>
      </c>
      <c r="S384">
        <v>-4.1399999999999997</v>
      </c>
      <c r="T384">
        <v>-3.18</v>
      </c>
      <c r="U384">
        <v>-3.85</v>
      </c>
      <c r="V384">
        <v>-5.49</v>
      </c>
      <c r="W384">
        <v>-6.28</v>
      </c>
      <c r="X384">
        <v>-5.98</v>
      </c>
      <c r="Y384">
        <v>-4.33</v>
      </c>
      <c r="Z384">
        <v>-4.1900000000000004</v>
      </c>
    </row>
    <row r="385" spans="1:26" x14ac:dyDescent="0.3">
      <c r="A385">
        <v>199711</v>
      </c>
      <c r="B385">
        <v>-7.98</v>
      </c>
      <c r="C385">
        <v>-6.2</v>
      </c>
      <c r="D385">
        <v>-5.31</v>
      </c>
      <c r="E385">
        <v>-5.0599999999999996</v>
      </c>
      <c r="F385">
        <v>-3.81</v>
      </c>
      <c r="G385">
        <v>-5.83</v>
      </c>
      <c r="H385">
        <v>-4.5999999999999996</v>
      </c>
      <c r="I385">
        <v>-5.66</v>
      </c>
      <c r="J385">
        <v>-4.34</v>
      </c>
      <c r="K385">
        <v>-7.37</v>
      </c>
      <c r="L385">
        <v>-5.93</v>
      </c>
      <c r="M385">
        <v>-4.55</v>
      </c>
      <c r="N385">
        <v>-4.8600000000000003</v>
      </c>
      <c r="O385">
        <v>-3.95</v>
      </c>
      <c r="P385">
        <v>-5.54</v>
      </c>
      <c r="Q385">
        <v>-2.74</v>
      </c>
      <c r="R385">
        <v>-3.34</v>
      </c>
      <c r="S385">
        <v>-3.23</v>
      </c>
      <c r="T385">
        <v>-2.3199999999999998</v>
      </c>
      <c r="U385">
        <v>-4.3600000000000003</v>
      </c>
      <c r="V385">
        <v>0</v>
      </c>
      <c r="W385">
        <v>0.49</v>
      </c>
      <c r="X385">
        <v>-1.1200000000000001</v>
      </c>
      <c r="Y385">
        <v>0.64</v>
      </c>
      <c r="Z385">
        <v>0.46</v>
      </c>
    </row>
    <row r="386" spans="1:26" x14ac:dyDescent="0.3">
      <c r="A386">
        <v>199712</v>
      </c>
      <c r="B386">
        <v>-4.72</v>
      </c>
      <c r="C386">
        <v>-4.6100000000000003</v>
      </c>
      <c r="D386">
        <v>-4.8499999999999996</v>
      </c>
      <c r="E386">
        <v>-3.48</v>
      </c>
      <c r="F386">
        <v>-3.03</v>
      </c>
      <c r="G386">
        <v>-5.24</v>
      </c>
      <c r="H386">
        <v>-4.8099999999999996</v>
      </c>
      <c r="I386">
        <v>-4.3899999999999997</v>
      </c>
      <c r="J386">
        <v>-3.17</v>
      </c>
      <c r="K386">
        <v>-3.83</v>
      </c>
      <c r="L386">
        <v>-2.84</v>
      </c>
      <c r="M386">
        <v>-3.11</v>
      </c>
      <c r="N386">
        <v>-2.34</v>
      </c>
      <c r="O386">
        <v>-2.0699999999999998</v>
      </c>
      <c r="P386">
        <v>-1.73</v>
      </c>
      <c r="Q386">
        <v>-2.7</v>
      </c>
      <c r="R386">
        <v>-2.4500000000000002</v>
      </c>
      <c r="S386">
        <v>-2.17</v>
      </c>
      <c r="T386">
        <v>-2.25</v>
      </c>
      <c r="U386">
        <v>-1.1599999999999999</v>
      </c>
      <c r="V386">
        <v>-0.69</v>
      </c>
      <c r="W386">
        <v>0.23</v>
      </c>
      <c r="X386">
        <v>-0.46</v>
      </c>
      <c r="Y386">
        <v>1.1000000000000001</v>
      </c>
      <c r="Z386">
        <v>2.9</v>
      </c>
    </row>
    <row r="387" spans="1:26" x14ac:dyDescent="0.3">
      <c r="A387">
        <v>199801</v>
      </c>
      <c r="B387">
        <v>6.64</v>
      </c>
      <c r="C387">
        <v>3.57</v>
      </c>
      <c r="D387">
        <v>2.42</v>
      </c>
      <c r="E387">
        <v>1.42</v>
      </c>
      <c r="F387">
        <v>3.52</v>
      </c>
      <c r="G387">
        <v>7.49</v>
      </c>
      <c r="H387">
        <v>3.79</v>
      </c>
      <c r="I387">
        <v>5.41</v>
      </c>
      <c r="J387">
        <v>1.91</v>
      </c>
      <c r="K387">
        <v>8.5399999999999991</v>
      </c>
      <c r="L387">
        <v>5.21</v>
      </c>
      <c r="M387">
        <v>4.28</v>
      </c>
      <c r="N387">
        <v>4.5599999999999996</v>
      </c>
      <c r="O387">
        <v>2.0499999999999998</v>
      </c>
      <c r="P387">
        <v>7.47</v>
      </c>
      <c r="Q387">
        <v>2.96</v>
      </c>
      <c r="R387">
        <v>2.58</v>
      </c>
      <c r="S387">
        <v>2.35</v>
      </c>
      <c r="T387">
        <v>3.85</v>
      </c>
      <c r="U387">
        <v>5.59</v>
      </c>
      <c r="V387">
        <v>4.42</v>
      </c>
      <c r="W387">
        <v>1.64</v>
      </c>
      <c r="X387">
        <v>3.56</v>
      </c>
      <c r="Y387">
        <v>1.71</v>
      </c>
      <c r="Z387">
        <v>4</v>
      </c>
    </row>
    <row r="388" spans="1:26" x14ac:dyDescent="0.3">
      <c r="A388">
        <v>199802</v>
      </c>
      <c r="B388">
        <v>5.61</v>
      </c>
      <c r="C388">
        <v>7.12</v>
      </c>
      <c r="D388">
        <v>6.89</v>
      </c>
      <c r="E388">
        <v>6.52</v>
      </c>
      <c r="F388">
        <v>6.75</v>
      </c>
      <c r="G388">
        <v>9.1</v>
      </c>
      <c r="H388">
        <v>8.5299999999999994</v>
      </c>
      <c r="I388">
        <v>7.25</v>
      </c>
      <c r="J388">
        <v>9.32</v>
      </c>
      <c r="K388">
        <v>9.41</v>
      </c>
      <c r="L388">
        <v>7.31</v>
      </c>
      <c r="M388">
        <v>7.63</v>
      </c>
      <c r="N388">
        <v>7.96</v>
      </c>
      <c r="O388">
        <v>9.59</v>
      </c>
      <c r="P388">
        <v>9.1199999999999992</v>
      </c>
      <c r="Q388">
        <v>7.22</v>
      </c>
      <c r="R388">
        <v>9.2899999999999991</v>
      </c>
      <c r="S388">
        <v>7.47</v>
      </c>
      <c r="T388">
        <v>6.44</v>
      </c>
      <c r="U388">
        <v>9.9</v>
      </c>
      <c r="V388">
        <v>7.33</v>
      </c>
      <c r="W388">
        <v>7.45</v>
      </c>
      <c r="X388">
        <v>6.79</v>
      </c>
      <c r="Y388">
        <v>7.3</v>
      </c>
      <c r="Z388">
        <v>8.1300000000000008</v>
      </c>
    </row>
    <row r="389" spans="1:26" x14ac:dyDescent="0.3">
      <c r="A389">
        <v>199803</v>
      </c>
      <c r="B389">
        <v>2.2400000000000002</v>
      </c>
      <c r="C389">
        <v>2.97</v>
      </c>
      <c r="D389">
        <v>3.73</v>
      </c>
      <c r="E389">
        <v>2.2400000000000002</v>
      </c>
      <c r="F389">
        <v>3.5</v>
      </c>
      <c r="G389">
        <v>2.15</v>
      </c>
      <c r="H389">
        <v>2.12</v>
      </c>
      <c r="I389">
        <v>1.85</v>
      </c>
      <c r="J389">
        <v>2.25</v>
      </c>
      <c r="K389">
        <v>1.57</v>
      </c>
      <c r="L389">
        <v>2.27</v>
      </c>
      <c r="M389">
        <v>2.04</v>
      </c>
      <c r="N389">
        <v>2.78</v>
      </c>
      <c r="O389">
        <v>3.46</v>
      </c>
      <c r="P389">
        <v>3.6</v>
      </c>
      <c r="Q389">
        <v>3.29</v>
      </c>
      <c r="R389">
        <v>3.5</v>
      </c>
      <c r="S389">
        <v>3.69</v>
      </c>
      <c r="T389">
        <v>2.76</v>
      </c>
      <c r="U389">
        <v>4.99</v>
      </c>
      <c r="V389">
        <v>2.44</v>
      </c>
      <c r="W389">
        <v>3.23</v>
      </c>
      <c r="X389">
        <v>2.87</v>
      </c>
      <c r="Y389">
        <v>6.52</v>
      </c>
      <c r="Z389">
        <v>5.62</v>
      </c>
    </row>
    <row r="390" spans="1:26" x14ac:dyDescent="0.3">
      <c r="A390">
        <v>199804</v>
      </c>
      <c r="B390">
        <v>2.0299999999999998</v>
      </c>
      <c r="C390">
        <v>2.09</v>
      </c>
      <c r="D390">
        <v>2.17</v>
      </c>
      <c r="E390">
        <v>2.58</v>
      </c>
      <c r="F390">
        <v>2.57</v>
      </c>
      <c r="G390">
        <v>-0.02</v>
      </c>
      <c r="H390">
        <v>0.3</v>
      </c>
      <c r="I390">
        <v>1.94</v>
      </c>
      <c r="J390">
        <v>-0.26</v>
      </c>
      <c r="K390">
        <v>-0.05</v>
      </c>
      <c r="L390">
        <v>0.64</v>
      </c>
      <c r="M390">
        <v>1.58</v>
      </c>
      <c r="N390">
        <v>1.53</v>
      </c>
      <c r="O390">
        <v>0.83</v>
      </c>
      <c r="P390">
        <v>-0.37</v>
      </c>
      <c r="Q390">
        <v>0.2</v>
      </c>
      <c r="R390">
        <v>1.61</v>
      </c>
      <c r="S390">
        <v>1.54</v>
      </c>
      <c r="T390">
        <v>-0.2</v>
      </c>
      <c r="U390">
        <v>-1.26</v>
      </c>
      <c r="V390">
        <v>0.17</v>
      </c>
      <c r="W390">
        <v>0.98</v>
      </c>
      <c r="X390">
        <v>1.28</v>
      </c>
      <c r="Y390">
        <v>0.49</v>
      </c>
      <c r="Z390">
        <v>-0.36</v>
      </c>
    </row>
    <row r="391" spans="1:26" x14ac:dyDescent="0.3">
      <c r="A391">
        <v>199805</v>
      </c>
      <c r="B391">
        <v>-3.01</v>
      </c>
      <c r="C391">
        <v>-1.85</v>
      </c>
      <c r="D391">
        <v>-2.76</v>
      </c>
      <c r="E391">
        <v>-1.47</v>
      </c>
      <c r="F391">
        <v>-0.9</v>
      </c>
      <c r="G391">
        <v>-4.58</v>
      </c>
      <c r="H391">
        <v>-2.7</v>
      </c>
      <c r="I391">
        <v>-3.93</v>
      </c>
      <c r="J391">
        <v>-3.25</v>
      </c>
      <c r="K391">
        <v>-2.61</v>
      </c>
      <c r="L391">
        <v>-4.55</v>
      </c>
      <c r="M391">
        <v>-3.7</v>
      </c>
      <c r="N391">
        <v>-3.49</v>
      </c>
      <c r="O391">
        <v>-2.4</v>
      </c>
      <c r="P391">
        <v>-1.1299999999999999</v>
      </c>
      <c r="Q391">
        <v>-4.0599999999999996</v>
      </c>
      <c r="R391">
        <v>-1.41</v>
      </c>
      <c r="S391">
        <v>-3.03</v>
      </c>
      <c r="T391">
        <v>-1.84</v>
      </c>
      <c r="U391">
        <v>-1.49</v>
      </c>
      <c r="V391">
        <v>-2.2400000000000002</v>
      </c>
      <c r="W391">
        <v>-1.29</v>
      </c>
      <c r="X391">
        <v>-2.27</v>
      </c>
      <c r="Y391">
        <v>-1.63</v>
      </c>
      <c r="Z391">
        <v>-0.73</v>
      </c>
    </row>
    <row r="392" spans="1:26" x14ac:dyDescent="0.3">
      <c r="A392">
        <v>199806</v>
      </c>
      <c r="B392">
        <v>-5.46</v>
      </c>
      <c r="C392">
        <v>-4.9800000000000004</v>
      </c>
      <c r="D392">
        <v>-4.21</v>
      </c>
      <c r="E392">
        <v>-5.81</v>
      </c>
      <c r="F392">
        <v>-3.53</v>
      </c>
      <c r="G392">
        <v>-1.9</v>
      </c>
      <c r="H392">
        <v>-2.31</v>
      </c>
      <c r="I392">
        <v>-2.82</v>
      </c>
      <c r="J392">
        <v>-3.07</v>
      </c>
      <c r="K392">
        <v>-1.58</v>
      </c>
      <c r="L392">
        <v>-2.33</v>
      </c>
      <c r="M392">
        <v>-2.5</v>
      </c>
      <c r="N392">
        <v>-2.06</v>
      </c>
      <c r="O392">
        <v>-2.9</v>
      </c>
      <c r="P392">
        <v>-2.09</v>
      </c>
      <c r="Q392">
        <v>-0.04</v>
      </c>
      <c r="R392">
        <v>-2.5299999999999998</v>
      </c>
      <c r="S392">
        <v>-2.5299999999999998</v>
      </c>
      <c r="T392">
        <v>-2.17</v>
      </c>
      <c r="U392">
        <v>-1.92</v>
      </c>
      <c r="V392">
        <v>0.59</v>
      </c>
      <c r="W392">
        <v>-1.33</v>
      </c>
      <c r="X392">
        <v>-0.16</v>
      </c>
      <c r="Y392">
        <v>-0.4</v>
      </c>
      <c r="Z392">
        <v>-0.4</v>
      </c>
    </row>
    <row r="393" spans="1:26" x14ac:dyDescent="0.3">
      <c r="A393">
        <v>199807</v>
      </c>
      <c r="B393">
        <v>-2.85</v>
      </c>
      <c r="C393">
        <v>-4.41</v>
      </c>
      <c r="D393">
        <v>-2.7</v>
      </c>
      <c r="E393">
        <v>-2.89</v>
      </c>
      <c r="F393">
        <v>-2.5499999999999998</v>
      </c>
      <c r="G393">
        <v>-2.59</v>
      </c>
      <c r="H393">
        <v>-5.93</v>
      </c>
      <c r="I393">
        <v>-3.97</v>
      </c>
      <c r="J393">
        <v>-4.63</v>
      </c>
      <c r="K393">
        <v>-3.9</v>
      </c>
      <c r="L393">
        <v>-3.41</v>
      </c>
      <c r="M393">
        <v>-4.1100000000000003</v>
      </c>
      <c r="N393">
        <v>-4.3</v>
      </c>
      <c r="O393">
        <v>-3.21</v>
      </c>
      <c r="P393">
        <v>-4.71</v>
      </c>
      <c r="Q393">
        <v>-0.98</v>
      </c>
      <c r="R393">
        <v>-3.16</v>
      </c>
      <c r="S393">
        <v>-2.4</v>
      </c>
      <c r="T393">
        <v>-2.82</v>
      </c>
      <c r="U393">
        <v>-3.86</v>
      </c>
      <c r="V393">
        <v>0.16</v>
      </c>
      <c r="W393">
        <v>-1.04</v>
      </c>
      <c r="X393">
        <v>-1.18</v>
      </c>
      <c r="Y393">
        <v>-1.01</v>
      </c>
      <c r="Z393">
        <v>-1.75</v>
      </c>
    </row>
    <row r="394" spans="1:26" x14ac:dyDescent="0.3">
      <c r="A394">
        <v>199808</v>
      </c>
      <c r="B394">
        <v>-15.89</v>
      </c>
      <c r="C394">
        <v>-15.63</v>
      </c>
      <c r="D394">
        <v>-14.8</v>
      </c>
      <c r="E394">
        <v>-13.81</v>
      </c>
      <c r="F394">
        <v>-12.04</v>
      </c>
      <c r="G394">
        <v>-18.690000000000001</v>
      </c>
      <c r="H394">
        <v>-17.670000000000002</v>
      </c>
      <c r="I394">
        <v>-14.4</v>
      </c>
      <c r="J394">
        <v>-14.24</v>
      </c>
      <c r="K394">
        <v>-13.29</v>
      </c>
      <c r="L394">
        <v>-16.11</v>
      </c>
      <c r="M394">
        <v>-16.989999999999998</v>
      </c>
      <c r="N394">
        <v>-14.74</v>
      </c>
      <c r="O394">
        <v>-13.3</v>
      </c>
      <c r="P394">
        <v>-13.86</v>
      </c>
      <c r="Q394">
        <v>-15.81</v>
      </c>
      <c r="R394">
        <v>-15.41</v>
      </c>
      <c r="S394">
        <v>-15.38</v>
      </c>
      <c r="T394">
        <v>-14.79</v>
      </c>
      <c r="U394">
        <v>-13.64</v>
      </c>
      <c r="V394">
        <v>-11.95</v>
      </c>
      <c r="W394">
        <v>-13.04</v>
      </c>
      <c r="X394">
        <v>-13.79</v>
      </c>
      <c r="Y394">
        <v>-14.62</v>
      </c>
      <c r="Z394">
        <v>-13.59</v>
      </c>
    </row>
    <row r="395" spans="1:26" x14ac:dyDescent="0.3">
      <c r="A395">
        <v>199809</v>
      </c>
      <c r="B395">
        <v>0.76</v>
      </c>
      <c r="C395">
        <v>0.35</v>
      </c>
      <c r="D395">
        <v>1.1000000000000001</v>
      </c>
      <c r="E395">
        <v>1.59</v>
      </c>
      <c r="F395">
        <v>0.45</v>
      </c>
      <c r="G395">
        <v>4.33</v>
      </c>
      <c r="H395">
        <v>3.14</v>
      </c>
      <c r="I395">
        <v>0.55000000000000004</v>
      </c>
      <c r="J395">
        <v>3.06</v>
      </c>
      <c r="K395">
        <v>-0.27</v>
      </c>
      <c r="L395">
        <v>3.32</v>
      </c>
      <c r="M395">
        <v>1.59</v>
      </c>
      <c r="N395">
        <v>2.2799999999999998</v>
      </c>
      <c r="O395">
        <v>2.06</v>
      </c>
      <c r="P395">
        <v>0.88</v>
      </c>
      <c r="Q395">
        <v>3.33</v>
      </c>
      <c r="R395">
        <v>1.61</v>
      </c>
      <c r="S395">
        <v>1.57</v>
      </c>
      <c r="T395">
        <v>1.73</v>
      </c>
      <c r="U395">
        <v>0.64</v>
      </c>
      <c r="V395">
        <v>3.72</v>
      </c>
      <c r="W395">
        <v>1.68</v>
      </c>
      <c r="X395">
        <v>0.03</v>
      </c>
      <c r="Y395">
        <v>0.38</v>
      </c>
      <c r="Z395">
        <v>0.66</v>
      </c>
    </row>
    <row r="396" spans="1:26" x14ac:dyDescent="0.3">
      <c r="A396">
        <v>199810</v>
      </c>
      <c r="B396">
        <v>3</v>
      </c>
      <c r="C396">
        <v>3.97</v>
      </c>
      <c r="D396">
        <v>4.51</v>
      </c>
      <c r="E396">
        <v>4.55</v>
      </c>
      <c r="F396">
        <v>6.27</v>
      </c>
      <c r="G396">
        <v>5.36</v>
      </c>
      <c r="H396">
        <v>6.55</v>
      </c>
      <c r="I396">
        <v>3.71</v>
      </c>
      <c r="J396">
        <v>6.32</v>
      </c>
      <c r="K396">
        <v>6.85</v>
      </c>
      <c r="L396">
        <v>6.71</v>
      </c>
      <c r="M396">
        <v>7.57</v>
      </c>
      <c r="N396">
        <v>7.19</v>
      </c>
      <c r="O396">
        <v>6.86</v>
      </c>
      <c r="P396">
        <v>9.18</v>
      </c>
      <c r="Q396">
        <v>9.02</v>
      </c>
      <c r="R396">
        <v>9.7100000000000009</v>
      </c>
      <c r="S396">
        <v>9.0399999999999991</v>
      </c>
      <c r="T396">
        <v>8.19</v>
      </c>
      <c r="U396">
        <v>7.6</v>
      </c>
      <c r="V396">
        <v>9.18</v>
      </c>
      <c r="W396">
        <v>11.56</v>
      </c>
      <c r="X396">
        <v>10.119999999999999</v>
      </c>
      <c r="Y396">
        <v>10.19</v>
      </c>
      <c r="Z396">
        <v>9.3000000000000007</v>
      </c>
    </row>
    <row r="397" spans="1:26" x14ac:dyDescent="0.3">
      <c r="A397">
        <v>199811</v>
      </c>
      <c r="B397">
        <v>6.9</v>
      </c>
      <c r="C397">
        <v>5.32</v>
      </c>
      <c r="D397">
        <v>5.49</v>
      </c>
      <c r="E397">
        <v>4.3499999999999996</v>
      </c>
      <c r="F397">
        <v>5.35</v>
      </c>
      <c r="G397">
        <v>6.75</v>
      </c>
      <c r="H397">
        <v>3.55</v>
      </c>
      <c r="I397">
        <v>6.03</v>
      </c>
      <c r="J397">
        <v>3.72</v>
      </c>
      <c r="K397">
        <v>6.08</v>
      </c>
      <c r="L397">
        <v>6.13</v>
      </c>
      <c r="M397">
        <v>3.68</v>
      </c>
      <c r="N397">
        <v>3.86</v>
      </c>
      <c r="O397">
        <v>3.6</v>
      </c>
      <c r="P397">
        <v>2.99</v>
      </c>
      <c r="Q397">
        <v>7.01</v>
      </c>
      <c r="R397">
        <v>3.71</v>
      </c>
      <c r="S397">
        <v>2.88</v>
      </c>
      <c r="T397">
        <v>3.41</v>
      </c>
      <c r="U397">
        <v>3.86</v>
      </c>
      <c r="V397">
        <v>5.77</v>
      </c>
      <c r="W397">
        <v>3.95</v>
      </c>
      <c r="X397">
        <v>3.42</v>
      </c>
      <c r="Y397">
        <v>4.67</v>
      </c>
      <c r="Z397">
        <v>6.29</v>
      </c>
    </row>
    <row r="398" spans="1:26" x14ac:dyDescent="0.3">
      <c r="A398">
        <v>199812</v>
      </c>
      <c r="B398">
        <v>1.01</v>
      </c>
      <c r="C398">
        <v>0.59</v>
      </c>
      <c r="D398">
        <v>-0.68</v>
      </c>
      <c r="E398">
        <v>0.09</v>
      </c>
      <c r="F398">
        <v>0.23</v>
      </c>
      <c r="G398">
        <v>3.82</v>
      </c>
      <c r="H398">
        <v>3.74</v>
      </c>
      <c r="I398">
        <v>2.14</v>
      </c>
      <c r="J398">
        <v>2.38</v>
      </c>
      <c r="K398">
        <v>0.75</v>
      </c>
      <c r="L398">
        <v>6.01</v>
      </c>
      <c r="M398">
        <v>3.64</v>
      </c>
      <c r="N398">
        <v>3.2</v>
      </c>
      <c r="O398">
        <v>2.44</v>
      </c>
      <c r="P398">
        <v>2.41</v>
      </c>
      <c r="Q398">
        <v>5.82</v>
      </c>
      <c r="R398">
        <v>3.34</v>
      </c>
      <c r="S398">
        <v>2.92</v>
      </c>
      <c r="T398">
        <v>2.13</v>
      </c>
      <c r="U398">
        <v>1.51</v>
      </c>
      <c r="V398">
        <v>6.08</v>
      </c>
      <c r="W398">
        <v>4.3899999999999997</v>
      </c>
      <c r="X398">
        <v>2.9</v>
      </c>
      <c r="Y398">
        <v>4.1100000000000003</v>
      </c>
      <c r="Z398">
        <v>1.66</v>
      </c>
    </row>
    <row r="399" spans="1:26" x14ac:dyDescent="0.3">
      <c r="A399">
        <v>199901</v>
      </c>
      <c r="B399">
        <v>6.63</v>
      </c>
      <c r="C399">
        <v>6.81</v>
      </c>
      <c r="D399">
        <v>5.74</v>
      </c>
      <c r="E399">
        <v>3.96</v>
      </c>
      <c r="F399">
        <v>3.02</v>
      </c>
      <c r="G399">
        <v>4.42</v>
      </c>
      <c r="H399">
        <v>0.89</v>
      </c>
      <c r="I399">
        <v>-1.26</v>
      </c>
      <c r="J399">
        <v>-0.25</v>
      </c>
      <c r="K399">
        <v>-0.78</v>
      </c>
      <c r="L399">
        <v>2.84</v>
      </c>
      <c r="M399">
        <v>-0.53</v>
      </c>
      <c r="N399">
        <v>0.49</v>
      </c>
      <c r="O399">
        <v>-2.23</v>
      </c>
      <c r="P399">
        <v>-1.6</v>
      </c>
      <c r="Q399">
        <v>3.78</v>
      </c>
      <c r="R399">
        <v>-2.25</v>
      </c>
      <c r="S399">
        <v>-2.41</v>
      </c>
      <c r="T399">
        <v>-1.3</v>
      </c>
      <c r="U399">
        <v>-1.57</v>
      </c>
      <c r="V399">
        <v>3.16</v>
      </c>
      <c r="W399">
        <v>0.01</v>
      </c>
      <c r="X399">
        <v>-1.1599999999999999</v>
      </c>
      <c r="Y399">
        <v>-0.01</v>
      </c>
      <c r="Z399">
        <v>-0.47</v>
      </c>
    </row>
    <row r="400" spans="1:26" x14ac:dyDescent="0.3">
      <c r="A400">
        <v>199902</v>
      </c>
      <c r="B400">
        <v>-1.02</v>
      </c>
      <c r="C400">
        <v>-2.97</v>
      </c>
      <c r="D400">
        <v>-2.4300000000000002</v>
      </c>
      <c r="E400">
        <v>-1.48</v>
      </c>
      <c r="F400">
        <v>-0.46</v>
      </c>
      <c r="G400">
        <v>-2.87</v>
      </c>
      <c r="H400">
        <v>-2.93</v>
      </c>
      <c r="I400">
        <v>-3.84</v>
      </c>
      <c r="J400">
        <v>-4.54</v>
      </c>
      <c r="K400">
        <v>-4.4000000000000004</v>
      </c>
      <c r="L400">
        <v>-3.95</v>
      </c>
      <c r="M400">
        <v>-4.72</v>
      </c>
      <c r="N400">
        <v>-5.1100000000000003</v>
      </c>
      <c r="O400">
        <v>-4.3600000000000003</v>
      </c>
      <c r="P400">
        <v>-3.66</v>
      </c>
      <c r="Q400">
        <v>-3.83</v>
      </c>
      <c r="R400">
        <v>-4.7699999999999996</v>
      </c>
      <c r="S400">
        <v>-3.57</v>
      </c>
      <c r="T400">
        <v>-3.78</v>
      </c>
      <c r="U400">
        <v>-2.33</v>
      </c>
      <c r="V400">
        <v>-2.91</v>
      </c>
      <c r="W400">
        <v>-0.74</v>
      </c>
      <c r="X400">
        <v>-1.45</v>
      </c>
      <c r="Y400">
        <v>-2.4</v>
      </c>
      <c r="Z400">
        <v>-2.67</v>
      </c>
    </row>
    <row r="401" spans="1:26" x14ac:dyDescent="0.3">
      <c r="A401">
        <v>199903</v>
      </c>
      <c r="B401">
        <v>1.05</v>
      </c>
      <c r="C401">
        <v>1.23</v>
      </c>
      <c r="D401">
        <v>2.56</v>
      </c>
      <c r="E401">
        <v>0.37</v>
      </c>
      <c r="F401">
        <v>3.59</v>
      </c>
      <c r="G401">
        <v>0.67</v>
      </c>
      <c r="H401">
        <v>0.03</v>
      </c>
      <c r="I401">
        <v>0.67</v>
      </c>
      <c r="J401">
        <v>1.78</v>
      </c>
      <c r="K401">
        <v>4.76</v>
      </c>
      <c r="L401">
        <v>4.5599999999999996</v>
      </c>
      <c r="M401">
        <v>2.23</v>
      </c>
      <c r="N401">
        <v>5.05</v>
      </c>
      <c r="O401">
        <v>2.84</v>
      </c>
      <c r="P401">
        <v>4.45</v>
      </c>
      <c r="Q401">
        <v>2.5499999999999998</v>
      </c>
      <c r="R401">
        <v>4.68</v>
      </c>
      <c r="S401">
        <v>2.48</v>
      </c>
      <c r="T401">
        <v>2.86</v>
      </c>
      <c r="U401">
        <v>4.3899999999999997</v>
      </c>
      <c r="V401">
        <v>3.26</v>
      </c>
      <c r="W401">
        <v>4.8899999999999997</v>
      </c>
      <c r="X401">
        <v>4.03</v>
      </c>
      <c r="Y401">
        <v>3.41</v>
      </c>
      <c r="Z401">
        <v>4.78</v>
      </c>
    </row>
    <row r="402" spans="1:26" x14ac:dyDescent="0.3">
      <c r="A402">
        <v>199904</v>
      </c>
      <c r="B402">
        <v>8.3800000000000008</v>
      </c>
      <c r="C402">
        <v>7.5</v>
      </c>
      <c r="D402">
        <v>9.9700000000000006</v>
      </c>
      <c r="E402">
        <v>10.08</v>
      </c>
      <c r="F402">
        <v>12.01</v>
      </c>
      <c r="G402">
        <v>8.1199999999999992</v>
      </c>
      <c r="H402">
        <v>9.09</v>
      </c>
      <c r="I402">
        <v>8.39</v>
      </c>
      <c r="J402">
        <v>8.1199999999999992</v>
      </c>
      <c r="K402">
        <v>8.74</v>
      </c>
      <c r="L402">
        <v>6.48</v>
      </c>
      <c r="M402">
        <v>8.42</v>
      </c>
      <c r="N402">
        <v>7.62</v>
      </c>
      <c r="O402">
        <v>7.09</v>
      </c>
      <c r="P402">
        <v>8.64</v>
      </c>
      <c r="Q402">
        <v>4.1900000000000004</v>
      </c>
      <c r="R402">
        <v>8.1</v>
      </c>
      <c r="S402">
        <v>8.48</v>
      </c>
      <c r="T402">
        <v>7.82</v>
      </c>
      <c r="U402">
        <v>8.32</v>
      </c>
      <c r="V402">
        <v>3.47</v>
      </c>
      <c r="W402">
        <v>5.82</v>
      </c>
      <c r="X402">
        <v>9.2799999999999994</v>
      </c>
      <c r="Y402">
        <v>6.38</v>
      </c>
      <c r="Z402">
        <v>7.63</v>
      </c>
    </row>
    <row r="403" spans="1:26" x14ac:dyDescent="0.3">
      <c r="A403">
        <v>199905</v>
      </c>
      <c r="B403">
        <v>3.77</v>
      </c>
      <c r="C403">
        <v>2.54</v>
      </c>
      <c r="D403">
        <v>3.18</v>
      </c>
      <c r="E403">
        <v>4.03</v>
      </c>
      <c r="F403">
        <v>3.34</v>
      </c>
      <c r="G403">
        <v>0.1</v>
      </c>
      <c r="H403">
        <v>0.66</v>
      </c>
      <c r="I403">
        <v>1.8</v>
      </c>
      <c r="J403">
        <v>0.84</v>
      </c>
      <c r="K403">
        <v>0.22</v>
      </c>
      <c r="L403">
        <v>1.42</v>
      </c>
      <c r="M403">
        <v>2.72</v>
      </c>
      <c r="N403">
        <v>0.4</v>
      </c>
      <c r="O403">
        <v>0.64</v>
      </c>
      <c r="P403">
        <v>-0.33</v>
      </c>
      <c r="Q403">
        <v>0.79</v>
      </c>
      <c r="R403">
        <v>0.28999999999999998</v>
      </c>
      <c r="S403">
        <v>0.22</v>
      </c>
      <c r="T403">
        <v>-0.55000000000000004</v>
      </c>
      <c r="U403">
        <v>-1.35</v>
      </c>
      <c r="V403">
        <v>-2.1</v>
      </c>
      <c r="W403">
        <v>-3.32</v>
      </c>
      <c r="X403">
        <v>-2.9</v>
      </c>
      <c r="Y403">
        <v>-1.49</v>
      </c>
      <c r="Z403">
        <v>-1.59</v>
      </c>
    </row>
    <row r="404" spans="1:26" x14ac:dyDescent="0.3">
      <c r="A404">
        <v>199906</v>
      </c>
      <c r="B404">
        <v>3.84</v>
      </c>
      <c r="C404">
        <v>3.45</v>
      </c>
      <c r="D404">
        <v>5.67</v>
      </c>
      <c r="E404">
        <v>6.92</v>
      </c>
      <c r="F404">
        <v>7.18</v>
      </c>
      <c r="G404">
        <v>5.17</v>
      </c>
      <c r="H404">
        <v>5.69</v>
      </c>
      <c r="I404">
        <v>5.24</v>
      </c>
      <c r="J404">
        <v>4.84</v>
      </c>
      <c r="K404">
        <v>5.93</v>
      </c>
      <c r="L404">
        <v>5.64</v>
      </c>
      <c r="M404">
        <v>3.97</v>
      </c>
      <c r="N404">
        <v>4.33</v>
      </c>
      <c r="O404">
        <v>2.59</v>
      </c>
      <c r="P404">
        <v>4.76</v>
      </c>
      <c r="Q404">
        <v>6.49</v>
      </c>
      <c r="R404">
        <v>4.95</v>
      </c>
      <c r="S404">
        <v>3.02</v>
      </c>
      <c r="T404">
        <v>3.14</v>
      </c>
      <c r="U404">
        <v>4.67</v>
      </c>
      <c r="V404">
        <v>5.24</v>
      </c>
      <c r="W404">
        <v>3.57</v>
      </c>
      <c r="X404">
        <v>2.87</v>
      </c>
      <c r="Y404">
        <v>1.77</v>
      </c>
      <c r="Z404">
        <v>2.84</v>
      </c>
    </row>
    <row r="405" spans="1:26" x14ac:dyDescent="0.3">
      <c r="A405">
        <v>199907</v>
      </c>
      <c r="B405">
        <v>4.33</v>
      </c>
      <c r="C405">
        <v>3.92</v>
      </c>
      <c r="D405">
        <v>5.38</v>
      </c>
      <c r="E405">
        <v>3.94</v>
      </c>
      <c r="F405">
        <v>4.68</v>
      </c>
      <c r="G405">
        <v>1.99</v>
      </c>
      <c r="H405">
        <v>1.26</v>
      </c>
      <c r="I405">
        <v>1.67</v>
      </c>
      <c r="J405">
        <v>2.0499999999999998</v>
      </c>
      <c r="K405">
        <v>1.65</v>
      </c>
      <c r="L405">
        <v>0.95</v>
      </c>
      <c r="M405">
        <v>2.0099999999999998</v>
      </c>
      <c r="N405">
        <v>0.62</v>
      </c>
      <c r="O405">
        <v>1.78</v>
      </c>
      <c r="P405">
        <v>2.2400000000000002</v>
      </c>
      <c r="Q405">
        <v>2.23</v>
      </c>
      <c r="R405">
        <v>1.57</v>
      </c>
      <c r="S405">
        <v>0.61</v>
      </c>
      <c r="T405">
        <v>0.9</v>
      </c>
      <c r="U405">
        <v>1.61</v>
      </c>
      <c r="V405">
        <v>0.13</v>
      </c>
      <c r="W405">
        <v>0.62</v>
      </c>
      <c r="X405">
        <v>-0.11</v>
      </c>
      <c r="Y405">
        <v>-0.81</v>
      </c>
      <c r="Z405">
        <v>0.5</v>
      </c>
    </row>
    <row r="406" spans="1:26" x14ac:dyDescent="0.3">
      <c r="A406">
        <v>199908</v>
      </c>
      <c r="B406">
        <v>1.1100000000000001</v>
      </c>
      <c r="C406">
        <v>1.62</v>
      </c>
      <c r="D406">
        <v>1.79</v>
      </c>
      <c r="E406">
        <v>-0.19</v>
      </c>
      <c r="F406">
        <v>0.49</v>
      </c>
      <c r="G406">
        <v>2.3199999999999998</v>
      </c>
      <c r="H406">
        <v>1.21</v>
      </c>
      <c r="I406">
        <v>0.12</v>
      </c>
      <c r="J406">
        <v>0.57999999999999996</v>
      </c>
      <c r="K406">
        <v>0.05</v>
      </c>
      <c r="L406">
        <v>0.67</v>
      </c>
      <c r="M406">
        <v>-0.16</v>
      </c>
      <c r="N406">
        <v>-0.77</v>
      </c>
      <c r="O406">
        <v>-1.6</v>
      </c>
      <c r="P406">
        <v>0.11</v>
      </c>
      <c r="Q406">
        <v>4.1900000000000004</v>
      </c>
      <c r="R406">
        <v>-0.97</v>
      </c>
      <c r="S406">
        <v>-1.75</v>
      </c>
      <c r="T406">
        <v>-0.12</v>
      </c>
      <c r="U406">
        <v>-0.23</v>
      </c>
      <c r="V406">
        <v>1.57</v>
      </c>
      <c r="W406">
        <v>-0.45</v>
      </c>
      <c r="X406">
        <v>-0.33</v>
      </c>
      <c r="Y406">
        <v>-0.24</v>
      </c>
      <c r="Z406">
        <v>0.32</v>
      </c>
    </row>
    <row r="407" spans="1:26" x14ac:dyDescent="0.3">
      <c r="A407">
        <v>199909</v>
      </c>
      <c r="B407">
        <v>2.41</v>
      </c>
      <c r="C407">
        <v>2.75</v>
      </c>
      <c r="D407">
        <v>1.54</v>
      </c>
      <c r="E407">
        <v>1.21</v>
      </c>
      <c r="F407">
        <v>1.28</v>
      </c>
      <c r="G407">
        <v>2</v>
      </c>
      <c r="H407">
        <v>2.12</v>
      </c>
      <c r="I407">
        <v>1.43</v>
      </c>
      <c r="J407">
        <v>1.03</v>
      </c>
      <c r="K407">
        <v>-0.16</v>
      </c>
      <c r="L407">
        <v>2.74</v>
      </c>
      <c r="M407">
        <v>2.52</v>
      </c>
      <c r="N407">
        <v>0.25</v>
      </c>
      <c r="O407">
        <v>-0.45</v>
      </c>
      <c r="P407">
        <v>0.14000000000000001</v>
      </c>
      <c r="Q407">
        <v>1.22</v>
      </c>
      <c r="R407">
        <v>0.19</v>
      </c>
      <c r="S407">
        <v>-1.6</v>
      </c>
      <c r="T407">
        <v>-0.47</v>
      </c>
      <c r="U407">
        <v>-2.27</v>
      </c>
      <c r="V407">
        <v>-0.13</v>
      </c>
      <c r="W407">
        <v>-0.08</v>
      </c>
      <c r="X407">
        <v>-1.73</v>
      </c>
      <c r="Y407">
        <v>-2.11</v>
      </c>
      <c r="Z407">
        <v>-1.44</v>
      </c>
    </row>
    <row r="408" spans="1:26" x14ac:dyDescent="0.3">
      <c r="A408">
        <v>199910</v>
      </c>
      <c r="B408">
        <v>-0.5</v>
      </c>
      <c r="C408">
        <v>-0.25</v>
      </c>
      <c r="D408">
        <v>-0.53</v>
      </c>
      <c r="E408">
        <v>0.12</v>
      </c>
      <c r="F408">
        <v>-1.1200000000000001</v>
      </c>
      <c r="G408">
        <v>0.76</v>
      </c>
      <c r="H408">
        <v>2.64</v>
      </c>
      <c r="I408">
        <v>-1.71</v>
      </c>
      <c r="J408">
        <v>-1.53</v>
      </c>
      <c r="K408">
        <v>-2.65</v>
      </c>
      <c r="L408">
        <v>4.26</v>
      </c>
      <c r="M408">
        <v>0</v>
      </c>
      <c r="N408">
        <v>-0.92</v>
      </c>
      <c r="O408">
        <v>-1.67</v>
      </c>
      <c r="P408">
        <v>-1.89</v>
      </c>
      <c r="Q408">
        <v>6.08</v>
      </c>
      <c r="R408">
        <v>-0.08</v>
      </c>
      <c r="S408">
        <v>0.28000000000000003</v>
      </c>
      <c r="T408">
        <v>0.75</v>
      </c>
      <c r="U408">
        <v>1.1399999999999999</v>
      </c>
      <c r="V408">
        <v>5.9</v>
      </c>
      <c r="W408">
        <v>4.33</v>
      </c>
      <c r="X408">
        <v>1.83</v>
      </c>
      <c r="Y408">
        <v>2.87</v>
      </c>
      <c r="Z408">
        <v>1.92</v>
      </c>
    </row>
    <row r="409" spans="1:26" x14ac:dyDescent="0.3">
      <c r="A409">
        <v>199911</v>
      </c>
      <c r="B409">
        <v>13.59</v>
      </c>
      <c r="C409">
        <v>11.17</v>
      </c>
      <c r="D409">
        <v>6.41</v>
      </c>
      <c r="E409">
        <v>5.25</v>
      </c>
      <c r="F409">
        <v>2.44</v>
      </c>
      <c r="G409">
        <v>10.66</v>
      </c>
      <c r="H409">
        <v>5.3</v>
      </c>
      <c r="I409">
        <v>2.96</v>
      </c>
      <c r="J409">
        <v>0.81</v>
      </c>
      <c r="K409">
        <v>-0.44</v>
      </c>
      <c r="L409">
        <v>9.8800000000000008</v>
      </c>
      <c r="M409">
        <v>5.9</v>
      </c>
      <c r="N409">
        <v>2.52</v>
      </c>
      <c r="O409">
        <v>-1.18</v>
      </c>
      <c r="P409">
        <v>-1.36</v>
      </c>
      <c r="Q409">
        <v>10.41</v>
      </c>
      <c r="R409">
        <v>3.24</v>
      </c>
      <c r="S409">
        <v>0.7</v>
      </c>
      <c r="T409">
        <v>-1.63</v>
      </c>
      <c r="U409">
        <v>-1.63</v>
      </c>
      <c r="V409">
        <v>6.89</v>
      </c>
      <c r="W409">
        <v>2.17</v>
      </c>
      <c r="X409">
        <v>1.03</v>
      </c>
      <c r="Y409">
        <v>-1.43</v>
      </c>
      <c r="Z409">
        <v>-0.96</v>
      </c>
    </row>
    <row r="410" spans="1:26" x14ac:dyDescent="0.3">
      <c r="A410">
        <v>199912</v>
      </c>
      <c r="B410">
        <v>13.71</v>
      </c>
      <c r="C410">
        <v>11.37</v>
      </c>
      <c r="D410">
        <v>8.7799999999999994</v>
      </c>
      <c r="E410">
        <v>5.88</v>
      </c>
      <c r="F410">
        <v>4.26</v>
      </c>
      <c r="G410">
        <v>7.54</v>
      </c>
      <c r="H410">
        <v>8.42</v>
      </c>
      <c r="I410">
        <v>4.78</v>
      </c>
      <c r="J410">
        <v>2.5299999999999998</v>
      </c>
      <c r="K410">
        <v>0.25</v>
      </c>
      <c r="L410">
        <v>7.35</v>
      </c>
      <c r="M410">
        <v>8.33</v>
      </c>
      <c r="N410">
        <v>3.96</v>
      </c>
      <c r="O410">
        <v>1.3</v>
      </c>
      <c r="P410">
        <v>3.24</v>
      </c>
      <c r="Q410">
        <v>10.62</v>
      </c>
      <c r="R410">
        <v>3.83</v>
      </c>
      <c r="S410">
        <v>6.56</v>
      </c>
      <c r="T410">
        <v>1.79</v>
      </c>
      <c r="U410">
        <v>4.53</v>
      </c>
      <c r="V410">
        <v>9.15</v>
      </c>
      <c r="W410">
        <v>7.29</v>
      </c>
      <c r="X410">
        <v>5.37</v>
      </c>
      <c r="Y410">
        <v>4.04</v>
      </c>
      <c r="Z410">
        <v>4.07</v>
      </c>
    </row>
    <row r="411" spans="1:26" x14ac:dyDescent="0.3">
      <c r="A411">
        <v>200001</v>
      </c>
      <c r="B411">
        <v>14.03</v>
      </c>
      <c r="C411">
        <v>10.45</v>
      </c>
      <c r="D411">
        <v>9.69</v>
      </c>
      <c r="E411">
        <v>5.86</v>
      </c>
      <c r="F411">
        <v>6.38</v>
      </c>
      <c r="G411">
        <v>1.54</v>
      </c>
      <c r="H411">
        <v>-1.1499999999999999</v>
      </c>
      <c r="I411">
        <v>-1.48</v>
      </c>
      <c r="J411">
        <v>-2.99</v>
      </c>
      <c r="K411">
        <v>-1.67</v>
      </c>
      <c r="L411">
        <v>-0.43</v>
      </c>
      <c r="M411">
        <v>-3.62</v>
      </c>
      <c r="N411">
        <v>-4.75</v>
      </c>
      <c r="O411">
        <v>-2.66</v>
      </c>
      <c r="P411">
        <v>-5.1100000000000003</v>
      </c>
      <c r="Q411">
        <v>-4.07</v>
      </c>
      <c r="R411">
        <v>-3.43</v>
      </c>
      <c r="S411">
        <v>-4.58</v>
      </c>
      <c r="T411">
        <v>-3.77</v>
      </c>
      <c r="U411">
        <v>-5.98</v>
      </c>
      <c r="V411">
        <v>-4.5999999999999996</v>
      </c>
      <c r="W411">
        <v>-5.29</v>
      </c>
      <c r="X411">
        <v>-6.56</v>
      </c>
      <c r="Y411">
        <v>-6.08</v>
      </c>
      <c r="Z411">
        <v>-5.54</v>
      </c>
    </row>
    <row r="412" spans="1:26" x14ac:dyDescent="0.3">
      <c r="A412">
        <v>200002</v>
      </c>
      <c r="B412">
        <v>15.75</v>
      </c>
      <c r="C412">
        <v>15.73</v>
      </c>
      <c r="D412">
        <v>10.26</v>
      </c>
      <c r="E412">
        <v>5.61</v>
      </c>
      <c r="F412">
        <v>6.86</v>
      </c>
      <c r="G412">
        <v>14.93</v>
      </c>
      <c r="H412">
        <v>9.2799999999999994</v>
      </c>
      <c r="I412">
        <v>5.69</v>
      </c>
      <c r="J412">
        <v>1.95</v>
      </c>
      <c r="K412">
        <v>-0.56000000000000005</v>
      </c>
      <c r="L412">
        <v>9.73</v>
      </c>
      <c r="M412">
        <v>4.2699999999999996</v>
      </c>
      <c r="N412">
        <v>0.45</v>
      </c>
      <c r="O412">
        <v>-0.6</v>
      </c>
      <c r="P412">
        <v>-1.56</v>
      </c>
      <c r="Q412">
        <v>11.6</v>
      </c>
      <c r="R412">
        <v>0.65</v>
      </c>
      <c r="S412">
        <v>-2.7</v>
      </c>
      <c r="T412">
        <v>-4.1900000000000004</v>
      </c>
      <c r="U412">
        <v>-3.45</v>
      </c>
      <c r="V412">
        <v>1.43</v>
      </c>
      <c r="W412">
        <v>0.51</v>
      </c>
      <c r="X412">
        <v>-1.44</v>
      </c>
      <c r="Y412">
        <v>-3.9</v>
      </c>
      <c r="Z412">
        <v>-6.13</v>
      </c>
    </row>
    <row r="413" spans="1:26" x14ac:dyDescent="0.3">
      <c r="A413">
        <v>200003</v>
      </c>
      <c r="B413">
        <v>-0.51</v>
      </c>
      <c r="C413">
        <v>1.02</v>
      </c>
      <c r="D413">
        <v>-0.28000000000000003</v>
      </c>
      <c r="E413">
        <v>2.2799999999999998</v>
      </c>
      <c r="F413">
        <v>3.39</v>
      </c>
      <c r="G413">
        <v>-4.08</v>
      </c>
      <c r="H413">
        <v>-1.55</v>
      </c>
      <c r="I413">
        <v>1.71</v>
      </c>
      <c r="J413">
        <v>3.94</v>
      </c>
      <c r="K413">
        <v>4.68</v>
      </c>
      <c r="L413">
        <v>0.03</v>
      </c>
      <c r="M413">
        <v>1.7</v>
      </c>
      <c r="N413">
        <v>5.32</v>
      </c>
      <c r="O413">
        <v>7.15</v>
      </c>
      <c r="P413">
        <v>7.18</v>
      </c>
      <c r="Q413">
        <v>1.98</v>
      </c>
      <c r="R413">
        <v>8.11</v>
      </c>
      <c r="S413">
        <v>10.51</v>
      </c>
      <c r="T413">
        <v>8.77</v>
      </c>
      <c r="U413">
        <v>9.7100000000000009</v>
      </c>
      <c r="V413">
        <v>4.57</v>
      </c>
      <c r="W413">
        <v>8.5</v>
      </c>
      <c r="X413">
        <v>8.2100000000000009</v>
      </c>
      <c r="Y413">
        <v>9.5</v>
      </c>
      <c r="Z413">
        <v>10.51</v>
      </c>
    </row>
    <row r="414" spans="1:26" x14ac:dyDescent="0.3">
      <c r="A414">
        <v>200004</v>
      </c>
      <c r="B414">
        <v>-15.09</v>
      </c>
      <c r="C414">
        <v>-12.75</v>
      </c>
      <c r="D414">
        <v>-10.42</v>
      </c>
      <c r="E414">
        <v>-10.17</v>
      </c>
      <c r="F414">
        <v>-8.61</v>
      </c>
      <c r="G414">
        <v>-13.45</v>
      </c>
      <c r="H414">
        <v>-8.6199999999999992</v>
      </c>
      <c r="I414">
        <v>-5.55</v>
      </c>
      <c r="J414">
        <v>-4</v>
      </c>
      <c r="K414">
        <v>-4.13</v>
      </c>
      <c r="L414">
        <v>-7.31</v>
      </c>
      <c r="M414">
        <v>-4.47</v>
      </c>
      <c r="N414">
        <v>-2.06</v>
      </c>
      <c r="O414">
        <v>-1.91</v>
      </c>
      <c r="P414">
        <v>-2.66</v>
      </c>
      <c r="Q414">
        <v>-7.27</v>
      </c>
      <c r="R414">
        <v>-4.7300000000000004</v>
      </c>
      <c r="S414">
        <v>-2.9</v>
      </c>
      <c r="T414">
        <v>0.36</v>
      </c>
      <c r="U414">
        <v>-1.23</v>
      </c>
      <c r="V414">
        <v>-3.53</v>
      </c>
      <c r="W414">
        <v>-3.28</v>
      </c>
      <c r="X414">
        <v>-0.97</v>
      </c>
      <c r="Y414">
        <v>0.13</v>
      </c>
      <c r="Z414">
        <v>-0.99</v>
      </c>
    </row>
    <row r="415" spans="1:26" x14ac:dyDescent="0.3">
      <c r="A415">
        <v>200005</v>
      </c>
      <c r="B415">
        <v>-6.18</v>
      </c>
      <c r="C415">
        <v>-5.56</v>
      </c>
      <c r="D415">
        <v>-2.81</v>
      </c>
      <c r="E415">
        <v>-3.77</v>
      </c>
      <c r="F415">
        <v>-1.24</v>
      </c>
      <c r="G415">
        <v>-4.82</v>
      </c>
      <c r="H415">
        <v>-3.52</v>
      </c>
      <c r="I415">
        <v>-0.23</v>
      </c>
      <c r="J415">
        <v>0.24</v>
      </c>
      <c r="K415">
        <v>1.1599999999999999</v>
      </c>
      <c r="L415">
        <v>-3.43</v>
      </c>
      <c r="M415">
        <v>0.36</v>
      </c>
      <c r="N415">
        <v>1.6</v>
      </c>
      <c r="O415">
        <v>2.52</v>
      </c>
      <c r="P415">
        <v>3.39</v>
      </c>
      <c r="Q415">
        <v>-3.55</v>
      </c>
      <c r="R415">
        <v>1.42</v>
      </c>
      <c r="S415">
        <v>2.11</v>
      </c>
      <c r="T415">
        <v>1.64</v>
      </c>
      <c r="U415">
        <v>2.3199999999999998</v>
      </c>
      <c r="V415">
        <v>-2.61</v>
      </c>
      <c r="W415">
        <v>0.05</v>
      </c>
      <c r="X415">
        <v>1.38</v>
      </c>
      <c r="Y415">
        <v>2.56</v>
      </c>
      <c r="Z415">
        <v>2.74</v>
      </c>
    </row>
    <row r="416" spans="1:26" x14ac:dyDescent="0.3">
      <c r="A416">
        <v>200006</v>
      </c>
      <c r="B416">
        <v>7.08</v>
      </c>
      <c r="C416">
        <v>6.32</v>
      </c>
      <c r="D416">
        <v>7.47</v>
      </c>
      <c r="E416">
        <v>5.56</v>
      </c>
      <c r="F416">
        <v>6.13</v>
      </c>
      <c r="G416">
        <v>7.14</v>
      </c>
      <c r="H416">
        <v>5.4</v>
      </c>
      <c r="I416">
        <v>6.53</v>
      </c>
      <c r="J416">
        <v>3.83</v>
      </c>
      <c r="K416">
        <v>6.67</v>
      </c>
      <c r="L416">
        <v>7.68</v>
      </c>
      <c r="M416">
        <v>6.6</v>
      </c>
      <c r="N416">
        <v>2.84</v>
      </c>
      <c r="O416">
        <v>3.29</v>
      </c>
      <c r="P416">
        <v>4.93</v>
      </c>
      <c r="Q416">
        <v>6.92</v>
      </c>
      <c r="R416">
        <v>2</v>
      </c>
      <c r="S416">
        <v>2.92</v>
      </c>
      <c r="T416">
        <v>1.75</v>
      </c>
      <c r="U416">
        <v>2.63</v>
      </c>
      <c r="V416">
        <v>4.0199999999999996</v>
      </c>
      <c r="W416">
        <v>1.4</v>
      </c>
      <c r="X416">
        <v>0.12</v>
      </c>
      <c r="Y416">
        <v>0.97</v>
      </c>
      <c r="Z416">
        <v>-0.28000000000000003</v>
      </c>
    </row>
    <row r="417" spans="1:26" x14ac:dyDescent="0.3">
      <c r="A417">
        <v>200007</v>
      </c>
      <c r="B417">
        <v>-5.23</v>
      </c>
      <c r="C417">
        <v>-4.3</v>
      </c>
      <c r="D417">
        <v>-2.12</v>
      </c>
      <c r="E417">
        <v>-0.89</v>
      </c>
      <c r="F417">
        <v>-0.69</v>
      </c>
      <c r="G417">
        <v>-8.14</v>
      </c>
      <c r="H417">
        <v>-4.42</v>
      </c>
      <c r="I417">
        <v>-2.9</v>
      </c>
      <c r="J417">
        <v>-2.81</v>
      </c>
      <c r="K417">
        <v>-2.2999999999999998</v>
      </c>
      <c r="L417">
        <v>-6.59</v>
      </c>
      <c r="M417">
        <v>-7.73</v>
      </c>
      <c r="N417">
        <v>-4.97</v>
      </c>
      <c r="O417">
        <v>-0.87</v>
      </c>
      <c r="P417">
        <v>-0.74</v>
      </c>
      <c r="Q417">
        <v>-6.26</v>
      </c>
      <c r="R417">
        <v>-4.71</v>
      </c>
      <c r="S417">
        <v>-2.83</v>
      </c>
      <c r="T417">
        <v>-2.1800000000000002</v>
      </c>
      <c r="U417">
        <v>-0.38</v>
      </c>
      <c r="V417">
        <v>-6.29</v>
      </c>
      <c r="W417">
        <v>0.66</v>
      </c>
      <c r="X417">
        <v>-1.54</v>
      </c>
      <c r="Y417">
        <v>1.1200000000000001</v>
      </c>
      <c r="Z417">
        <v>0.82</v>
      </c>
    </row>
    <row r="418" spans="1:26" x14ac:dyDescent="0.3">
      <c r="A418">
        <v>200008</v>
      </c>
      <c r="B418">
        <v>1.52</v>
      </c>
      <c r="C418">
        <v>2.0699999999999998</v>
      </c>
      <c r="D418">
        <v>1.41</v>
      </c>
      <c r="E418">
        <v>2.21</v>
      </c>
      <c r="F418">
        <v>2.1800000000000002</v>
      </c>
      <c r="G418">
        <v>5.62</v>
      </c>
      <c r="H418">
        <v>5.53</v>
      </c>
      <c r="I418">
        <v>3.51</v>
      </c>
      <c r="J418">
        <v>3.79</v>
      </c>
      <c r="K418">
        <v>4.8600000000000003</v>
      </c>
      <c r="L418">
        <v>6.93</v>
      </c>
      <c r="M418">
        <v>5.75</v>
      </c>
      <c r="N418">
        <v>6.37</v>
      </c>
      <c r="O418">
        <v>3.87</v>
      </c>
      <c r="P418">
        <v>4.53</v>
      </c>
      <c r="Q418">
        <v>8.99</v>
      </c>
      <c r="R418">
        <v>7.09</v>
      </c>
      <c r="S418">
        <v>6.23</v>
      </c>
      <c r="T418">
        <v>4.96</v>
      </c>
      <c r="U418">
        <v>4.04</v>
      </c>
      <c r="V418">
        <v>10.26</v>
      </c>
      <c r="W418">
        <v>2.82</v>
      </c>
      <c r="X418">
        <v>4.29</v>
      </c>
      <c r="Y418">
        <v>3.35</v>
      </c>
      <c r="Z418">
        <v>4.59</v>
      </c>
    </row>
    <row r="419" spans="1:26" x14ac:dyDescent="0.3">
      <c r="A419">
        <v>200009</v>
      </c>
      <c r="B419">
        <v>-6.7</v>
      </c>
      <c r="C419">
        <v>-7.11</v>
      </c>
      <c r="D419">
        <v>-4.75</v>
      </c>
      <c r="E419">
        <v>-4.37</v>
      </c>
      <c r="F419">
        <v>-2.57</v>
      </c>
      <c r="G419">
        <v>-8.4</v>
      </c>
      <c r="H419">
        <v>-4.8499999999999996</v>
      </c>
      <c r="I419">
        <v>-5.45</v>
      </c>
      <c r="J419">
        <v>-1.68</v>
      </c>
      <c r="K419">
        <v>-1.98</v>
      </c>
      <c r="L419">
        <v>-8.35</v>
      </c>
      <c r="M419">
        <v>-5.63</v>
      </c>
      <c r="N419">
        <v>-2.61</v>
      </c>
      <c r="O419">
        <v>-3.52</v>
      </c>
      <c r="P419">
        <v>-1.1399999999999999</v>
      </c>
      <c r="Q419">
        <v>-8.2799999999999994</v>
      </c>
      <c r="R419">
        <v>-6.6</v>
      </c>
      <c r="S419">
        <v>-2.87</v>
      </c>
      <c r="T419">
        <v>-0.93</v>
      </c>
      <c r="U419">
        <v>-1.74</v>
      </c>
      <c r="V419">
        <v>-6.58</v>
      </c>
      <c r="W419">
        <v>-3.51</v>
      </c>
      <c r="X419">
        <v>0.15</v>
      </c>
      <c r="Y419">
        <v>-0.76</v>
      </c>
      <c r="Z419">
        <v>2.02</v>
      </c>
    </row>
    <row r="420" spans="1:26" x14ac:dyDescent="0.3">
      <c r="A420">
        <v>200010</v>
      </c>
      <c r="B420">
        <v>-14.56</v>
      </c>
      <c r="C420">
        <v>-11.45</v>
      </c>
      <c r="D420">
        <v>-8.56</v>
      </c>
      <c r="E420">
        <v>-6.98</v>
      </c>
      <c r="F420">
        <v>-5.82</v>
      </c>
      <c r="G420">
        <v>-14.54</v>
      </c>
      <c r="H420">
        <v>-8.75</v>
      </c>
      <c r="I420">
        <v>-6.52</v>
      </c>
      <c r="J420">
        <v>-3</v>
      </c>
      <c r="K420">
        <v>-3.76</v>
      </c>
      <c r="L420">
        <v>-17.010000000000002</v>
      </c>
      <c r="M420">
        <v>-10.25</v>
      </c>
      <c r="N420">
        <v>-4.16</v>
      </c>
      <c r="O420">
        <v>-3.23</v>
      </c>
      <c r="P420">
        <v>-1.81</v>
      </c>
      <c r="Q420">
        <v>-10.57</v>
      </c>
      <c r="R420">
        <v>-5.9</v>
      </c>
      <c r="S420">
        <v>-0.96</v>
      </c>
      <c r="T420">
        <v>-0.02</v>
      </c>
      <c r="U420">
        <v>-0.55000000000000004</v>
      </c>
      <c r="V420">
        <v>-9.14</v>
      </c>
      <c r="W420">
        <v>-1.55</v>
      </c>
      <c r="X420">
        <v>-0.35</v>
      </c>
      <c r="Y420">
        <v>0.28000000000000003</v>
      </c>
      <c r="Z420">
        <v>1.1100000000000001</v>
      </c>
    </row>
    <row r="421" spans="1:26" x14ac:dyDescent="0.3">
      <c r="A421">
        <v>200011</v>
      </c>
      <c r="B421">
        <v>-13.15</v>
      </c>
      <c r="C421">
        <v>-11.05</v>
      </c>
      <c r="D421">
        <v>-7</v>
      </c>
      <c r="E421">
        <v>-3.82</v>
      </c>
      <c r="F421">
        <v>-2.38</v>
      </c>
      <c r="G421">
        <v>-18.690000000000001</v>
      </c>
      <c r="H421">
        <v>-13.19</v>
      </c>
      <c r="I421">
        <v>-5.53</v>
      </c>
      <c r="J421">
        <v>-3</v>
      </c>
      <c r="K421">
        <v>-0.27</v>
      </c>
      <c r="L421">
        <v>-20.75</v>
      </c>
      <c r="M421">
        <v>-12.14</v>
      </c>
      <c r="N421">
        <v>-5.65</v>
      </c>
      <c r="O421">
        <v>-2.54</v>
      </c>
      <c r="P421">
        <v>1.87</v>
      </c>
      <c r="Q421">
        <v>-16.36</v>
      </c>
      <c r="R421">
        <v>-11.34</v>
      </c>
      <c r="S421">
        <v>-2.46</v>
      </c>
      <c r="T421">
        <v>-0.65</v>
      </c>
      <c r="U421">
        <v>2.56</v>
      </c>
      <c r="V421">
        <v>-18.190000000000001</v>
      </c>
      <c r="W421">
        <v>-5.82</v>
      </c>
      <c r="X421">
        <v>-2.61</v>
      </c>
      <c r="Y421">
        <v>-2.74</v>
      </c>
      <c r="Z421">
        <v>-0.37</v>
      </c>
    </row>
    <row r="422" spans="1:26" x14ac:dyDescent="0.3">
      <c r="A422">
        <v>200012</v>
      </c>
      <c r="B422">
        <v>-3.33</v>
      </c>
      <c r="C422">
        <v>-4.8099999999999996</v>
      </c>
      <c r="D422">
        <v>-1.74</v>
      </c>
      <c r="E422">
        <v>0.27</v>
      </c>
      <c r="F422">
        <v>0.99</v>
      </c>
      <c r="G422">
        <v>-2.69</v>
      </c>
      <c r="H422">
        <v>-0.25</v>
      </c>
      <c r="I422">
        <v>3.72</v>
      </c>
      <c r="J422">
        <v>6</v>
      </c>
      <c r="K422">
        <v>5.03</v>
      </c>
      <c r="L422">
        <v>-1.02</v>
      </c>
      <c r="M422">
        <v>1.6</v>
      </c>
      <c r="N422">
        <v>4.4400000000000004</v>
      </c>
      <c r="O422">
        <v>8.06</v>
      </c>
      <c r="P422">
        <v>6.62</v>
      </c>
      <c r="Q422">
        <v>0.05</v>
      </c>
      <c r="R422">
        <v>2.79</v>
      </c>
      <c r="S422">
        <v>5.23</v>
      </c>
      <c r="T422">
        <v>6.32</v>
      </c>
      <c r="U422">
        <v>7.59</v>
      </c>
      <c r="V422">
        <v>-3.63</v>
      </c>
      <c r="W422">
        <v>2.59</v>
      </c>
      <c r="X422">
        <v>6.76</v>
      </c>
      <c r="Y422">
        <v>7.79</v>
      </c>
      <c r="Z422">
        <v>4.7</v>
      </c>
    </row>
    <row r="423" spans="1:26" x14ac:dyDescent="0.3">
      <c r="A423">
        <v>200101</v>
      </c>
      <c r="B423">
        <v>13.38</v>
      </c>
      <c r="C423">
        <v>17.36</v>
      </c>
      <c r="D423">
        <v>12.76</v>
      </c>
      <c r="E423">
        <v>10.92</v>
      </c>
      <c r="F423">
        <v>7.91</v>
      </c>
      <c r="G423">
        <v>20.96</v>
      </c>
      <c r="H423">
        <v>13.04</v>
      </c>
      <c r="I423">
        <v>7.46</v>
      </c>
      <c r="J423">
        <v>6.26</v>
      </c>
      <c r="K423">
        <v>4.58</v>
      </c>
      <c r="L423">
        <v>18.79</v>
      </c>
      <c r="M423">
        <v>10.55</v>
      </c>
      <c r="N423">
        <v>5</v>
      </c>
      <c r="O423">
        <v>3.66</v>
      </c>
      <c r="P423">
        <v>1.04</v>
      </c>
      <c r="Q423">
        <v>10.58</v>
      </c>
      <c r="R423">
        <v>11.49</v>
      </c>
      <c r="S423">
        <v>2.98</v>
      </c>
      <c r="T423">
        <v>1.53</v>
      </c>
      <c r="U423">
        <v>1.28</v>
      </c>
      <c r="V423">
        <v>9.65</v>
      </c>
      <c r="W423">
        <v>8.01</v>
      </c>
      <c r="X423">
        <v>1.47</v>
      </c>
      <c r="Y423">
        <v>2.95</v>
      </c>
      <c r="Z423">
        <v>-0.46</v>
      </c>
    </row>
    <row r="424" spans="1:26" x14ac:dyDescent="0.3">
      <c r="A424">
        <v>200102</v>
      </c>
      <c r="B424">
        <v>-6.7</v>
      </c>
      <c r="C424">
        <v>-7.99</v>
      </c>
      <c r="D424">
        <v>-5.91</v>
      </c>
      <c r="E424">
        <v>-3.75</v>
      </c>
      <c r="F424">
        <v>-0.33</v>
      </c>
      <c r="G424">
        <v>-14.36</v>
      </c>
      <c r="H424">
        <v>-11.34</v>
      </c>
      <c r="I424">
        <v>-4.75</v>
      </c>
      <c r="J424">
        <v>-2.09</v>
      </c>
      <c r="K424">
        <v>0.44</v>
      </c>
      <c r="L424">
        <v>-19</v>
      </c>
      <c r="M424">
        <v>-10.34</v>
      </c>
      <c r="N424">
        <v>-7.36</v>
      </c>
      <c r="O424">
        <v>-2.97</v>
      </c>
      <c r="P424">
        <v>1.61</v>
      </c>
      <c r="Q424">
        <v>-17.87</v>
      </c>
      <c r="R424">
        <v>-10.31</v>
      </c>
      <c r="S424">
        <v>-5.72</v>
      </c>
      <c r="T424">
        <v>-0.98</v>
      </c>
      <c r="U424">
        <v>1.26</v>
      </c>
      <c r="V424">
        <v>-19.87</v>
      </c>
      <c r="W424">
        <v>-8.07</v>
      </c>
      <c r="X424">
        <v>-3.36</v>
      </c>
      <c r="Y424">
        <v>-3.52</v>
      </c>
      <c r="Z424">
        <v>-1.07</v>
      </c>
    </row>
    <row r="425" spans="1:26" x14ac:dyDescent="0.3">
      <c r="A425">
        <v>200103</v>
      </c>
      <c r="B425">
        <v>-12.73</v>
      </c>
      <c r="C425">
        <v>-11.96</v>
      </c>
      <c r="D425">
        <v>-9.6999999999999993</v>
      </c>
      <c r="E425">
        <v>-7.2</v>
      </c>
      <c r="F425">
        <v>-5.05</v>
      </c>
      <c r="G425">
        <v>-16.100000000000001</v>
      </c>
      <c r="H425">
        <v>-11.43</v>
      </c>
      <c r="I425">
        <v>-8.09</v>
      </c>
      <c r="J425">
        <v>-4.99</v>
      </c>
      <c r="K425">
        <v>-4.6500000000000004</v>
      </c>
      <c r="L425">
        <v>-15.44</v>
      </c>
      <c r="M425">
        <v>-13.3</v>
      </c>
      <c r="N425">
        <v>-6.34</v>
      </c>
      <c r="O425">
        <v>-5.99</v>
      </c>
      <c r="P425">
        <v>-4.57</v>
      </c>
      <c r="Q425">
        <v>-14.88</v>
      </c>
      <c r="R425">
        <v>-11.23</v>
      </c>
      <c r="S425">
        <v>-7.56</v>
      </c>
      <c r="T425">
        <v>-5.33</v>
      </c>
      <c r="U425">
        <v>-4.99</v>
      </c>
      <c r="V425">
        <v>-17.37</v>
      </c>
      <c r="W425">
        <v>-6.95</v>
      </c>
      <c r="X425">
        <v>-6.69</v>
      </c>
      <c r="Y425">
        <v>-5.09</v>
      </c>
      <c r="Z425">
        <v>-5.45</v>
      </c>
    </row>
    <row r="426" spans="1:26" x14ac:dyDescent="0.3">
      <c r="A426">
        <v>200104</v>
      </c>
      <c r="B426">
        <v>6.46</v>
      </c>
      <c r="C426">
        <v>7.18</v>
      </c>
      <c r="D426">
        <v>6.56</v>
      </c>
      <c r="E426">
        <v>5.98</v>
      </c>
      <c r="F426">
        <v>6.25</v>
      </c>
      <c r="G426">
        <v>10.220000000000001</v>
      </c>
      <c r="H426">
        <v>7.59</v>
      </c>
      <c r="I426">
        <v>6.69</v>
      </c>
      <c r="J426">
        <v>7.39</v>
      </c>
      <c r="K426">
        <v>7.79</v>
      </c>
      <c r="L426">
        <v>12.71</v>
      </c>
      <c r="M426">
        <v>11.62</v>
      </c>
      <c r="N426">
        <v>8.51</v>
      </c>
      <c r="O426">
        <v>7.4</v>
      </c>
      <c r="P426">
        <v>7.87</v>
      </c>
      <c r="Q426">
        <v>18.149999999999999</v>
      </c>
      <c r="R426">
        <v>12.65</v>
      </c>
      <c r="S426">
        <v>9.9700000000000006</v>
      </c>
      <c r="T426">
        <v>8.5</v>
      </c>
      <c r="U426">
        <v>6.82</v>
      </c>
      <c r="V426">
        <v>17.57</v>
      </c>
      <c r="W426">
        <v>8.92</v>
      </c>
      <c r="X426">
        <v>7.83</v>
      </c>
      <c r="Y426">
        <v>6.32</v>
      </c>
      <c r="Z426">
        <v>4.12</v>
      </c>
    </row>
    <row r="427" spans="1:26" x14ac:dyDescent="0.3">
      <c r="A427">
        <v>200105</v>
      </c>
      <c r="B427">
        <v>-2.06</v>
      </c>
      <c r="C427">
        <v>0.28999999999999998</v>
      </c>
      <c r="D427">
        <v>2.11</v>
      </c>
      <c r="E427">
        <v>2.5099999999999998</v>
      </c>
      <c r="F427">
        <v>4.49</v>
      </c>
      <c r="G427">
        <v>-1.85</v>
      </c>
      <c r="H427">
        <v>-0.03</v>
      </c>
      <c r="I427">
        <v>1.27</v>
      </c>
      <c r="J427">
        <v>1.97</v>
      </c>
      <c r="K427">
        <v>2.08</v>
      </c>
      <c r="L427">
        <v>0.7</v>
      </c>
      <c r="M427">
        <v>3.04</v>
      </c>
      <c r="N427">
        <v>1.65</v>
      </c>
      <c r="O427">
        <v>2.34</v>
      </c>
      <c r="P427">
        <v>1.33</v>
      </c>
      <c r="Q427">
        <v>-1.37</v>
      </c>
      <c r="R427">
        <v>2.81</v>
      </c>
      <c r="S427">
        <v>-0.15</v>
      </c>
      <c r="T427">
        <v>-0.09</v>
      </c>
      <c r="U427">
        <v>0.88</v>
      </c>
      <c r="V427">
        <v>-4.2</v>
      </c>
      <c r="W427">
        <v>-2.27</v>
      </c>
      <c r="X427">
        <v>-0.95</v>
      </c>
      <c r="Y427">
        <v>0.21</v>
      </c>
      <c r="Z427">
        <v>0.16</v>
      </c>
    </row>
    <row r="428" spans="1:26" x14ac:dyDescent="0.3">
      <c r="A428">
        <v>200106</v>
      </c>
      <c r="B428">
        <v>-7.49</v>
      </c>
      <c r="C428">
        <v>-5.58</v>
      </c>
      <c r="D428">
        <v>-2.17</v>
      </c>
      <c r="E428">
        <v>-0.37</v>
      </c>
      <c r="F428">
        <v>0.05</v>
      </c>
      <c r="G428">
        <v>-6.7</v>
      </c>
      <c r="H428">
        <v>-1.81</v>
      </c>
      <c r="I428">
        <v>0.17</v>
      </c>
      <c r="J428">
        <v>0.95</v>
      </c>
      <c r="K428">
        <v>1.39</v>
      </c>
      <c r="L428">
        <v>-7.86</v>
      </c>
      <c r="M428">
        <v>-3.68</v>
      </c>
      <c r="N428">
        <v>-1.19</v>
      </c>
      <c r="O428">
        <v>-1.67</v>
      </c>
      <c r="P428">
        <v>-1.1299999999999999</v>
      </c>
      <c r="Q428">
        <v>-4.8600000000000003</v>
      </c>
      <c r="R428">
        <v>-1.03</v>
      </c>
      <c r="S428">
        <v>-1.61</v>
      </c>
      <c r="T428">
        <v>-1.69</v>
      </c>
      <c r="U428">
        <v>-2.48</v>
      </c>
      <c r="V428">
        <v>-7.61</v>
      </c>
      <c r="W428">
        <v>-2.11</v>
      </c>
      <c r="X428">
        <v>-2.95</v>
      </c>
      <c r="Y428">
        <v>-1.1399999999999999</v>
      </c>
      <c r="Z428">
        <v>-2.39</v>
      </c>
    </row>
    <row r="429" spans="1:26" x14ac:dyDescent="0.3">
      <c r="A429">
        <v>200107</v>
      </c>
      <c r="B429">
        <v>-7.11</v>
      </c>
      <c r="C429">
        <v>-5.2</v>
      </c>
      <c r="D429">
        <v>-4.96</v>
      </c>
      <c r="E429">
        <v>-3.23</v>
      </c>
      <c r="F429">
        <v>-2.2400000000000002</v>
      </c>
      <c r="G429">
        <v>-7.33</v>
      </c>
      <c r="H429">
        <v>-8</v>
      </c>
      <c r="I429">
        <v>-4.59</v>
      </c>
      <c r="J429">
        <v>-3.72</v>
      </c>
      <c r="K429">
        <v>-2.92</v>
      </c>
      <c r="L429">
        <v>-9.2200000000000006</v>
      </c>
      <c r="M429">
        <v>-3.63</v>
      </c>
      <c r="N429">
        <v>-3.04</v>
      </c>
      <c r="O429">
        <v>-3.85</v>
      </c>
      <c r="P429">
        <v>-1.42</v>
      </c>
      <c r="Q429">
        <v>-6.19</v>
      </c>
      <c r="R429">
        <v>-3.31</v>
      </c>
      <c r="S429">
        <v>-2.4900000000000002</v>
      </c>
      <c r="T429">
        <v>-0.78</v>
      </c>
      <c r="U429">
        <v>0.08</v>
      </c>
      <c r="V429">
        <v>-2.93</v>
      </c>
      <c r="W429">
        <v>-2.83</v>
      </c>
      <c r="X429">
        <v>-1.32</v>
      </c>
      <c r="Y429">
        <v>-1.81</v>
      </c>
      <c r="Z429">
        <v>-2.69</v>
      </c>
    </row>
    <row r="430" spans="1:26" x14ac:dyDescent="0.3">
      <c r="A430">
        <v>200108</v>
      </c>
      <c r="B430">
        <v>-3.9</v>
      </c>
      <c r="C430">
        <v>-3.4</v>
      </c>
      <c r="D430">
        <v>-2.16</v>
      </c>
      <c r="E430">
        <v>-0.89</v>
      </c>
      <c r="F430">
        <v>0.3</v>
      </c>
      <c r="G430">
        <v>-4.57</v>
      </c>
      <c r="H430">
        <v>-5.48</v>
      </c>
      <c r="I430">
        <v>-1.1399999999999999</v>
      </c>
      <c r="J430">
        <v>-1.1399999999999999</v>
      </c>
      <c r="K430">
        <v>0.62</v>
      </c>
      <c r="L430">
        <v>-5.1100000000000003</v>
      </c>
      <c r="M430">
        <v>-4.25</v>
      </c>
      <c r="N430">
        <v>-2.67</v>
      </c>
      <c r="O430">
        <v>0.12</v>
      </c>
      <c r="P430">
        <v>0.01</v>
      </c>
      <c r="Q430">
        <v>-7.1</v>
      </c>
      <c r="R430">
        <v>-4.09</v>
      </c>
      <c r="S430">
        <v>-2.2000000000000002</v>
      </c>
      <c r="T430">
        <v>-1.74</v>
      </c>
      <c r="U430">
        <v>-0.16</v>
      </c>
      <c r="V430">
        <v>-5.51</v>
      </c>
      <c r="W430">
        <v>-3.73</v>
      </c>
      <c r="X430">
        <v>-2.62</v>
      </c>
      <c r="Y430">
        <v>-1.34</v>
      </c>
      <c r="Z430">
        <v>-4.22</v>
      </c>
    </row>
    <row r="431" spans="1:26" x14ac:dyDescent="0.3">
      <c r="A431">
        <v>200109</v>
      </c>
      <c r="B431">
        <v>-17.09</v>
      </c>
      <c r="C431">
        <v>-17.53</v>
      </c>
      <c r="D431">
        <v>-15.33</v>
      </c>
      <c r="E431">
        <v>-13.54</v>
      </c>
      <c r="F431">
        <v>-11.22</v>
      </c>
      <c r="G431">
        <v>-20.399999999999999</v>
      </c>
      <c r="H431">
        <v>-15.7</v>
      </c>
      <c r="I431">
        <v>-13.74</v>
      </c>
      <c r="J431">
        <v>-12.11</v>
      </c>
      <c r="K431">
        <v>-12.35</v>
      </c>
      <c r="L431">
        <v>-18.559999999999999</v>
      </c>
      <c r="M431">
        <v>-14.97</v>
      </c>
      <c r="N431">
        <v>-13.4</v>
      </c>
      <c r="O431">
        <v>-12.79</v>
      </c>
      <c r="P431">
        <v>-13.01</v>
      </c>
      <c r="Q431">
        <v>-14.68</v>
      </c>
      <c r="R431">
        <v>-13.81</v>
      </c>
      <c r="S431">
        <v>-11.62</v>
      </c>
      <c r="T431">
        <v>-11.06</v>
      </c>
      <c r="U431">
        <v>-13.52</v>
      </c>
      <c r="V431">
        <v>-12.46</v>
      </c>
      <c r="W431">
        <v>-11.09</v>
      </c>
      <c r="X431">
        <v>-11.66</v>
      </c>
      <c r="Y431">
        <v>-11.66</v>
      </c>
      <c r="Z431">
        <v>-12.04</v>
      </c>
    </row>
    <row r="432" spans="1:26" x14ac:dyDescent="0.3">
      <c r="A432">
        <v>200110</v>
      </c>
      <c r="B432">
        <v>11.51</v>
      </c>
      <c r="C432">
        <v>10.48</v>
      </c>
      <c r="D432">
        <v>8.81</v>
      </c>
      <c r="E432">
        <v>6.69</v>
      </c>
      <c r="F432">
        <v>4.75</v>
      </c>
      <c r="G432">
        <v>13.53</v>
      </c>
      <c r="H432">
        <v>10.7</v>
      </c>
      <c r="I432">
        <v>7.18</v>
      </c>
      <c r="J432">
        <v>5.36</v>
      </c>
      <c r="K432">
        <v>3.6</v>
      </c>
      <c r="L432">
        <v>15.5</v>
      </c>
      <c r="M432">
        <v>10.06</v>
      </c>
      <c r="N432">
        <v>6.74</v>
      </c>
      <c r="O432">
        <v>5.52</v>
      </c>
      <c r="P432">
        <v>3.63</v>
      </c>
      <c r="Q432">
        <v>13.48</v>
      </c>
      <c r="R432">
        <v>9.77</v>
      </c>
      <c r="S432">
        <v>3.62</v>
      </c>
      <c r="T432">
        <v>3.21</v>
      </c>
      <c r="U432">
        <v>3.17</v>
      </c>
      <c r="V432">
        <v>7.78</v>
      </c>
      <c r="W432">
        <v>4.84</v>
      </c>
      <c r="X432">
        <v>3.93</v>
      </c>
      <c r="Y432">
        <v>1.34</v>
      </c>
      <c r="Z432">
        <v>1.72</v>
      </c>
    </row>
    <row r="433" spans="1:26" x14ac:dyDescent="0.3">
      <c r="A433">
        <v>200111</v>
      </c>
      <c r="B433">
        <v>6.51</v>
      </c>
      <c r="C433">
        <v>8.9499999999999993</v>
      </c>
      <c r="D433">
        <v>7.37</v>
      </c>
      <c r="E433">
        <v>6.03</v>
      </c>
      <c r="F433">
        <v>4.63</v>
      </c>
      <c r="G433">
        <v>7.29</v>
      </c>
      <c r="H433">
        <v>11.09</v>
      </c>
      <c r="I433">
        <v>5.72</v>
      </c>
      <c r="J433">
        <v>5.44</v>
      </c>
      <c r="K433">
        <v>4.6100000000000003</v>
      </c>
      <c r="L433">
        <v>12.07</v>
      </c>
      <c r="M433">
        <v>7.83</v>
      </c>
      <c r="N433">
        <v>6.15</v>
      </c>
      <c r="O433">
        <v>4.6500000000000004</v>
      </c>
      <c r="P433">
        <v>5.68</v>
      </c>
      <c r="Q433">
        <v>9.2100000000000009</v>
      </c>
      <c r="R433">
        <v>8.35</v>
      </c>
      <c r="S433">
        <v>5.82</v>
      </c>
      <c r="T433">
        <v>4.38</v>
      </c>
      <c r="U433">
        <v>7.28</v>
      </c>
      <c r="V433">
        <v>9.84</v>
      </c>
      <c r="W433">
        <v>6.78</v>
      </c>
      <c r="X433">
        <v>5.1100000000000003</v>
      </c>
      <c r="Y433">
        <v>5.45</v>
      </c>
      <c r="Z433">
        <v>7.46</v>
      </c>
    </row>
    <row r="434" spans="1:26" x14ac:dyDescent="0.3">
      <c r="A434">
        <v>200112</v>
      </c>
      <c r="B434">
        <v>-0.39</v>
      </c>
      <c r="C434">
        <v>0.6</v>
      </c>
      <c r="D434">
        <v>-0.66</v>
      </c>
      <c r="E434">
        <v>-0.27</v>
      </c>
      <c r="F434">
        <v>0.03</v>
      </c>
      <c r="G434">
        <v>0.48</v>
      </c>
      <c r="H434">
        <v>3</v>
      </c>
      <c r="I434">
        <v>0.79</v>
      </c>
      <c r="J434">
        <v>2.2599999999999998</v>
      </c>
      <c r="K434">
        <v>2.25</v>
      </c>
      <c r="L434">
        <v>0.28000000000000003</v>
      </c>
      <c r="M434">
        <v>3.86</v>
      </c>
      <c r="N434">
        <v>2.17</v>
      </c>
      <c r="O434">
        <v>3.13</v>
      </c>
      <c r="P434">
        <v>1.74</v>
      </c>
      <c r="Q434">
        <v>-0.4</v>
      </c>
      <c r="R434">
        <v>1.74</v>
      </c>
      <c r="S434">
        <v>2.0699999999999998</v>
      </c>
      <c r="T434">
        <v>1.56</v>
      </c>
      <c r="U434">
        <v>2.2200000000000002</v>
      </c>
      <c r="V434">
        <v>0.22</v>
      </c>
      <c r="W434">
        <v>-0.52</v>
      </c>
      <c r="X434">
        <v>1.82</v>
      </c>
      <c r="Y434">
        <v>1.54</v>
      </c>
      <c r="Z434">
        <v>1.28</v>
      </c>
    </row>
    <row r="435" spans="1:26" x14ac:dyDescent="0.3">
      <c r="A435">
        <v>200201</v>
      </c>
      <c r="B435">
        <v>-0.63</v>
      </c>
      <c r="C435">
        <v>-0.26</v>
      </c>
      <c r="D435">
        <v>-0.22</v>
      </c>
      <c r="E435">
        <v>0.94</v>
      </c>
      <c r="F435">
        <v>3.32</v>
      </c>
      <c r="G435">
        <v>-5.37</v>
      </c>
      <c r="H435">
        <v>-5.28</v>
      </c>
      <c r="I435">
        <v>-2.81</v>
      </c>
      <c r="J435">
        <v>-2.06</v>
      </c>
      <c r="K435">
        <v>-0.48</v>
      </c>
      <c r="L435">
        <v>-5.4</v>
      </c>
      <c r="M435">
        <v>-3.29</v>
      </c>
      <c r="N435">
        <v>-2.46</v>
      </c>
      <c r="O435">
        <v>-1.93</v>
      </c>
      <c r="P435">
        <v>-0.14000000000000001</v>
      </c>
      <c r="Q435">
        <v>-5.49</v>
      </c>
      <c r="R435">
        <v>-4</v>
      </c>
      <c r="S435">
        <v>-3.52</v>
      </c>
      <c r="T435">
        <v>-0.48</v>
      </c>
      <c r="U435">
        <v>-0.44</v>
      </c>
      <c r="V435">
        <v>-3.96</v>
      </c>
      <c r="W435">
        <v>-1.68</v>
      </c>
      <c r="X435">
        <v>-2.5499999999999998</v>
      </c>
      <c r="Y435">
        <v>-1.48</v>
      </c>
      <c r="Z435">
        <v>-3.56</v>
      </c>
    </row>
    <row r="436" spans="1:26" x14ac:dyDescent="0.3">
      <c r="A436">
        <v>200202</v>
      </c>
      <c r="B436">
        <v>-1.17</v>
      </c>
      <c r="C436">
        <v>-3.89</v>
      </c>
      <c r="D436">
        <v>-2.72</v>
      </c>
      <c r="E436">
        <v>-0.46</v>
      </c>
      <c r="F436">
        <v>1.33</v>
      </c>
      <c r="G436">
        <v>-5.6</v>
      </c>
      <c r="H436">
        <v>-4.58</v>
      </c>
      <c r="I436">
        <v>-0.27</v>
      </c>
      <c r="J436">
        <v>0.28000000000000003</v>
      </c>
      <c r="K436">
        <v>2.94</v>
      </c>
      <c r="L436">
        <v>-4.6900000000000004</v>
      </c>
      <c r="M436">
        <v>-3.41</v>
      </c>
      <c r="N436">
        <v>0.21</v>
      </c>
      <c r="O436">
        <v>1.99</v>
      </c>
      <c r="P436">
        <v>2.4900000000000002</v>
      </c>
      <c r="Q436">
        <v>-4.8</v>
      </c>
      <c r="R436">
        <v>-0.2</v>
      </c>
      <c r="S436">
        <v>1.54</v>
      </c>
      <c r="T436">
        <v>2.36</v>
      </c>
      <c r="U436">
        <v>1.7</v>
      </c>
      <c r="V436">
        <v>-2.71</v>
      </c>
      <c r="W436">
        <v>1.01</v>
      </c>
      <c r="X436">
        <v>0.34</v>
      </c>
      <c r="Y436">
        <v>0.64</v>
      </c>
      <c r="Z436">
        <v>-2.12</v>
      </c>
    </row>
    <row r="437" spans="1:26" x14ac:dyDescent="0.3">
      <c r="A437">
        <v>200203</v>
      </c>
      <c r="B437">
        <v>2.54</v>
      </c>
      <c r="C437">
        <v>3.86</v>
      </c>
      <c r="D437">
        <v>5.53</v>
      </c>
      <c r="E437">
        <v>4.47</v>
      </c>
      <c r="F437">
        <v>6.11</v>
      </c>
      <c r="G437">
        <v>5.26</v>
      </c>
      <c r="H437">
        <v>7.82</v>
      </c>
      <c r="I437">
        <v>7.14</v>
      </c>
      <c r="J437">
        <v>6.25</v>
      </c>
      <c r="K437">
        <v>6.9</v>
      </c>
      <c r="L437">
        <v>7.81</v>
      </c>
      <c r="M437">
        <v>6.97</v>
      </c>
      <c r="N437">
        <v>7.6</v>
      </c>
      <c r="O437">
        <v>6.45</v>
      </c>
      <c r="P437">
        <v>6.58</v>
      </c>
      <c r="Q437">
        <v>7.27</v>
      </c>
      <c r="R437">
        <v>6.51</v>
      </c>
      <c r="S437">
        <v>7.55</v>
      </c>
      <c r="T437">
        <v>6.37</v>
      </c>
      <c r="U437">
        <v>4.7699999999999996</v>
      </c>
      <c r="V437">
        <v>6.08</v>
      </c>
      <c r="W437">
        <v>7.94</v>
      </c>
      <c r="X437">
        <v>6.69</v>
      </c>
      <c r="Y437">
        <v>5.27</v>
      </c>
      <c r="Z437">
        <v>5.7</v>
      </c>
    </row>
    <row r="438" spans="1:26" x14ac:dyDescent="0.3">
      <c r="A438">
        <v>200204</v>
      </c>
      <c r="B438">
        <v>-2.89</v>
      </c>
      <c r="C438">
        <v>-2.0299999999999998</v>
      </c>
      <c r="D438">
        <v>-0.06</v>
      </c>
      <c r="E438">
        <v>0.87</v>
      </c>
      <c r="F438">
        <v>3.71</v>
      </c>
      <c r="G438">
        <v>-2.71</v>
      </c>
      <c r="H438">
        <v>-2.0099999999999998</v>
      </c>
      <c r="I438">
        <v>3.04</v>
      </c>
      <c r="J438">
        <v>3.11</v>
      </c>
      <c r="K438">
        <v>4.53</v>
      </c>
      <c r="L438">
        <v>-6.16</v>
      </c>
      <c r="M438">
        <v>-1.1599999999999999</v>
      </c>
      <c r="N438">
        <v>2.54</v>
      </c>
      <c r="O438">
        <v>1.71</v>
      </c>
      <c r="P438">
        <v>3.44</v>
      </c>
      <c r="Q438">
        <v>-4.71</v>
      </c>
      <c r="R438">
        <v>-0.42</v>
      </c>
      <c r="S438">
        <v>1.95</v>
      </c>
      <c r="T438">
        <v>2.04</v>
      </c>
      <c r="U438">
        <v>1.23</v>
      </c>
      <c r="V438">
        <v>-4.82</v>
      </c>
      <c r="W438">
        <v>-0.93</v>
      </c>
      <c r="X438">
        <v>0.06</v>
      </c>
      <c r="Y438">
        <v>1.27</v>
      </c>
      <c r="Z438">
        <v>-3.51</v>
      </c>
    </row>
    <row r="439" spans="1:26" x14ac:dyDescent="0.3">
      <c r="A439">
        <v>200205</v>
      </c>
      <c r="B439">
        <v>-0.79</v>
      </c>
      <c r="C439">
        <v>0.04</v>
      </c>
      <c r="D439">
        <v>0.66</v>
      </c>
      <c r="E439">
        <v>3.07</v>
      </c>
      <c r="F439">
        <v>4.91</v>
      </c>
      <c r="G439">
        <v>-1.59</v>
      </c>
      <c r="H439">
        <v>-1.95</v>
      </c>
      <c r="I439">
        <v>0.72</v>
      </c>
      <c r="J439">
        <v>1.18</v>
      </c>
      <c r="K439">
        <v>2.04</v>
      </c>
      <c r="L439">
        <v>-3.45</v>
      </c>
      <c r="M439">
        <v>-1.67</v>
      </c>
      <c r="N439">
        <v>-0.44</v>
      </c>
      <c r="O439">
        <v>0.82</v>
      </c>
      <c r="P439">
        <v>2.2999999999999998</v>
      </c>
      <c r="Q439">
        <v>-1.29</v>
      </c>
      <c r="R439">
        <v>0.22</v>
      </c>
      <c r="S439">
        <v>1.48</v>
      </c>
      <c r="T439">
        <v>2.77</v>
      </c>
      <c r="U439">
        <v>1.81</v>
      </c>
      <c r="V439">
        <v>-1.08</v>
      </c>
      <c r="W439">
        <v>0.76</v>
      </c>
      <c r="X439">
        <v>1.72</v>
      </c>
      <c r="Y439">
        <v>0.6</v>
      </c>
      <c r="Z439">
        <v>0.79</v>
      </c>
    </row>
    <row r="440" spans="1:26" x14ac:dyDescent="0.3">
      <c r="A440">
        <v>200206</v>
      </c>
      <c r="B440">
        <v>-6.89</v>
      </c>
      <c r="C440">
        <v>-5.31</v>
      </c>
      <c r="D440">
        <v>-4.9000000000000004</v>
      </c>
      <c r="E440">
        <v>-4.4000000000000004</v>
      </c>
      <c r="F440">
        <v>-1.78</v>
      </c>
      <c r="G440">
        <v>-8.2799999999999994</v>
      </c>
      <c r="H440">
        <v>-6.51</v>
      </c>
      <c r="I440">
        <v>-4.78</v>
      </c>
      <c r="J440">
        <v>-2.75</v>
      </c>
      <c r="K440">
        <v>-2.34</v>
      </c>
      <c r="L440">
        <v>-9.27</v>
      </c>
      <c r="M440">
        <v>-6.42</v>
      </c>
      <c r="N440">
        <v>-5.78</v>
      </c>
      <c r="O440">
        <v>-4.12</v>
      </c>
      <c r="P440">
        <v>-3.43</v>
      </c>
      <c r="Q440">
        <v>-8.9700000000000006</v>
      </c>
      <c r="R440">
        <v>-6.63</v>
      </c>
      <c r="S440">
        <v>-6.11</v>
      </c>
      <c r="T440">
        <v>-4.87</v>
      </c>
      <c r="U440">
        <v>-4.7</v>
      </c>
      <c r="V440">
        <v>-8.48</v>
      </c>
      <c r="W440">
        <v>-6.22</v>
      </c>
      <c r="X440">
        <v>-6.09</v>
      </c>
      <c r="Y440">
        <v>-5.25</v>
      </c>
      <c r="Z440">
        <v>-7.38</v>
      </c>
    </row>
    <row r="441" spans="1:26" x14ac:dyDescent="0.3">
      <c r="A441">
        <v>200207</v>
      </c>
      <c r="B441">
        <v>-8.89</v>
      </c>
      <c r="C441">
        <v>-10.23</v>
      </c>
      <c r="D441">
        <v>-8.8000000000000007</v>
      </c>
      <c r="E441">
        <v>-8.33</v>
      </c>
      <c r="F441">
        <v>-6.56</v>
      </c>
      <c r="G441">
        <v>-11.12</v>
      </c>
      <c r="H441">
        <v>-11.61</v>
      </c>
      <c r="I441">
        <v>-10.27</v>
      </c>
      <c r="J441">
        <v>-9.43</v>
      </c>
      <c r="K441">
        <v>-9.14</v>
      </c>
      <c r="L441">
        <v>-10.43</v>
      </c>
      <c r="M441">
        <v>-10.039999999999999</v>
      </c>
      <c r="N441">
        <v>-10.88</v>
      </c>
      <c r="O441">
        <v>-9.92</v>
      </c>
      <c r="P441">
        <v>-10.029999999999999</v>
      </c>
      <c r="Q441">
        <v>-10.029999999999999</v>
      </c>
      <c r="R441">
        <v>-9.84</v>
      </c>
      <c r="S441">
        <v>-9.1199999999999992</v>
      </c>
      <c r="T441">
        <v>-7.74</v>
      </c>
      <c r="U441">
        <v>-10.02</v>
      </c>
      <c r="V441">
        <v>-8.2899999999999991</v>
      </c>
      <c r="W441">
        <v>-9.42</v>
      </c>
      <c r="X441">
        <v>-9.86</v>
      </c>
      <c r="Y441">
        <v>-9.02</v>
      </c>
      <c r="Z441">
        <v>-8.26</v>
      </c>
    </row>
    <row r="442" spans="1:26" x14ac:dyDescent="0.3">
      <c r="A442">
        <v>200208</v>
      </c>
      <c r="B442">
        <v>-2.12</v>
      </c>
      <c r="C442">
        <v>-0.47</v>
      </c>
      <c r="D442">
        <v>-0.87</v>
      </c>
      <c r="E442">
        <v>-1.21</v>
      </c>
      <c r="F442">
        <v>0.32</v>
      </c>
      <c r="G442">
        <v>-1.85</v>
      </c>
      <c r="H442">
        <v>-1.65</v>
      </c>
      <c r="I442">
        <v>-0.64</v>
      </c>
      <c r="J442">
        <v>-1.1399999999999999</v>
      </c>
      <c r="K442">
        <v>-0.24</v>
      </c>
      <c r="L442">
        <v>-0.03</v>
      </c>
      <c r="M442">
        <v>-0.34</v>
      </c>
      <c r="N442">
        <v>0.56999999999999995</v>
      </c>
      <c r="O442">
        <v>1.1599999999999999</v>
      </c>
      <c r="P442">
        <v>0.12</v>
      </c>
      <c r="Q442">
        <v>-0.41</v>
      </c>
      <c r="R442">
        <v>1.08</v>
      </c>
      <c r="S442">
        <v>0.27</v>
      </c>
      <c r="T442">
        <v>0.16</v>
      </c>
      <c r="U442">
        <v>0.68</v>
      </c>
      <c r="V442">
        <v>-0.82</v>
      </c>
      <c r="W442">
        <v>0.79</v>
      </c>
      <c r="X442">
        <v>-0.21</v>
      </c>
      <c r="Y442">
        <v>0.82</v>
      </c>
      <c r="Z442">
        <v>3.84</v>
      </c>
    </row>
    <row r="443" spans="1:26" x14ac:dyDescent="0.3">
      <c r="A443">
        <v>200209</v>
      </c>
      <c r="B443">
        <v>-11.66</v>
      </c>
      <c r="C443">
        <v>-11.07</v>
      </c>
      <c r="D443">
        <v>-10.99</v>
      </c>
      <c r="E443">
        <v>-9.07</v>
      </c>
      <c r="F443">
        <v>-6.93</v>
      </c>
      <c r="G443">
        <v>-11.1</v>
      </c>
      <c r="H443">
        <v>-10.37</v>
      </c>
      <c r="I443">
        <v>-7.92</v>
      </c>
      <c r="J443">
        <v>-7.15</v>
      </c>
      <c r="K443">
        <v>-6.62</v>
      </c>
      <c r="L443">
        <v>-9.2799999999999994</v>
      </c>
      <c r="M443">
        <v>-7.72</v>
      </c>
      <c r="N443">
        <v>-7.92</v>
      </c>
      <c r="O443">
        <v>-7.17</v>
      </c>
      <c r="P443">
        <v>-7.18</v>
      </c>
      <c r="Q443">
        <v>-11.6</v>
      </c>
      <c r="R443">
        <v>-8.4499999999999993</v>
      </c>
      <c r="S443">
        <v>-9.76</v>
      </c>
      <c r="T443">
        <v>-9.3800000000000008</v>
      </c>
      <c r="U443">
        <v>-10.44</v>
      </c>
      <c r="V443">
        <v>-9.77</v>
      </c>
      <c r="W443">
        <v>-10.33</v>
      </c>
      <c r="X443">
        <v>-10.82</v>
      </c>
      <c r="Y443">
        <v>-10.48</v>
      </c>
      <c r="Z443">
        <v>-12.01</v>
      </c>
    </row>
    <row r="444" spans="1:26" x14ac:dyDescent="0.3">
      <c r="A444">
        <v>200210</v>
      </c>
      <c r="B444">
        <v>2.27</v>
      </c>
      <c r="C444">
        <v>2.64</v>
      </c>
      <c r="D444">
        <v>1.38</v>
      </c>
      <c r="E444">
        <v>2.63</v>
      </c>
      <c r="F444">
        <v>0.24</v>
      </c>
      <c r="G444">
        <v>6.62</v>
      </c>
      <c r="H444">
        <v>4.4000000000000004</v>
      </c>
      <c r="I444">
        <v>2.42</v>
      </c>
      <c r="J444">
        <v>0.46</v>
      </c>
      <c r="K444">
        <v>-0.22</v>
      </c>
      <c r="L444">
        <v>2.98</v>
      </c>
      <c r="M444">
        <v>3.47</v>
      </c>
      <c r="N444">
        <v>2.84</v>
      </c>
      <c r="O444">
        <v>3.32</v>
      </c>
      <c r="P444">
        <v>1.45</v>
      </c>
      <c r="Q444">
        <v>7.19</v>
      </c>
      <c r="R444">
        <v>1.21</v>
      </c>
      <c r="S444">
        <v>4.26</v>
      </c>
      <c r="T444">
        <v>3.02</v>
      </c>
      <c r="U444">
        <v>2.37</v>
      </c>
      <c r="V444">
        <v>8.7100000000000009</v>
      </c>
      <c r="W444">
        <v>7.19</v>
      </c>
      <c r="X444">
        <v>4.96</v>
      </c>
      <c r="Y444">
        <v>4.68</v>
      </c>
      <c r="Z444">
        <v>5.45</v>
      </c>
    </row>
    <row r="445" spans="1:26" x14ac:dyDescent="0.3">
      <c r="A445">
        <v>200211</v>
      </c>
      <c r="B445">
        <v>7.48</v>
      </c>
      <c r="C445">
        <v>7.1</v>
      </c>
      <c r="D445">
        <v>7.3</v>
      </c>
      <c r="E445">
        <v>6.24</v>
      </c>
      <c r="F445">
        <v>4.01</v>
      </c>
      <c r="G445">
        <v>10.93</v>
      </c>
      <c r="H445">
        <v>10.29</v>
      </c>
      <c r="I445">
        <v>6.67</v>
      </c>
      <c r="J445">
        <v>6.49</v>
      </c>
      <c r="K445">
        <v>4.5999999999999996</v>
      </c>
      <c r="L445">
        <v>8.17</v>
      </c>
      <c r="M445">
        <v>6.94</v>
      </c>
      <c r="N445">
        <v>7.83</v>
      </c>
      <c r="O445">
        <v>4.21</v>
      </c>
      <c r="P445">
        <v>5.35</v>
      </c>
      <c r="Q445">
        <v>10.210000000000001</v>
      </c>
      <c r="R445">
        <v>8.09</v>
      </c>
      <c r="S445">
        <v>7.71</v>
      </c>
      <c r="T445">
        <v>7.34</v>
      </c>
      <c r="U445">
        <v>7.52</v>
      </c>
      <c r="V445">
        <v>6.4</v>
      </c>
      <c r="W445">
        <v>6.75</v>
      </c>
      <c r="X445">
        <v>6.9</v>
      </c>
      <c r="Y445">
        <v>6.54</v>
      </c>
      <c r="Z445">
        <v>8.14</v>
      </c>
    </row>
    <row r="446" spans="1:26" x14ac:dyDescent="0.3">
      <c r="A446">
        <v>200212</v>
      </c>
      <c r="B446">
        <v>-2.79</v>
      </c>
      <c r="C446">
        <v>-3.25</v>
      </c>
      <c r="D446">
        <v>-2.1</v>
      </c>
      <c r="E446">
        <v>-0.28999999999999998</v>
      </c>
      <c r="F446">
        <v>1.44</v>
      </c>
      <c r="G446">
        <v>-5.52</v>
      </c>
      <c r="H446">
        <v>-3.26</v>
      </c>
      <c r="I446">
        <v>-2.56</v>
      </c>
      <c r="J446">
        <v>-0.83</v>
      </c>
      <c r="K446">
        <v>0.09</v>
      </c>
      <c r="L446">
        <v>-5.39</v>
      </c>
      <c r="M446">
        <v>-4.6500000000000004</v>
      </c>
      <c r="N446">
        <v>-2.14</v>
      </c>
      <c r="O446">
        <v>7.0000000000000007E-2</v>
      </c>
      <c r="P446">
        <v>-0.23</v>
      </c>
      <c r="Q446">
        <v>-6.55</v>
      </c>
      <c r="R446">
        <v>-3.3</v>
      </c>
      <c r="S446">
        <v>-2.72</v>
      </c>
      <c r="T446">
        <v>-0.87</v>
      </c>
      <c r="U446">
        <v>-1.49</v>
      </c>
      <c r="V446">
        <v>-4.55</v>
      </c>
      <c r="W446">
        <v>-4.45</v>
      </c>
      <c r="X446">
        <v>-4.1500000000000004</v>
      </c>
      <c r="Y446">
        <v>-2.65</v>
      </c>
      <c r="Z446">
        <v>-2.3199999999999998</v>
      </c>
    </row>
    <row r="447" spans="1:26" x14ac:dyDescent="0.3">
      <c r="A447">
        <v>200301</v>
      </c>
      <c r="B447">
        <v>1.0900000000000001</v>
      </c>
      <c r="C447">
        <v>2.2799999999999998</v>
      </c>
      <c r="D447">
        <v>-0.16</v>
      </c>
      <c r="E447">
        <v>1.78</v>
      </c>
      <c r="F447">
        <v>3.33</v>
      </c>
      <c r="G447">
        <v>-2.5299999999999998</v>
      </c>
      <c r="H447">
        <v>-0.37</v>
      </c>
      <c r="I447">
        <v>-1.48</v>
      </c>
      <c r="J447">
        <v>-0.28999999999999998</v>
      </c>
      <c r="K447">
        <v>-1.45</v>
      </c>
      <c r="L447">
        <v>-2.96</v>
      </c>
      <c r="M447">
        <v>-2.37</v>
      </c>
      <c r="N447">
        <v>-1.93</v>
      </c>
      <c r="O447">
        <v>-1.58</v>
      </c>
      <c r="P447">
        <v>-1.43</v>
      </c>
      <c r="Q447">
        <v>-2.56</v>
      </c>
      <c r="R447">
        <v>-1.64</v>
      </c>
      <c r="S447">
        <v>-2.48</v>
      </c>
      <c r="T447">
        <v>-0.74</v>
      </c>
      <c r="U447">
        <v>-1.89</v>
      </c>
      <c r="V447">
        <v>-2.69</v>
      </c>
      <c r="W447">
        <v>-2.2000000000000002</v>
      </c>
      <c r="X447">
        <v>-1.64</v>
      </c>
      <c r="Y447">
        <v>-2.0699999999999998</v>
      </c>
      <c r="Z447">
        <v>-0.82</v>
      </c>
    </row>
    <row r="448" spans="1:26" x14ac:dyDescent="0.3">
      <c r="A448">
        <v>200302</v>
      </c>
      <c r="B448">
        <v>-3.52</v>
      </c>
      <c r="C448">
        <v>-4.07</v>
      </c>
      <c r="D448">
        <v>-2.15</v>
      </c>
      <c r="E448">
        <v>-2.23</v>
      </c>
      <c r="F448">
        <v>0.79</v>
      </c>
      <c r="G448">
        <v>-4.37</v>
      </c>
      <c r="H448">
        <v>-3.14</v>
      </c>
      <c r="I448">
        <v>-2.25</v>
      </c>
      <c r="J448">
        <v>-1.64</v>
      </c>
      <c r="K448">
        <v>-0.47</v>
      </c>
      <c r="L448">
        <v>-3.53</v>
      </c>
      <c r="M448">
        <v>-2.66</v>
      </c>
      <c r="N448">
        <v>-0.7</v>
      </c>
      <c r="O448">
        <v>-1.75</v>
      </c>
      <c r="P448">
        <v>-1.82</v>
      </c>
      <c r="Q448">
        <v>-1.97</v>
      </c>
      <c r="R448">
        <v>-3.33</v>
      </c>
      <c r="S448">
        <v>-1.71</v>
      </c>
      <c r="T448">
        <v>-1.68</v>
      </c>
      <c r="U448">
        <v>-2.11</v>
      </c>
      <c r="V448">
        <v>-2.73</v>
      </c>
      <c r="W448">
        <v>-2.2999999999999998</v>
      </c>
      <c r="X448">
        <v>-1.43</v>
      </c>
      <c r="Y448">
        <v>-1.07</v>
      </c>
      <c r="Z448">
        <v>-3.15</v>
      </c>
    </row>
    <row r="449" spans="1:26" x14ac:dyDescent="0.3">
      <c r="A449">
        <v>200303</v>
      </c>
      <c r="B449">
        <v>-2.79</v>
      </c>
      <c r="C449">
        <v>-1.78</v>
      </c>
      <c r="D449">
        <v>-1.83</v>
      </c>
      <c r="E449">
        <v>-2.09</v>
      </c>
      <c r="F449">
        <v>-0.89</v>
      </c>
      <c r="G449">
        <v>1.1499999999999999</v>
      </c>
      <c r="H449">
        <v>0.03</v>
      </c>
      <c r="I449">
        <v>-0.42</v>
      </c>
      <c r="J449">
        <v>-0.59</v>
      </c>
      <c r="K449">
        <v>-0.62</v>
      </c>
      <c r="L449">
        <v>1.25</v>
      </c>
      <c r="M449">
        <v>2.0099999999999998</v>
      </c>
      <c r="N449">
        <v>0.57999999999999996</v>
      </c>
      <c r="O449">
        <v>0.02</v>
      </c>
      <c r="P449">
        <v>-0.02</v>
      </c>
      <c r="Q449">
        <v>-0.89</v>
      </c>
      <c r="R449">
        <v>0.66</v>
      </c>
      <c r="S449">
        <v>0.71</v>
      </c>
      <c r="T449">
        <v>-0.45</v>
      </c>
      <c r="U449">
        <v>-0.8</v>
      </c>
      <c r="V449">
        <v>-0.16</v>
      </c>
      <c r="W449">
        <v>-1.83</v>
      </c>
      <c r="X449">
        <v>-1.36</v>
      </c>
      <c r="Y449">
        <v>-1.1399999999999999</v>
      </c>
      <c r="Z449">
        <v>-1.31</v>
      </c>
    </row>
    <row r="450" spans="1:26" x14ac:dyDescent="0.3">
      <c r="A450">
        <v>200304</v>
      </c>
      <c r="B450">
        <v>11.24</v>
      </c>
      <c r="C450">
        <v>9.3699999999999992</v>
      </c>
      <c r="D450">
        <v>10.28</v>
      </c>
      <c r="E450">
        <v>8.8699999999999992</v>
      </c>
      <c r="F450">
        <v>7.02</v>
      </c>
      <c r="G450">
        <v>13.55</v>
      </c>
      <c r="H450">
        <v>10.55</v>
      </c>
      <c r="I450">
        <v>11.12</v>
      </c>
      <c r="J450">
        <v>9.34</v>
      </c>
      <c r="K450">
        <v>9.08</v>
      </c>
      <c r="L450">
        <v>9.69</v>
      </c>
      <c r="M450">
        <v>10.51</v>
      </c>
      <c r="N450">
        <v>8.3800000000000008</v>
      </c>
      <c r="O450">
        <v>9.48</v>
      </c>
      <c r="P450">
        <v>10.47</v>
      </c>
      <c r="Q450">
        <v>10.49</v>
      </c>
      <c r="R450">
        <v>9.33</v>
      </c>
      <c r="S450">
        <v>9.59</v>
      </c>
      <c r="T450">
        <v>9.75</v>
      </c>
      <c r="U450">
        <v>11.06</v>
      </c>
      <c r="V450">
        <v>9.4700000000000006</v>
      </c>
      <c r="W450">
        <v>11.15</v>
      </c>
      <c r="X450">
        <v>9.83</v>
      </c>
      <c r="Y450">
        <v>13.83</v>
      </c>
      <c r="Z450">
        <v>10.78</v>
      </c>
    </row>
    <row r="451" spans="1:26" x14ac:dyDescent="0.3">
      <c r="A451">
        <v>200305</v>
      </c>
      <c r="B451">
        <v>14.62</v>
      </c>
      <c r="C451">
        <v>12.98</v>
      </c>
      <c r="D451">
        <v>13.24</v>
      </c>
      <c r="E451">
        <v>12.17</v>
      </c>
      <c r="F451">
        <v>11.58</v>
      </c>
      <c r="G451">
        <v>14.04</v>
      </c>
      <c r="H451">
        <v>13.9</v>
      </c>
      <c r="I451">
        <v>10.92</v>
      </c>
      <c r="J451">
        <v>10.07</v>
      </c>
      <c r="K451">
        <v>9.4600000000000009</v>
      </c>
      <c r="L451">
        <v>9.77</v>
      </c>
      <c r="M451">
        <v>9.59</v>
      </c>
      <c r="N451">
        <v>9.89</v>
      </c>
      <c r="O451">
        <v>9.65</v>
      </c>
      <c r="P451">
        <v>8.83</v>
      </c>
      <c r="Q451">
        <v>10.88</v>
      </c>
      <c r="R451">
        <v>9.48</v>
      </c>
      <c r="S451">
        <v>9.39</v>
      </c>
      <c r="T451">
        <v>8.5</v>
      </c>
      <c r="U451">
        <v>8.7899999999999991</v>
      </c>
      <c r="V451">
        <v>7.07</v>
      </c>
      <c r="W451">
        <v>8.82</v>
      </c>
      <c r="X451">
        <v>7.48</v>
      </c>
      <c r="Y451">
        <v>6.71</v>
      </c>
      <c r="Z451">
        <v>8.85</v>
      </c>
    </row>
    <row r="452" spans="1:26" x14ac:dyDescent="0.3">
      <c r="A452">
        <v>200306</v>
      </c>
      <c r="B452">
        <v>6.08</v>
      </c>
      <c r="C452">
        <v>7.17</v>
      </c>
      <c r="D452">
        <v>6.47</v>
      </c>
      <c r="E452">
        <v>6.31</v>
      </c>
      <c r="F452">
        <v>7.35</v>
      </c>
      <c r="G452">
        <v>4.12</v>
      </c>
      <c r="H452">
        <v>4.38</v>
      </c>
      <c r="I452">
        <v>2.7</v>
      </c>
      <c r="J452">
        <v>4.76</v>
      </c>
      <c r="K452">
        <v>5.0599999999999996</v>
      </c>
      <c r="L452">
        <v>5.0999999999999996</v>
      </c>
      <c r="M452">
        <v>3.54</v>
      </c>
      <c r="N452">
        <v>2.44</v>
      </c>
      <c r="O452">
        <v>2.7</v>
      </c>
      <c r="P452">
        <v>3.88</v>
      </c>
      <c r="Q452">
        <v>3.38</v>
      </c>
      <c r="R452">
        <v>3.38</v>
      </c>
      <c r="S452">
        <v>2.16</v>
      </c>
      <c r="T452">
        <v>2.67</v>
      </c>
      <c r="U452">
        <v>4.0199999999999996</v>
      </c>
      <c r="V452">
        <v>1.73</v>
      </c>
      <c r="W452">
        <v>1.5</v>
      </c>
      <c r="X452">
        <v>2.58</v>
      </c>
      <c r="Y452">
        <v>2.31</v>
      </c>
      <c r="Z452">
        <v>2.88</v>
      </c>
    </row>
    <row r="453" spans="1:26" x14ac:dyDescent="0.3">
      <c r="A453">
        <v>200307</v>
      </c>
      <c r="B453">
        <v>3.69</v>
      </c>
      <c r="C453">
        <v>5.54</v>
      </c>
      <c r="D453">
        <v>4.53</v>
      </c>
      <c r="E453">
        <v>6.56</v>
      </c>
      <c r="F453">
        <v>6.16</v>
      </c>
      <c r="G453">
        <v>4.2</v>
      </c>
      <c r="H453">
        <v>3.78</v>
      </c>
      <c r="I453">
        <v>4.4000000000000004</v>
      </c>
      <c r="J453">
        <v>5.38</v>
      </c>
      <c r="K453">
        <v>5.46</v>
      </c>
      <c r="L453">
        <v>5.32</v>
      </c>
      <c r="M453">
        <v>3.67</v>
      </c>
      <c r="N453">
        <v>2.2999999999999998</v>
      </c>
      <c r="O453">
        <v>1.79</v>
      </c>
      <c r="P453">
        <v>2.83</v>
      </c>
      <c r="Q453">
        <v>5.46</v>
      </c>
      <c r="R453">
        <v>3.09</v>
      </c>
      <c r="S453">
        <v>2.63</v>
      </c>
      <c r="T453">
        <v>2.0699999999999998</v>
      </c>
      <c r="U453">
        <v>4.47</v>
      </c>
      <c r="V453">
        <v>1.41</v>
      </c>
      <c r="W453">
        <v>1.64</v>
      </c>
      <c r="X453">
        <v>2.73</v>
      </c>
      <c r="Y453">
        <v>3.74</v>
      </c>
      <c r="Z453">
        <v>4.01</v>
      </c>
    </row>
    <row r="454" spans="1:26" x14ac:dyDescent="0.3">
      <c r="A454">
        <v>200308</v>
      </c>
      <c r="B454">
        <v>7.51</v>
      </c>
      <c r="C454">
        <v>8.06</v>
      </c>
      <c r="D454">
        <v>7.41</v>
      </c>
      <c r="E454">
        <v>6.8</v>
      </c>
      <c r="F454">
        <v>8.3699999999999992</v>
      </c>
      <c r="G454">
        <v>4.57</v>
      </c>
      <c r="H454">
        <v>3.81</v>
      </c>
      <c r="I454">
        <v>4.8499999999999996</v>
      </c>
      <c r="J454">
        <v>4.4000000000000004</v>
      </c>
      <c r="K454">
        <v>6.03</v>
      </c>
      <c r="L454">
        <v>4.58</v>
      </c>
      <c r="M454">
        <v>5.75</v>
      </c>
      <c r="N454">
        <v>4.1500000000000004</v>
      </c>
      <c r="O454">
        <v>5.0199999999999996</v>
      </c>
      <c r="P454">
        <v>6.37</v>
      </c>
      <c r="Q454">
        <v>4.8899999999999997</v>
      </c>
      <c r="R454">
        <v>3.78</v>
      </c>
      <c r="S454">
        <v>4.59</v>
      </c>
      <c r="T454">
        <v>3.89</v>
      </c>
      <c r="U454">
        <v>7.02</v>
      </c>
      <c r="V454">
        <v>3.01</v>
      </c>
      <c r="W454">
        <v>3.33</v>
      </c>
      <c r="X454">
        <v>3.81</v>
      </c>
      <c r="Y454">
        <v>2.72</v>
      </c>
      <c r="Z454">
        <v>4.42</v>
      </c>
    </row>
    <row r="455" spans="1:26" x14ac:dyDescent="0.3">
      <c r="A455">
        <v>200309</v>
      </c>
      <c r="B455">
        <v>9.5</v>
      </c>
      <c r="C455">
        <v>9.36</v>
      </c>
      <c r="D455">
        <v>7.57</v>
      </c>
      <c r="E455">
        <v>7.66</v>
      </c>
      <c r="F455">
        <v>8.7899999999999991</v>
      </c>
      <c r="G455">
        <v>5.0999999999999996</v>
      </c>
      <c r="H455">
        <v>3.75</v>
      </c>
      <c r="I455">
        <v>2.95</v>
      </c>
      <c r="J455">
        <v>2.2200000000000002</v>
      </c>
      <c r="K455">
        <v>4.26</v>
      </c>
      <c r="L455">
        <v>3.51</v>
      </c>
      <c r="M455">
        <v>2.4</v>
      </c>
      <c r="N455">
        <v>2.02</v>
      </c>
      <c r="O455">
        <v>2.16</v>
      </c>
      <c r="P455">
        <v>4.29</v>
      </c>
      <c r="Q455">
        <v>3.7</v>
      </c>
      <c r="R455">
        <v>1.88</v>
      </c>
      <c r="S455">
        <v>2.21</v>
      </c>
      <c r="T455">
        <v>3.57</v>
      </c>
      <c r="U455">
        <v>3.71</v>
      </c>
      <c r="V455">
        <v>1.93</v>
      </c>
      <c r="W455">
        <v>0.78</v>
      </c>
      <c r="X455">
        <v>1.38</v>
      </c>
      <c r="Y455">
        <v>1.56</v>
      </c>
      <c r="Z455">
        <v>0.89</v>
      </c>
    </row>
    <row r="456" spans="1:26" x14ac:dyDescent="0.3">
      <c r="A456">
        <v>200310</v>
      </c>
      <c r="B456">
        <v>6.36</v>
      </c>
      <c r="C456">
        <v>9.36</v>
      </c>
      <c r="D456">
        <v>7.31</v>
      </c>
      <c r="E456">
        <v>7.06</v>
      </c>
      <c r="F456">
        <v>6.81</v>
      </c>
      <c r="G456">
        <v>6.37</v>
      </c>
      <c r="H456">
        <v>6.86</v>
      </c>
      <c r="I456">
        <v>6.09</v>
      </c>
      <c r="J456">
        <v>6.19</v>
      </c>
      <c r="K456">
        <v>7.05</v>
      </c>
      <c r="L456">
        <v>7.25</v>
      </c>
      <c r="M456">
        <v>7.66</v>
      </c>
      <c r="N456">
        <v>5.56</v>
      </c>
      <c r="O456">
        <v>6.32</v>
      </c>
      <c r="P456">
        <v>7.03</v>
      </c>
      <c r="Q456">
        <v>7</v>
      </c>
      <c r="R456">
        <v>7.35</v>
      </c>
      <c r="S456">
        <v>5.94</v>
      </c>
      <c r="T456">
        <v>5.86</v>
      </c>
      <c r="U456">
        <v>8.73</v>
      </c>
      <c r="V456">
        <v>4.38</v>
      </c>
      <c r="W456">
        <v>6.55</v>
      </c>
      <c r="X456">
        <v>7.11</v>
      </c>
      <c r="Y456">
        <v>7.47</v>
      </c>
      <c r="Z456">
        <v>7.42</v>
      </c>
    </row>
    <row r="457" spans="1:26" x14ac:dyDescent="0.3">
      <c r="A457">
        <v>200311</v>
      </c>
      <c r="B457">
        <v>3.42</v>
      </c>
      <c r="C457">
        <v>2.87</v>
      </c>
      <c r="D457">
        <v>2.81</v>
      </c>
      <c r="E457">
        <v>2.84</v>
      </c>
      <c r="F457">
        <v>1.73</v>
      </c>
      <c r="G457">
        <v>0.28000000000000003</v>
      </c>
      <c r="H457">
        <v>2.2200000000000002</v>
      </c>
      <c r="I457">
        <v>3.08</v>
      </c>
      <c r="J457">
        <v>2.42</v>
      </c>
      <c r="K457">
        <v>1.08</v>
      </c>
      <c r="L457">
        <v>0.99</v>
      </c>
      <c r="M457">
        <v>2.5</v>
      </c>
      <c r="N457">
        <v>1.81</v>
      </c>
      <c r="O457">
        <v>3.35</v>
      </c>
      <c r="P457">
        <v>1.99</v>
      </c>
      <c r="Q457">
        <v>1.63</v>
      </c>
      <c r="R457">
        <v>2.21</v>
      </c>
      <c r="S457">
        <v>2.31</v>
      </c>
      <c r="T457">
        <v>2.5299999999999998</v>
      </c>
      <c r="U457">
        <v>2.76</v>
      </c>
      <c r="V457">
        <v>2.0299999999999998</v>
      </c>
      <c r="W457">
        <v>2.2599999999999998</v>
      </c>
      <c r="X457">
        <v>2.19</v>
      </c>
      <c r="Y457">
        <v>1.79</v>
      </c>
      <c r="Z457">
        <v>2.08</v>
      </c>
    </row>
    <row r="458" spans="1:26" x14ac:dyDescent="0.3">
      <c r="A458">
        <v>200312</v>
      </c>
      <c r="B458">
        <v>3.31</v>
      </c>
      <c r="C458">
        <v>4.12</v>
      </c>
      <c r="D458">
        <v>4.7699999999999996</v>
      </c>
      <c r="E458">
        <v>4.53</v>
      </c>
      <c r="F458">
        <v>5.05</v>
      </c>
      <c r="G458">
        <v>3.88</v>
      </c>
      <c r="H458">
        <v>3.93</v>
      </c>
      <c r="I458">
        <v>4.3600000000000003</v>
      </c>
      <c r="J458">
        <v>4.33</v>
      </c>
      <c r="K458">
        <v>5.6</v>
      </c>
      <c r="L458">
        <v>3.54</v>
      </c>
      <c r="M458">
        <v>3.95</v>
      </c>
      <c r="N458">
        <v>4.78</v>
      </c>
      <c r="O458">
        <v>5.51</v>
      </c>
      <c r="P458">
        <v>5.57</v>
      </c>
      <c r="Q458">
        <v>3.33</v>
      </c>
      <c r="R458">
        <v>4.17</v>
      </c>
      <c r="S458">
        <v>5.38</v>
      </c>
      <c r="T458">
        <v>4.84</v>
      </c>
      <c r="U458">
        <v>6.6</v>
      </c>
      <c r="V458">
        <v>4.37</v>
      </c>
      <c r="W458">
        <v>6.73</v>
      </c>
      <c r="X458">
        <v>5.25</v>
      </c>
      <c r="Y458">
        <v>5.87</v>
      </c>
      <c r="Z458">
        <v>6.76</v>
      </c>
    </row>
    <row r="459" spans="1:26" x14ac:dyDescent="0.3">
      <c r="A459">
        <v>200401</v>
      </c>
      <c r="B459">
        <v>7.99</v>
      </c>
      <c r="C459">
        <v>8.3000000000000007</v>
      </c>
      <c r="D459">
        <v>7.05</v>
      </c>
      <c r="E459">
        <v>6.52</v>
      </c>
      <c r="F459">
        <v>9.76</v>
      </c>
      <c r="G459">
        <v>4.42</v>
      </c>
      <c r="H459">
        <v>4.3899999999999997</v>
      </c>
      <c r="I459">
        <v>4.01</v>
      </c>
      <c r="J459">
        <v>4.84</v>
      </c>
      <c r="K459">
        <v>6.19</v>
      </c>
      <c r="L459">
        <v>2.35</v>
      </c>
      <c r="M459">
        <v>2.56</v>
      </c>
      <c r="N459">
        <v>3.34</v>
      </c>
      <c r="O459">
        <v>2.63</v>
      </c>
      <c r="P459">
        <v>4.5199999999999996</v>
      </c>
      <c r="Q459">
        <v>3.21</v>
      </c>
      <c r="R459">
        <v>2.46</v>
      </c>
      <c r="S459">
        <v>2.21</v>
      </c>
      <c r="T459">
        <v>2.7</v>
      </c>
      <c r="U459">
        <v>3.76</v>
      </c>
      <c r="V459">
        <v>1.29</v>
      </c>
      <c r="W459">
        <v>1.38</v>
      </c>
      <c r="X459">
        <v>2.96</v>
      </c>
      <c r="Y459">
        <v>3.69</v>
      </c>
      <c r="Z459">
        <v>3.56</v>
      </c>
    </row>
    <row r="460" spans="1:26" x14ac:dyDescent="0.3">
      <c r="A460">
        <v>200402</v>
      </c>
      <c r="B460">
        <v>2.42</v>
      </c>
      <c r="C460">
        <v>3.14</v>
      </c>
      <c r="D460">
        <v>3.49</v>
      </c>
      <c r="E460">
        <v>3.34</v>
      </c>
      <c r="F460">
        <v>3.29</v>
      </c>
      <c r="G460">
        <v>0.44</v>
      </c>
      <c r="H460">
        <v>2.4700000000000002</v>
      </c>
      <c r="I460">
        <v>2.92</v>
      </c>
      <c r="J460">
        <v>1.37</v>
      </c>
      <c r="K460">
        <v>2.0699999999999998</v>
      </c>
      <c r="L460">
        <v>0.7</v>
      </c>
      <c r="M460">
        <v>2.13</v>
      </c>
      <c r="N460">
        <v>2.78</v>
      </c>
      <c r="O460">
        <v>2.71</v>
      </c>
      <c r="P460">
        <v>2.8</v>
      </c>
      <c r="Q460">
        <v>3.17</v>
      </c>
      <c r="R460">
        <v>2.31</v>
      </c>
      <c r="S460">
        <v>2.2200000000000002</v>
      </c>
      <c r="T460">
        <v>3.23</v>
      </c>
      <c r="U460">
        <v>2.69</v>
      </c>
      <c r="V460">
        <v>2.0099999999999998</v>
      </c>
      <c r="W460">
        <v>1.59</v>
      </c>
      <c r="X460">
        <v>1.85</v>
      </c>
      <c r="Y460">
        <v>2.12</v>
      </c>
      <c r="Z460">
        <v>3.2</v>
      </c>
    </row>
    <row r="461" spans="1:26" x14ac:dyDescent="0.3">
      <c r="A461">
        <v>200403</v>
      </c>
      <c r="B461">
        <v>-0.22</v>
      </c>
      <c r="C461">
        <v>1.33</v>
      </c>
      <c r="D461">
        <v>0.19</v>
      </c>
      <c r="E461">
        <v>-0.25</v>
      </c>
      <c r="F461">
        <v>4.28</v>
      </c>
      <c r="G461">
        <v>3.63</v>
      </c>
      <c r="H461">
        <v>1.57</v>
      </c>
      <c r="I461">
        <v>2.4900000000000002</v>
      </c>
      <c r="J461">
        <v>2.46</v>
      </c>
      <c r="K461">
        <v>5.0599999999999996</v>
      </c>
      <c r="L461">
        <v>2.92</v>
      </c>
      <c r="M461">
        <v>3.21</v>
      </c>
      <c r="N461">
        <v>2.46</v>
      </c>
      <c r="O461">
        <v>1.61</v>
      </c>
      <c r="P461">
        <v>3.69</v>
      </c>
      <c r="Q461">
        <v>1.64</v>
      </c>
      <c r="R461">
        <v>2.5299999999999998</v>
      </c>
      <c r="S461">
        <v>1.1100000000000001</v>
      </c>
      <c r="T461">
        <v>3.03</v>
      </c>
      <c r="U461">
        <v>1.87</v>
      </c>
      <c r="V461">
        <v>-0.06</v>
      </c>
      <c r="W461">
        <v>0.89</v>
      </c>
      <c r="X461">
        <v>-0.21</v>
      </c>
      <c r="Y461">
        <v>0.05</v>
      </c>
      <c r="Z461">
        <v>-0.83</v>
      </c>
    </row>
    <row r="462" spans="1:26" x14ac:dyDescent="0.3">
      <c r="A462">
        <v>200404</v>
      </c>
      <c r="B462">
        <v>-3.48</v>
      </c>
      <c r="C462">
        <v>-3.44</v>
      </c>
      <c r="D462">
        <v>-3.2</v>
      </c>
      <c r="E462">
        <v>-3.56</v>
      </c>
      <c r="F462">
        <v>-2.82</v>
      </c>
      <c r="G462">
        <v>-3.99</v>
      </c>
      <c r="H462">
        <v>-2.48</v>
      </c>
      <c r="I462">
        <v>-2.66</v>
      </c>
      <c r="J462">
        <v>-1.95</v>
      </c>
      <c r="K462">
        <v>-3.94</v>
      </c>
      <c r="L462">
        <v>-1.75</v>
      </c>
      <c r="M462">
        <v>-3.54</v>
      </c>
      <c r="N462">
        <v>-2.89</v>
      </c>
      <c r="O462">
        <v>-2.4700000000000002</v>
      </c>
      <c r="P462">
        <v>-3.89</v>
      </c>
      <c r="Q462">
        <v>-2.48</v>
      </c>
      <c r="R462">
        <v>-3.21</v>
      </c>
      <c r="S462">
        <v>-3.64</v>
      </c>
      <c r="T462">
        <v>-3.93</v>
      </c>
      <c r="U462">
        <v>-4.18</v>
      </c>
      <c r="V462">
        <v>-0.67</v>
      </c>
      <c r="W462">
        <v>-2.37</v>
      </c>
      <c r="X462">
        <v>-2.1800000000000002</v>
      </c>
      <c r="Y462">
        <v>-3.08</v>
      </c>
      <c r="Z462">
        <v>-2.38</v>
      </c>
    </row>
    <row r="463" spans="1:26" x14ac:dyDescent="0.3">
      <c r="A463">
        <v>200405</v>
      </c>
      <c r="B463">
        <v>-2.37</v>
      </c>
      <c r="C463">
        <v>-2.95</v>
      </c>
      <c r="D463">
        <v>-1.96</v>
      </c>
      <c r="E463">
        <v>-1.53</v>
      </c>
      <c r="F463">
        <v>-1.92</v>
      </c>
      <c r="G463">
        <v>0</v>
      </c>
      <c r="H463">
        <v>0.28999999999999998</v>
      </c>
      <c r="I463">
        <v>0.78</v>
      </c>
      <c r="J463">
        <v>-0.02</v>
      </c>
      <c r="K463">
        <v>-0.22</v>
      </c>
      <c r="L463">
        <v>-0.28000000000000003</v>
      </c>
      <c r="M463">
        <v>1.87</v>
      </c>
      <c r="N463">
        <v>1.01</v>
      </c>
      <c r="O463">
        <v>0.51</v>
      </c>
      <c r="P463">
        <v>0.47</v>
      </c>
      <c r="Q463">
        <v>0.66</v>
      </c>
      <c r="R463">
        <v>1.1100000000000001</v>
      </c>
      <c r="S463">
        <v>1.1299999999999999</v>
      </c>
      <c r="T463">
        <v>0.2</v>
      </c>
      <c r="U463">
        <v>2</v>
      </c>
      <c r="V463">
        <v>0.84</v>
      </c>
      <c r="W463">
        <v>1.54</v>
      </c>
      <c r="X463">
        <v>1.0900000000000001</v>
      </c>
      <c r="Y463">
        <v>1.34</v>
      </c>
      <c r="Z463">
        <v>0.49</v>
      </c>
    </row>
    <row r="464" spans="1:26" x14ac:dyDescent="0.3">
      <c r="A464">
        <v>200406</v>
      </c>
      <c r="B464">
        <v>-0.45</v>
      </c>
      <c r="C464">
        <v>1.51</v>
      </c>
      <c r="D464">
        <v>1.62</v>
      </c>
      <c r="E464">
        <v>2.13</v>
      </c>
      <c r="F464">
        <v>3.06</v>
      </c>
      <c r="G464">
        <v>3.88</v>
      </c>
      <c r="H464">
        <v>3.68</v>
      </c>
      <c r="I464">
        <v>3.98</v>
      </c>
      <c r="J464">
        <v>4.6399999999999997</v>
      </c>
      <c r="K464">
        <v>5.71</v>
      </c>
      <c r="L464">
        <v>2.96</v>
      </c>
      <c r="M464">
        <v>2.97</v>
      </c>
      <c r="N464">
        <v>4.29</v>
      </c>
      <c r="O464">
        <v>4.29</v>
      </c>
      <c r="P464">
        <v>4.76</v>
      </c>
      <c r="Q464">
        <v>1.58</v>
      </c>
      <c r="R464">
        <v>3.57</v>
      </c>
      <c r="S464">
        <v>2.78</v>
      </c>
      <c r="T464">
        <v>3.41</v>
      </c>
      <c r="U464">
        <v>4.17</v>
      </c>
      <c r="V464">
        <v>1.95</v>
      </c>
      <c r="W464">
        <v>2.17</v>
      </c>
      <c r="X464">
        <v>3.25</v>
      </c>
      <c r="Y464">
        <v>2.42</v>
      </c>
      <c r="Z464">
        <v>3.1</v>
      </c>
    </row>
    <row r="465" spans="1:26" x14ac:dyDescent="0.3">
      <c r="A465">
        <v>200407</v>
      </c>
      <c r="B465">
        <v>-4.68</v>
      </c>
      <c r="C465">
        <v>-2.17</v>
      </c>
      <c r="D465">
        <v>-1.42</v>
      </c>
      <c r="E465">
        <v>-1.95</v>
      </c>
      <c r="F465">
        <v>-1.93</v>
      </c>
      <c r="G465">
        <v>-8.8000000000000007</v>
      </c>
      <c r="H465">
        <v>-6.17</v>
      </c>
      <c r="I465">
        <v>-4.7300000000000004</v>
      </c>
      <c r="J465">
        <v>-4.87</v>
      </c>
      <c r="K465">
        <v>-4.3899999999999997</v>
      </c>
      <c r="L465">
        <v>-6.42</v>
      </c>
      <c r="M465">
        <v>-5.23</v>
      </c>
      <c r="N465">
        <v>-4.33</v>
      </c>
      <c r="O465">
        <v>-3.58</v>
      </c>
      <c r="P465">
        <v>-3.34</v>
      </c>
      <c r="Q465">
        <v>-7.31</v>
      </c>
      <c r="R465">
        <v>-4.96</v>
      </c>
      <c r="S465">
        <v>-4.72</v>
      </c>
      <c r="T465">
        <v>-3.66</v>
      </c>
      <c r="U465">
        <v>-2.88</v>
      </c>
      <c r="V465">
        <v>-5.41</v>
      </c>
      <c r="W465">
        <v>-4.18</v>
      </c>
      <c r="X465">
        <v>-3.05</v>
      </c>
      <c r="Y465">
        <v>-2.94</v>
      </c>
      <c r="Z465">
        <v>-1.56</v>
      </c>
    </row>
    <row r="466" spans="1:26" x14ac:dyDescent="0.3">
      <c r="A466">
        <v>200408</v>
      </c>
      <c r="B466">
        <v>-1.08</v>
      </c>
      <c r="C466">
        <v>-0.75</v>
      </c>
      <c r="D466">
        <v>-0.79</v>
      </c>
      <c r="E466">
        <v>0.37</v>
      </c>
      <c r="F466">
        <v>0.14000000000000001</v>
      </c>
      <c r="G466">
        <v>-1.76</v>
      </c>
      <c r="H466">
        <v>-0.2</v>
      </c>
      <c r="I466">
        <v>0.88</v>
      </c>
      <c r="J466">
        <v>0.12</v>
      </c>
      <c r="K466">
        <v>0.67</v>
      </c>
      <c r="L466">
        <v>-1.1299999999999999</v>
      </c>
      <c r="M466">
        <v>-1.34</v>
      </c>
      <c r="N466">
        <v>-0.25</v>
      </c>
      <c r="O466">
        <v>0.71</v>
      </c>
      <c r="P466">
        <v>0.64</v>
      </c>
      <c r="Q466">
        <v>-0.28000000000000003</v>
      </c>
      <c r="R466">
        <v>-0.59</v>
      </c>
      <c r="S466">
        <v>0.41</v>
      </c>
      <c r="T466">
        <v>1.22</v>
      </c>
      <c r="U466">
        <v>0.85</v>
      </c>
      <c r="V466">
        <v>0.26</v>
      </c>
      <c r="W466">
        <v>0.14000000000000001</v>
      </c>
      <c r="X466">
        <v>1.56</v>
      </c>
      <c r="Y466">
        <v>0.45</v>
      </c>
      <c r="Z466">
        <v>1.05</v>
      </c>
    </row>
    <row r="467" spans="1:26" x14ac:dyDescent="0.3">
      <c r="A467">
        <v>200409</v>
      </c>
      <c r="B467">
        <v>3.23</v>
      </c>
      <c r="C467">
        <v>4.13</v>
      </c>
      <c r="D467">
        <v>3.58</v>
      </c>
      <c r="E467">
        <v>3.58</v>
      </c>
      <c r="F467">
        <v>2.76</v>
      </c>
      <c r="G467">
        <v>4.18</v>
      </c>
      <c r="H467">
        <v>4.8</v>
      </c>
      <c r="I467">
        <v>3.82</v>
      </c>
      <c r="J467">
        <v>3.49</v>
      </c>
      <c r="K467">
        <v>2.6</v>
      </c>
      <c r="L467">
        <v>3.2</v>
      </c>
      <c r="M467">
        <v>4.13</v>
      </c>
      <c r="N467">
        <v>4.7300000000000004</v>
      </c>
      <c r="O467">
        <v>3.67</v>
      </c>
      <c r="P467">
        <v>2.85</v>
      </c>
      <c r="Q467">
        <v>3.6</v>
      </c>
      <c r="R467">
        <v>2.7</v>
      </c>
      <c r="S467">
        <v>3.2</v>
      </c>
      <c r="T467">
        <v>3.89</v>
      </c>
      <c r="U467">
        <v>3.04</v>
      </c>
      <c r="V467">
        <v>2.38</v>
      </c>
      <c r="W467">
        <v>2.86</v>
      </c>
      <c r="X467">
        <v>2.83</v>
      </c>
      <c r="Y467">
        <v>2.88</v>
      </c>
      <c r="Z467">
        <v>3.57</v>
      </c>
    </row>
    <row r="468" spans="1:26" x14ac:dyDescent="0.3">
      <c r="A468">
        <v>200410</v>
      </c>
      <c r="B468">
        <v>3.1</v>
      </c>
      <c r="C468">
        <v>3.82</v>
      </c>
      <c r="D468">
        <v>3.18</v>
      </c>
      <c r="E468">
        <v>4.3899999999999997</v>
      </c>
      <c r="F468">
        <v>4.1100000000000003</v>
      </c>
      <c r="G468">
        <v>2.94</v>
      </c>
      <c r="H468">
        <v>4.3499999999999996</v>
      </c>
      <c r="I468">
        <v>3.39</v>
      </c>
      <c r="J468">
        <v>3.57</v>
      </c>
      <c r="K468">
        <v>2.4700000000000002</v>
      </c>
      <c r="L468">
        <v>3.43</v>
      </c>
      <c r="M468">
        <v>5.27</v>
      </c>
      <c r="N468">
        <v>2.46</v>
      </c>
      <c r="O468">
        <v>1.75</v>
      </c>
      <c r="P468">
        <v>2.2799999999999998</v>
      </c>
      <c r="Q468">
        <v>3.92</v>
      </c>
      <c r="R468">
        <v>3.21</v>
      </c>
      <c r="S468">
        <v>2.66</v>
      </c>
      <c r="T468">
        <v>2.14</v>
      </c>
      <c r="U468">
        <v>2.83</v>
      </c>
      <c r="V468">
        <v>2.4300000000000002</v>
      </c>
      <c r="W468">
        <v>3.05</v>
      </c>
      <c r="X468">
        <v>3.78</v>
      </c>
      <c r="Y468">
        <v>3.86</v>
      </c>
      <c r="Z468">
        <v>3.12</v>
      </c>
    </row>
    <row r="469" spans="1:26" x14ac:dyDescent="0.3">
      <c r="A469">
        <v>200411</v>
      </c>
      <c r="B469">
        <v>8.25</v>
      </c>
      <c r="C469">
        <v>9.18</v>
      </c>
      <c r="D469">
        <v>7.78</v>
      </c>
      <c r="E469">
        <v>7.44</v>
      </c>
      <c r="F469">
        <v>7.87</v>
      </c>
      <c r="G469">
        <v>8.6</v>
      </c>
      <c r="H469">
        <v>6.88</v>
      </c>
      <c r="I469">
        <v>8.11</v>
      </c>
      <c r="J469">
        <v>7.89</v>
      </c>
      <c r="K469">
        <v>7.64</v>
      </c>
      <c r="L469">
        <v>6.53</v>
      </c>
      <c r="M469">
        <v>7.72</v>
      </c>
      <c r="N469">
        <v>7.08</v>
      </c>
      <c r="O469">
        <v>7.79</v>
      </c>
      <c r="P469">
        <v>8.24</v>
      </c>
      <c r="Q469">
        <v>6.71</v>
      </c>
      <c r="R469">
        <v>5.96</v>
      </c>
      <c r="S469">
        <v>7.33</v>
      </c>
      <c r="T469">
        <v>7.87</v>
      </c>
      <c r="U469">
        <v>7.61</v>
      </c>
      <c r="V469">
        <v>5.04</v>
      </c>
      <c r="W469">
        <v>5.36</v>
      </c>
      <c r="X469">
        <v>5.75</v>
      </c>
      <c r="Y469">
        <v>6.68</v>
      </c>
      <c r="Z469">
        <v>6.92</v>
      </c>
    </row>
    <row r="470" spans="1:26" x14ac:dyDescent="0.3">
      <c r="A470">
        <v>200412</v>
      </c>
      <c r="B470">
        <v>3.04</v>
      </c>
      <c r="C470">
        <v>2.79</v>
      </c>
      <c r="D470">
        <v>3.23</v>
      </c>
      <c r="E470">
        <v>4.0999999999999996</v>
      </c>
      <c r="F470">
        <v>4.62</v>
      </c>
      <c r="G470">
        <v>3.56</v>
      </c>
      <c r="H470">
        <v>4.09</v>
      </c>
      <c r="I470">
        <v>3.71</v>
      </c>
      <c r="J470">
        <v>3.83</v>
      </c>
      <c r="K470">
        <v>4.8899999999999997</v>
      </c>
      <c r="L470">
        <v>3.8</v>
      </c>
      <c r="M470">
        <v>4.2699999999999996</v>
      </c>
      <c r="N470">
        <v>4.07</v>
      </c>
      <c r="O470">
        <v>3.64</v>
      </c>
      <c r="P470">
        <v>4.5199999999999996</v>
      </c>
      <c r="Q470">
        <v>4.8</v>
      </c>
      <c r="R470">
        <v>5.0199999999999996</v>
      </c>
      <c r="S470">
        <v>4.59</v>
      </c>
      <c r="T470">
        <v>4.24</v>
      </c>
      <c r="U470">
        <v>4.79</v>
      </c>
      <c r="V470">
        <v>4.6500000000000004</v>
      </c>
      <c r="W470">
        <v>3.56</v>
      </c>
      <c r="X470">
        <v>4.4000000000000004</v>
      </c>
      <c r="Y470">
        <v>3.61</v>
      </c>
      <c r="Z470">
        <v>4.3499999999999996</v>
      </c>
    </row>
    <row r="471" spans="1:26" x14ac:dyDescent="0.3">
      <c r="A471">
        <v>200501</v>
      </c>
      <c r="B471">
        <v>0.99</v>
      </c>
      <c r="C471">
        <v>2.14</v>
      </c>
      <c r="D471">
        <v>1.89</v>
      </c>
      <c r="E471">
        <v>1.23</v>
      </c>
      <c r="F471">
        <v>2.82</v>
      </c>
      <c r="G471">
        <v>-1.38</v>
      </c>
      <c r="H471">
        <v>-0.74</v>
      </c>
      <c r="I471">
        <v>-0.14000000000000001</v>
      </c>
      <c r="J471">
        <v>-0.11</v>
      </c>
      <c r="K471">
        <v>0.94</v>
      </c>
      <c r="L471">
        <v>-1.42</v>
      </c>
      <c r="M471">
        <v>-1.43</v>
      </c>
      <c r="N471">
        <v>-0.39</v>
      </c>
      <c r="O471">
        <v>-0.76</v>
      </c>
      <c r="P471">
        <v>0.27</v>
      </c>
      <c r="Q471">
        <v>-1.68</v>
      </c>
      <c r="R471">
        <v>-0.36</v>
      </c>
      <c r="S471">
        <v>-1.36</v>
      </c>
      <c r="T471">
        <v>-0.23</v>
      </c>
      <c r="U471">
        <v>-0.28999999999999998</v>
      </c>
      <c r="V471">
        <v>-2.73</v>
      </c>
      <c r="W471">
        <v>-2.0499999999999998</v>
      </c>
      <c r="X471">
        <v>-1.73</v>
      </c>
      <c r="Y471">
        <v>-1.04</v>
      </c>
      <c r="Z471">
        <v>-1.19</v>
      </c>
    </row>
    <row r="472" spans="1:26" x14ac:dyDescent="0.3">
      <c r="A472">
        <v>200502</v>
      </c>
      <c r="B472">
        <v>4.4000000000000004</v>
      </c>
      <c r="C472">
        <v>3.99</v>
      </c>
      <c r="D472">
        <v>3.84</v>
      </c>
      <c r="E472">
        <v>3.95</v>
      </c>
      <c r="F472">
        <v>5.62</v>
      </c>
      <c r="G472">
        <v>1.52</v>
      </c>
      <c r="H472">
        <v>1.69</v>
      </c>
      <c r="I472">
        <v>2.77</v>
      </c>
      <c r="J472">
        <v>2.17</v>
      </c>
      <c r="K472">
        <v>4.0999999999999996</v>
      </c>
      <c r="L472">
        <v>3.47</v>
      </c>
      <c r="M472">
        <v>2.2400000000000002</v>
      </c>
      <c r="N472">
        <v>2.72</v>
      </c>
      <c r="O472">
        <v>3.5</v>
      </c>
      <c r="P472">
        <v>4.6100000000000003</v>
      </c>
      <c r="Q472">
        <v>2.15</v>
      </c>
      <c r="R472">
        <v>1.86</v>
      </c>
      <c r="S472">
        <v>3.35</v>
      </c>
      <c r="T472">
        <v>4.74</v>
      </c>
      <c r="U472">
        <v>2.89</v>
      </c>
      <c r="V472">
        <v>2.36</v>
      </c>
      <c r="W472">
        <v>3.03</v>
      </c>
      <c r="X472">
        <v>3.38</v>
      </c>
      <c r="Y472">
        <v>3.95</v>
      </c>
      <c r="Z472">
        <v>4.12</v>
      </c>
    </row>
    <row r="473" spans="1:26" x14ac:dyDescent="0.3">
      <c r="A473">
        <v>200503</v>
      </c>
      <c r="B473">
        <v>-3.54</v>
      </c>
      <c r="C473">
        <v>-3.7</v>
      </c>
      <c r="D473">
        <v>-2.41</v>
      </c>
      <c r="E473">
        <v>-2.5299999999999998</v>
      </c>
      <c r="F473">
        <v>-0.39</v>
      </c>
      <c r="G473">
        <v>-4.2699999999999996</v>
      </c>
      <c r="H473">
        <v>-2.02</v>
      </c>
      <c r="I473">
        <v>-2.17</v>
      </c>
      <c r="J473">
        <v>-2.33</v>
      </c>
      <c r="K473">
        <v>-0.71</v>
      </c>
      <c r="L473">
        <v>-3.2</v>
      </c>
      <c r="M473">
        <v>-2.13</v>
      </c>
      <c r="N473">
        <v>-2.17</v>
      </c>
      <c r="O473">
        <v>-1.27</v>
      </c>
      <c r="P473">
        <v>0.08</v>
      </c>
      <c r="Q473">
        <v>-2.1</v>
      </c>
      <c r="R473">
        <v>-2.0299999999999998</v>
      </c>
      <c r="S473">
        <v>-0.69</v>
      </c>
      <c r="T473">
        <v>-1.64</v>
      </c>
      <c r="U473">
        <v>-1.66</v>
      </c>
      <c r="V473">
        <v>-1.98</v>
      </c>
      <c r="W473">
        <v>-1.66</v>
      </c>
      <c r="X473">
        <v>-1.5</v>
      </c>
      <c r="Y473">
        <v>-0.67</v>
      </c>
      <c r="Z473">
        <v>-1.1599999999999999</v>
      </c>
    </row>
    <row r="474" spans="1:26" x14ac:dyDescent="0.3">
      <c r="A474">
        <v>200504</v>
      </c>
      <c r="B474">
        <v>-3.13</v>
      </c>
      <c r="C474">
        <v>-4.66</v>
      </c>
      <c r="D474">
        <v>-3.34</v>
      </c>
      <c r="E474">
        <v>-3.79</v>
      </c>
      <c r="F474">
        <v>-1.96</v>
      </c>
      <c r="G474">
        <v>-3.99</v>
      </c>
      <c r="H474">
        <v>-4.93</v>
      </c>
      <c r="I474">
        <v>-3.65</v>
      </c>
      <c r="J474">
        <v>-3.69</v>
      </c>
      <c r="K474">
        <v>-2.65</v>
      </c>
      <c r="L474">
        <v>-3.35</v>
      </c>
      <c r="M474">
        <v>-4.2</v>
      </c>
      <c r="N474">
        <v>-3.93</v>
      </c>
      <c r="O474">
        <v>-4.28</v>
      </c>
      <c r="P474">
        <v>-3.16</v>
      </c>
      <c r="Q474">
        <v>-4.6900000000000004</v>
      </c>
      <c r="R474">
        <v>-3.44</v>
      </c>
      <c r="S474">
        <v>-2.79</v>
      </c>
      <c r="T474">
        <v>-3.49</v>
      </c>
      <c r="U474">
        <v>-2.54</v>
      </c>
      <c r="V474">
        <v>-2.25</v>
      </c>
      <c r="W474">
        <v>-2.61</v>
      </c>
      <c r="X474">
        <v>-3.09</v>
      </c>
      <c r="Y474">
        <v>-3.38</v>
      </c>
      <c r="Z474">
        <v>-1.41</v>
      </c>
    </row>
    <row r="475" spans="1:26" x14ac:dyDescent="0.3">
      <c r="A475">
        <v>200505</v>
      </c>
      <c r="B475">
        <v>-2.75</v>
      </c>
      <c r="C475">
        <v>-1.4</v>
      </c>
      <c r="D475">
        <v>-1.9</v>
      </c>
      <c r="E475">
        <v>-1.99</v>
      </c>
      <c r="F475">
        <v>-1.8</v>
      </c>
      <c r="G475">
        <v>2.06</v>
      </c>
      <c r="H475">
        <v>1.02</v>
      </c>
      <c r="I475">
        <v>2.1</v>
      </c>
      <c r="J475">
        <v>2.4500000000000002</v>
      </c>
      <c r="K475">
        <v>0.71</v>
      </c>
      <c r="L475">
        <v>1.35</v>
      </c>
      <c r="M475">
        <v>3.05</v>
      </c>
      <c r="N475">
        <v>2.63</v>
      </c>
      <c r="O475">
        <v>2.17</v>
      </c>
      <c r="P475">
        <v>2.2000000000000002</v>
      </c>
      <c r="Q475">
        <v>3.32</v>
      </c>
      <c r="R475">
        <v>2.38</v>
      </c>
      <c r="S475">
        <v>2.99</v>
      </c>
      <c r="T475">
        <v>2.4300000000000002</v>
      </c>
      <c r="U475">
        <v>2.25</v>
      </c>
      <c r="V475">
        <v>1.45</v>
      </c>
      <c r="W475">
        <v>2.0299999999999998</v>
      </c>
      <c r="X475">
        <v>0.98</v>
      </c>
      <c r="Y475">
        <v>1.34</v>
      </c>
      <c r="Z475">
        <v>2.8</v>
      </c>
    </row>
    <row r="476" spans="1:26" x14ac:dyDescent="0.3">
      <c r="A476">
        <v>200506</v>
      </c>
      <c r="B476">
        <v>0.94</v>
      </c>
      <c r="C476">
        <v>1.95</v>
      </c>
      <c r="D476">
        <v>2.11</v>
      </c>
      <c r="E476">
        <v>2.2999999999999998</v>
      </c>
      <c r="F476">
        <v>2.33</v>
      </c>
      <c r="G476">
        <v>3.43</v>
      </c>
      <c r="H476">
        <v>3.6</v>
      </c>
      <c r="I476">
        <v>3.37</v>
      </c>
      <c r="J476">
        <v>3.57</v>
      </c>
      <c r="K476">
        <v>3.68</v>
      </c>
      <c r="L476">
        <v>1.62</v>
      </c>
      <c r="M476">
        <v>2.17</v>
      </c>
      <c r="N476">
        <v>3.12</v>
      </c>
      <c r="O476">
        <v>4</v>
      </c>
      <c r="P476">
        <v>3.07</v>
      </c>
      <c r="Q476">
        <v>1.49</v>
      </c>
      <c r="R476">
        <v>1.65</v>
      </c>
      <c r="S476">
        <v>1.86</v>
      </c>
      <c r="T476">
        <v>3.29</v>
      </c>
      <c r="U476">
        <v>2.5499999999999998</v>
      </c>
      <c r="V476">
        <v>0.25</v>
      </c>
      <c r="W476">
        <v>1.7</v>
      </c>
      <c r="X476">
        <v>2.17</v>
      </c>
      <c r="Y476">
        <v>1.75</v>
      </c>
      <c r="Z476">
        <v>3.47</v>
      </c>
    </row>
    <row r="477" spans="1:26" x14ac:dyDescent="0.3">
      <c r="A477">
        <v>200507</v>
      </c>
      <c r="B477">
        <v>3.8</v>
      </c>
      <c r="C477">
        <v>4.99</v>
      </c>
      <c r="D477">
        <v>4.32</v>
      </c>
      <c r="E477">
        <v>5.14</v>
      </c>
      <c r="F477">
        <v>4.43</v>
      </c>
      <c r="G477">
        <v>4.4000000000000004</v>
      </c>
      <c r="H477">
        <v>4.95</v>
      </c>
      <c r="I477">
        <v>5.18</v>
      </c>
      <c r="J477">
        <v>4.38</v>
      </c>
      <c r="K477">
        <v>4.21</v>
      </c>
      <c r="L477">
        <v>4.8600000000000003</v>
      </c>
      <c r="M477">
        <v>4.2699999999999996</v>
      </c>
      <c r="N477">
        <v>5.27</v>
      </c>
      <c r="O477">
        <v>4.8899999999999997</v>
      </c>
      <c r="P477">
        <v>4.0599999999999996</v>
      </c>
      <c r="Q477">
        <v>3.99</v>
      </c>
      <c r="R477">
        <v>4.07</v>
      </c>
      <c r="S477">
        <v>4.53</v>
      </c>
      <c r="T477">
        <v>4.8499999999999996</v>
      </c>
      <c r="U477">
        <v>4.24</v>
      </c>
      <c r="V477">
        <v>3.25</v>
      </c>
      <c r="W477">
        <v>4.38</v>
      </c>
      <c r="X477">
        <v>3.81</v>
      </c>
      <c r="Y477">
        <v>3.39</v>
      </c>
      <c r="Z477">
        <v>4.3600000000000003</v>
      </c>
    </row>
    <row r="478" spans="1:26" x14ac:dyDescent="0.3">
      <c r="A478">
        <v>200508</v>
      </c>
      <c r="B478">
        <v>2.2799999999999998</v>
      </c>
      <c r="C478">
        <v>3.64</v>
      </c>
      <c r="D478">
        <v>2.9</v>
      </c>
      <c r="E478">
        <v>2.96</v>
      </c>
      <c r="F478">
        <v>3.44</v>
      </c>
      <c r="G478">
        <v>0.43</v>
      </c>
      <c r="H478">
        <v>3.11</v>
      </c>
      <c r="I478">
        <v>1.28</v>
      </c>
      <c r="J478">
        <v>2.1800000000000002</v>
      </c>
      <c r="K478">
        <v>1.46</v>
      </c>
      <c r="L478">
        <v>0.45</v>
      </c>
      <c r="M478">
        <v>1.29</v>
      </c>
      <c r="N478">
        <v>2.33</v>
      </c>
      <c r="O478">
        <v>1.92</v>
      </c>
      <c r="P478">
        <v>2.34</v>
      </c>
      <c r="Q478">
        <v>1.9</v>
      </c>
      <c r="R478">
        <v>2.0099999999999998</v>
      </c>
      <c r="S478">
        <v>2.58</v>
      </c>
      <c r="T478">
        <v>2.2599999999999998</v>
      </c>
      <c r="U478">
        <v>2.04</v>
      </c>
      <c r="V478">
        <v>1.31</v>
      </c>
      <c r="W478">
        <v>1.89</v>
      </c>
      <c r="X478">
        <v>2.93</v>
      </c>
      <c r="Y478">
        <v>1.56</v>
      </c>
      <c r="Z478">
        <v>1.51</v>
      </c>
    </row>
    <row r="479" spans="1:26" x14ac:dyDescent="0.3">
      <c r="A479">
        <v>200509</v>
      </c>
      <c r="B479">
        <v>-0.14000000000000001</v>
      </c>
      <c r="C479">
        <v>3.16</v>
      </c>
      <c r="D479">
        <v>2.4300000000000002</v>
      </c>
      <c r="E479">
        <v>2.84</v>
      </c>
      <c r="F479">
        <v>2.2799999999999998</v>
      </c>
      <c r="G479">
        <v>-0.28999999999999998</v>
      </c>
      <c r="H479">
        <v>2.56</v>
      </c>
      <c r="I479">
        <v>1.84</v>
      </c>
      <c r="J479">
        <v>1.4</v>
      </c>
      <c r="K479">
        <v>1.75</v>
      </c>
      <c r="L479">
        <v>1.3</v>
      </c>
      <c r="M479">
        <v>2.36</v>
      </c>
      <c r="N479">
        <v>1.78</v>
      </c>
      <c r="O479">
        <v>2.31</v>
      </c>
      <c r="P479">
        <v>2.73</v>
      </c>
      <c r="Q479">
        <v>3</v>
      </c>
      <c r="R479">
        <v>2.71</v>
      </c>
      <c r="S479">
        <v>3.77</v>
      </c>
      <c r="T479">
        <v>3.33</v>
      </c>
      <c r="U479">
        <v>1.97</v>
      </c>
      <c r="V479">
        <v>0.78</v>
      </c>
      <c r="W479">
        <v>2.88</v>
      </c>
      <c r="X479">
        <v>3.84</v>
      </c>
      <c r="Y479">
        <v>2.5099999999999998</v>
      </c>
      <c r="Z479">
        <v>2.88</v>
      </c>
    </row>
    <row r="480" spans="1:26" x14ac:dyDescent="0.3">
      <c r="A480">
        <v>200510</v>
      </c>
      <c r="B480">
        <v>-3.99</v>
      </c>
      <c r="C480">
        <v>-3.06</v>
      </c>
      <c r="D480">
        <v>-2.72</v>
      </c>
      <c r="E480">
        <v>-2.8</v>
      </c>
      <c r="F480">
        <v>-2.2000000000000002</v>
      </c>
      <c r="G480">
        <v>-2.41</v>
      </c>
      <c r="H480">
        <v>-2.5</v>
      </c>
      <c r="I480">
        <v>-2.4300000000000002</v>
      </c>
      <c r="J480">
        <v>-2.83</v>
      </c>
      <c r="K480">
        <v>-1.33</v>
      </c>
      <c r="L480">
        <v>-2.4700000000000002</v>
      </c>
      <c r="M480">
        <v>-3.5</v>
      </c>
      <c r="N480">
        <v>-3.32</v>
      </c>
      <c r="O480">
        <v>-2.86</v>
      </c>
      <c r="P480">
        <v>-1.8</v>
      </c>
      <c r="Q480">
        <v>-3.16</v>
      </c>
      <c r="R480">
        <v>-2.67</v>
      </c>
      <c r="S480">
        <v>-3.52</v>
      </c>
      <c r="T480">
        <v>-2.82</v>
      </c>
      <c r="U480">
        <v>-3.83</v>
      </c>
      <c r="V480">
        <v>-1.18</v>
      </c>
      <c r="W480">
        <v>-3.07</v>
      </c>
      <c r="X480">
        <v>-2.66</v>
      </c>
      <c r="Y480">
        <v>-3.08</v>
      </c>
      <c r="Z480">
        <v>-3.28</v>
      </c>
    </row>
    <row r="481" spans="1:26" x14ac:dyDescent="0.3">
      <c r="A481">
        <v>200511</v>
      </c>
      <c r="B481">
        <v>0.39</v>
      </c>
      <c r="C481">
        <v>1.33</v>
      </c>
      <c r="D481">
        <v>0.77</v>
      </c>
      <c r="E481">
        <v>1.58</v>
      </c>
      <c r="F481">
        <v>1.48</v>
      </c>
      <c r="G481">
        <v>4.08</v>
      </c>
      <c r="H481">
        <v>3.56</v>
      </c>
      <c r="I481">
        <v>3.49</v>
      </c>
      <c r="J481">
        <v>3.95</v>
      </c>
      <c r="K481">
        <v>2.27</v>
      </c>
      <c r="L481">
        <v>4.57</v>
      </c>
      <c r="M481">
        <v>3.94</v>
      </c>
      <c r="N481">
        <v>3.68</v>
      </c>
      <c r="O481">
        <v>3.25</v>
      </c>
      <c r="P481">
        <v>2.57</v>
      </c>
      <c r="Q481">
        <v>4.7699999999999996</v>
      </c>
      <c r="R481">
        <v>4.0599999999999996</v>
      </c>
      <c r="S481">
        <v>3.97</v>
      </c>
      <c r="T481">
        <v>3.28</v>
      </c>
      <c r="U481">
        <v>3.17</v>
      </c>
      <c r="V481">
        <v>3.65</v>
      </c>
      <c r="W481">
        <v>2.85</v>
      </c>
      <c r="X481">
        <v>4.28</v>
      </c>
      <c r="Y481">
        <v>2.79</v>
      </c>
      <c r="Z481">
        <v>2.75</v>
      </c>
    </row>
    <row r="482" spans="1:26" x14ac:dyDescent="0.3">
      <c r="A482">
        <v>200512</v>
      </c>
      <c r="B482">
        <v>4.24</v>
      </c>
      <c r="C482">
        <v>3.8</v>
      </c>
      <c r="D482">
        <v>3.46</v>
      </c>
      <c r="E482">
        <v>4.22</v>
      </c>
      <c r="F482">
        <v>4.71</v>
      </c>
      <c r="G482">
        <v>6.59</v>
      </c>
      <c r="H482">
        <v>3.95</v>
      </c>
      <c r="I482">
        <v>3.24</v>
      </c>
      <c r="J482">
        <v>4.43</v>
      </c>
      <c r="K482">
        <v>4.18</v>
      </c>
      <c r="L482">
        <v>5.91</v>
      </c>
      <c r="M482">
        <v>2.81</v>
      </c>
      <c r="N482">
        <v>3.05</v>
      </c>
      <c r="O482">
        <v>3.28</v>
      </c>
      <c r="P482">
        <v>3.47</v>
      </c>
      <c r="Q482">
        <v>4.7300000000000004</v>
      </c>
      <c r="R482">
        <v>4</v>
      </c>
      <c r="S482">
        <v>2.87</v>
      </c>
      <c r="T482">
        <v>4.2</v>
      </c>
      <c r="U482">
        <v>4.3899999999999997</v>
      </c>
      <c r="V482">
        <v>3.18</v>
      </c>
      <c r="W482">
        <v>4.34</v>
      </c>
      <c r="X482">
        <v>4.33</v>
      </c>
      <c r="Y482">
        <v>3.31</v>
      </c>
      <c r="Z482">
        <v>2.06</v>
      </c>
    </row>
    <row r="483" spans="1:26" x14ac:dyDescent="0.3">
      <c r="A483">
        <v>200601</v>
      </c>
      <c r="B483">
        <v>8.59</v>
      </c>
      <c r="C483">
        <v>8.14</v>
      </c>
      <c r="D483">
        <v>9.14</v>
      </c>
      <c r="E483">
        <v>8.5299999999999994</v>
      </c>
      <c r="F483">
        <v>7.76</v>
      </c>
      <c r="G483">
        <v>6.18</v>
      </c>
      <c r="H483">
        <v>8.67</v>
      </c>
      <c r="I483">
        <v>6.88</v>
      </c>
      <c r="J483">
        <v>8.3800000000000008</v>
      </c>
      <c r="K483">
        <v>7.27</v>
      </c>
      <c r="L483">
        <v>5.88</v>
      </c>
      <c r="M483">
        <v>7.2</v>
      </c>
      <c r="N483">
        <v>7.76</v>
      </c>
      <c r="O483">
        <v>6.74</v>
      </c>
      <c r="P483">
        <v>6.52</v>
      </c>
      <c r="Q483">
        <v>5.55</v>
      </c>
      <c r="R483">
        <v>5.78</v>
      </c>
      <c r="S483">
        <v>6.06</v>
      </c>
      <c r="T483">
        <v>6.27</v>
      </c>
      <c r="U483">
        <v>5.85</v>
      </c>
      <c r="V483">
        <v>3.57</v>
      </c>
      <c r="W483">
        <v>5.55</v>
      </c>
      <c r="X483">
        <v>5.51</v>
      </c>
      <c r="Y483">
        <v>5.58</v>
      </c>
      <c r="Z483">
        <v>6.32</v>
      </c>
    </row>
    <row r="484" spans="1:26" x14ac:dyDescent="0.3">
      <c r="A484">
        <v>200602</v>
      </c>
      <c r="B484">
        <v>-0.91</v>
      </c>
      <c r="C484">
        <v>-0.27</v>
      </c>
      <c r="D484">
        <v>1.0900000000000001</v>
      </c>
      <c r="E484">
        <v>1.23</v>
      </c>
      <c r="F484">
        <v>1.1499999999999999</v>
      </c>
      <c r="G484">
        <v>-1.94</v>
      </c>
      <c r="H484">
        <v>0.36</v>
      </c>
      <c r="I484">
        <v>0.09</v>
      </c>
      <c r="J484">
        <v>-7.0000000000000007E-2</v>
      </c>
      <c r="K484">
        <v>-0.27</v>
      </c>
      <c r="L484">
        <v>-2.1</v>
      </c>
      <c r="M484">
        <v>-0.52</v>
      </c>
      <c r="N484">
        <v>-7.0000000000000007E-2</v>
      </c>
      <c r="O484">
        <v>0.13</v>
      </c>
      <c r="P484">
        <v>0.48</v>
      </c>
      <c r="Q484">
        <v>-0.5</v>
      </c>
      <c r="R484">
        <v>0.08</v>
      </c>
      <c r="S484">
        <v>0.09</v>
      </c>
      <c r="T484">
        <v>0.53</v>
      </c>
      <c r="U484">
        <v>0.98</v>
      </c>
      <c r="V484">
        <v>-0.72</v>
      </c>
      <c r="W484">
        <v>-0.38</v>
      </c>
      <c r="X484">
        <v>0.49</v>
      </c>
      <c r="Y484">
        <v>0.41</v>
      </c>
      <c r="Z484">
        <v>0.81</v>
      </c>
    </row>
    <row r="485" spans="1:26" x14ac:dyDescent="0.3">
      <c r="A485">
        <v>200603</v>
      </c>
      <c r="B485">
        <v>5.14</v>
      </c>
      <c r="C485">
        <v>4.33</v>
      </c>
      <c r="D485">
        <v>4.29</v>
      </c>
      <c r="E485">
        <v>3.11</v>
      </c>
      <c r="F485">
        <v>4.2</v>
      </c>
      <c r="G485">
        <v>3.25</v>
      </c>
      <c r="H485">
        <v>4.43</v>
      </c>
      <c r="I485">
        <v>4</v>
      </c>
      <c r="J485">
        <v>3.75</v>
      </c>
      <c r="K485">
        <v>4.8499999999999996</v>
      </c>
      <c r="L485">
        <v>4.18</v>
      </c>
      <c r="M485">
        <v>4.2699999999999996</v>
      </c>
      <c r="N485">
        <v>4.01</v>
      </c>
      <c r="O485">
        <v>5.17</v>
      </c>
      <c r="P485">
        <v>4.07</v>
      </c>
      <c r="Q485">
        <v>4.07</v>
      </c>
      <c r="R485">
        <v>3.89</v>
      </c>
      <c r="S485">
        <v>3.7</v>
      </c>
      <c r="T485">
        <v>3</v>
      </c>
      <c r="U485">
        <v>3.7</v>
      </c>
      <c r="V485">
        <v>2.12</v>
      </c>
      <c r="W485">
        <v>2.9</v>
      </c>
      <c r="X485">
        <v>2.84</v>
      </c>
      <c r="Y485">
        <v>2.42</v>
      </c>
      <c r="Z485">
        <v>2.77</v>
      </c>
    </row>
    <row r="486" spans="1:26" x14ac:dyDescent="0.3">
      <c r="A486">
        <v>200604</v>
      </c>
      <c r="B486">
        <v>5.65</v>
      </c>
      <c r="C486">
        <v>5.72</v>
      </c>
      <c r="D486">
        <v>5.13</v>
      </c>
      <c r="E486">
        <v>6.15</v>
      </c>
      <c r="F486">
        <v>6.08</v>
      </c>
      <c r="G486">
        <v>1.43</v>
      </c>
      <c r="H486">
        <v>3.62</v>
      </c>
      <c r="I486">
        <v>2.91</v>
      </c>
      <c r="J486">
        <v>3.67</v>
      </c>
      <c r="K486">
        <v>2.84</v>
      </c>
      <c r="L486">
        <v>1.67</v>
      </c>
      <c r="M486">
        <v>3.15</v>
      </c>
      <c r="N486">
        <v>3.68</v>
      </c>
      <c r="O486">
        <v>3.13</v>
      </c>
      <c r="P486">
        <v>2.71</v>
      </c>
      <c r="Q486">
        <v>2.78</v>
      </c>
      <c r="R486">
        <v>2.4</v>
      </c>
      <c r="S486">
        <v>2.74</v>
      </c>
      <c r="T486">
        <v>4.17</v>
      </c>
      <c r="U486">
        <v>3.78</v>
      </c>
      <c r="V486">
        <v>1.85</v>
      </c>
      <c r="W486">
        <v>4.71</v>
      </c>
      <c r="X486">
        <v>3.88</v>
      </c>
      <c r="Y486">
        <v>3.93</v>
      </c>
      <c r="Z486">
        <v>3.93</v>
      </c>
    </row>
    <row r="487" spans="1:26" x14ac:dyDescent="0.3">
      <c r="A487">
        <v>200605</v>
      </c>
      <c r="B487">
        <v>-6.7</v>
      </c>
      <c r="C487">
        <v>-5.96</v>
      </c>
      <c r="D487">
        <v>-4.7</v>
      </c>
      <c r="E487">
        <v>-4.25</v>
      </c>
      <c r="F487">
        <v>-3.6</v>
      </c>
      <c r="G487">
        <v>-8.8800000000000008</v>
      </c>
      <c r="H487">
        <v>-5.64</v>
      </c>
      <c r="I487">
        <v>-4.26</v>
      </c>
      <c r="J487">
        <v>-4.18</v>
      </c>
      <c r="K487">
        <v>-4.55</v>
      </c>
      <c r="L487">
        <v>-6.62</v>
      </c>
      <c r="M487">
        <v>-5.45</v>
      </c>
      <c r="N487">
        <v>-4.25</v>
      </c>
      <c r="O487">
        <v>-3.73</v>
      </c>
      <c r="P487">
        <v>-3.68</v>
      </c>
      <c r="Q487">
        <v>-5.41</v>
      </c>
      <c r="R487">
        <v>-4.5999999999999996</v>
      </c>
      <c r="S487">
        <v>-4.22</v>
      </c>
      <c r="T487">
        <v>-3.28</v>
      </c>
      <c r="U487">
        <v>-4.49</v>
      </c>
      <c r="V487">
        <v>-3.43</v>
      </c>
      <c r="W487">
        <v>-3.64</v>
      </c>
      <c r="X487">
        <v>-4.38</v>
      </c>
      <c r="Y487">
        <v>-2.91</v>
      </c>
      <c r="Z487">
        <v>-2.52</v>
      </c>
    </row>
    <row r="488" spans="1:26" x14ac:dyDescent="0.3">
      <c r="A488">
        <v>200606</v>
      </c>
      <c r="B488">
        <v>-3.16</v>
      </c>
      <c r="C488">
        <v>-2.73</v>
      </c>
      <c r="D488">
        <v>-2.33</v>
      </c>
      <c r="E488">
        <v>-3.2</v>
      </c>
      <c r="F488">
        <v>-2.04</v>
      </c>
      <c r="G488">
        <v>-1.48</v>
      </c>
      <c r="H488">
        <v>-2.2400000000000002</v>
      </c>
      <c r="I488">
        <v>-0.79</v>
      </c>
      <c r="J488">
        <v>-1.93</v>
      </c>
      <c r="K488">
        <v>-1.42</v>
      </c>
      <c r="L488">
        <v>-1.38</v>
      </c>
      <c r="M488">
        <v>-1.73</v>
      </c>
      <c r="N488">
        <v>0.24</v>
      </c>
      <c r="O488">
        <v>-0.44</v>
      </c>
      <c r="P488">
        <v>-0.98</v>
      </c>
      <c r="Q488">
        <v>-1.52</v>
      </c>
      <c r="R488">
        <v>-0.45</v>
      </c>
      <c r="S488">
        <v>-1.47</v>
      </c>
      <c r="T488">
        <v>-0.3</v>
      </c>
      <c r="U488">
        <v>-0.38</v>
      </c>
      <c r="V488">
        <v>0.35</v>
      </c>
      <c r="W488">
        <v>-0.53</v>
      </c>
      <c r="X488">
        <v>-0.03</v>
      </c>
      <c r="Y488">
        <v>0.04</v>
      </c>
      <c r="Z488">
        <v>0.49</v>
      </c>
    </row>
    <row r="489" spans="1:26" x14ac:dyDescent="0.3">
      <c r="A489">
        <v>200607</v>
      </c>
      <c r="B489">
        <v>-2.98</v>
      </c>
      <c r="C489">
        <v>-0.15</v>
      </c>
      <c r="D489">
        <v>-0.51</v>
      </c>
      <c r="E489">
        <v>-0.17</v>
      </c>
      <c r="F489">
        <v>-0.61</v>
      </c>
      <c r="G489">
        <v>-5.0999999999999996</v>
      </c>
      <c r="H489">
        <v>-2.31</v>
      </c>
      <c r="I489">
        <v>-2.46</v>
      </c>
      <c r="J489">
        <v>-1.75</v>
      </c>
      <c r="K489">
        <v>-1.42</v>
      </c>
      <c r="L489">
        <v>-3.87</v>
      </c>
      <c r="M489">
        <v>-3.48</v>
      </c>
      <c r="N489">
        <v>-2.19</v>
      </c>
      <c r="O489">
        <v>-1.38</v>
      </c>
      <c r="P489">
        <v>-0.32</v>
      </c>
      <c r="Q489">
        <v>-3.72</v>
      </c>
      <c r="R489">
        <v>-1.79</v>
      </c>
      <c r="S489">
        <v>-1.9</v>
      </c>
      <c r="T489">
        <v>-0.98</v>
      </c>
      <c r="U489">
        <v>-0.28999999999999998</v>
      </c>
      <c r="V489">
        <v>-1.97</v>
      </c>
      <c r="W489">
        <v>0.17</v>
      </c>
      <c r="X489">
        <v>0.13</v>
      </c>
      <c r="Y489">
        <v>0.83</v>
      </c>
      <c r="Z489">
        <v>0.72</v>
      </c>
    </row>
    <row r="490" spans="1:26" x14ac:dyDescent="0.3">
      <c r="A490">
        <v>200608</v>
      </c>
      <c r="B490">
        <v>3.46</v>
      </c>
      <c r="C490">
        <v>3.26</v>
      </c>
      <c r="D490">
        <v>2.11</v>
      </c>
      <c r="E490">
        <v>2.14</v>
      </c>
      <c r="F490">
        <v>2.2599999999999998</v>
      </c>
      <c r="G490">
        <v>3.9</v>
      </c>
      <c r="H490">
        <v>2.58</v>
      </c>
      <c r="I490">
        <v>2.2200000000000002</v>
      </c>
      <c r="J490">
        <v>2.63</v>
      </c>
      <c r="K490">
        <v>3.03</v>
      </c>
      <c r="L490">
        <v>3.42</v>
      </c>
      <c r="M490">
        <v>3.13</v>
      </c>
      <c r="N490">
        <v>2.4500000000000002</v>
      </c>
      <c r="O490">
        <v>3.12</v>
      </c>
      <c r="P490">
        <v>2.63</v>
      </c>
      <c r="Q490">
        <v>2.72</v>
      </c>
      <c r="R490">
        <v>3.11</v>
      </c>
      <c r="S490">
        <v>3</v>
      </c>
      <c r="T490">
        <v>2.34</v>
      </c>
      <c r="U490">
        <v>2.83</v>
      </c>
      <c r="V490">
        <v>3.16</v>
      </c>
      <c r="W490">
        <v>2.96</v>
      </c>
      <c r="X490">
        <v>2.94</v>
      </c>
      <c r="Y490">
        <v>3.32</v>
      </c>
      <c r="Z490">
        <v>2.82</v>
      </c>
    </row>
    <row r="491" spans="1:26" x14ac:dyDescent="0.3">
      <c r="A491">
        <v>200609</v>
      </c>
      <c r="B491">
        <v>-1.59</v>
      </c>
      <c r="C491">
        <v>-1.25</v>
      </c>
      <c r="D491">
        <v>-0.49</v>
      </c>
      <c r="E491">
        <v>-0.92</v>
      </c>
      <c r="F491">
        <v>0</v>
      </c>
      <c r="G491">
        <v>-1.23</v>
      </c>
      <c r="H491">
        <v>-0.13</v>
      </c>
      <c r="I491">
        <v>-0.64</v>
      </c>
      <c r="J491">
        <v>-0.22</v>
      </c>
      <c r="K491">
        <v>0.13</v>
      </c>
      <c r="L491">
        <v>0.38</v>
      </c>
      <c r="M491">
        <v>1.0900000000000001</v>
      </c>
      <c r="N491">
        <v>0.04</v>
      </c>
      <c r="O491">
        <v>-0.06</v>
      </c>
      <c r="P491">
        <v>0.7</v>
      </c>
      <c r="Q491">
        <v>0.95</v>
      </c>
      <c r="R491">
        <v>0.36</v>
      </c>
      <c r="S491">
        <v>1.42</v>
      </c>
      <c r="T491">
        <v>1.1399999999999999</v>
      </c>
      <c r="U491">
        <v>1.1599999999999999</v>
      </c>
      <c r="V491">
        <v>1.47</v>
      </c>
      <c r="W491">
        <v>1.08</v>
      </c>
      <c r="X491">
        <v>1.25</v>
      </c>
      <c r="Y491">
        <v>1.45</v>
      </c>
      <c r="Z491">
        <v>1.61</v>
      </c>
    </row>
    <row r="492" spans="1:26" x14ac:dyDescent="0.3">
      <c r="A492">
        <v>200610</v>
      </c>
      <c r="B492">
        <v>3.31</v>
      </c>
      <c r="C492">
        <v>4.97</v>
      </c>
      <c r="D492">
        <v>4.16</v>
      </c>
      <c r="E492">
        <v>3.66</v>
      </c>
      <c r="F492">
        <v>3.34</v>
      </c>
      <c r="G492">
        <v>5.34</v>
      </c>
      <c r="H492">
        <v>4.3</v>
      </c>
      <c r="I492">
        <v>5.19</v>
      </c>
      <c r="J492">
        <v>4.09</v>
      </c>
      <c r="K492">
        <v>4</v>
      </c>
      <c r="L492">
        <v>4.6399999999999997</v>
      </c>
      <c r="M492">
        <v>5.31</v>
      </c>
      <c r="N492">
        <v>5.08</v>
      </c>
      <c r="O492">
        <v>4.05</v>
      </c>
      <c r="P492">
        <v>3.79</v>
      </c>
      <c r="Q492">
        <v>4.13</v>
      </c>
      <c r="R492">
        <v>3.77</v>
      </c>
      <c r="S492">
        <v>4.32</v>
      </c>
      <c r="T492">
        <v>3.48</v>
      </c>
      <c r="U492">
        <v>3.33</v>
      </c>
      <c r="V492">
        <v>3.95</v>
      </c>
      <c r="W492">
        <v>4.0599999999999996</v>
      </c>
      <c r="X492">
        <v>3.67</v>
      </c>
      <c r="Y492">
        <v>2.92</v>
      </c>
      <c r="Z492">
        <v>4.01</v>
      </c>
    </row>
    <row r="493" spans="1:26" x14ac:dyDescent="0.3">
      <c r="A493">
        <v>200611</v>
      </c>
      <c r="B493">
        <v>3</v>
      </c>
      <c r="C493">
        <v>4.24</v>
      </c>
      <c r="D493">
        <v>3.58</v>
      </c>
      <c r="E493">
        <v>3.37</v>
      </c>
      <c r="F493">
        <v>3.9</v>
      </c>
      <c r="G493">
        <v>2.33</v>
      </c>
      <c r="H493">
        <v>3.6</v>
      </c>
      <c r="I493">
        <v>2.15</v>
      </c>
      <c r="J493">
        <v>2.92</v>
      </c>
      <c r="K493">
        <v>2.92</v>
      </c>
      <c r="L493">
        <v>2.86</v>
      </c>
      <c r="M493">
        <v>4.08</v>
      </c>
      <c r="N493">
        <v>2.98</v>
      </c>
      <c r="O493">
        <v>3.58</v>
      </c>
      <c r="P493">
        <v>3.3</v>
      </c>
      <c r="Q493">
        <v>3.53</v>
      </c>
      <c r="R493">
        <v>3.78</v>
      </c>
      <c r="S493">
        <v>3.07</v>
      </c>
      <c r="T493">
        <v>4.24</v>
      </c>
      <c r="U493">
        <v>3.92</v>
      </c>
      <c r="V493">
        <v>2.4500000000000002</v>
      </c>
      <c r="W493">
        <v>2.9</v>
      </c>
      <c r="X493">
        <v>3.61</v>
      </c>
      <c r="Y493">
        <v>3.14</v>
      </c>
      <c r="Z493">
        <v>2.21</v>
      </c>
    </row>
    <row r="494" spans="1:26" x14ac:dyDescent="0.3">
      <c r="A494">
        <v>200612</v>
      </c>
      <c r="B494">
        <v>1.41</v>
      </c>
      <c r="C494">
        <v>3.21</v>
      </c>
      <c r="D494">
        <v>2.92</v>
      </c>
      <c r="E494">
        <v>2.72</v>
      </c>
      <c r="F494">
        <v>2.4700000000000002</v>
      </c>
      <c r="G494">
        <v>0.84</v>
      </c>
      <c r="H494">
        <v>2.0299999999999998</v>
      </c>
      <c r="I494">
        <v>1.28</v>
      </c>
      <c r="J494">
        <v>1.75</v>
      </c>
      <c r="K494">
        <v>2.09</v>
      </c>
      <c r="L494">
        <v>1.68</v>
      </c>
      <c r="M494">
        <v>1.85</v>
      </c>
      <c r="N494">
        <v>1.3</v>
      </c>
      <c r="O494">
        <v>1.6</v>
      </c>
      <c r="P494">
        <v>2.41</v>
      </c>
      <c r="Q494">
        <v>0.97</v>
      </c>
      <c r="R494">
        <v>1.01</v>
      </c>
      <c r="S494">
        <v>2.17</v>
      </c>
      <c r="T494">
        <v>3</v>
      </c>
      <c r="U494">
        <v>2.2000000000000002</v>
      </c>
      <c r="V494">
        <v>1.1000000000000001</v>
      </c>
      <c r="W494">
        <v>1.85</v>
      </c>
      <c r="X494">
        <v>2.11</v>
      </c>
      <c r="Y494">
        <v>2.66</v>
      </c>
      <c r="Z494">
        <v>3.72</v>
      </c>
    </row>
    <row r="495" spans="1:26" x14ac:dyDescent="0.3">
      <c r="A495">
        <v>200701</v>
      </c>
      <c r="B495">
        <v>5.18</v>
      </c>
      <c r="C495">
        <v>3.69</v>
      </c>
      <c r="D495">
        <v>3.56</v>
      </c>
      <c r="E495">
        <v>4.0999999999999996</v>
      </c>
      <c r="F495">
        <v>4.92</v>
      </c>
      <c r="G495">
        <v>0.87</v>
      </c>
      <c r="H495">
        <v>1.91</v>
      </c>
      <c r="I495">
        <v>2.5</v>
      </c>
      <c r="J495">
        <v>1.81</v>
      </c>
      <c r="K495">
        <v>2.42</v>
      </c>
      <c r="L495">
        <v>2.5</v>
      </c>
      <c r="M495">
        <v>1.96</v>
      </c>
      <c r="N495">
        <v>1.71</v>
      </c>
      <c r="O495">
        <v>1.27</v>
      </c>
      <c r="P495">
        <v>2.48</v>
      </c>
      <c r="Q495">
        <v>2.5299999999999998</v>
      </c>
      <c r="R495">
        <v>2.57</v>
      </c>
      <c r="S495">
        <v>2.73</v>
      </c>
      <c r="T495">
        <v>1.65</v>
      </c>
      <c r="U495">
        <v>2.04</v>
      </c>
      <c r="V495">
        <v>1.48</v>
      </c>
      <c r="W495">
        <v>1.71</v>
      </c>
      <c r="X495">
        <v>1.52</v>
      </c>
      <c r="Y495">
        <v>1.46</v>
      </c>
      <c r="Z495">
        <v>2.12</v>
      </c>
    </row>
    <row r="496" spans="1:26" x14ac:dyDescent="0.3">
      <c r="A496">
        <v>200702</v>
      </c>
      <c r="B496">
        <v>0.34</v>
      </c>
      <c r="C496">
        <v>1.32</v>
      </c>
      <c r="D496">
        <v>2.14</v>
      </c>
      <c r="E496">
        <v>1.48</v>
      </c>
      <c r="F496">
        <v>3.61</v>
      </c>
      <c r="G496">
        <v>0.44</v>
      </c>
      <c r="H496">
        <v>1.07</v>
      </c>
      <c r="I496">
        <v>1.23</v>
      </c>
      <c r="J496">
        <v>1.21</v>
      </c>
      <c r="K496">
        <v>1.65</v>
      </c>
      <c r="L496">
        <v>0.48</v>
      </c>
      <c r="M496">
        <v>0.8</v>
      </c>
      <c r="N496">
        <v>0.77</v>
      </c>
      <c r="O496">
        <v>1.46</v>
      </c>
      <c r="P496">
        <v>0.87</v>
      </c>
      <c r="Q496">
        <v>1.31</v>
      </c>
      <c r="R496">
        <v>1.24</v>
      </c>
      <c r="S496">
        <v>1.33</v>
      </c>
      <c r="T496">
        <v>1.01</v>
      </c>
      <c r="U496">
        <v>2.29</v>
      </c>
      <c r="V496">
        <v>0.24</v>
      </c>
      <c r="W496">
        <v>0.28000000000000003</v>
      </c>
      <c r="X496">
        <v>0.7</v>
      </c>
      <c r="Y496">
        <v>0.12</v>
      </c>
      <c r="Z496">
        <v>0.1</v>
      </c>
    </row>
    <row r="497" spans="1:26" x14ac:dyDescent="0.3">
      <c r="A497">
        <v>200703</v>
      </c>
      <c r="B497">
        <v>1.63</v>
      </c>
      <c r="C497">
        <v>2.69</v>
      </c>
      <c r="D497">
        <v>2.87</v>
      </c>
      <c r="E497">
        <v>2.16</v>
      </c>
      <c r="F497">
        <v>3.5</v>
      </c>
      <c r="G497">
        <v>0.23</v>
      </c>
      <c r="H497">
        <v>1.31</v>
      </c>
      <c r="I497">
        <v>1.74</v>
      </c>
      <c r="J497">
        <v>2.5299999999999998</v>
      </c>
      <c r="K497">
        <v>3</v>
      </c>
      <c r="L497">
        <v>1.69</v>
      </c>
      <c r="M497">
        <v>2.4900000000000002</v>
      </c>
      <c r="N497">
        <v>2.89</v>
      </c>
      <c r="O497">
        <v>1.91</v>
      </c>
      <c r="P497">
        <v>1.84</v>
      </c>
      <c r="Q497">
        <v>2.0099999999999998</v>
      </c>
      <c r="R497">
        <v>1.79</v>
      </c>
      <c r="S497">
        <v>3.51</v>
      </c>
      <c r="T497">
        <v>2.37</v>
      </c>
      <c r="U497">
        <v>2.4700000000000002</v>
      </c>
      <c r="V497">
        <v>2.09</v>
      </c>
      <c r="W497">
        <v>2.4300000000000002</v>
      </c>
      <c r="X497">
        <v>2.5099999999999998</v>
      </c>
      <c r="Y497">
        <v>3.04</v>
      </c>
      <c r="Z497">
        <v>2.96</v>
      </c>
    </row>
    <row r="498" spans="1:26" x14ac:dyDescent="0.3">
      <c r="A498">
        <v>200704</v>
      </c>
      <c r="B498">
        <v>3</v>
      </c>
      <c r="C498">
        <v>5.9</v>
      </c>
      <c r="D498">
        <v>4.9800000000000004</v>
      </c>
      <c r="E498">
        <v>4.68</v>
      </c>
      <c r="F498">
        <v>5.68</v>
      </c>
      <c r="G498">
        <v>1.1000000000000001</v>
      </c>
      <c r="H498">
        <v>3.59</v>
      </c>
      <c r="I498">
        <v>2.62</v>
      </c>
      <c r="J498">
        <v>1.44</v>
      </c>
      <c r="K498">
        <v>2.68</v>
      </c>
      <c r="L498">
        <v>1.36</v>
      </c>
      <c r="M498">
        <v>3.21</v>
      </c>
      <c r="N498">
        <v>3.58</v>
      </c>
      <c r="O498">
        <v>3.61</v>
      </c>
      <c r="P498">
        <v>3.04</v>
      </c>
      <c r="Q498">
        <v>2.4700000000000002</v>
      </c>
      <c r="R498">
        <v>2.99</v>
      </c>
      <c r="S498">
        <v>3.46</v>
      </c>
      <c r="T498">
        <v>4.09</v>
      </c>
      <c r="U498">
        <v>3.75</v>
      </c>
      <c r="V498">
        <v>4.1500000000000004</v>
      </c>
      <c r="W498">
        <v>4.62</v>
      </c>
      <c r="X498">
        <v>3.78</v>
      </c>
      <c r="Y498">
        <v>3.92</v>
      </c>
      <c r="Z498">
        <v>4.54</v>
      </c>
    </row>
    <row r="499" spans="1:26" x14ac:dyDescent="0.3">
      <c r="A499">
        <v>200705</v>
      </c>
      <c r="B499">
        <v>0.03</v>
      </c>
      <c r="C499">
        <v>2.6</v>
      </c>
      <c r="D499">
        <v>3.17</v>
      </c>
      <c r="E499">
        <v>2.46</v>
      </c>
      <c r="F499">
        <v>4.3499999999999996</v>
      </c>
      <c r="G499">
        <v>-0.12</v>
      </c>
      <c r="H499">
        <v>2.69</v>
      </c>
      <c r="I499">
        <v>1.61</v>
      </c>
      <c r="J499">
        <v>1.74</v>
      </c>
      <c r="K499">
        <v>1.22</v>
      </c>
      <c r="L499">
        <v>1.37</v>
      </c>
      <c r="M499">
        <v>2.74</v>
      </c>
      <c r="N499">
        <v>3.05</v>
      </c>
      <c r="O499">
        <v>3.04</v>
      </c>
      <c r="P499">
        <v>0.98</v>
      </c>
      <c r="Q499">
        <v>2.92</v>
      </c>
      <c r="R499">
        <v>1.91</v>
      </c>
      <c r="S499">
        <v>2.92</v>
      </c>
      <c r="T499">
        <v>1.82</v>
      </c>
      <c r="U499">
        <v>2.2799999999999998</v>
      </c>
      <c r="V499">
        <v>3.18</v>
      </c>
      <c r="W499">
        <v>2.56</v>
      </c>
      <c r="X499">
        <v>3.68</v>
      </c>
      <c r="Y499">
        <v>2.2000000000000002</v>
      </c>
      <c r="Z499">
        <v>2.27</v>
      </c>
    </row>
    <row r="500" spans="1:26" x14ac:dyDescent="0.3">
      <c r="A500">
        <v>200706</v>
      </c>
      <c r="B500">
        <v>1.1100000000000001</v>
      </c>
      <c r="C500">
        <v>2.46</v>
      </c>
      <c r="D500">
        <v>2.52</v>
      </c>
      <c r="E500">
        <v>3.52</v>
      </c>
      <c r="F500">
        <v>4.3099999999999996</v>
      </c>
      <c r="G500">
        <v>0.47</v>
      </c>
      <c r="H500">
        <v>1.1399999999999999</v>
      </c>
      <c r="I500">
        <v>0.75</v>
      </c>
      <c r="J500">
        <v>0.47</v>
      </c>
      <c r="K500">
        <v>0.51</v>
      </c>
      <c r="L500">
        <v>-0.98</v>
      </c>
      <c r="M500">
        <v>-0.52</v>
      </c>
      <c r="N500">
        <v>-0.05</v>
      </c>
      <c r="O500">
        <v>-1.1299999999999999</v>
      </c>
      <c r="P500">
        <v>-1.22</v>
      </c>
      <c r="Q500">
        <v>-0.81</v>
      </c>
      <c r="R500">
        <v>-0.83</v>
      </c>
      <c r="S500">
        <v>-0.46</v>
      </c>
      <c r="T500">
        <v>-0.49</v>
      </c>
      <c r="U500">
        <v>-1.52</v>
      </c>
      <c r="V500">
        <v>-0.27</v>
      </c>
      <c r="W500">
        <v>0.06</v>
      </c>
      <c r="X500">
        <v>-0.56000000000000005</v>
      </c>
      <c r="Y500">
        <v>-0.72</v>
      </c>
      <c r="Z500">
        <v>-1.67</v>
      </c>
    </row>
    <row r="501" spans="1:26" x14ac:dyDescent="0.3">
      <c r="A501">
        <v>200707</v>
      </c>
      <c r="B501">
        <v>-0.65</v>
      </c>
      <c r="C501">
        <v>0</v>
      </c>
      <c r="D501">
        <v>0.81</v>
      </c>
      <c r="E501">
        <v>1.56</v>
      </c>
      <c r="F501">
        <v>1.98</v>
      </c>
      <c r="G501">
        <v>-2.2999999999999998</v>
      </c>
      <c r="H501">
        <v>-1.23</v>
      </c>
      <c r="I501">
        <v>-1.78</v>
      </c>
      <c r="J501">
        <v>-2.46</v>
      </c>
      <c r="K501">
        <v>-1.96</v>
      </c>
      <c r="L501">
        <v>-1.53</v>
      </c>
      <c r="M501">
        <v>-2.2999999999999998</v>
      </c>
      <c r="N501">
        <v>-2.8</v>
      </c>
      <c r="O501">
        <v>-1.36</v>
      </c>
      <c r="P501">
        <v>-2.74</v>
      </c>
      <c r="Q501">
        <v>-1.1299999999999999</v>
      </c>
      <c r="R501">
        <v>-0.68</v>
      </c>
      <c r="S501">
        <v>-1.29</v>
      </c>
      <c r="T501">
        <v>-2.91</v>
      </c>
      <c r="U501">
        <v>-3.47</v>
      </c>
      <c r="V501">
        <v>-0.83</v>
      </c>
      <c r="W501">
        <v>-1.42</v>
      </c>
      <c r="X501">
        <v>-2.04</v>
      </c>
      <c r="Y501">
        <v>-1.71</v>
      </c>
      <c r="Z501">
        <v>-2.61</v>
      </c>
    </row>
    <row r="502" spans="1:26" x14ac:dyDescent="0.3">
      <c r="A502">
        <v>200708</v>
      </c>
      <c r="B502">
        <v>-8.6199999999999992</v>
      </c>
      <c r="C502">
        <v>-8.09</v>
      </c>
      <c r="D502">
        <v>-7.36</v>
      </c>
      <c r="E502">
        <v>-6.01</v>
      </c>
      <c r="F502">
        <v>-6.47</v>
      </c>
      <c r="G502">
        <v>-4.1500000000000004</v>
      </c>
      <c r="H502">
        <v>-3.06</v>
      </c>
      <c r="I502">
        <v>-2.48</v>
      </c>
      <c r="J502">
        <v>-1.6</v>
      </c>
      <c r="K502">
        <v>-3.18</v>
      </c>
      <c r="L502">
        <v>-2.65</v>
      </c>
      <c r="M502">
        <v>-3.57</v>
      </c>
      <c r="N502">
        <v>-1.38</v>
      </c>
      <c r="O502">
        <v>-1.26</v>
      </c>
      <c r="P502">
        <v>-2.4300000000000002</v>
      </c>
      <c r="Q502">
        <v>-0.46</v>
      </c>
      <c r="R502">
        <v>-1.55</v>
      </c>
      <c r="S502">
        <v>-1.1499999999999999</v>
      </c>
      <c r="T502">
        <v>-1.88</v>
      </c>
      <c r="U502">
        <v>-3.5</v>
      </c>
      <c r="V502">
        <v>0.39</v>
      </c>
      <c r="W502">
        <v>-0.77</v>
      </c>
      <c r="X502">
        <v>-1.1200000000000001</v>
      </c>
      <c r="Y502">
        <v>-1.44</v>
      </c>
      <c r="Z502">
        <v>-1.73</v>
      </c>
    </row>
    <row r="503" spans="1:26" x14ac:dyDescent="0.3">
      <c r="A503">
        <v>200709</v>
      </c>
      <c r="B503">
        <v>3.4</v>
      </c>
      <c r="C503">
        <v>4.71</v>
      </c>
      <c r="D503">
        <v>4.91</v>
      </c>
      <c r="E503">
        <v>3.53</v>
      </c>
      <c r="F503">
        <v>2.77</v>
      </c>
      <c r="G503">
        <v>3.59</v>
      </c>
      <c r="H503">
        <v>4.0199999999999996</v>
      </c>
      <c r="I503">
        <v>2.11</v>
      </c>
      <c r="J503">
        <v>2.4300000000000002</v>
      </c>
      <c r="K503">
        <v>2.23</v>
      </c>
      <c r="L503">
        <v>3.45</v>
      </c>
      <c r="M503">
        <v>3.04</v>
      </c>
      <c r="N503">
        <v>2.14</v>
      </c>
      <c r="O503">
        <v>2.46</v>
      </c>
      <c r="P503">
        <v>2.21</v>
      </c>
      <c r="Q503">
        <v>5.75</v>
      </c>
      <c r="R503">
        <v>5.08</v>
      </c>
      <c r="S503">
        <v>3.24</v>
      </c>
      <c r="T503">
        <v>2.62</v>
      </c>
      <c r="U503">
        <v>2.42</v>
      </c>
      <c r="V503">
        <v>5.92</v>
      </c>
      <c r="W503">
        <v>5.41</v>
      </c>
      <c r="X503">
        <v>3.81</v>
      </c>
      <c r="Y503">
        <v>4.09</v>
      </c>
      <c r="Z503">
        <v>4.63</v>
      </c>
    </row>
    <row r="504" spans="1:26" x14ac:dyDescent="0.3">
      <c r="A504">
        <v>200710</v>
      </c>
      <c r="B504">
        <v>5.74</v>
      </c>
      <c r="C504">
        <v>4.91</v>
      </c>
      <c r="D504">
        <v>4.33</v>
      </c>
      <c r="E504">
        <v>2.82</v>
      </c>
      <c r="F504">
        <v>2.33</v>
      </c>
      <c r="G504">
        <v>7.2</v>
      </c>
      <c r="H504">
        <v>5.09</v>
      </c>
      <c r="I504">
        <v>3.53</v>
      </c>
      <c r="J504">
        <v>2.0499999999999998</v>
      </c>
      <c r="K504">
        <v>2.17</v>
      </c>
      <c r="L504">
        <v>7.14</v>
      </c>
      <c r="M504">
        <v>5.5</v>
      </c>
      <c r="N504">
        <v>4.38</v>
      </c>
      <c r="O504">
        <v>3.71</v>
      </c>
      <c r="P504">
        <v>1.93</v>
      </c>
      <c r="Q504">
        <v>3.8</v>
      </c>
      <c r="R504">
        <v>3.64</v>
      </c>
      <c r="S504">
        <v>3.3</v>
      </c>
      <c r="T504">
        <v>2.54</v>
      </c>
      <c r="U504">
        <v>2.61</v>
      </c>
      <c r="V504">
        <v>4.0199999999999996</v>
      </c>
      <c r="W504">
        <v>3.17</v>
      </c>
      <c r="X504">
        <v>4.1100000000000003</v>
      </c>
      <c r="Y504">
        <v>2.44</v>
      </c>
      <c r="Z504">
        <v>2.88</v>
      </c>
    </row>
    <row r="505" spans="1:26" x14ac:dyDescent="0.3">
      <c r="A505">
        <v>200711</v>
      </c>
      <c r="B505">
        <v>-7.57</v>
      </c>
      <c r="C505">
        <v>-7.76</v>
      </c>
      <c r="D505">
        <v>-7.75</v>
      </c>
      <c r="E505">
        <v>-7.87</v>
      </c>
      <c r="F505">
        <v>-5.93</v>
      </c>
      <c r="G505">
        <v>-9.26</v>
      </c>
      <c r="H505">
        <v>-8.06</v>
      </c>
      <c r="I505">
        <v>-8.64</v>
      </c>
      <c r="J505">
        <v>-6.98</v>
      </c>
      <c r="K505">
        <v>-7.05</v>
      </c>
      <c r="L505">
        <v>-6.15</v>
      </c>
      <c r="M505">
        <v>-8.5399999999999991</v>
      </c>
      <c r="N505">
        <v>-6.66</v>
      </c>
      <c r="O505">
        <v>-7.24</v>
      </c>
      <c r="P505">
        <v>-6.83</v>
      </c>
      <c r="Q505">
        <v>-5.61</v>
      </c>
      <c r="R505">
        <v>-5.09</v>
      </c>
      <c r="S505">
        <v>-6.1</v>
      </c>
      <c r="T505">
        <v>-6.89</v>
      </c>
      <c r="U505">
        <v>-6.33</v>
      </c>
      <c r="V505">
        <v>-3.24</v>
      </c>
      <c r="W505">
        <v>-3.24</v>
      </c>
      <c r="X505">
        <v>-3.78</v>
      </c>
      <c r="Y505">
        <v>-5.31</v>
      </c>
      <c r="Z505">
        <v>-5.54</v>
      </c>
    </row>
    <row r="506" spans="1:26" x14ac:dyDescent="0.3">
      <c r="A506">
        <v>200712</v>
      </c>
      <c r="B506">
        <v>-4.29</v>
      </c>
      <c r="C506">
        <v>-2.85</v>
      </c>
      <c r="D506">
        <v>-1.91</v>
      </c>
      <c r="E506">
        <v>-2.7</v>
      </c>
      <c r="F506">
        <v>-2.57</v>
      </c>
      <c r="G506">
        <v>-3.01</v>
      </c>
      <c r="H506">
        <v>-2.16</v>
      </c>
      <c r="I506">
        <v>-2</v>
      </c>
      <c r="J506">
        <v>-1.94</v>
      </c>
      <c r="K506">
        <v>-1.1100000000000001</v>
      </c>
      <c r="L506">
        <v>-2.8</v>
      </c>
      <c r="M506">
        <v>-2.58</v>
      </c>
      <c r="N506">
        <v>-0.68</v>
      </c>
      <c r="O506">
        <v>-1.29</v>
      </c>
      <c r="P506">
        <v>-2.4500000000000002</v>
      </c>
      <c r="Q506">
        <v>-2.09</v>
      </c>
      <c r="R506">
        <v>-1.79</v>
      </c>
      <c r="S506">
        <v>-1.53</v>
      </c>
      <c r="T506">
        <v>-2.1</v>
      </c>
      <c r="U506">
        <v>-1.7</v>
      </c>
      <c r="V506">
        <v>-1.45</v>
      </c>
      <c r="W506">
        <v>-0.71</v>
      </c>
      <c r="X506">
        <v>-1.48</v>
      </c>
      <c r="Y506">
        <v>-2.08</v>
      </c>
      <c r="Z506">
        <v>-2.4</v>
      </c>
    </row>
    <row r="507" spans="1:26" x14ac:dyDescent="0.3">
      <c r="A507">
        <v>200801</v>
      </c>
      <c r="B507">
        <v>-8.6300000000000008</v>
      </c>
      <c r="C507">
        <v>-8.8000000000000007</v>
      </c>
      <c r="D507">
        <v>-8.61</v>
      </c>
      <c r="E507">
        <v>-7.05</v>
      </c>
      <c r="F507">
        <v>-5.99</v>
      </c>
      <c r="G507">
        <v>-12.07</v>
      </c>
      <c r="H507">
        <v>-10.69</v>
      </c>
      <c r="I507">
        <v>-7.95</v>
      </c>
      <c r="J507">
        <v>-7.73</v>
      </c>
      <c r="K507">
        <v>-5.5</v>
      </c>
      <c r="L507">
        <v>-9.8000000000000007</v>
      </c>
      <c r="M507">
        <v>-8.57</v>
      </c>
      <c r="N507">
        <v>-7.51</v>
      </c>
      <c r="O507">
        <v>-6.8</v>
      </c>
      <c r="P507">
        <v>-5.1100000000000003</v>
      </c>
      <c r="Q507">
        <v>-7.97</v>
      </c>
      <c r="R507">
        <v>-7.38</v>
      </c>
      <c r="S507">
        <v>-7.15</v>
      </c>
      <c r="T507">
        <v>-5.46</v>
      </c>
      <c r="U507">
        <v>-4.93</v>
      </c>
      <c r="V507">
        <v>-8.39</v>
      </c>
      <c r="W507">
        <v>-7.64</v>
      </c>
      <c r="X507">
        <v>-6.36</v>
      </c>
      <c r="Y507">
        <v>-6.63</v>
      </c>
      <c r="Z507">
        <v>-7.32</v>
      </c>
    </row>
    <row r="508" spans="1:26" x14ac:dyDescent="0.3">
      <c r="A508">
        <v>200802</v>
      </c>
      <c r="B508">
        <v>3.51</v>
      </c>
      <c r="C508">
        <v>2.87</v>
      </c>
      <c r="D508">
        <v>2.69</v>
      </c>
      <c r="E508">
        <v>2.2400000000000002</v>
      </c>
      <c r="F508">
        <v>3.4</v>
      </c>
      <c r="G508">
        <v>2.58</v>
      </c>
      <c r="H508">
        <v>2.42</v>
      </c>
      <c r="I508">
        <v>0.78</v>
      </c>
      <c r="J508">
        <v>2.0699999999999998</v>
      </c>
      <c r="K508">
        <v>0.98</v>
      </c>
      <c r="L508">
        <v>0.9</v>
      </c>
      <c r="M508">
        <v>3.32</v>
      </c>
      <c r="N508">
        <v>1.73</v>
      </c>
      <c r="O508">
        <v>0.66</v>
      </c>
      <c r="P508">
        <v>1.01</v>
      </c>
      <c r="Q508">
        <v>1.64</v>
      </c>
      <c r="R508">
        <v>3.63</v>
      </c>
      <c r="S508">
        <v>1.75</v>
      </c>
      <c r="T508">
        <v>0.13</v>
      </c>
      <c r="U508">
        <v>0.35</v>
      </c>
      <c r="V508">
        <v>-7.0000000000000007E-2</v>
      </c>
      <c r="W508">
        <v>1.62</v>
      </c>
      <c r="X508">
        <v>1.96</v>
      </c>
      <c r="Y508">
        <v>0.56000000000000005</v>
      </c>
      <c r="Z508">
        <v>-0.8</v>
      </c>
    </row>
    <row r="509" spans="1:26" x14ac:dyDescent="0.3">
      <c r="A509">
        <v>200803</v>
      </c>
      <c r="B509">
        <v>-6.31</v>
      </c>
      <c r="C509">
        <v>-5.3</v>
      </c>
      <c r="D509">
        <v>-5.31</v>
      </c>
      <c r="E509">
        <v>-3.62</v>
      </c>
      <c r="F509">
        <v>-3.61</v>
      </c>
      <c r="G509">
        <v>-4.12</v>
      </c>
      <c r="H509">
        <v>-3.5</v>
      </c>
      <c r="I509">
        <v>-1.42</v>
      </c>
      <c r="J509">
        <v>0.17</v>
      </c>
      <c r="K509">
        <v>-0.22</v>
      </c>
      <c r="L509">
        <v>-2.86</v>
      </c>
      <c r="M509">
        <v>-1.77</v>
      </c>
      <c r="N509">
        <v>0.1</v>
      </c>
      <c r="O509">
        <v>-0.78</v>
      </c>
      <c r="P509">
        <v>-0.71</v>
      </c>
      <c r="Q509">
        <v>-1.78</v>
      </c>
      <c r="R509">
        <v>-2.13</v>
      </c>
      <c r="S509">
        <v>-0.34</v>
      </c>
      <c r="T509">
        <v>-1.74</v>
      </c>
      <c r="U509">
        <v>-0.78</v>
      </c>
      <c r="V509">
        <v>-1.91</v>
      </c>
      <c r="W509">
        <v>-0.77</v>
      </c>
      <c r="X509">
        <v>0.19</v>
      </c>
      <c r="Y509">
        <v>-1.57</v>
      </c>
      <c r="Z509">
        <v>-0.46</v>
      </c>
    </row>
    <row r="510" spans="1:26" x14ac:dyDescent="0.3">
      <c r="A510">
        <v>200804</v>
      </c>
      <c r="B510">
        <v>1.3</v>
      </c>
      <c r="C510">
        <v>2.4</v>
      </c>
      <c r="D510">
        <v>3.71</v>
      </c>
      <c r="E510">
        <v>1.81</v>
      </c>
      <c r="F510">
        <v>1.43</v>
      </c>
      <c r="G510">
        <v>3.97</v>
      </c>
      <c r="H510">
        <v>2.86</v>
      </c>
      <c r="I510">
        <v>2.98</v>
      </c>
      <c r="J510">
        <v>2.4</v>
      </c>
      <c r="K510">
        <v>2.23</v>
      </c>
      <c r="L510">
        <v>4.33</v>
      </c>
      <c r="M510">
        <v>4.93</v>
      </c>
      <c r="N510">
        <v>4.2300000000000004</v>
      </c>
      <c r="O510">
        <v>4.76</v>
      </c>
      <c r="P510">
        <v>3</v>
      </c>
      <c r="Q510">
        <v>4.07</v>
      </c>
      <c r="R510">
        <v>5.05</v>
      </c>
      <c r="S510">
        <v>3.76</v>
      </c>
      <c r="T510">
        <v>5.7</v>
      </c>
      <c r="U510">
        <v>4.59</v>
      </c>
      <c r="V510">
        <v>6.33</v>
      </c>
      <c r="W510">
        <v>5.76</v>
      </c>
      <c r="X510">
        <v>5.0199999999999996</v>
      </c>
      <c r="Y510">
        <v>5.09</v>
      </c>
      <c r="Z510">
        <v>4.68</v>
      </c>
    </row>
    <row r="511" spans="1:26" x14ac:dyDescent="0.3">
      <c r="A511">
        <v>200805</v>
      </c>
      <c r="B511">
        <v>4.5</v>
      </c>
      <c r="C511">
        <v>5.03</v>
      </c>
      <c r="D511">
        <v>4.87</v>
      </c>
      <c r="E511">
        <v>3.36</v>
      </c>
      <c r="F511">
        <v>3.1</v>
      </c>
      <c r="G511">
        <v>3.42</v>
      </c>
      <c r="H511">
        <v>4.0199999999999996</v>
      </c>
      <c r="I511">
        <v>2.86</v>
      </c>
      <c r="J511">
        <v>2.5299999999999998</v>
      </c>
      <c r="K511">
        <v>2.0499999999999998</v>
      </c>
      <c r="L511">
        <v>3.24</v>
      </c>
      <c r="M511">
        <v>2.48</v>
      </c>
      <c r="N511">
        <v>3.71</v>
      </c>
      <c r="O511">
        <v>3.4</v>
      </c>
      <c r="P511">
        <v>1.96</v>
      </c>
      <c r="Q511">
        <v>2.76</v>
      </c>
      <c r="R511">
        <v>2.66</v>
      </c>
      <c r="S511">
        <v>2.66</v>
      </c>
      <c r="T511">
        <v>2.2400000000000002</v>
      </c>
      <c r="U511">
        <v>2.93</v>
      </c>
      <c r="V511">
        <v>3.21</v>
      </c>
      <c r="W511">
        <v>3.43</v>
      </c>
      <c r="X511">
        <v>2.72</v>
      </c>
      <c r="Y511">
        <v>1.03</v>
      </c>
      <c r="Z511">
        <v>0.37</v>
      </c>
    </row>
    <row r="512" spans="1:26" x14ac:dyDescent="0.3">
      <c r="A512">
        <v>200806</v>
      </c>
      <c r="B512">
        <v>-8.15</v>
      </c>
      <c r="C512">
        <v>-6.81</v>
      </c>
      <c r="D512">
        <v>-6.47</v>
      </c>
      <c r="E512">
        <v>-6.07</v>
      </c>
      <c r="F512">
        <v>-4.87</v>
      </c>
      <c r="G512">
        <v>-8.9499999999999993</v>
      </c>
      <c r="H512">
        <v>-9.73</v>
      </c>
      <c r="I512">
        <v>-9.2799999999999994</v>
      </c>
      <c r="J512">
        <v>-8.31</v>
      </c>
      <c r="K512">
        <v>-8.1199999999999992</v>
      </c>
      <c r="L512">
        <v>-10.56</v>
      </c>
      <c r="M512">
        <v>-9.1999999999999993</v>
      </c>
      <c r="N512">
        <v>-7.34</v>
      </c>
      <c r="O512">
        <v>-9.41</v>
      </c>
      <c r="P512">
        <v>-9.73</v>
      </c>
      <c r="Q512">
        <v>-9.33</v>
      </c>
      <c r="R512">
        <v>-8.31</v>
      </c>
      <c r="S512">
        <v>-9.0399999999999991</v>
      </c>
      <c r="T512">
        <v>-8.85</v>
      </c>
      <c r="U512">
        <v>-10.78</v>
      </c>
      <c r="V512">
        <v>-7.92</v>
      </c>
      <c r="W512">
        <v>-8.44</v>
      </c>
      <c r="X512">
        <v>-9.6300000000000008</v>
      </c>
      <c r="Y512">
        <v>-11.05</v>
      </c>
      <c r="Z512">
        <v>-11.33</v>
      </c>
    </row>
    <row r="513" spans="1:26" x14ac:dyDescent="0.3">
      <c r="A513">
        <v>200807</v>
      </c>
      <c r="B513">
        <v>-4.7699999999999996</v>
      </c>
      <c r="C513">
        <v>-5.55</v>
      </c>
      <c r="D513">
        <v>-5.64</v>
      </c>
      <c r="E513">
        <v>-4.6500000000000004</v>
      </c>
      <c r="F513">
        <v>-4.5999999999999996</v>
      </c>
      <c r="G513">
        <v>-2.81</v>
      </c>
      <c r="H513">
        <v>-3.5</v>
      </c>
      <c r="I513">
        <v>-2.91</v>
      </c>
      <c r="J513">
        <v>-1.84</v>
      </c>
      <c r="K513">
        <v>-0.81</v>
      </c>
      <c r="L513">
        <v>-3.35</v>
      </c>
      <c r="M513">
        <v>-3.57</v>
      </c>
      <c r="N513">
        <v>-2.0699999999999998</v>
      </c>
      <c r="O513">
        <v>-1.1599999999999999</v>
      </c>
      <c r="P513">
        <v>-1.87</v>
      </c>
      <c r="Q513">
        <v>-3.29</v>
      </c>
      <c r="R513">
        <v>-3.41</v>
      </c>
      <c r="S513">
        <v>-3.16</v>
      </c>
      <c r="T513">
        <v>-4.04</v>
      </c>
      <c r="U513">
        <v>-3.47</v>
      </c>
      <c r="V513">
        <v>-3.49</v>
      </c>
      <c r="W513">
        <v>-3.89</v>
      </c>
      <c r="X513">
        <v>-3.72</v>
      </c>
      <c r="Y513">
        <v>-3.1</v>
      </c>
      <c r="Z513">
        <v>-1.66</v>
      </c>
    </row>
    <row r="514" spans="1:26" x14ac:dyDescent="0.3">
      <c r="A514">
        <v>200808</v>
      </c>
      <c r="B514">
        <v>-7.49</v>
      </c>
      <c r="C514">
        <v>-7.62</v>
      </c>
      <c r="D514">
        <v>-6.98</v>
      </c>
      <c r="E514">
        <v>-6.94</v>
      </c>
      <c r="F514">
        <v>-6.08</v>
      </c>
      <c r="G514">
        <v>-2.93</v>
      </c>
      <c r="H514">
        <v>-3.63</v>
      </c>
      <c r="I514">
        <v>-2.5299999999999998</v>
      </c>
      <c r="J514">
        <v>-1.83</v>
      </c>
      <c r="K514">
        <v>-0.83</v>
      </c>
      <c r="L514">
        <v>-2.35</v>
      </c>
      <c r="M514">
        <v>-2.17</v>
      </c>
      <c r="N514">
        <v>-1.29</v>
      </c>
      <c r="O514">
        <v>-0.74</v>
      </c>
      <c r="P514">
        <v>-0.43</v>
      </c>
      <c r="Q514">
        <v>-2.81</v>
      </c>
      <c r="R514">
        <v>-2.11</v>
      </c>
      <c r="S514">
        <v>-0.56999999999999995</v>
      </c>
      <c r="T514">
        <v>-1.54</v>
      </c>
      <c r="U514">
        <v>0.37</v>
      </c>
      <c r="V514">
        <v>-1.68</v>
      </c>
      <c r="W514">
        <v>-1.82</v>
      </c>
      <c r="X514">
        <v>-2.95</v>
      </c>
      <c r="Y514">
        <v>-2.5099999999999998</v>
      </c>
      <c r="Z514">
        <v>-1.35</v>
      </c>
    </row>
    <row r="515" spans="1:26" x14ac:dyDescent="0.3">
      <c r="A515">
        <v>200809</v>
      </c>
      <c r="B515">
        <v>-15.13</v>
      </c>
      <c r="C515">
        <v>-15.65</v>
      </c>
      <c r="D515">
        <v>-15.42</v>
      </c>
      <c r="E515">
        <v>-14.52</v>
      </c>
      <c r="F515">
        <v>-12.64</v>
      </c>
      <c r="G515">
        <v>-14.42</v>
      </c>
      <c r="H515">
        <v>-14.75</v>
      </c>
      <c r="I515">
        <v>-14.46</v>
      </c>
      <c r="J515">
        <v>-12.66</v>
      </c>
      <c r="K515">
        <v>-11.55</v>
      </c>
      <c r="L515">
        <v>-15.82</v>
      </c>
      <c r="M515">
        <v>-16.489999999999998</v>
      </c>
      <c r="N515">
        <v>-15.2</v>
      </c>
      <c r="O515">
        <v>-12.77</v>
      </c>
      <c r="P515">
        <v>-12.81</v>
      </c>
      <c r="Q515">
        <v>-14.69</v>
      </c>
      <c r="R515">
        <v>-15.65</v>
      </c>
      <c r="S515">
        <v>-13.27</v>
      </c>
      <c r="T515">
        <v>-12.67</v>
      </c>
      <c r="U515">
        <v>-12.58</v>
      </c>
      <c r="V515">
        <v>-14.44</v>
      </c>
      <c r="W515">
        <v>-15.24</v>
      </c>
      <c r="X515">
        <v>-13.75</v>
      </c>
      <c r="Y515">
        <v>-14.04</v>
      </c>
      <c r="Z515">
        <v>-14.59</v>
      </c>
    </row>
    <row r="516" spans="1:26" x14ac:dyDescent="0.3">
      <c r="A516">
        <v>200810</v>
      </c>
      <c r="B516">
        <v>-25.8</v>
      </c>
      <c r="C516">
        <v>-27.54</v>
      </c>
      <c r="D516">
        <v>-26.73</v>
      </c>
      <c r="E516">
        <v>-23.86</v>
      </c>
      <c r="F516">
        <v>-21.95</v>
      </c>
      <c r="G516">
        <v>-26.96</v>
      </c>
      <c r="H516">
        <v>-26.74</v>
      </c>
      <c r="I516">
        <v>-23.23</v>
      </c>
      <c r="J516">
        <v>-23.45</v>
      </c>
      <c r="K516">
        <v>-20.77</v>
      </c>
      <c r="L516">
        <v>-25.85</v>
      </c>
      <c r="M516">
        <v>-26.79</v>
      </c>
      <c r="N516">
        <v>-24.61</v>
      </c>
      <c r="O516">
        <v>-22.48</v>
      </c>
      <c r="P516">
        <v>-22.74</v>
      </c>
      <c r="Q516">
        <v>-25.4</v>
      </c>
      <c r="R516">
        <v>-23.87</v>
      </c>
      <c r="S516">
        <v>-21.99</v>
      </c>
      <c r="T516">
        <v>-22.48</v>
      </c>
      <c r="U516">
        <v>-24.04</v>
      </c>
      <c r="V516">
        <v>-20.399999999999999</v>
      </c>
      <c r="W516">
        <v>-20.48</v>
      </c>
      <c r="X516">
        <v>-23.05</v>
      </c>
      <c r="Y516">
        <v>-23.63</v>
      </c>
      <c r="Z516">
        <v>-24.13</v>
      </c>
    </row>
    <row r="517" spans="1:26" x14ac:dyDescent="0.3">
      <c r="A517">
        <v>200811</v>
      </c>
      <c r="B517">
        <v>-7.63</v>
      </c>
      <c r="C517">
        <v>-8.3800000000000008</v>
      </c>
      <c r="D517">
        <v>-8.8800000000000008</v>
      </c>
      <c r="E517">
        <v>-8.1199999999999992</v>
      </c>
      <c r="F517">
        <v>-6.48</v>
      </c>
      <c r="G517">
        <v>-9.4600000000000009</v>
      </c>
      <c r="H517">
        <v>-7.08</v>
      </c>
      <c r="I517">
        <v>-7.82</v>
      </c>
      <c r="J517">
        <v>-8.94</v>
      </c>
      <c r="K517">
        <v>-8.8800000000000008</v>
      </c>
      <c r="L517">
        <v>-9.5</v>
      </c>
      <c r="M517">
        <v>-7.19</v>
      </c>
      <c r="N517">
        <v>-9.35</v>
      </c>
      <c r="O517">
        <v>-8.32</v>
      </c>
      <c r="P517">
        <v>-5.63</v>
      </c>
      <c r="Q517">
        <v>-7.76</v>
      </c>
      <c r="R517">
        <v>-6.9</v>
      </c>
      <c r="S517">
        <v>-7.78</v>
      </c>
      <c r="T517">
        <v>-5.69</v>
      </c>
      <c r="U517">
        <v>-7.47</v>
      </c>
      <c r="V517">
        <v>-6.8</v>
      </c>
      <c r="W517">
        <v>-5.84</v>
      </c>
      <c r="X517">
        <v>-6.46</v>
      </c>
      <c r="Y517">
        <v>-7.54</v>
      </c>
      <c r="Z517">
        <v>-9.18</v>
      </c>
    </row>
    <row r="518" spans="1:26" x14ac:dyDescent="0.3">
      <c r="A518">
        <v>200812</v>
      </c>
      <c r="B518">
        <v>4.91</v>
      </c>
      <c r="C518">
        <v>5.49</v>
      </c>
      <c r="D518">
        <v>5.07</v>
      </c>
      <c r="E518">
        <v>5.48</v>
      </c>
      <c r="F518">
        <v>4.53</v>
      </c>
      <c r="G518">
        <v>6.38</v>
      </c>
      <c r="H518">
        <v>7.18</v>
      </c>
      <c r="I518">
        <v>4.3099999999999996</v>
      </c>
      <c r="J518">
        <v>7.86</v>
      </c>
      <c r="K518">
        <v>9.5500000000000007</v>
      </c>
      <c r="L518">
        <v>7.65</v>
      </c>
      <c r="M518">
        <v>6.39</v>
      </c>
      <c r="N518">
        <v>8.25</v>
      </c>
      <c r="O518">
        <v>6.85</v>
      </c>
      <c r="P518">
        <v>7.92</v>
      </c>
      <c r="Q518">
        <v>6.14</v>
      </c>
      <c r="R518">
        <v>6.36</v>
      </c>
      <c r="S518">
        <v>5.68</v>
      </c>
      <c r="T518">
        <v>6.93</v>
      </c>
      <c r="U518">
        <v>9.42</v>
      </c>
      <c r="V518">
        <v>5.38</v>
      </c>
      <c r="W518">
        <v>6.73</v>
      </c>
      <c r="X518">
        <v>5.52</v>
      </c>
      <c r="Y518">
        <v>4.18</v>
      </c>
      <c r="Z518">
        <v>5.21</v>
      </c>
    </row>
    <row r="519" spans="1:26" x14ac:dyDescent="0.3">
      <c r="A519">
        <v>200901</v>
      </c>
      <c r="B519">
        <v>-1.1399999999999999</v>
      </c>
      <c r="C519">
        <v>-2.63</v>
      </c>
      <c r="D519">
        <v>-1.86</v>
      </c>
      <c r="E519">
        <v>-2.37</v>
      </c>
      <c r="F519">
        <v>-2.04</v>
      </c>
      <c r="G519">
        <v>-4.42</v>
      </c>
      <c r="H519">
        <v>-5.16</v>
      </c>
      <c r="I519">
        <v>-4.62</v>
      </c>
      <c r="J519">
        <v>-4.49</v>
      </c>
      <c r="K519">
        <v>-7.73</v>
      </c>
      <c r="L519">
        <v>-6.6</v>
      </c>
      <c r="M519">
        <v>-5.26</v>
      </c>
      <c r="N519">
        <v>-6.3</v>
      </c>
      <c r="O519">
        <v>-8.16</v>
      </c>
      <c r="P519">
        <v>-7.84</v>
      </c>
      <c r="Q519">
        <v>-5.66</v>
      </c>
      <c r="R519">
        <v>-5.93</v>
      </c>
      <c r="S519">
        <v>-4</v>
      </c>
      <c r="T519">
        <v>-6.91</v>
      </c>
      <c r="U519">
        <v>-9.7100000000000009</v>
      </c>
      <c r="V519">
        <v>-6.32</v>
      </c>
      <c r="W519">
        <v>-7.42</v>
      </c>
      <c r="X519">
        <v>-8.0299999999999994</v>
      </c>
      <c r="Y519">
        <v>-9.61</v>
      </c>
      <c r="Z519">
        <v>-12.17</v>
      </c>
    </row>
    <row r="520" spans="1:26" x14ac:dyDescent="0.3">
      <c r="A520">
        <v>200902</v>
      </c>
      <c r="B520">
        <v>-5.57</v>
      </c>
      <c r="C520">
        <v>-4.6500000000000004</v>
      </c>
      <c r="D520">
        <v>-5.52</v>
      </c>
      <c r="E520">
        <v>-5.69</v>
      </c>
      <c r="F520">
        <v>-7.5</v>
      </c>
      <c r="G520">
        <v>-7.71</v>
      </c>
      <c r="H520">
        <v>-7.84</v>
      </c>
      <c r="I520">
        <v>-9.33</v>
      </c>
      <c r="J520">
        <v>-9.74</v>
      </c>
      <c r="K520">
        <v>-13.23</v>
      </c>
      <c r="L520">
        <v>-7.92</v>
      </c>
      <c r="M520">
        <v>-7.26</v>
      </c>
      <c r="N520">
        <v>-9.11</v>
      </c>
      <c r="O520">
        <v>-11.36</v>
      </c>
      <c r="P520">
        <v>-10.47</v>
      </c>
      <c r="Q520">
        <v>-6.03</v>
      </c>
      <c r="R520">
        <v>-7.73</v>
      </c>
      <c r="S520">
        <v>-10.36</v>
      </c>
      <c r="T520">
        <v>-10.11</v>
      </c>
      <c r="U520">
        <v>-13.64</v>
      </c>
      <c r="V520">
        <v>-6.93</v>
      </c>
      <c r="W520">
        <v>-9.32</v>
      </c>
      <c r="X520">
        <v>-10.1</v>
      </c>
      <c r="Y520">
        <v>-11.08</v>
      </c>
      <c r="Z520">
        <v>-16.23</v>
      </c>
    </row>
    <row r="521" spans="1:26" x14ac:dyDescent="0.3">
      <c r="A521">
        <v>200903</v>
      </c>
      <c r="B521">
        <v>10.26</v>
      </c>
      <c r="C521">
        <v>11.9</v>
      </c>
      <c r="D521">
        <v>8.18</v>
      </c>
      <c r="E521">
        <v>8.2200000000000006</v>
      </c>
      <c r="F521">
        <v>6.89</v>
      </c>
      <c r="G521">
        <v>10.94</v>
      </c>
      <c r="H521">
        <v>9.5500000000000007</v>
      </c>
      <c r="I521">
        <v>8.8800000000000008</v>
      </c>
      <c r="J521">
        <v>7.38</v>
      </c>
      <c r="K521">
        <v>8.2799999999999994</v>
      </c>
      <c r="L521">
        <v>10.32</v>
      </c>
      <c r="M521">
        <v>8.6300000000000008</v>
      </c>
      <c r="N521">
        <v>8.73</v>
      </c>
      <c r="O521">
        <v>8.74</v>
      </c>
      <c r="P521">
        <v>8.19</v>
      </c>
      <c r="Q521">
        <v>9.69</v>
      </c>
      <c r="R521">
        <v>9.52</v>
      </c>
      <c r="S521">
        <v>9.65</v>
      </c>
      <c r="T521">
        <v>9.06</v>
      </c>
      <c r="U521">
        <v>12.15</v>
      </c>
      <c r="V521">
        <v>8.6300000000000008</v>
      </c>
      <c r="W521">
        <v>7.91</v>
      </c>
      <c r="X521">
        <v>9.5399999999999991</v>
      </c>
      <c r="Y521">
        <v>11.04</v>
      </c>
      <c r="Z521">
        <v>15.09</v>
      </c>
    </row>
    <row r="522" spans="1:26" x14ac:dyDescent="0.3">
      <c r="A522">
        <v>200904</v>
      </c>
      <c r="B522">
        <v>15.94</v>
      </c>
      <c r="C522">
        <v>19.39</v>
      </c>
      <c r="D522">
        <v>17.559999999999999</v>
      </c>
      <c r="E522">
        <v>17.690000000000001</v>
      </c>
      <c r="F522">
        <v>16.39</v>
      </c>
      <c r="G522">
        <v>22.62</v>
      </c>
      <c r="H522">
        <v>21.7</v>
      </c>
      <c r="I522">
        <v>20.91</v>
      </c>
      <c r="J522">
        <v>18.88</v>
      </c>
      <c r="K522">
        <v>19.93</v>
      </c>
      <c r="L522">
        <v>17.809999999999999</v>
      </c>
      <c r="M522">
        <v>20.49</v>
      </c>
      <c r="N522">
        <v>23.23</v>
      </c>
      <c r="O522">
        <v>21.99</v>
      </c>
      <c r="P522">
        <v>20.64</v>
      </c>
      <c r="Q522">
        <v>18.39</v>
      </c>
      <c r="R522">
        <v>18.29</v>
      </c>
      <c r="S522">
        <v>18.5</v>
      </c>
      <c r="T522">
        <v>19.36</v>
      </c>
      <c r="U522">
        <v>21.7</v>
      </c>
      <c r="V522">
        <v>14.39</v>
      </c>
      <c r="W522">
        <v>14.99</v>
      </c>
      <c r="X522">
        <v>16.3</v>
      </c>
      <c r="Y522">
        <v>20.23</v>
      </c>
      <c r="Z522">
        <v>24.47</v>
      </c>
    </row>
    <row r="523" spans="1:26" x14ac:dyDescent="0.3">
      <c r="A523">
        <v>200905</v>
      </c>
      <c r="B523">
        <v>21.06</v>
      </c>
      <c r="C523">
        <v>22.47</v>
      </c>
      <c r="D523">
        <v>20.97</v>
      </c>
      <c r="E523">
        <v>19.100000000000001</v>
      </c>
      <c r="F523">
        <v>18.59</v>
      </c>
      <c r="G523">
        <v>13.03</v>
      </c>
      <c r="H523">
        <v>16.32</v>
      </c>
      <c r="I523">
        <v>14.26</v>
      </c>
      <c r="J523">
        <v>13.66</v>
      </c>
      <c r="K523">
        <v>13.83</v>
      </c>
      <c r="L523">
        <v>15.2</v>
      </c>
      <c r="M523">
        <v>15.02</v>
      </c>
      <c r="N523">
        <v>11.76</v>
      </c>
      <c r="O523">
        <v>12.91</v>
      </c>
      <c r="P523">
        <v>13.05</v>
      </c>
      <c r="Q523">
        <v>13.09</v>
      </c>
      <c r="R523">
        <v>12.05</v>
      </c>
      <c r="S523">
        <v>10.44</v>
      </c>
      <c r="T523">
        <v>11.16</v>
      </c>
      <c r="U523">
        <v>11.81</v>
      </c>
      <c r="V523">
        <v>10.72</v>
      </c>
      <c r="W523">
        <v>12.23</v>
      </c>
      <c r="X523">
        <v>12.5</v>
      </c>
      <c r="Y523">
        <v>12.06</v>
      </c>
      <c r="Z523">
        <v>16.309999999999999</v>
      </c>
    </row>
    <row r="524" spans="1:26" x14ac:dyDescent="0.3">
      <c r="A524">
        <v>200906</v>
      </c>
      <c r="B524">
        <v>3.1</v>
      </c>
      <c r="C524">
        <v>2.4700000000000002</v>
      </c>
      <c r="D524">
        <v>3.21</v>
      </c>
      <c r="E524">
        <v>2.5499999999999998</v>
      </c>
      <c r="F524">
        <v>3.33</v>
      </c>
      <c r="G524">
        <v>4.21</v>
      </c>
      <c r="H524">
        <v>3.94</v>
      </c>
      <c r="I524">
        <v>2.31</v>
      </c>
      <c r="J524">
        <v>0.79</v>
      </c>
      <c r="K524">
        <v>1.52</v>
      </c>
      <c r="L524">
        <v>3.75</v>
      </c>
      <c r="M524">
        <v>1.56</v>
      </c>
      <c r="N524">
        <v>1.1399999999999999</v>
      </c>
      <c r="O524">
        <v>0.01</v>
      </c>
      <c r="P524">
        <v>-0.68</v>
      </c>
      <c r="Q524">
        <v>1.88</v>
      </c>
      <c r="R524">
        <v>1.02</v>
      </c>
      <c r="S524">
        <v>-0.45</v>
      </c>
      <c r="T524">
        <v>-0.97</v>
      </c>
      <c r="U524">
        <v>-0.32</v>
      </c>
      <c r="V524">
        <v>-0.08</v>
      </c>
      <c r="W524">
        <v>-1.41</v>
      </c>
      <c r="X524">
        <v>-0.09</v>
      </c>
      <c r="Y524">
        <v>-1.32</v>
      </c>
      <c r="Z524">
        <v>-0.81</v>
      </c>
    </row>
    <row r="525" spans="1:26" x14ac:dyDescent="0.3">
      <c r="A525">
        <v>200907</v>
      </c>
      <c r="B525">
        <v>4.6900000000000004</v>
      </c>
      <c r="C525">
        <v>7</v>
      </c>
      <c r="D525">
        <v>7.35</v>
      </c>
      <c r="E525">
        <v>7.15</v>
      </c>
      <c r="F525">
        <v>8.2100000000000009</v>
      </c>
      <c r="G525">
        <v>5.72</v>
      </c>
      <c r="H525">
        <v>7.16</v>
      </c>
      <c r="I525">
        <v>5.94</v>
      </c>
      <c r="J525">
        <v>8.5399999999999991</v>
      </c>
      <c r="K525">
        <v>9.5299999999999994</v>
      </c>
      <c r="L525">
        <v>6.46</v>
      </c>
      <c r="M525">
        <v>7.12</v>
      </c>
      <c r="N525">
        <v>7.33</v>
      </c>
      <c r="O525">
        <v>9.1300000000000008</v>
      </c>
      <c r="P525">
        <v>11.48</v>
      </c>
      <c r="Q525">
        <v>7.34</v>
      </c>
      <c r="R525">
        <v>7.25</v>
      </c>
      <c r="S525">
        <v>8.41</v>
      </c>
      <c r="T525">
        <v>8.99</v>
      </c>
      <c r="U525">
        <v>10.8</v>
      </c>
      <c r="V525">
        <v>6.46</v>
      </c>
      <c r="W525">
        <v>8.06</v>
      </c>
      <c r="X525">
        <v>9.67</v>
      </c>
      <c r="Y525">
        <v>10.14</v>
      </c>
      <c r="Z525">
        <v>12.21</v>
      </c>
    </row>
    <row r="526" spans="1:26" x14ac:dyDescent="0.3">
      <c r="A526">
        <v>200908</v>
      </c>
      <c r="B526">
        <v>5.2</v>
      </c>
      <c r="C526">
        <v>5.16</v>
      </c>
      <c r="D526">
        <v>6.71</v>
      </c>
      <c r="E526">
        <v>7.42</v>
      </c>
      <c r="F526">
        <v>8.74</v>
      </c>
      <c r="G526">
        <v>3.94</v>
      </c>
      <c r="H526">
        <v>4.96</v>
      </c>
      <c r="I526">
        <v>3.67</v>
      </c>
      <c r="J526">
        <v>5.41</v>
      </c>
      <c r="K526">
        <v>7.88</v>
      </c>
      <c r="L526">
        <v>2.77</v>
      </c>
      <c r="M526">
        <v>3.33</v>
      </c>
      <c r="N526">
        <v>3.89</v>
      </c>
      <c r="O526">
        <v>7.15</v>
      </c>
      <c r="P526">
        <v>7.54</v>
      </c>
      <c r="Q526">
        <v>3.93</v>
      </c>
      <c r="R526">
        <v>3.16</v>
      </c>
      <c r="S526">
        <v>3.84</v>
      </c>
      <c r="T526">
        <v>5.21</v>
      </c>
      <c r="U526">
        <v>8.15</v>
      </c>
      <c r="V526">
        <v>1.84</v>
      </c>
      <c r="W526">
        <v>2.96</v>
      </c>
      <c r="X526">
        <v>4.33</v>
      </c>
      <c r="Y526">
        <v>3.42</v>
      </c>
      <c r="Z526">
        <v>9.33</v>
      </c>
    </row>
    <row r="527" spans="1:26" x14ac:dyDescent="0.3">
      <c r="A527">
        <v>200909</v>
      </c>
      <c r="B527">
        <v>8.61</v>
      </c>
      <c r="C527">
        <v>7.33</v>
      </c>
      <c r="D527">
        <v>5.97</v>
      </c>
      <c r="E527">
        <v>6.89</v>
      </c>
      <c r="F527">
        <v>7.67</v>
      </c>
      <c r="G527">
        <v>4.8499999999999996</v>
      </c>
      <c r="H527">
        <v>6.94</v>
      </c>
      <c r="I527">
        <v>5.04</v>
      </c>
      <c r="J527">
        <v>5.87</v>
      </c>
      <c r="K527">
        <v>6.34</v>
      </c>
      <c r="L527">
        <v>6.1</v>
      </c>
      <c r="M527">
        <v>5.09</v>
      </c>
      <c r="N527">
        <v>5.15</v>
      </c>
      <c r="O527">
        <v>5.29</v>
      </c>
      <c r="P527">
        <v>5.81</v>
      </c>
      <c r="Q527">
        <v>5.99</v>
      </c>
      <c r="R527">
        <v>4.72</v>
      </c>
      <c r="S527">
        <v>5.92</v>
      </c>
      <c r="T527">
        <v>5.52</v>
      </c>
      <c r="U527">
        <v>5.39</v>
      </c>
      <c r="V527">
        <v>4.0599999999999996</v>
      </c>
      <c r="W527">
        <v>5.72</v>
      </c>
      <c r="X527">
        <v>5</v>
      </c>
      <c r="Y527">
        <v>4.46</v>
      </c>
      <c r="Z527">
        <v>6.57</v>
      </c>
    </row>
    <row r="528" spans="1:26" x14ac:dyDescent="0.3">
      <c r="A528">
        <v>200910</v>
      </c>
      <c r="B528">
        <v>-0.48</v>
      </c>
      <c r="C528">
        <v>0.35</v>
      </c>
      <c r="D528">
        <v>-0.06</v>
      </c>
      <c r="E528">
        <v>0.25</v>
      </c>
      <c r="F528">
        <v>0.34</v>
      </c>
      <c r="G528">
        <v>-3.91</v>
      </c>
      <c r="H528">
        <v>-2.06</v>
      </c>
      <c r="I528">
        <v>-2.44</v>
      </c>
      <c r="J528">
        <v>-2.92</v>
      </c>
      <c r="K528">
        <v>-3.35</v>
      </c>
      <c r="L528">
        <v>-3.34</v>
      </c>
      <c r="M528">
        <v>-1.48</v>
      </c>
      <c r="N528">
        <v>-2.56</v>
      </c>
      <c r="O528">
        <v>-2.97</v>
      </c>
      <c r="P528">
        <v>-3.43</v>
      </c>
      <c r="Q528">
        <v>-3.51</v>
      </c>
      <c r="R528">
        <v>-2.69</v>
      </c>
      <c r="S528">
        <v>-2.0099999999999998</v>
      </c>
      <c r="T528">
        <v>-3.63</v>
      </c>
      <c r="U528">
        <v>-4.59</v>
      </c>
      <c r="V528">
        <v>-0.8</v>
      </c>
      <c r="W528">
        <v>-2.4300000000000002</v>
      </c>
      <c r="X528">
        <v>-1.83</v>
      </c>
      <c r="Y528">
        <v>-2.38</v>
      </c>
      <c r="Z528">
        <v>-3.68</v>
      </c>
    </row>
    <row r="529" spans="1:26" x14ac:dyDescent="0.3">
      <c r="A529">
        <v>200911</v>
      </c>
      <c r="B529">
        <v>0.73</v>
      </c>
      <c r="C529">
        <v>1.07</v>
      </c>
      <c r="D529">
        <v>1.39</v>
      </c>
      <c r="E529">
        <v>0.76</v>
      </c>
      <c r="F529">
        <v>0.51</v>
      </c>
      <c r="G529">
        <v>0.1</v>
      </c>
      <c r="H529">
        <v>0.6</v>
      </c>
      <c r="I529">
        <v>-0.3</v>
      </c>
      <c r="J529">
        <v>1.72</v>
      </c>
      <c r="K529">
        <v>0.19</v>
      </c>
      <c r="L529">
        <v>2.33</v>
      </c>
      <c r="M529">
        <v>2.0099999999999998</v>
      </c>
      <c r="N529">
        <v>2.5</v>
      </c>
      <c r="O529">
        <v>1.77</v>
      </c>
      <c r="P529">
        <v>1.95</v>
      </c>
      <c r="Q529">
        <v>3.43</v>
      </c>
      <c r="R529">
        <v>3.19</v>
      </c>
      <c r="S529">
        <v>3.09</v>
      </c>
      <c r="T529">
        <v>2.0499999999999998</v>
      </c>
      <c r="U529">
        <v>0.78</v>
      </c>
      <c r="V529">
        <v>4.38</v>
      </c>
      <c r="W529">
        <v>4.5</v>
      </c>
      <c r="X529">
        <v>3.21</v>
      </c>
      <c r="Y529">
        <v>3.64</v>
      </c>
      <c r="Z529">
        <v>2.15</v>
      </c>
    </row>
    <row r="530" spans="1:26" x14ac:dyDescent="0.3">
      <c r="A530">
        <v>200912</v>
      </c>
      <c r="B530">
        <v>-1.68</v>
      </c>
      <c r="C530">
        <v>-0.43</v>
      </c>
      <c r="D530">
        <v>-0.08</v>
      </c>
      <c r="E530">
        <v>-0.11</v>
      </c>
      <c r="F530">
        <v>0.72</v>
      </c>
      <c r="G530">
        <v>2.76</v>
      </c>
      <c r="H530">
        <v>1.77</v>
      </c>
      <c r="I530">
        <v>2.44</v>
      </c>
      <c r="J530">
        <v>3.31</v>
      </c>
      <c r="K530">
        <v>3.73</v>
      </c>
      <c r="L530">
        <v>3.02</v>
      </c>
      <c r="M530">
        <v>2.86</v>
      </c>
      <c r="N530">
        <v>3.78</v>
      </c>
      <c r="O530">
        <v>2.96</v>
      </c>
      <c r="P530">
        <v>3.59</v>
      </c>
      <c r="Q530">
        <v>3.45</v>
      </c>
      <c r="R530">
        <v>3.62</v>
      </c>
      <c r="S530">
        <v>2.5299999999999998</v>
      </c>
      <c r="T530">
        <v>3.16</v>
      </c>
      <c r="U530">
        <v>3.31</v>
      </c>
      <c r="V530">
        <v>1.1499999999999999</v>
      </c>
      <c r="W530">
        <v>1.43</v>
      </c>
      <c r="X530">
        <v>2.6</v>
      </c>
      <c r="Y530">
        <v>2.7</v>
      </c>
      <c r="Z530">
        <v>1.75</v>
      </c>
    </row>
    <row r="531" spans="1:26" x14ac:dyDescent="0.3">
      <c r="A531">
        <v>201001</v>
      </c>
      <c r="B531">
        <v>0.33</v>
      </c>
      <c r="C531">
        <v>0.17</v>
      </c>
      <c r="D531">
        <v>-0.54</v>
      </c>
      <c r="E531">
        <v>0.43</v>
      </c>
      <c r="F531">
        <v>1.95</v>
      </c>
      <c r="G531">
        <v>-0.69</v>
      </c>
      <c r="H531">
        <v>-1.38</v>
      </c>
      <c r="I531">
        <v>-1.85</v>
      </c>
      <c r="J531">
        <v>-1.03</v>
      </c>
      <c r="K531">
        <v>-1</v>
      </c>
      <c r="L531">
        <v>-1.29</v>
      </c>
      <c r="M531">
        <v>-2.5299999999999998</v>
      </c>
      <c r="N531">
        <v>-2.2400000000000002</v>
      </c>
      <c r="O531">
        <v>-1.9</v>
      </c>
      <c r="P531">
        <v>-0.98</v>
      </c>
      <c r="Q531">
        <v>-2.39</v>
      </c>
      <c r="R531">
        <v>-2.85</v>
      </c>
      <c r="S531">
        <v>-2.65</v>
      </c>
      <c r="T531">
        <v>-1.89</v>
      </c>
      <c r="U531">
        <v>-1.37</v>
      </c>
      <c r="V531">
        <v>-2.83</v>
      </c>
      <c r="W531">
        <v>-3.63</v>
      </c>
      <c r="X531">
        <v>-3.74</v>
      </c>
      <c r="Y531">
        <v>-3.21</v>
      </c>
      <c r="Z531">
        <v>-4.41</v>
      </c>
    </row>
    <row r="532" spans="1:26" x14ac:dyDescent="0.3">
      <c r="A532">
        <v>201002</v>
      </c>
      <c r="B532">
        <v>-1.27</v>
      </c>
      <c r="C532">
        <v>-0.8</v>
      </c>
      <c r="D532">
        <v>-0.28000000000000003</v>
      </c>
      <c r="E532">
        <v>-0.27</v>
      </c>
      <c r="F532">
        <v>0.19</v>
      </c>
      <c r="G532">
        <v>-0.25</v>
      </c>
      <c r="H532">
        <v>1.51</v>
      </c>
      <c r="I532">
        <v>0.92</v>
      </c>
      <c r="J532">
        <v>0.83</v>
      </c>
      <c r="K532">
        <v>1.61</v>
      </c>
      <c r="L532">
        <v>2.13</v>
      </c>
      <c r="M532">
        <v>1.55</v>
      </c>
      <c r="N532">
        <v>1.86</v>
      </c>
      <c r="O532">
        <v>1.36</v>
      </c>
      <c r="P532">
        <v>2.14</v>
      </c>
      <c r="Q532">
        <v>1.72</v>
      </c>
      <c r="R532">
        <v>1.18</v>
      </c>
      <c r="S532">
        <v>2.04</v>
      </c>
      <c r="T532">
        <v>1.66</v>
      </c>
      <c r="U532">
        <v>1.39</v>
      </c>
      <c r="V532">
        <v>1.06</v>
      </c>
      <c r="W532">
        <v>2</v>
      </c>
      <c r="X532">
        <v>1.4</v>
      </c>
      <c r="Y532">
        <v>1.1499999999999999</v>
      </c>
      <c r="Z532">
        <v>1.1100000000000001</v>
      </c>
    </row>
    <row r="533" spans="1:26" x14ac:dyDescent="0.3">
      <c r="A533">
        <v>201003</v>
      </c>
      <c r="B533">
        <v>3.17</v>
      </c>
      <c r="C533">
        <v>2.54</v>
      </c>
      <c r="D533">
        <v>4.22</v>
      </c>
      <c r="E533">
        <v>5.14</v>
      </c>
      <c r="F533">
        <v>6.69</v>
      </c>
      <c r="G533">
        <v>5.07</v>
      </c>
      <c r="H533">
        <v>5.1100000000000003</v>
      </c>
      <c r="I533">
        <v>5.89</v>
      </c>
      <c r="J533">
        <v>6.5</v>
      </c>
      <c r="K533">
        <v>8.3699999999999992</v>
      </c>
      <c r="L533">
        <v>6.29</v>
      </c>
      <c r="M533">
        <v>6.15</v>
      </c>
      <c r="N533">
        <v>6.63</v>
      </c>
      <c r="O533">
        <v>7.5</v>
      </c>
      <c r="P533">
        <v>8.2899999999999991</v>
      </c>
      <c r="Q533">
        <v>6.57</v>
      </c>
      <c r="R533">
        <v>5.26</v>
      </c>
      <c r="S533">
        <v>7.92</v>
      </c>
      <c r="T533">
        <v>7.19</v>
      </c>
      <c r="U533">
        <v>8.84</v>
      </c>
      <c r="V533">
        <v>4.28</v>
      </c>
      <c r="W533">
        <v>5.89</v>
      </c>
      <c r="X533">
        <v>6.34</v>
      </c>
      <c r="Y533">
        <v>7.07</v>
      </c>
      <c r="Z533">
        <v>8.6300000000000008</v>
      </c>
    </row>
    <row r="534" spans="1:26" x14ac:dyDescent="0.3">
      <c r="A534">
        <v>201004</v>
      </c>
      <c r="B534">
        <v>3.84</v>
      </c>
      <c r="C534">
        <v>3.72</v>
      </c>
      <c r="D534">
        <v>3.69</v>
      </c>
      <c r="E534">
        <v>3.8</v>
      </c>
      <c r="F534">
        <v>6.55</v>
      </c>
      <c r="G534">
        <v>7.19</v>
      </c>
      <c r="H534">
        <v>1.96</v>
      </c>
      <c r="I534">
        <v>3.85</v>
      </c>
      <c r="J534">
        <v>3.16</v>
      </c>
      <c r="K534">
        <v>4.9000000000000004</v>
      </c>
      <c r="L534">
        <v>2.19</v>
      </c>
      <c r="M534">
        <v>2.35</v>
      </c>
      <c r="N534">
        <v>3.5</v>
      </c>
      <c r="O534">
        <v>2.52</v>
      </c>
      <c r="P534">
        <v>3.61</v>
      </c>
      <c r="Q534">
        <v>1.69</v>
      </c>
      <c r="R534">
        <v>1.73</v>
      </c>
      <c r="S534">
        <v>1.68</v>
      </c>
      <c r="T534">
        <v>1.63</v>
      </c>
      <c r="U534">
        <v>2.93</v>
      </c>
      <c r="V534">
        <v>-0.01</v>
      </c>
      <c r="W534">
        <v>0.02</v>
      </c>
      <c r="X534">
        <v>1.0900000000000001</v>
      </c>
      <c r="Y534">
        <v>0.33</v>
      </c>
      <c r="Z534">
        <v>-0.64</v>
      </c>
    </row>
    <row r="535" spans="1:26" x14ac:dyDescent="0.3">
      <c r="A535">
        <v>201005</v>
      </c>
      <c r="B535">
        <v>-11.89</v>
      </c>
      <c r="C535">
        <v>-10.74</v>
      </c>
      <c r="D535">
        <v>-10.18</v>
      </c>
      <c r="E535">
        <v>-10.63</v>
      </c>
      <c r="F535">
        <v>-11.12</v>
      </c>
      <c r="G535">
        <v>-8.7100000000000009</v>
      </c>
      <c r="H535">
        <v>-7.96</v>
      </c>
      <c r="I535">
        <v>-9.42</v>
      </c>
      <c r="J535">
        <v>-9.6</v>
      </c>
      <c r="K535">
        <v>-11.35</v>
      </c>
      <c r="L535">
        <v>-7.33</v>
      </c>
      <c r="M535">
        <v>-9.02</v>
      </c>
      <c r="N535">
        <v>-7.81</v>
      </c>
      <c r="O535">
        <v>-9.48</v>
      </c>
      <c r="P535">
        <v>-11.67</v>
      </c>
      <c r="Q535">
        <v>-8.15</v>
      </c>
      <c r="R535">
        <v>-8.58</v>
      </c>
      <c r="S535">
        <v>-9.14</v>
      </c>
      <c r="T535">
        <v>-10.01</v>
      </c>
      <c r="U535">
        <v>-10.96</v>
      </c>
      <c r="V535">
        <v>-8.39</v>
      </c>
      <c r="W535">
        <v>-8.35</v>
      </c>
      <c r="X535">
        <v>-9.18</v>
      </c>
      <c r="Y535">
        <v>-10.1</v>
      </c>
      <c r="Z535">
        <v>-11.9</v>
      </c>
    </row>
    <row r="536" spans="1:26" x14ac:dyDescent="0.3">
      <c r="A536">
        <v>201006</v>
      </c>
      <c r="B536">
        <v>-2.65</v>
      </c>
      <c r="C536">
        <v>-2.73</v>
      </c>
      <c r="D536">
        <v>-1.27</v>
      </c>
      <c r="E536">
        <v>-1.77</v>
      </c>
      <c r="F536">
        <v>-2.85</v>
      </c>
      <c r="G536">
        <v>-2.57</v>
      </c>
      <c r="H536">
        <v>-1.34</v>
      </c>
      <c r="I536">
        <v>-1.6</v>
      </c>
      <c r="J536">
        <v>-2.2999999999999998</v>
      </c>
      <c r="K536">
        <v>-4.72</v>
      </c>
      <c r="L536">
        <v>-2.59</v>
      </c>
      <c r="M536">
        <v>-1.81</v>
      </c>
      <c r="N536">
        <v>-3.62</v>
      </c>
      <c r="O536">
        <v>-3.35</v>
      </c>
      <c r="P536">
        <v>-5.18</v>
      </c>
      <c r="Q536">
        <v>-1.94</v>
      </c>
      <c r="R536">
        <v>-0.98</v>
      </c>
      <c r="S536">
        <v>-2.73</v>
      </c>
      <c r="T536">
        <v>-4.07</v>
      </c>
      <c r="U536">
        <v>-6</v>
      </c>
      <c r="V536">
        <v>-0.56000000000000005</v>
      </c>
      <c r="W536">
        <v>-1.95</v>
      </c>
      <c r="X536">
        <v>-2.93</v>
      </c>
      <c r="Y536">
        <v>-3.01</v>
      </c>
      <c r="Z536">
        <v>-4.8499999999999996</v>
      </c>
    </row>
    <row r="537" spans="1:26" x14ac:dyDescent="0.3">
      <c r="A537">
        <v>201007</v>
      </c>
      <c r="B537">
        <v>7.54</v>
      </c>
      <c r="C537">
        <v>7.45</v>
      </c>
      <c r="D537">
        <v>9.56</v>
      </c>
      <c r="E537">
        <v>8.0299999999999994</v>
      </c>
      <c r="F537">
        <v>7.35</v>
      </c>
      <c r="G537">
        <v>6.67</v>
      </c>
      <c r="H537">
        <v>7.33</v>
      </c>
      <c r="I537">
        <v>7.69</v>
      </c>
      <c r="J537">
        <v>6.7</v>
      </c>
      <c r="K537">
        <v>6.8</v>
      </c>
      <c r="L537">
        <v>6.76</v>
      </c>
      <c r="M537">
        <v>7.77</v>
      </c>
      <c r="N537">
        <v>7.77</v>
      </c>
      <c r="O537">
        <v>8.2899999999999991</v>
      </c>
      <c r="P537">
        <v>8.59</v>
      </c>
      <c r="Q537">
        <v>8.32</v>
      </c>
      <c r="R537">
        <v>7.66</v>
      </c>
      <c r="S537">
        <v>7.94</v>
      </c>
      <c r="T537">
        <v>8.06</v>
      </c>
      <c r="U537">
        <v>8.6999999999999993</v>
      </c>
      <c r="V537">
        <v>7.69</v>
      </c>
      <c r="W537">
        <v>6.92</v>
      </c>
      <c r="X537">
        <v>8.33</v>
      </c>
      <c r="Y537">
        <v>9.6199999999999992</v>
      </c>
      <c r="Z537">
        <v>10.84</v>
      </c>
    </row>
    <row r="538" spans="1:26" x14ac:dyDescent="0.3">
      <c r="A538">
        <v>201008</v>
      </c>
      <c r="B538">
        <v>-3.63</v>
      </c>
      <c r="C538">
        <v>-2.62</v>
      </c>
      <c r="D538">
        <v>-3.23</v>
      </c>
      <c r="E538">
        <v>-2.7</v>
      </c>
      <c r="F538">
        <v>-2.77</v>
      </c>
      <c r="G538">
        <v>-3.67</v>
      </c>
      <c r="H538">
        <v>-3.39</v>
      </c>
      <c r="I538">
        <v>-4.12</v>
      </c>
      <c r="J538">
        <v>-4.87</v>
      </c>
      <c r="K538">
        <v>-5.39</v>
      </c>
      <c r="L538">
        <v>-3.37</v>
      </c>
      <c r="M538">
        <v>-4.25</v>
      </c>
      <c r="N538">
        <v>-4.72</v>
      </c>
      <c r="O538">
        <v>-4.9400000000000004</v>
      </c>
      <c r="P538">
        <v>-4.93</v>
      </c>
      <c r="Q538">
        <v>-3.96</v>
      </c>
      <c r="R538">
        <v>-2.5099999999999998</v>
      </c>
      <c r="S538">
        <v>-3.86</v>
      </c>
      <c r="T538">
        <v>-4.76</v>
      </c>
      <c r="U538">
        <v>-4.21</v>
      </c>
      <c r="V538">
        <v>-2.86</v>
      </c>
      <c r="W538">
        <v>-2.69</v>
      </c>
      <c r="X538">
        <v>-3.3</v>
      </c>
      <c r="Y538">
        <v>-4</v>
      </c>
      <c r="Z538">
        <v>-5.86</v>
      </c>
    </row>
    <row r="539" spans="1:26" x14ac:dyDescent="0.3">
      <c r="A539">
        <v>201009</v>
      </c>
      <c r="B539">
        <v>12.45</v>
      </c>
      <c r="C539">
        <v>11.99</v>
      </c>
      <c r="D539">
        <v>13.29</v>
      </c>
      <c r="E539">
        <v>12.78</v>
      </c>
      <c r="F539">
        <v>9.44</v>
      </c>
      <c r="G539">
        <v>11.4</v>
      </c>
      <c r="H539">
        <v>12.13</v>
      </c>
      <c r="I539">
        <v>11.52</v>
      </c>
      <c r="J539">
        <v>10.92</v>
      </c>
      <c r="K539">
        <v>10</v>
      </c>
      <c r="L539">
        <v>13.1</v>
      </c>
      <c r="M539">
        <v>12.44</v>
      </c>
      <c r="N539">
        <v>12.83</v>
      </c>
      <c r="O539">
        <v>11.73</v>
      </c>
      <c r="P539">
        <v>8.98</v>
      </c>
      <c r="Q539">
        <v>11.35</v>
      </c>
      <c r="R539">
        <v>10.96</v>
      </c>
      <c r="S539">
        <v>11.48</v>
      </c>
      <c r="T539">
        <v>10.47</v>
      </c>
      <c r="U539">
        <v>10.27</v>
      </c>
      <c r="V539">
        <v>10.19</v>
      </c>
      <c r="W539">
        <v>11.61</v>
      </c>
      <c r="X539">
        <v>9.9600000000000009</v>
      </c>
      <c r="Y539">
        <v>9.83</v>
      </c>
      <c r="Z539">
        <v>10.86</v>
      </c>
    </row>
    <row r="540" spans="1:26" x14ac:dyDescent="0.3">
      <c r="A540">
        <v>201010</v>
      </c>
      <c r="B540">
        <v>3.59</v>
      </c>
      <c r="C540">
        <v>4.8499999999999996</v>
      </c>
      <c r="D540">
        <v>5.8</v>
      </c>
      <c r="E540">
        <v>5.36</v>
      </c>
      <c r="F540">
        <v>3.97</v>
      </c>
      <c r="G540">
        <v>4.04</v>
      </c>
      <c r="H540">
        <v>3.7</v>
      </c>
      <c r="I540">
        <v>3.65</v>
      </c>
      <c r="J540">
        <v>3.85</v>
      </c>
      <c r="K540">
        <v>2.16</v>
      </c>
      <c r="L540">
        <v>4.0199999999999996</v>
      </c>
      <c r="M540">
        <v>4.32</v>
      </c>
      <c r="N540">
        <v>4.3499999999999996</v>
      </c>
      <c r="O540">
        <v>3.46</v>
      </c>
      <c r="P540">
        <v>2.74</v>
      </c>
      <c r="Q540">
        <v>2.89</v>
      </c>
      <c r="R540">
        <v>4.3899999999999997</v>
      </c>
      <c r="S540">
        <v>3.64</v>
      </c>
      <c r="T540">
        <v>4.16</v>
      </c>
      <c r="U540">
        <v>3.22</v>
      </c>
      <c r="V540">
        <v>4.05</v>
      </c>
      <c r="W540">
        <v>3.94</v>
      </c>
      <c r="X540">
        <v>4.6500000000000004</v>
      </c>
      <c r="Y540">
        <v>3.55</v>
      </c>
      <c r="Z540">
        <v>3.81</v>
      </c>
    </row>
    <row r="541" spans="1:26" x14ac:dyDescent="0.3">
      <c r="A541">
        <v>201011</v>
      </c>
      <c r="B541">
        <v>-2.0699999999999998</v>
      </c>
      <c r="C541">
        <v>0.06</v>
      </c>
      <c r="D541">
        <v>-2.3199999999999998</v>
      </c>
      <c r="E541">
        <v>-1.1100000000000001</v>
      </c>
      <c r="F541">
        <v>-0.5</v>
      </c>
      <c r="G541">
        <v>0.06</v>
      </c>
      <c r="H541">
        <v>-0.75</v>
      </c>
      <c r="I541">
        <v>-0.48</v>
      </c>
      <c r="J541">
        <v>0.33</v>
      </c>
      <c r="K541">
        <v>0.23</v>
      </c>
      <c r="L541">
        <v>-1.7</v>
      </c>
      <c r="M541">
        <v>0.86</v>
      </c>
      <c r="N541">
        <v>0.11</v>
      </c>
      <c r="O541">
        <v>0.3</v>
      </c>
      <c r="P541">
        <v>-2.2200000000000002</v>
      </c>
      <c r="Q541">
        <v>-0.31</v>
      </c>
      <c r="R541">
        <v>-0.12</v>
      </c>
      <c r="S541">
        <v>-0.89</v>
      </c>
      <c r="T541">
        <v>-1.25</v>
      </c>
      <c r="U541">
        <v>-2.13</v>
      </c>
      <c r="V541">
        <v>-0.5</v>
      </c>
      <c r="W541">
        <v>-0.74</v>
      </c>
      <c r="X541">
        <v>-1.69</v>
      </c>
      <c r="Y541">
        <v>-3.21</v>
      </c>
      <c r="Z541">
        <v>-4.9800000000000004</v>
      </c>
    </row>
    <row r="542" spans="1:26" x14ac:dyDescent="0.3">
      <c r="A542">
        <v>201012</v>
      </c>
      <c r="B542">
        <v>9.75</v>
      </c>
      <c r="C542">
        <v>11.09</v>
      </c>
      <c r="D542">
        <v>9.7799999999999994</v>
      </c>
      <c r="E542">
        <v>9.58</v>
      </c>
      <c r="F542">
        <v>9.41</v>
      </c>
      <c r="G542">
        <v>8.5399999999999991</v>
      </c>
      <c r="H542">
        <v>9.35</v>
      </c>
      <c r="I542">
        <v>9.9600000000000009</v>
      </c>
      <c r="J542">
        <v>10.47</v>
      </c>
      <c r="K542">
        <v>10.57</v>
      </c>
      <c r="L542">
        <v>8.19</v>
      </c>
      <c r="M542">
        <v>8.6300000000000008</v>
      </c>
      <c r="N542">
        <v>9.89</v>
      </c>
      <c r="O542">
        <v>9.4700000000000006</v>
      </c>
      <c r="P542">
        <v>10.19</v>
      </c>
      <c r="Q542">
        <v>8.59</v>
      </c>
      <c r="R542">
        <v>8.07</v>
      </c>
      <c r="S542">
        <v>9.5500000000000007</v>
      </c>
      <c r="T542">
        <v>9.8000000000000007</v>
      </c>
      <c r="U542">
        <v>9.15</v>
      </c>
      <c r="V542">
        <v>5.86</v>
      </c>
      <c r="W542">
        <v>6.79</v>
      </c>
      <c r="X542">
        <v>7.07</v>
      </c>
      <c r="Y542">
        <v>8.58</v>
      </c>
      <c r="Z542">
        <v>9.19</v>
      </c>
    </row>
    <row r="543" spans="1:26" x14ac:dyDescent="0.3">
      <c r="A543">
        <v>201101</v>
      </c>
      <c r="B543">
        <v>3.29</v>
      </c>
      <c r="C543">
        <v>4.1900000000000004</v>
      </c>
      <c r="D543">
        <v>3.4</v>
      </c>
      <c r="E543">
        <v>3.65</v>
      </c>
      <c r="F543">
        <v>4.57</v>
      </c>
      <c r="G543">
        <v>-1.24</v>
      </c>
      <c r="H543">
        <v>-0.42</v>
      </c>
      <c r="I543">
        <v>1.03</v>
      </c>
      <c r="J543">
        <v>1.08</v>
      </c>
      <c r="K543">
        <v>1.58</v>
      </c>
      <c r="L543">
        <v>1.1200000000000001</v>
      </c>
      <c r="M543">
        <v>0.39</v>
      </c>
      <c r="N543">
        <v>0.92</v>
      </c>
      <c r="O543">
        <v>1.01</v>
      </c>
      <c r="P543">
        <v>2.41</v>
      </c>
      <c r="Q543">
        <v>1.17</v>
      </c>
      <c r="R543">
        <v>1.48</v>
      </c>
      <c r="S543">
        <v>1.97</v>
      </c>
      <c r="T543">
        <v>2.0699999999999998</v>
      </c>
      <c r="U543">
        <v>1.95</v>
      </c>
      <c r="V543">
        <v>0.69</v>
      </c>
      <c r="W543">
        <v>0.99</v>
      </c>
      <c r="X543">
        <v>2</v>
      </c>
      <c r="Y543">
        <v>3.67</v>
      </c>
      <c r="Z543">
        <v>5.05</v>
      </c>
    </row>
    <row r="544" spans="1:26" x14ac:dyDescent="0.3">
      <c r="A544">
        <v>201102</v>
      </c>
      <c r="B544">
        <v>2.2200000000000002</v>
      </c>
      <c r="C544">
        <v>3.41</v>
      </c>
      <c r="D544">
        <v>3.33</v>
      </c>
      <c r="E544">
        <v>4.0599999999999996</v>
      </c>
      <c r="F544">
        <v>3.46</v>
      </c>
      <c r="G544">
        <v>2.84</v>
      </c>
      <c r="H544">
        <v>3.76</v>
      </c>
      <c r="I544">
        <v>3.18</v>
      </c>
      <c r="J544">
        <v>3.53</v>
      </c>
      <c r="K544">
        <v>4.0599999999999996</v>
      </c>
      <c r="L544">
        <v>3.61</v>
      </c>
      <c r="M544">
        <v>3.96</v>
      </c>
      <c r="N544">
        <v>3.94</v>
      </c>
      <c r="O544">
        <v>3.71</v>
      </c>
      <c r="P544">
        <v>3.42</v>
      </c>
      <c r="Q544">
        <v>3.54</v>
      </c>
      <c r="R544">
        <v>3.23</v>
      </c>
      <c r="S544">
        <v>3.57</v>
      </c>
      <c r="T544">
        <v>2.86</v>
      </c>
      <c r="U544">
        <v>3.75</v>
      </c>
      <c r="V544">
        <v>3.2</v>
      </c>
      <c r="W544">
        <v>3.44</v>
      </c>
      <c r="X544">
        <v>3.96</v>
      </c>
      <c r="Y544">
        <v>3.82</v>
      </c>
      <c r="Z544">
        <v>2.3199999999999998</v>
      </c>
    </row>
    <row r="545" spans="1:26" x14ac:dyDescent="0.3">
      <c r="A545">
        <v>201103</v>
      </c>
      <c r="B545">
        <v>-0.11</v>
      </c>
      <c r="C545">
        <v>-0.96</v>
      </c>
      <c r="D545">
        <v>-0.31</v>
      </c>
      <c r="E545">
        <v>-0.19</v>
      </c>
      <c r="F545">
        <v>-0.28000000000000003</v>
      </c>
      <c r="G545">
        <v>-0.69</v>
      </c>
      <c r="H545">
        <v>1.21</v>
      </c>
      <c r="I545">
        <v>0.89</v>
      </c>
      <c r="J545">
        <v>0.66</v>
      </c>
      <c r="K545">
        <v>-0.69</v>
      </c>
      <c r="L545">
        <v>0.93</v>
      </c>
      <c r="M545">
        <v>1.18</v>
      </c>
      <c r="N545">
        <v>1.29</v>
      </c>
      <c r="O545">
        <v>0.68</v>
      </c>
      <c r="P545">
        <v>-0.81</v>
      </c>
      <c r="Q545">
        <v>1.58</v>
      </c>
      <c r="R545">
        <v>1.25</v>
      </c>
      <c r="S545">
        <v>1.5</v>
      </c>
      <c r="T545">
        <v>0.81</v>
      </c>
      <c r="U545">
        <v>-1.85</v>
      </c>
      <c r="V545">
        <v>0.22</v>
      </c>
      <c r="W545">
        <v>-0.93</v>
      </c>
      <c r="X545">
        <v>-0.61</v>
      </c>
      <c r="Y545">
        <v>-1.1200000000000001</v>
      </c>
      <c r="Z545">
        <v>-1</v>
      </c>
    </row>
    <row r="546" spans="1:26" x14ac:dyDescent="0.3">
      <c r="A546">
        <v>201104</v>
      </c>
      <c r="B546">
        <v>4.92</v>
      </c>
      <c r="C546">
        <v>2.85</v>
      </c>
      <c r="D546">
        <v>5.6</v>
      </c>
      <c r="E546">
        <v>4.28</v>
      </c>
      <c r="F546">
        <v>3.94</v>
      </c>
      <c r="G546">
        <v>3.89</v>
      </c>
      <c r="H546">
        <v>3.47</v>
      </c>
      <c r="I546">
        <v>3.44</v>
      </c>
      <c r="J546">
        <v>3.65</v>
      </c>
      <c r="K546">
        <v>1.86</v>
      </c>
      <c r="L546">
        <v>4.16</v>
      </c>
      <c r="M546">
        <v>3.96</v>
      </c>
      <c r="N546">
        <v>3.98</v>
      </c>
      <c r="O546">
        <v>3.98</v>
      </c>
      <c r="P546">
        <v>3.03</v>
      </c>
      <c r="Q546">
        <v>4.83</v>
      </c>
      <c r="R546">
        <v>3.75</v>
      </c>
      <c r="S546">
        <v>3.74</v>
      </c>
      <c r="T546">
        <v>4.1900000000000004</v>
      </c>
      <c r="U546">
        <v>3.4</v>
      </c>
      <c r="V546">
        <v>4.5999999999999996</v>
      </c>
      <c r="W546">
        <v>5.42</v>
      </c>
      <c r="X546">
        <v>4.28</v>
      </c>
      <c r="Y546">
        <v>4.47</v>
      </c>
      <c r="Z546">
        <v>3.95</v>
      </c>
    </row>
    <row r="547" spans="1:26" x14ac:dyDescent="0.3">
      <c r="A547">
        <v>201105</v>
      </c>
      <c r="B547">
        <v>-3.06</v>
      </c>
      <c r="C547">
        <v>-3.12</v>
      </c>
      <c r="D547">
        <v>-3.1</v>
      </c>
      <c r="E547">
        <v>-3.21</v>
      </c>
      <c r="F547">
        <v>-3.3</v>
      </c>
      <c r="G547">
        <v>-3.14</v>
      </c>
      <c r="H547">
        <v>-2.81</v>
      </c>
      <c r="I547">
        <v>-2.19</v>
      </c>
      <c r="J547">
        <v>-2.35</v>
      </c>
      <c r="K547">
        <v>-3.21</v>
      </c>
      <c r="L547">
        <v>-1.58</v>
      </c>
      <c r="M547">
        <v>-2.3199999999999998</v>
      </c>
      <c r="N547">
        <v>-1.69</v>
      </c>
      <c r="O547">
        <v>-2.15</v>
      </c>
      <c r="P547">
        <v>-3.42</v>
      </c>
      <c r="Q547">
        <v>-1.46</v>
      </c>
      <c r="R547">
        <v>-1.36</v>
      </c>
      <c r="S547">
        <v>-1.96</v>
      </c>
      <c r="T547">
        <v>-1.68</v>
      </c>
      <c r="U547">
        <v>-2.23</v>
      </c>
      <c r="V547">
        <v>-0.45</v>
      </c>
      <c r="W547">
        <v>-2.12</v>
      </c>
      <c r="X547">
        <v>-1.98</v>
      </c>
      <c r="Y547">
        <v>-2.31</v>
      </c>
      <c r="Z547">
        <v>-3.11</v>
      </c>
    </row>
    <row r="548" spans="1:26" x14ac:dyDescent="0.3">
      <c r="A548">
        <v>201106</v>
      </c>
      <c r="B548">
        <v>-5.41</v>
      </c>
      <c r="C548">
        <v>-4.5199999999999996</v>
      </c>
      <c r="D548">
        <v>-3.64</v>
      </c>
      <c r="E548">
        <v>-2.69</v>
      </c>
      <c r="F548">
        <v>-2.0499999999999998</v>
      </c>
      <c r="G548">
        <v>-2.5499999999999998</v>
      </c>
      <c r="H548">
        <v>-1.63</v>
      </c>
      <c r="I548">
        <v>-1.92</v>
      </c>
      <c r="J548">
        <v>-1.49</v>
      </c>
      <c r="K548">
        <v>-0.85</v>
      </c>
      <c r="L548">
        <v>-2.2999999999999998</v>
      </c>
      <c r="M548">
        <v>-0.53</v>
      </c>
      <c r="N548">
        <v>-1.77</v>
      </c>
      <c r="O548">
        <v>-1.33</v>
      </c>
      <c r="P548">
        <v>-1.33</v>
      </c>
      <c r="Q548">
        <v>-0.48</v>
      </c>
      <c r="R548">
        <v>-1.83</v>
      </c>
      <c r="S548">
        <v>-1.98</v>
      </c>
      <c r="T548">
        <v>-2.4900000000000002</v>
      </c>
      <c r="U548">
        <v>-1.94</v>
      </c>
      <c r="V548">
        <v>-1.43</v>
      </c>
      <c r="W548">
        <v>-1.18</v>
      </c>
      <c r="X548">
        <v>-1.1499999999999999</v>
      </c>
      <c r="Y548">
        <v>-1.41</v>
      </c>
      <c r="Z548">
        <v>-2.82</v>
      </c>
    </row>
    <row r="549" spans="1:26" x14ac:dyDescent="0.3">
      <c r="A549">
        <v>201107</v>
      </c>
      <c r="B549">
        <v>1.48</v>
      </c>
      <c r="C549">
        <v>3.06</v>
      </c>
      <c r="D549">
        <v>1.84</v>
      </c>
      <c r="E549">
        <v>1.41</v>
      </c>
      <c r="F549">
        <v>1.94</v>
      </c>
      <c r="G549">
        <v>-0.67</v>
      </c>
      <c r="H549">
        <v>-0.47</v>
      </c>
      <c r="I549">
        <v>-0.88</v>
      </c>
      <c r="J549">
        <v>-1.22</v>
      </c>
      <c r="K549">
        <v>-0.97</v>
      </c>
      <c r="L549">
        <v>-0.36</v>
      </c>
      <c r="M549">
        <v>-1.95</v>
      </c>
      <c r="N549">
        <v>-2.29</v>
      </c>
      <c r="O549">
        <v>-1.97</v>
      </c>
      <c r="P549">
        <v>-2.86</v>
      </c>
      <c r="Q549">
        <v>-2.2799999999999998</v>
      </c>
      <c r="R549">
        <v>-2.35</v>
      </c>
      <c r="S549">
        <v>-1.86</v>
      </c>
      <c r="T549">
        <v>-2.0699999999999998</v>
      </c>
      <c r="U549">
        <v>-2.92</v>
      </c>
      <c r="V549">
        <v>-0.55000000000000004</v>
      </c>
      <c r="W549">
        <v>-2.11</v>
      </c>
      <c r="X549">
        <v>-1.36</v>
      </c>
      <c r="Y549">
        <v>-2.54</v>
      </c>
      <c r="Z549">
        <v>-5.32</v>
      </c>
    </row>
    <row r="550" spans="1:26" x14ac:dyDescent="0.3">
      <c r="A550">
        <v>201108</v>
      </c>
      <c r="B550">
        <v>-7.65</v>
      </c>
      <c r="C550">
        <v>-8.8000000000000007</v>
      </c>
      <c r="D550">
        <v>-7.71</v>
      </c>
      <c r="E550">
        <v>-7.62</v>
      </c>
      <c r="F550">
        <v>-7.3</v>
      </c>
      <c r="G550">
        <v>-8</v>
      </c>
      <c r="H550">
        <v>-8.89</v>
      </c>
      <c r="I550">
        <v>-5.59</v>
      </c>
      <c r="J550">
        <v>-8.48</v>
      </c>
      <c r="K550">
        <v>-6.68</v>
      </c>
      <c r="L550">
        <v>-6.48</v>
      </c>
      <c r="M550">
        <v>-6.88</v>
      </c>
      <c r="N550">
        <v>-9.31</v>
      </c>
      <c r="O550">
        <v>-6.99</v>
      </c>
      <c r="P550">
        <v>-9.3699999999999992</v>
      </c>
      <c r="Q550">
        <v>-6.99</v>
      </c>
      <c r="R550">
        <v>-7.96</v>
      </c>
      <c r="S550">
        <v>-8.0299999999999994</v>
      </c>
      <c r="T550">
        <v>-8.65</v>
      </c>
      <c r="U550">
        <v>-7.73</v>
      </c>
      <c r="V550">
        <v>-4.8</v>
      </c>
      <c r="W550">
        <v>-7.74</v>
      </c>
      <c r="X550">
        <v>-8.2200000000000006</v>
      </c>
      <c r="Y550">
        <v>-7.94</v>
      </c>
      <c r="Z550">
        <v>-10.16</v>
      </c>
    </row>
    <row r="551" spans="1:26" x14ac:dyDescent="0.3">
      <c r="A551">
        <v>201109</v>
      </c>
      <c r="B551">
        <v>-12.67</v>
      </c>
      <c r="C551">
        <v>-12.42</v>
      </c>
      <c r="D551">
        <v>-13</v>
      </c>
      <c r="E551">
        <v>-11.09</v>
      </c>
      <c r="F551">
        <v>-9.1199999999999992</v>
      </c>
      <c r="G551">
        <v>-11.54</v>
      </c>
      <c r="H551">
        <v>-10.89</v>
      </c>
      <c r="I551">
        <v>-12.93</v>
      </c>
      <c r="J551">
        <v>-11.62</v>
      </c>
      <c r="K551">
        <v>-8.16</v>
      </c>
      <c r="L551">
        <v>-11.07</v>
      </c>
      <c r="M551">
        <v>-12.62</v>
      </c>
      <c r="N551">
        <v>-11.12</v>
      </c>
      <c r="O551">
        <v>-10.95</v>
      </c>
      <c r="P551">
        <v>-10.55</v>
      </c>
      <c r="Q551">
        <v>-11.22</v>
      </c>
      <c r="R551">
        <v>-11.1</v>
      </c>
      <c r="S551">
        <v>-11.23</v>
      </c>
      <c r="T551">
        <v>-11.56</v>
      </c>
      <c r="U551">
        <v>-9.48</v>
      </c>
      <c r="V551">
        <v>-8.86</v>
      </c>
      <c r="W551">
        <v>-9.75</v>
      </c>
      <c r="X551">
        <v>-10.1</v>
      </c>
      <c r="Y551">
        <v>-9.7899999999999991</v>
      </c>
      <c r="Z551">
        <v>-10.93</v>
      </c>
    </row>
    <row r="552" spans="1:26" x14ac:dyDescent="0.3">
      <c r="A552">
        <v>201110</v>
      </c>
      <c r="B552">
        <v>7.25</v>
      </c>
      <c r="C552">
        <v>7.82</v>
      </c>
      <c r="D552">
        <v>7.69</v>
      </c>
      <c r="E552">
        <v>6.85</v>
      </c>
      <c r="F552">
        <v>4.7300000000000004</v>
      </c>
      <c r="G552">
        <v>9.77</v>
      </c>
      <c r="H552">
        <v>11.42</v>
      </c>
      <c r="I552">
        <v>10.17</v>
      </c>
      <c r="J552">
        <v>9.57</v>
      </c>
      <c r="K552">
        <v>6.74</v>
      </c>
      <c r="L552">
        <v>12.66</v>
      </c>
      <c r="M552">
        <v>14.25</v>
      </c>
      <c r="N552">
        <v>10.75</v>
      </c>
      <c r="O552">
        <v>10.41</v>
      </c>
      <c r="P552">
        <v>8.3800000000000008</v>
      </c>
      <c r="Q552">
        <v>12.24</v>
      </c>
      <c r="R552">
        <v>10.82</v>
      </c>
      <c r="S552">
        <v>12.84</v>
      </c>
      <c r="T552">
        <v>11.75</v>
      </c>
      <c r="U552">
        <v>7.82</v>
      </c>
      <c r="V552">
        <v>9.6199999999999992</v>
      </c>
      <c r="W552">
        <v>12.15</v>
      </c>
      <c r="X552">
        <v>11.43</v>
      </c>
      <c r="Y552">
        <v>11.05</v>
      </c>
      <c r="Z552">
        <v>10.16</v>
      </c>
    </row>
    <row r="553" spans="1:26" x14ac:dyDescent="0.3">
      <c r="A553">
        <v>201111</v>
      </c>
      <c r="B553">
        <v>-6.56</v>
      </c>
      <c r="C553">
        <v>-5.31</v>
      </c>
      <c r="D553">
        <v>-5.81</v>
      </c>
      <c r="E553">
        <v>-6.61</v>
      </c>
      <c r="F553">
        <v>-3.55</v>
      </c>
      <c r="G553">
        <v>-3.91</v>
      </c>
      <c r="H553">
        <v>-4.45</v>
      </c>
      <c r="I553">
        <v>-5.17</v>
      </c>
      <c r="J553">
        <v>-3.27</v>
      </c>
      <c r="K553">
        <v>-2.12</v>
      </c>
      <c r="L553">
        <v>-2.63</v>
      </c>
      <c r="M553">
        <v>-5.05</v>
      </c>
      <c r="N553">
        <v>-3.22</v>
      </c>
      <c r="O553">
        <v>-3.95</v>
      </c>
      <c r="P553">
        <v>-4.63</v>
      </c>
      <c r="Q553">
        <v>-2.9</v>
      </c>
      <c r="R553">
        <v>-0.82</v>
      </c>
      <c r="S553">
        <v>-3</v>
      </c>
      <c r="T553">
        <v>-2.9</v>
      </c>
      <c r="U553">
        <v>-3.89</v>
      </c>
      <c r="V553">
        <v>-2.29</v>
      </c>
      <c r="W553">
        <v>-3.18</v>
      </c>
      <c r="X553">
        <v>-2.5299999999999998</v>
      </c>
      <c r="Y553">
        <v>-3.46</v>
      </c>
      <c r="Z553">
        <v>-6.34</v>
      </c>
    </row>
    <row r="554" spans="1:26" x14ac:dyDescent="0.3">
      <c r="A554">
        <v>201112</v>
      </c>
      <c r="B554">
        <v>-1.1100000000000001</v>
      </c>
      <c r="C554">
        <v>-1.33</v>
      </c>
      <c r="D554">
        <v>-1.9</v>
      </c>
      <c r="E554">
        <v>-0.89</v>
      </c>
      <c r="F554">
        <v>-0.44</v>
      </c>
      <c r="G554">
        <v>-1.63</v>
      </c>
      <c r="H554">
        <v>-0.36</v>
      </c>
      <c r="I554">
        <v>-1.3</v>
      </c>
      <c r="J554">
        <v>-0.87</v>
      </c>
      <c r="K554">
        <v>-0.1</v>
      </c>
      <c r="L554">
        <v>-2.74</v>
      </c>
      <c r="M554">
        <v>-1.88</v>
      </c>
      <c r="N554">
        <v>-0.69</v>
      </c>
      <c r="O554">
        <v>-0.39</v>
      </c>
      <c r="P554">
        <v>-0.96</v>
      </c>
      <c r="Q554">
        <v>-2.89</v>
      </c>
      <c r="R554">
        <v>-1.81</v>
      </c>
      <c r="S554">
        <v>-0.91</v>
      </c>
      <c r="T554">
        <v>-0.51</v>
      </c>
      <c r="U554">
        <v>0.68</v>
      </c>
      <c r="V554">
        <v>-1.6</v>
      </c>
      <c r="W554">
        <v>-2.27</v>
      </c>
      <c r="X554">
        <v>-1.66</v>
      </c>
      <c r="Y554">
        <v>-0.92</v>
      </c>
      <c r="Z554">
        <v>-0.8</v>
      </c>
    </row>
    <row r="555" spans="1:26" x14ac:dyDescent="0.3">
      <c r="A555">
        <v>201201</v>
      </c>
      <c r="B555">
        <v>8.91</v>
      </c>
      <c r="C555">
        <v>8.42</v>
      </c>
      <c r="D555">
        <v>9.19</v>
      </c>
      <c r="E555">
        <v>9.07</v>
      </c>
      <c r="F555">
        <v>9.0299999999999994</v>
      </c>
      <c r="G555">
        <v>8.89</v>
      </c>
      <c r="H555">
        <v>8.92</v>
      </c>
      <c r="I555">
        <v>11.65</v>
      </c>
      <c r="J555">
        <v>8.2899999999999991</v>
      </c>
      <c r="K555">
        <v>7.81</v>
      </c>
      <c r="L555">
        <v>9.61</v>
      </c>
      <c r="M555">
        <v>8.7799999999999994</v>
      </c>
      <c r="N555">
        <v>8.9600000000000009</v>
      </c>
      <c r="O555">
        <v>7.25</v>
      </c>
      <c r="P555">
        <v>7.12</v>
      </c>
      <c r="Q555">
        <v>8.15</v>
      </c>
      <c r="R555">
        <v>8.07</v>
      </c>
      <c r="S555">
        <v>7.88</v>
      </c>
      <c r="T555">
        <v>9.4</v>
      </c>
      <c r="U555">
        <v>7.04</v>
      </c>
      <c r="V555">
        <v>7.9</v>
      </c>
      <c r="W555">
        <v>7.2</v>
      </c>
      <c r="X555">
        <v>6.35</v>
      </c>
      <c r="Y555">
        <v>5.95</v>
      </c>
      <c r="Z555">
        <v>8.92</v>
      </c>
    </row>
    <row r="556" spans="1:26" x14ac:dyDescent="0.3">
      <c r="A556">
        <v>201202</v>
      </c>
      <c r="B556">
        <v>5.92</v>
      </c>
      <c r="C556">
        <v>6.2</v>
      </c>
      <c r="D556">
        <v>6.37</v>
      </c>
      <c r="E556">
        <v>7.23</v>
      </c>
      <c r="F556">
        <v>5.89</v>
      </c>
      <c r="G556">
        <v>5.81</v>
      </c>
      <c r="H556">
        <v>5.21</v>
      </c>
      <c r="I556">
        <v>3.8</v>
      </c>
      <c r="J556">
        <v>4.05</v>
      </c>
      <c r="K556">
        <v>4.1500000000000004</v>
      </c>
      <c r="L556">
        <v>3.62</v>
      </c>
      <c r="M556">
        <v>5.18</v>
      </c>
      <c r="N556">
        <v>4.5</v>
      </c>
      <c r="O556">
        <v>5.64</v>
      </c>
      <c r="P556">
        <v>5.5</v>
      </c>
      <c r="Q556">
        <v>6.26</v>
      </c>
      <c r="R556">
        <v>8.02</v>
      </c>
      <c r="S556">
        <v>4.7300000000000004</v>
      </c>
      <c r="T556">
        <v>5.0199999999999996</v>
      </c>
      <c r="U556">
        <v>4.37</v>
      </c>
      <c r="V556">
        <v>5.26</v>
      </c>
      <c r="W556">
        <v>5.86</v>
      </c>
      <c r="X556">
        <v>4.5999999999999996</v>
      </c>
      <c r="Y556">
        <v>5.19</v>
      </c>
      <c r="Z556">
        <v>7.84</v>
      </c>
    </row>
    <row r="557" spans="1:26" x14ac:dyDescent="0.3">
      <c r="A557">
        <v>201203</v>
      </c>
      <c r="B557">
        <v>-0.94</v>
      </c>
      <c r="C557">
        <v>-1</v>
      </c>
      <c r="D557">
        <v>0.34</v>
      </c>
      <c r="E557">
        <v>0.53</v>
      </c>
      <c r="F557">
        <v>0.75</v>
      </c>
      <c r="G557">
        <v>-0.11</v>
      </c>
      <c r="H557">
        <v>1.66</v>
      </c>
      <c r="I557">
        <v>0.69</v>
      </c>
      <c r="J557">
        <v>0.19</v>
      </c>
      <c r="K557">
        <v>2.56</v>
      </c>
      <c r="L557">
        <v>-0.26</v>
      </c>
      <c r="M557">
        <v>0.21</v>
      </c>
      <c r="N557">
        <v>1.77</v>
      </c>
      <c r="O557">
        <v>1.31</v>
      </c>
      <c r="P557">
        <v>-0.41</v>
      </c>
      <c r="Q557">
        <v>1.52</v>
      </c>
      <c r="R557">
        <v>0.62</v>
      </c>
      <c r="S557">
        <v>-0.3</v>
      </c>
      <c r="T557">
        <v>0.45</v>
      </c>
      <c r="U557">
        <v>-0.47</v>
      </c>
      <c r="V557">
        <v>2.0099999999999998</v>
      </c>
      <c r="W557">
        <v>1.1100000000000001</v>
      </c>
      <c r="X557">
        <v>0.44</v>
      </c>
      <c r="Y557">
        <v>7.0000000000000007E-2</v>
      </c>
      <c r="Z557">
        <v>1.0900000000000001</v>
      </c>
    </row>
    <row r="558" spans="1:26" x14ac:dyDescent="0.3">
      <c r="A558">
        <v>201204</v>
      </c>
      <c r="B558">
        <v>-1.93</v>
      </c>
      <c r="C558">
        <v>-2.29</v>
      </c>
      <c r="D558">
        <v>0.33</v>
      </c>
      <c r="E558">
        <v>-1.92</v>
      </c>
      <c r="F558">
        <v>-0.17</v>
      </c>
      <c r="G558">
        <v>-1.26</v>
      </c>
      <c r="H558">
        <v>-1.36</v>
      </c>
      <c r="I558">
        <v>-1.66</v>
      </c>
      <c r="J558">
        <v>-1.38</v>
      </c>
      <c r="K558">
        <v>-2.2200000000000002</v>
      </c>
      <c r="L558">
        <v>0.12</v>
      </c>
      <c r="M558">
        <v>-1.51</v>
      </c>
      <c r="N558">
        <v>-1.05</v>
      </c>
      <c r="O558">
        <v>-1.27</v>
      </c>
      <c r="P558">
        <v>-3.05</v>
      </c>
      <c r="Q558">
        <v>-1.29</v>
      </c>
      <c r="R558">
        <v>0.22</v>
      </c>
      <c r="S558">
        <v>0.17</v>
      </c>
      <c r="T558">
        <v>-0.06</v>
      </c>
      <c r="U558">
        <v>-3.69</v>
      </c>
      <c r="V558">
        <v>-0.09</v>
      </c>
      <c r="W558">
        <v>-1.56</v>
      </c>
      <c r="X558">
        <v>-0.8</v>
      </c>
      <c r="Y558">
        <v>-1.9</v>
      </c>
      <c r="Z558">
        <v>-4.42</v>
      </c>
    </row>
    <row r="559" spans="1:26" x14ac:dyDescent="0.3">
      <c r="A559">
        <v>201205</v>
      </c>
      <c r="B559">
        <v>-12.06</v>
      </c>
      <c r="C559">
        <v>-11.33</v>
      </c>
      <c r="D559">
        <v>-11.1</v>
      </c>
      <c r="E559">
        <v>-10.52</v>
      </c>
      <c r="F559">
        <v>-9.1</v>
      </c>
      <c r="G559">
        <v>-11.31</v>
      </c>
      <c r="H559">
        <v>-10.06</v>
      </c>
      <c r="I559">
        <v>-10.26</v>
      </c>
      <c r="J559">
        <v>-10.56</v>
      </c>
      <c r="K559">
        <v>-9.16</v>
      </c>
      <c r="L559">
        <v>-9.9600000000000009</v>
      </c>
      <c r="M559">
        <v>-9.9</v>
      </c>
      <c r="N559">
        <v>-9.68</v>
      </c>
      <c r="O559">
        <v>-9.4499999999999993</v>
      </c>
      <c r="P559">
        <v>-9.85</v>
      </c>
      <c r="Q559">
        <v>-10.41</v>
      </c>
      <c r="R559">
        <v>-11.28</v>
      </c>
      <c r="S559">
        <v>-11.24</v>
      </c>
      <c r="T559">
        <v>-10.59</v>
      </c>
      <c r="U559">
        <v>-11.18</v>
      </c>
      <c r="V559">
        <v>-8.83</v>
      </c>
      <c r="W559">
        <v>-9.7899999999999991</v>
      </c>
      <c r="X559">
        <v>-10.89</v>
      </c>
      <c r="Y559">
        <v>-9.8699999999999992</v>
      </c>
      <c r="Z559">
        <v>-11.52</v>
      </c>
    </row>
    <row r="560" spans="1:26" x14ac:dyDescent="0.3">
      <c r="A560">
        <v>201206</v>
      </c>
      <c r="B560">
        <v>0.95</v>
      </c>
      <c r="C560">
        <v>0</v>
      </c>
      <c r="D560">
        <v>1.1299999999999999</v>
      </c>
      <c r="E560">
        <v>1.26</v>
      </c>
      <c r="F560">
        <v>2.96</v>
      </c>
      <c r="G560">
        <v>4.1100000000000003</v>
      </c>
      <c r="H560">
        <v>3.81</v>
      </c>
      <c r="I560">
        <v>4.92</v>
      </c>
      <c r="J560">
        <v>3.27</v>
      </c>
      <c r="K560">
        <v>4.28</v>
      </c>
      <c r="L560">
        <v>4.1100000000000003</v>
      </c>
      <c r="M560">
        <v>3.22</v>
      </c>
      <c r="N560">
        <v>3.49</v>
      </c>
      <c r="O560">
        <v>2.76</v>
      </c>
      <c r="P560">
        <v>5.45</v>
      </c>
      <c r="Q560">
        <v>3.01</v>
      </c>
      <c r="R560">
        <v>3.25</v>
      </c>
      <c r="S560">
        <v>3.78</v>
      </c>
      <c r="T560">
        <v>3.86</v>
      </c>
      <c r="U560">
        <v>5.63</v>
      </c>
      <c r="V560">
        <v>3.37</v>
      </c>
      <c r="W560">
        <v>4.68</v>
      </c>
      <c r="X560">
        <v>3.96</v>
      </c>
      <c r="Y560">
        <v>5.48</v>
      </c>
      <c r="Z560">
        <v>7.71</v>
      </c>
    </row>
    <row r="561" spans="1:26" x14ac:dyDescent="0.3">
      <c r="A561">
        <v>201207</v>
      </c>
      <c r="B561">
        <v>-1.75</v>
      </c>
      <c r="C561">
        <v>0.18</v>
      </c>
      <c r="D561">
        <v>0.04</v>
      </c>
      <c r="E561">
        <v>-0.49</v>
      </c>
      <c r="F561">
        <v>0.01</v>
      </c>
      <c r="G561">
        <v>-0.91</v>
      </c>
      <c r="H561">
        <v>-0.4</v>
      </c>
      <c r="I561">
        <v>-1.01</v>
      </c>
      <c r="J561">
        <v>-0.33</v>
      </c>
      <c r="K561">
        <v>-1.42</v>
      </c>
      <c r="L561">
        <v>-1.47</v>
      </c>
      <c r="M561">
        <v>-0.56999999999999995</v>
      </c>
      <c r="N561">
        <v>0.42</v>
      </c>
      <c r="O561">
        <v>-1.18</v>
      </c>
      <c r="P561">
        <v>-1.87</v>
      </c>
      <c r="Q561">
        <v>0.56999999999999995</v>
      </c>
      <c r="R561">
        <v>0.26</v>
      </c>
      <c r="S561">
        <v>0.99</v>
      </c>
      <c r="T561">
        <v>0.36</v>
      </c>
      <c r="U561">
        <v>-1.7</v>
      </c>
      <c r="V561">
        <v>0.38</v>
      </c>
      <c r="W561">
        <v>2.2400000000000002</v>
      </c>
      <c r="X561">
        <v>1.36</v>
      </c>
      <c r="Y561">
        <v>1.61</v>
      </c>
      <c r="Z561">
        <v>-0.7</v>
      </c>
    </row>
    <row r="562" spans="1:26" x14ac:dyDescent="0.3">
      <c r="A562">
        <v>201208</v>
      </c>
      <c r="B562">
        <v>1.47</v>
      </c>
      <c r="C562">
        <v>2.68</v>
      </c>
      <c r="D562">
        <v>3.51</v>
      </c>
      <c r="E562">
        <v>2.5</v>
      </c>
      <c r="F562">
        <v>2.5099999999999998</v>
      </c>
      <c r="G562">
        <v>3.21</v>
      </c>
      <c r="H562">
        <v>3.94</v>
      </c>
      <c r="I562">
        <v>3.24</v>
      </c>
      <c r="J562">
        <v>2.65</v>
      </c>
      <c r="K562">
        <v>3.26</v>
      </c>
      <c r="L562">
        <v>3.72</v>
      </c>
      <c r="M562">
        <v>2.76</v>
      </c>
      <c r="N562">
        <v>3.13</v>
      </c>
      <c r="O562">
        <v>2.42</v>
      </c>
      <c r="P562">
        <v>4.32</v>
      </c>
      <c r="Q562">
        <v>3.93</v>
      </c>
      <c r="R562">
        <v>2.91</v>
      </c>
      <c r="S562">
        <v>2.56</v>
      </c>
      <c r="T562">
        <v>2.72</v>
      </c>
      <c r="U562">
        <v>3.83</v>
      </c>
      <c r="V562">
        <v>2.91</v>
      </c>
      <c r="W562">
        <v>2.2200000000000002</v>
      </c>
      <c r="X562">
        <v>3.02</v>
      </c>
      <c r="Y562">
        <v>2.58</v>
      </c>
      <c r="Z562">
        <v>5.36</v>
      </c>
    </row>
    <row r="563" spans="1:26" x14ac:dyDescent="0.3">
      <c r="A563">
        <v>201209</v>
      </c>
      <c r="B563">
        <v>3.6</v>
      </c>
      <c r="C563">
        <v>3.75</v>
      </c>
      <c r="D563">
        <v>3.21</v>
      </c>
      <c r="E563">
        <v>4.04</v>
      </c>
      <c r="F563">
        <v>4.28</v>
      </c>
      <c r="G563">
        <v>5.0999999999999996</v>
      </c>
      <c r="H563">
        <v>4.72</v>
      </c>
      <c r="I563">
        <v>4.6500000000000004</v>
      </c>
      <c r="J563">
        <v>3.36</v>
      </c>
      <c r="K563">
        <v>4.8600000000000003</v>
      </c>
      <c r="L563">
        <v>3.55</v>
      </c>
      <c r="M563">
        <v>2.94</v>
      </c>
      <c r="N563">
        <v>3.31</v>
      </c>
      <c r="O563">
        <v>3.77</v>
      </c>
      <c r="P563">
        <v>4.55</v>
      </c>
      <c r="Q563">
        <v>2.98</v>
      </c>
      <c r="R563">
        <v>2.36</v>
      </c>
      <c r="S563">
        <v>3.16</v>
      </c>
      <c r="T563">
        <v>3.83</v>
      </c>
      <c r="U563">
        <v>3.68</v>
      </c>
      <c r="V563">
        <v>2.48</v>
      </c>
      <c r="W563">
        <v>2.13</v>
      </c>
      <c r="X563">
        <v>2.73</v>
      </c>
      <c r="Y563">
        <v>2.69</v>
      </c>
      <c r="Z563">
        <v>5</v>
      </c>
    </row>
    <row r="564" spans="1:26" x14ac:dyDescent="0.3">
      <c r="A564">
        <v>201210</v>
      </c>
      <c r="B564">
        <v>0.43</v>
      </c>
      <c r="C564">
        <v>-0.25</v>
      </c>
      <c r="D564">
        <v>0.91</v>
      </c>
      <c r="E564">
        <v>-0.15</v>
      </c>
      <c r="F564">
        <v>-0.09</v>
      </c>
      <c r="G564">
        <v>-1.47</v>
      </c>
      <c r="H564">
        <v>-0.62</v>
      </c>
      <c r="I564">
        <v>-0.41</v>
      </c>
      <c r="J564">
        <v>-1.29</v>
      </c>
      <c r="K564">
        <v>-0.83</v>
      </c>
      <c r="L564">
        <v>-2.13</v>
      </c>
      <c r="M564">
        <v>0.32</v>
      </c>
      <c r="N564">
        <v>0.04</v>
      </c>
      <c r="O564">
        <v>0.31</v>
      </c>
      <c r="P564">
        <v>0.28000000000000003</v>
      </c>
      <c r="Q564">
        <v>-0.76</v>
      </c>
      <c r="R564">
        <v>-0.22</v>
      </c>
      <c r="S564">
        <v>0.61</v>
      </c>
      <c r="T564">
        <v>-0.85</v>
      </c>
      <c r="U564">
        <v>1.07</v>
      </c>
      <c r="V564">
        <v>-1.26</v>
      </c>
      <c r="W564">
        <v>-0.12</v>
      </c>
      <c r="X564">
        <v>0.15</v>
      </c>
      <c r="Y564">
        <v>0.55000000000000004</v>
      </c>
      <c r="Z564">
        <v>1.8</v>
      </c>
    </row>
    <row r="565" spans="1:26" x14ac:dyDescent="0.3">
      <c r="A565">
        <v>201211</v>
      </c>
      <c r="B565">
        <v>-1.51</v>
      </c>
      <c r="C565">
        <v>-0.97</v>
      </c>
      <c r="D565">
        <v>-0.93</v>
      </c>
      <c r="E565">
        <v>-1.55</v>
      </c>
      <c r="F565">
        <v>-7.0000000000000007E-2</v>
      </c>
      <c r="G565">
        <v>-0.36</v>
      </c>
      <c r="H565">
        <v>-0.27</v>
      </c>
      <c r="I565">
        <v>-1.17</v>
      </c>
      <c r="J565">
        <v>1.02</v>
      </c>
      <c r="K565">
        <v>1.07</v>
      </c>
      <c r="L565">
        <v>0.54</v>
      </c>
      <c r="M565">
        <v>1.77</v>
      </c>
      <c r="N565">
        <v>1.08</v>
      </c>
      <c r="O565">
        <v>0.76</v>
      </c>
      <c r="P565">
        <v>1.43</v>
      </c>
      <c r="Q565">
        <v>2.36</v>
      </c>
      <c r="R565">
        <v>1.32</v>
      </c>
      <c r="S565">
        <v>1.93</v>
      </c>
      <c r="T565">
        <v>1.46</v>
      </c>
      <c r="U565">
        <v>1.59</v>
      </c>
      <c r="V565">
        <v>1.76</v>
      </c>
      <c r="W565">
        <v>1.95</v>
      </c>
      <c r="X565">
        <v>1</v>
      </c>
      <c r="Y565">
        <v>0.47</v>
      </c>
      <c r="Z565">
        <v>1.49</v>
      </c>
    </row>
    <row r="566" spans="1:26" x14ac:dyDescent="0.3">
      <c r="A566">
        <v>201212</v>
      </c>
      <c r="B566">
        <v>1.57</v>
      </c>
      <c r="C566">
        <v>1.6</v>
      </c>
      <c r="D566">
        <v>2.9</v>
      </c>
      <c r="E566">
        <v>3.1</v>
      </c>
      <c r="F566">
        <v>4.33</v>
      </c>
      <c r="G566">
        <v>2.31</v>
      </c>
      <c r="H566">
        <v>3.19</v>
      </c>
      <c r="I566">
        <v>4.2</v>
      </c>
      <c r="J566">
        <v>4.47</v>
      </c>
      <c r="K566">
        <v>6.16</v>
      </c>
      <c r="L566">
        <v>2.5499999999999998</v>
      </c>
      <c r="M566">
        <v>3.26</v>
      </c>
      <c r="N566">
        <v>3.59</v>
      </c>
      <c r="O566">
        <v>4.03</v>
      </c>
      <c r="P566">
        <v>5.0999999999999996</v>
      </c>
      <c r="Q566">
        <v>1.61</v>
      </c>
      <c r="R566">
        <v>2.41</v>
      </c>
      <c r="S566">
        <v>2.64</v>
      </c>
      <c r="T566">
        <v>3.29</v>
      </c>
      <c r="U566">
        <v>5.5</v>
      </c>
      <c r="V566">
        <v>1.44</v>
      </c>
      <c r="W566">
        <v>2.1800000000000002</v>
      </c>
      <c r="X566">
        <v>2.13</v>
      </c>
      <c r="Y566">
        <v>3.97</v>
      </c>
      <c r="Z566">
        <v>4.74</v>
      </c>
    </row>
    <row r="567" spans="1:26" x14ac:dyDescent="0.3">
      <c r="A567">
        <v>201301</v>
      </c>
      <c r="B567">
        <v>7.42</v>
      </c>
      <c r="C567">
        <v>6.15</v>
      </c>
      <c r="D567">
        <v>7.06</v>
      </c>
      <c r="E567">
        <v>7.52</v>
      </c>
      <c r="F567">
        <v>8.51</v>
      </c>
      <c r="G567">
        <v>4.6500000000000004</v>
      </c>
      <c r="H567">
        <v>4.95</v>
      </c>
      <c r="I567">
        <v>5.46</v>
      </c>
      <c r="J567">
        <v>6.22</v>
      </c>
      <c r="K567">
        <v>5.7</v>
      </c>
      <c r="L567">
        <v>5.49</v>
      </c>
      <c r="M567">
        <v>4.3499999999999996</v>
      </c>
      <c r="N567">
        <v>5.72</v>
      </c>
      <c r="O567">
        <v>6.38</v>
      </c>
      <c r="P567">
        <v>7.24</v>
      </c>
      <c r="Q567">
        <v>5.41</v>
      </c>
      <c r="R567">
        <v>5.16</v>
      </c>
      <c r="S567">
        <v>5.17</v>
      </c>
      <c r="T567">
        <v>4.5599999999999996</v>
      </c>
      <c r="U567">
        <v>6.84</v>
      </c>
      <c r="V567">
        <v>4.97</v>
      </c>
      <c r="W567">
        <v>4.3899999999999997</v>
      </c>
      <c r="X567">
        <v>5.48</v>
      </c>
      <c r="Y567">
        <v>5.76</v>
      </c>
      <c r="Z567">
        <v>8.1300000000000008</v>
      </c>
    </row>
    <row r="568" spans="1:26" x14ac:dyDescent="0.3">
      <c r="A568">
        <v>201302</v>
      </c>
      <c r="B568">
        <v>-2.02</v>
      </c>
      <c r="C568">
        <v>-1.85</v>
      </c>
      <c r="D568">
        <v>-1.25</v>
      </c>
      <c r="E568">
        <v>-1.76</v>
      </c>
      <c r="F568">
        <v>-0.38</v>
      </c>
      <c r="G568">
        <v>-0.8</v>
      </c>
      <c r="H568">
        <v>-0.26</v>
      </c>
      <c r="I568">
        <v>0.11</v>
      </c>
      <c r="J568">
        <v>0.66</v>
      </c>
      <c r="K568">
        <v>0.47</v>
      </c>
      <c r="L568">
        <v>1.18</v>
      </c>
      <c r="M568">
        <v>0.5</v>
      </c>
      <c r="N568">
        <v>0.25</v>
      </c>
      <c r="O568">
        <v>0.62</v>
      </c>
      <c r="P568">
        <v>1.0900000000000001</v>
      </c>
      <c r="Q568">
        <v>0.55000000000000004</v>
      </c>
      <c r="R568">
        <v>1.1399999999999999</v>
      </c>
      <c r="S568">
        <v>0.74</v>
      </c>
      <c r="T568">
        <v>1.23</v>
      </c>
      <c r="U568">
        <v>0.93</v>
      </c>
      <c r="V568">
        <v>0.52</v>
      </c>
      <c r="W568">
        <v>1.08</v>
      </c>
      <c r="X568">
        <v>0.52</v>
      </c>
      <c r="Y568">
        <v>-0.62</v>
      </c>
      <c r="Z568">
        <v>-2.23</v>
      </c>
    </row>
    <row r="569" spans="1:26" x14ac:dyDescent="0.3">
      <c r="A569">
        <v>201303</v>
      </c>
      <c r="B569">
        <v>0.79</v>
      </c>
      <c r="C569">
        <v>0.68</v>
      </c>
      <c r="D569">
        <v>0.6</v>
      </c>
      <c r="E569">
        <v>0.69</v>
      </c>
      <c r="F569">
        <v>1.1399999999999999</v>
      </c>
      <c r="G569">
        <v>4.46</v>
      </c>
      <c r="H569">
        <v>1.85</v>
      </c>
      <c r="I569">
        <v>2.35</v>
      </c>
      <c r="J569">
        <v>1.69</v>
      </c>
      <c r="K569">
        <v>2.46</v>
      </c>
      <c r="L569">
        <v>2.35</v>
      </c>
      <c r="M569">
        <v>2.72</v>
      </c>
      <c r="N569">
        <v>2.65</v>
      </c>
      <c r="O569">
        <v>1.33</v>
      </c>
      <c r="P569">
        <v>2.87</v>
      </c>
      <c r="Q569">
        <v>2.2599999999999998</v>
      </c>
      <c r="R569">
        <v>3.83</v>
      </c>
      <c r="S569">
        <v>2.52</v>
      </c>
      <c r="T569">
        <v>2.11</v>
      </c>
      <c r="U569">
        <v>2.89</v>
      </c>
      <c r="V569">
        <v>3.23</v>
      </c>
      <c r="W569">
        <v>3.31</v>
      </c>
      <c r="X569">
        <v>2.52</v>
      </c>
      <c r="Y569">
        <v>2.19</v>
      </c>
      <c r="Z569">
        <v>-0.27</v>
      </c>
    </row>
    <row r="570" spans="1:26" x14ac:dyDescent="0.3">
      <c r="A570">
        <v>201304</v>
      </c>
      <c r="B570">
        <v>1.24</v>
      </c>
      <c r="C570">
        <v>-1.24</v>
      </c>
      <c r="D570">
        <v>-0.09</v>
      </c>
      <c r="E570">
        <v>-0.99</v>
      </c>
      <c r="F570">
        <v>0.76</v>
      </c>
      <c r="G570">
        <v>1.82</v>
      </c>
      <c r="H570">
        <v>-0.67</v>
      </c>
      <c r="I570">
        <v>1.01</v>
      </c>
      <c r="J570">
        <v>1.85</v>
      </c>
      <c r="K570">
        <v>2.58</v>
      </c>
      <c r="L570">
        <v>0.4</v>
      </c>
      <c r="M570">
        <v>1.7</v>
      </c>
      <c r="N570">
        <v>0.89</v>
      </c>
      <c r="O570">
        <v>1.54</v>
      </c>
      <c r="P570">
        <v>3.34</v>
      </c>
      <c r="Q570">
        <v>2.72</v>
      </c>
      <c r="R570">
        <v>2.5099999999999998</v>
      </c>
      <c r="S570">
        <v>2.27</v>
      </c>
      <c r="T570">
        <v>2.48</v>
      </c>
      <c r="U570">
        <v>4.34</v>
      </c>
      <c r="V570">
        <v>2.81</v>
      </c>
      <c r="W570">
        <v>2.17</v>
      </c>
      <c r="X570">
        <v>1.96</v>
      </c>
      <c r="Y570">
        <v>2.98</v>
      </c>
      <c r="Z570">
        <v>5.14</v>
      </c>
    </row>
    <row r="571" spans="1:26" x14ac:dyDescent="0.3">
      <c r="A571">
        <v>201305</v>
      </c>
      <c r="B571">
        <v>-1.68</v>
      </c>
      <c r="C571">
        <v>-3.04</v>
      </c>
      <c r="D571">
        <v>-2.4300000000000002</v>
      </c>
      <c r="E571">
        <v>-2.27</v>
      </c>
      <c r="F571">
        <v>-1</v>
      </c>
      <c r="G571">
        <v>1.05</v>
      </c>
      <c r="H571">
        <v>0</v>
      </c>
      <c r="I571">
        <v>1.1200000000000001</v>
      </c>
      <c r="J571">
        <v>0.38</v>
      </c>
      <c r="K571">
        <v>0.63</v>
      </c>
      <c r="L571">
        <v>0.91</v>
      </c>
      <c r="M571">
        <v>0.79</v>
      </c>
      <c r="N571">
        <v>1.54</v>
      </c>
      <c r="O571">
        <v>1.76</v>
      </c>
      <c r="P571">
        <v>0.13</v>
      </c>
      <c r="Q571">
        <v>0.91</v>
      </c>
      <c r="R571">
        <v>1.25</v>
      </c>
      <c r="S571">
        <v>0.45</v>
      </c>
      <c r="T571">
        <v>0.15</v>
      </c>
      <c r="U571">
        <v>0.53</v>
      </c>
      <c r="V571">
        <v>0.1</v>
      </c>
      <c r="W571">
        <v>0.39</v>
      </c>
      <c r="X571">
        <v>0.06</v>
      </c>
      <c r="Y571">
        <v>0.23</v>
      </c>
      <c r="Z571">
        <v>3.1</v>
      </c>
    </row>
    <row r="572" spans="1:26" x14ac:dyDescent="0.3">
      <c r="A572">
        <v>201306</v>
      </c>
      <c r="B572">
        <v>-5.47</v>
      </c>
      <c r="C572">
        <v>-5.01</v>
      </c>
      <c r="D572">
        <v>-4.97</v>
      </c>
      <c r="E572">
        <v>-3.94</v>
      </c>
      <c r="F572">
        <v>-3.79</v>
      </c>
      <c r="G572">
        <v>-1.17</v>
      </c>
      <c r="H572">
        <v>-2.1</v>
      </c>
      <c r="I572">
        <v>-2.64</v>
      </c>
      <c r="J572">
        <v>-2.1</v>
      </c>
      <c r="K572">
        <v>-2.27</v>
      </c>
      <c r="L572">
        <v>-2.25</v>
      </c>
      <c r="M572">
        <v>-2.97</v>
      </c>
      <c r="N572">
        <v>-1.36</v>
      </c>
      <c r="O572">
        <v>-1.47</v>
      </c>
      <c r="P572">
        <v>-1.91</v>
      </c>
      <c r="Q572">
        <v>-1.57</v>
      </c>
      <c r="R572">
        <v>-2.54</v>
      </c>
      <c r="S572">
        <v>-3.36</v>
      </c>
      <c r="T572">
        <v>-2.74</v>
      </c>
      <c r="U572">
        <v>-2.33</v>
      </c>
      <c r="V572">
        <v>-2.27</v>
      </c>
      <c r="W572">
        <v>-2.35</v>
      </c>
      <c r="X572">
        <v>-2.89</v>
      </c>
      <c r="Y572">
        <v>-2.27</v>
      </c>
      <c r="Z572">
        <v>-4.01</v>
      </c>
    </row>
    <row r="573" spans="1:26" x14ac:dyDescent="0.3">
      <c r="A573">
        <v>201307</v>
      </c>
      <c r="B573">
        <v>7.26</v>
      </c>
      <c r="C573">
        <v>6.65</v>
      </c>
      <c r="D573">
        <v>7.15</v>
      </c>
      <c r="E573">
        <v>5.94</v>
      </c>
      <c r="F573">
        <v>6.23</v>
      </c>
      <c r="G573">
        <v>5.27</v>
      </c>
      <c r="H573">
        <v>5.42</v>
      </c>
      <c r="I573">
        <v>5.45</v>
      </c>
      <c r="J573">
        <v>6.18</v>
      </c>
      <c r="K573">
        <v>5.64</v>
      </c>
      <c r="L573">
        <v>7.03</v>
      </c>
      <c r="M573">
        <v>5.18</v>
      </c>
      <c r="N573">
        <v>6.7</v>
      </c>
      <c r="O573">
        <v>5.23</v>
      </c>
      <c r="P573">
        <v>6.38</v>
      </c>
      <c r="Q573">
        <v>6.08</v>
      </c>
      <c r="R573">
        <v>6.25</v>
      </c>
      <c r="S573">
        <v>5.91</v>
      </c>
      <c r="T573">
        <v>5.95</v>
      </c>
      <c r="U573">
        <v>6.03</v>
      </c>
      <c r="V573">
        <v>5.94</v>
      </c>
      <c r="W573">
        <v>5.28</v>
      </c>
      <c r="X573">
        <v>5.3</v>
      </c>
      <c r="Y573">
        <v>5.76</v>
      </c>
      <c r="Z573">
        <v>6.28</v>
      </c>
    </row>
    <row r="574" spans="1:26" x14ac:dyDescent="0.3">
      <c r="A574">
        <v>201308</v>
      </c>
      <c r="B574">
        <v>1.42</v>
      </c>
      <c r="C574">
        <v>1.39</v>
      </c>
      <c r="D574">
        <v>2.4700000000000002</v>
      </c>
      <c r="E574">
        <v>1.42</v>
      </c>
      <c r="F574">
        <v>2.19</v>
      </c>
      <c r="G574">
        <v>-0.31</v>
      </c>
      <c r="H574">
        <v>0.66</v>
      </c>
      <c r="I574">
        <v>-0.32</v>
      </c>
      <c r="J574">
        <v>-1.0900000000000001</v>
      </c>
      <c r="K574">
        <v>-1.02</v>
      </c>
      <c r="L574">
        <v>-0.34</v>
      </c>
      <c r="M574">
        <v>-1.03</v>
      </c>
      <c r="N574">
        <v>-1.38</v>
      </c>
      <c r="O574">
        <v>-1.76</v>
      </c>
      <c r="P574">
        <v>-1.78</v>
      </c>
      <c r="Q574">
        <v>-0.57999999999999996</v>
      </c>
      <c r="R574">
        <v>-2.02</v>
      </c>
      <c r="S574">
        <v>-1.71</v>
      </c>
      <c r="T574">
        <v>-2.38</v>
      </c>
      <c r="U574">
        <v>-1.06</v>
      </c>
      <c r="V574">
        <v>-1.57</v>
      </c>
      <c r="W574">
        <v>-1.59</v>
      </c>
      <c r="X574">
        <v>-2.52</v>
      </c>
      <c r="Y574">
        <v>-2.1</v>
      </c>
      <c r="Z574">
        <v>-1.66</v>
      </c>
    </row>
    <row r="575" spans="1:26" x14ac:dyDescent="0.3">
      <c r="A575">
        <v>201309</v>
      </c>
      <c r="B575">
        <v>9.18</v>
      </c>
      <c r="C575">
        <v>7.81</v>
      </c>
      <c r="D575">
        <v>7.21</v>
      </c>
      <c r="E575">
        <v>6.62</v>
      </c>
      <c r="F575">
        <v>7.87</v>
      </c>
      <c r="G575">
        <v>9.01</v>
      </c>
      <c r="H575">
        <v>6.85</v>
      </c>
      <c r="I575">
        <v>7.69</v>
      </c>
      <c r="J575">
        <v>6.6</v>
      </c>
      <c r="K575">
        <v>7.71</v>
      </c>
      <c r="L575">
        <v>7.48</v>
      </c>
      <c r="M575">
        <v>6.24</v>
      </c>
      <c r="N575">
        <v>6.59</v>
      </c>
      <c r="O575">
        <v>6.71</v>
      </c>
      <c r="P575">
        <v>6.67</v>
      </c>
      <c r="Q575">
        <v>6.95</v>
      </c>
      <c r="R575">
        <v>7.25</v>
      </c>
      <c r="S575">
        <v>6.45</v>
      </c>
      <c r="T575">
        <v>6.78</v>
      </c>
      <c r="U575">
        <v>5.52</v>
      </c>
      <c r="V575">
        <v>5.8</v>
      </c>
      <c r="W575">
        <v>5.39</v>
      </c>
      <c r="X575">
        <v>5.83</v>
      </c>
      <c r="Y575">
        <v>5.38</v>
      </c>
      <c r="Z575">
        <v>5.78</v>
      </c>
    </row>
    <row r="576" spans="1:26" x14ac:dyDescent="0.3">
      <c r="A576">
        <v>201310</v>
      </c>
      <c r="B576">
        <v>2.76</v>
      </c>
      <c r="C576">
        <v>2.54</v>
      </c>
      <c r="D576">
        <v>2.27</v>
      </c>
      <c r="E576">
        <v>2.4900000000000002</v>
      </c>
      <c r="F576">
        <v>3.46</v>
      </c>
      <c r="G576">
        <v>0.51</v>
      </c>
      <c r="H576">
        <v>1.6</v>
      </c>
      <c r="I576">
        <v>2.1800000000000002</v>
      </c>
      <c r="J576">
        <v>2.5299999999999998</v>
      </c>
      <c r="K576">
        <v>3.09</v>
      </c>
      <c r="L576">
        <v>1.87</v>
      </c>
      <c r="M576">
        <v>2.08</v>
      </c>
      <c r="N576">
        <v>3.07</v>
      </c>
      <c r="O576">
        <v>3.13</v>
      </c>
      <c r="P576">
        <v>4.96</v>
      </c>
      <c r="Q576">
        <v>1.94</v>
      </c>
      <c r="R576">
        <v>2.35</v>
      </c>
      <c r="S576">
        <v>3.9</v>
      </c>
      <c r="T576">
        <v>3.49</v>
      </c>
      <c r="U576">
        <v>4.21</v>
      </c>
      <c r="V576">
        <v>2.4</v>
      </c>
      <c r="W576">
        <v>2.81</v>
      </c>
      <c r="X576">
        <v>3.37</v>
      </c>
      <c r="Y576">
        <v>4.4000000000000004</v>
      </c>
      <c r="Z576">
        <v>4.5</v>
      </c>
    </row>
    <row r="577" spans="1:26" x14ac:dyDescent="0.3">
      <c r="A577">
        <v>201311</v>
      </c>
      <c r="B577">
        <v>1.17</v>
      </c>
      <c r="C577">
        <v>0.33</v>
      </c>
      <c r="D577">
        <v>0.2</v>
      </c>
      <c r="E577">
        <v>0.59</v>
      </c>
      <c r="F577">
        <v>0.38</v>
      </c>
      <c r="G577">
        <v>3.55</v>
      </c>
      <c r="H577">
        <v>1.77</v>
      </c>
      <c r="I577">
        <v>2.66</v>
      </c>
      <c r="J577">
        <v>2.14</v>
      </c>
      <c r="K577">
        <v>1.47</v>
      </c>
      <c r="L577">
        <v>1.46</v>
      </c>
      <c r="M577">
        <v>1.35</v>
      </c>
      <c r="N577">
        <v>1.44</v>
      </c>
      <c r="O577">
        <v>1.84</v>
      </c>
      <c r="P577">
        <v>2.29</v>
      </c>
      <c r="Q577">
        <v>1.59</v>
      </c>
      <c r="R577">
        <v>0.41</v>
      </c>
      <c r="S577">
        <v>2.06</v>
      </c>
      <c r="T577">
        <v>-0.38</v>
      </c>
      <c r="U577">
        <v>1.45</v>
      </c>
      <c r="V577">
        <v>1.73</v>
      </c>
      <c r="W577">
        <v>1.91</v>
      </c>
      <c r="X577">
        <v>1.2</v>
      </c>
      <c r="Y577">
        <v>1.44</v>
      </c>
      <c r="Z577">
        <v>1.75</v>
      </c>
    </row>
    <row r="578" spans="1:26" x14ac:dyDescent="0.3">
      <c r="A578">
        <v>201312</v>
      </c>
      <c r="B578">
        <v>2.4700000000000002</v>
      </c>
      <c r="C578">
        <v>0.7</v>
      </c>
      <c r="D578">
        <v>1.1399999999999999</v>
      </c>
      <c r="E578">
        <v>1.48</v>
      </c>
      <c r="F578">
        <v>1.33</v>
      </c>
      <c r="G578">
        <v>1.91</v>
      </c>
      <c r="H578">
        <v>1.48</v>
      </c>
      <c r="I578">
        <v>2.19</v>
      </c>
      <c r="J578">
        <v>2.2599999999999998</v>
      </c>
      <c r="K578">
        <v>1.44</v>
      </c>
      <c r="L578">
        <v>1.23</v>
      </c>
      <c r="M578">
        <v>1.54</v>
      </c>
      <c r="N578">
        <v>1.99</v>
      </c>
      <c r="O578">
        <v>2.4900000000000002</v>
      </c>
      <c r="P578">
        <v>1.89</v>
      </c>
      <c r="Q578">
        <v>2.72</v>
      </c>
      <c r="R578">
        <v>2.2799999999999998</v>
      </c>
      <c r="S578">
        <v>3.48</v>
      </c>
      <c r="T578">
        <v>2.16</v>
      </c>
      <c r="U578">
        <v>1.31</v>
      </c>
      <c r="V578">
        <v>2.56</v>
      </c>
      <c r="W578">
        <v>1.97</v>
      </c>
      <c r="X578">
        <v>2.06</v>
      </c>
      <c r="Y578">
        <v>2.14</v>
      </c>
      <c r="Z578">
        <v>1.87</v>
      </c>
    </row>
    <row r="579" spans="1:26" x14ac:dyDescent="0.3">
      <c r="A579">
        <v>201401</v>
      </c>
      <c r="B579">
        <v>3.82</v>
      </c>
      <c r="C579">
        <v>2.92</v>
      </c>
      <c r="D579">
        <v>3.2</v>
      </c>
      <c r="E579">
        <v>2.4700000000000002</v>
      </c>
      <c r="F579">
        <v>3.02</v>
      </c>
      <c r="G579">
        <v>0.36</v>
      </c>
      <c r="H579">
        <v>-0.91</v>
      </c>
      <c r="I579">
        <v>-1.33</v>
      </c>
      <c r="J579">
        <v>-0.86</v>
      </c>
      <c r="K579">
        <v>-2.16</v>
      </c>
      <c r="L579">
        <v>-1.95</v>
      </c>
      <c r="M579">
        <v>-2.14</v>
      </c>
      <c r="N579">
        <v>-2.63</v>
      </c>
      <c r="O579">
        <v>-2.04</v>
      </c>
      <c r="P579">
        <v>-2.76</v>
      </c>
      <c r="Q579">
        <v>-2.41</v>
      </c>
      <c r="R579">
        <v>-3.31</v>
      </c>
      <c r="S579">
        <v>-1.75</v>
      </c>
      <c r="T579">
        <v>-1.82</v>
      </c>
      <c r="U579">
        <v>-2.79</v>
      </c>
      <c r="V579">
        <v>-2.52</v>
      </c>
      <c r="W579">
        <v>-3.29</v>
      </c>
      <c r="X579">
        <v>-3.46</v>
      </c>
      <c r="Y579">
        <v>-3.93</v>
      </c>
      <c r="Z579">
        <v>-2.91</v>
      </c>
    </row>
    <row r="580" spans="1:26" x14ac:dyDescent="0.3">
      <c r="A580">
        <v>201402</v>
      </c>
      <c r="B580">
        <v>3.21</v>
      </c>
      <c r="C580">
        <v>3.69</v>
      </c>
      <c r="D580">
        <v>3.51</v>
      </c>
      <c r="E580">
        <v>3.73</v>
      </c>
      <c r="F580">
        <v>3.55</v>
      </c>
      <c r="G580">
        <v>3.49</v>
      </c>
      <c r="H580">
        <v>3.34</v>
      </c>
      <c r="I580">
        <v>4.33</v>
      </c>
      <c r="J580">
        <v>4.3099999999999996</v>
      </c>
      <c r="K580">
        <v>3.89</v>
      </c>
      <c r="L580">
        <v>4.17</v>
      </c>
      <c r="M580">
        <v>4.7699999999999996</v>
      </c>
      <c r="N580">
        <v>5.38</v>
      </c>
      <c r="O580">
        <v>4.72</v>
      </c>
      <c r="P580">
        <v>5.57</v>
      </c>
      <c r="Q580">
        <v>5.71</v>
      </c>
      <c r="R580">
        <v>5.13</v>
      </c>
      <c r="S580">
        <v>5.15</v>
      </c>
      <c r="T580">
        <v>5.36</v>
      </c>
      <c r="U580">
        <v>5.32</v>
      </c>
      <c r="V580">
        <v>5.3</v>
      </c>
      <c r="W580">
        <v>5.59</v>
      </c>
      <c r="X580">
        <v>5.6</v>
      </c>
      <c r="Y580">
        <v>5.04</v>
      </c>
      <c r="Z580">
        <v>4.76</v>
      </c>
    </row>
    <row r="581" spans="1:26" x14ac:dyDescent="0.3">
      <c r="A581">
        <v>201403</v>
      </c>
      <c r="B581">
        <v>-1.25</v>
      </c>
      <c r="C581">
        <v>0.25</v>
      </c>
      <c r="D581">
        <v>0.79</v>
      </c>
      <c r="E581">
        <v>0.44</v>
      </c>
      <c r="F581">
        <v>0.46</v>
      </c>
      <c r="G581">
        <v>-2.36</v>
      </c>
      <c r="H581">
        <v>0.54</v>
      </c>
      <c r="I581">
        <v>0.71</v>
      </c>
      <c r="J581">
        <v>0.81</v>
      </c>
      <c r="K581">
        <v>2.27</v>
      </c>
      <c r="L581">
        <v>-1.28</v>
      </c>
      <c r="M581">
        <v>-0.63</v>
      </c>
      <c r="N581">
        <v>0</v>
      </c>
      <c r="O581">
        <v>0.48</v>
      </c>
      <c r="P581">
        <v>2.02</v>
      </c>
      <c r="Q581">
        <v>-1.58</v>
      </c>
      <c r="R581">
        <v>0.23</v>
      </c>
      <c r="S581">
        <v>-0.27</v>
      </c>
      <c r="T581">
        <v>-0.12</v>
      </c>
      <c r="U581">
        <v>1.27</v>
      </c>
      <c r="V581">
        <v>-1.2</v>
      </c>
      <c r="W581">
        <v>0.31</v>
      </c>
      <c r="X581">
        <v>0.37</v>
      </c>
      <c r="Y581">
        <v>0.42</v>
      </c>
      <c r="Z581">
        <v>1.98</v>
      </c>
    </row>
    <row r="582" spans="1:26" x14ac:dyDescent="0.3">
      <c r="A582">
        <v>201404</v>
      </c>
      <c r="B582">
        <v>-3.19</v>
      </c>
      <c r="C582">
        <v>-1.06</v>
      </c>
      <c r="D582">
        <v>-0.81</v>
      </c>
      <c r="E582">
        <v>-0.56999999999999995</v>
      </c>
      <c r="F582">
        <v>-0.88</v>
      </c>
      <c r="G582">
        <v>-3.93</v>
      </c>
      <c r="H582">
        <v>-2.48</v>
      </c>
      <c r="I582">
        <v>-1.06</v>
      </c>
      <c r="J582">
        <v>-1.26</v>
      </c>
      <c r="K582">
        <v>-0.28999999999999998</v>
      </c>
      <c r="L582">
        <v>-3.86</v>
      </c>
      <c r="M582">
        <v>-1.17</v>
      </c>
      <c r="N582">
        <v>-0.26</v>
      </c>
      <c r="O582">
        <v>0.05</v>
      </c>
      <c r="P582">
        <v>-0.83</v>
      </c>
      <c r="Q582">
        <v>-2.6</v>
      </c>
      <c r="R582">
        <v>7.0000000000000007E-2</v>
      </c>
      <c r="S582">
        <v>0.9</v>
      </c>
      <c r="T582">
        <v>0.5</v>
      </c>
      <c r="U582">
        <v>-0.51</v>
      </c>
      <c r="V582">
        <v>-0.32</v>
      </c>
      <c r="W582">
        <v>0.54</v>
      </c>
      <c r="X582">
        <v>0.77</v>
      </c>
      <c r="Y582">
        <v>1.64</v>
      </c>
      <c r="Z582">
        <v>1.07</v>
      </c>
    </row>
    <row r="583" spans="1:26" x14ac:dyDescent="0.3">
      <c r="A583">
        <v>201405</v>
      </c>
      <c r="B583">
        <v>0.98</v>
      </c>
      <c r="C583">
        <v>-0.1</v>
      </c>
      <c r="D583">
        <v>-0.31</v>
      </c>
      <c r="E583">
        <v>0.21</v>
      </c>
      <c r="F583">
        <v>0.47</v>
      </c>
      <c r="G583">
        <v>0.44</v>
      </c>
      <c r="H583">
        <v>0.84</v>
      </c>
      <c r="I583">
        <v>0.77</v>
      </c>
      <c r="J583">
        <v>0.86</v>
      </c>
      <c r="K583">
        <v>0.22</v>
      </c>
      <c r="L583">
        <v>0.56000000000000005</v>
      </c>
      <c r="M583">
        <v>1.82</v>
      </c>
      <c r="N583">
        <v>0.94</v>
      </c>
      <c r="O583">
        <v>1.67</v>
      </c>
      <c r="P583">
        <v>1.02</v>
      </c>
      <c r="Q583">
        <v>2.21</v>
      </c>
      <c r="R583">
        <v>1.46</v>
      </c>
      <c r="S583">
        <v>1.48</v>
      </c>
      <c r="T583">
        <v>1.69</v>
      </c>
      <c r="U583">
        <v>1.69</v>
      </c>
      <c r="V583">
        <v>2.52</v>
      </c>
      <c r="W583">
        <v>2.02</v>
      </c>
      <c r="X583">
        <v>2.16</v>
      </c>
      <c r="Y583">
        <v>1.5</v>
      </c>
      <c r="Z583">
        <v>1.85</v>
      </c>
    </row>
    <row r="584" spans="1:26" x14ac:dyDescent="0.3">
      <c r="A584">
        <v>201406</v>
      </c>
      <c r="B584">
        <v>3.88</v>
      </c>
      <c r="C584">
        <v>3.27</v>
      </c>
      <c r="D584">
        <v>2.62</v>
      </c>
      <c r="E584">
        <v>3.81</v>
      </c>
      <c r="F584">
        <v>3.15</v>
      </c>
      <c r="G584">
        <v>5.19</v>
      </c>
      <c r="H584">
        <v>3.46</v>
      </c>
      <c r="I584">
        <v>4.17</v>
      </c>
      <c r="J584">
        <v>4.54</v>
      </c>
      <c r="K584">
        <v>3.62</v>
      </c>
      <c r="L584">
        <v>3.99</v>
      </c>
      <c r="M584">
        <v>4.82</v>
      </c>
      <c r="N584">
        <v>3.34</v>
      </c>
      <c r="O584">
        <v>3.23</v>
      </c>
      <c r="P584">
        <v>2.86</v>
      </c>
      <c r="Q584">
        <v>3.54</v>
      </c>
      <c r="R584">
        <v>3.6</v>
      </c>
      <c r="S584">
        <v>2.95</v>
      </c>
      <c r="T584">
        <v>3.37</v>
      </c>
      <c r="U584">
        <v>2.63</v>
      </c>
      <c r="V584">
        <v>1.68</v>
      </c>
      <c r="W584">
        <v>1.21</v>
      </c>
      <c r="X584">
        <v>2.61</v>
      </c>
      <c r="Y584">
        <v>2.17</v>
      </c>
      <c r="Z584">
        <v>1.61</v>
      </c>
    </row>
    <row r="585" spans="1:26" x14ac:dyDescent="0.3">
      <c r="A585">
        <v>201407</v>
      </c>
      <c r="B585">
        <v>-1.06</v>
      </c>
      <c r="C585">
        <v>-0.25</v>
      </c>
      <c r="D585">
        <v>-0.39</v>
      </c>
      <c r="E585">
        <v>-0.1</v>
      </c>
      <c r="F585">
        <v>2.16</v>
      </c>
      <c r="G585">
        <v>-4.93</v>
      </c>
      <c r="H585">
        <v>-3</v>
      </c>
      <c r="I585">
        <v>-3.67</v>
      </c>
      <c r="J585">
        <v>-3.28</v>
      </c>
      <c r="K585">
        <v>-3.26</v>
      </c>
      <c r="L585">
        <v>-2.0499999999999998</v>
      </c>
      <c r="M585">
        <v>-3.18</v>
      </c>
      <c r="N585">
        <v>-4.79</v>
      </c>
      <c r="O585">
        <v>-4.5999999999999996</v>
      </c>
      <c r="P585">
        <v>-3.23</v>
      </c>
      <c r="Q585">
        <v>-3.58</v>
      </c>
      <c r="R585">
        <v>-3.08</v>
      </c>
      <c r="S585">
        <v>-3.01</v>
      </c>
      <c r="T585">
        <v>-3.03</v>
      </c>
      <c r="U585">
        <v>-3.45</v>
      </c>
      <c r="V585">
        <v>-1.53</v>
      </c>
      <c r="W585">
        <v>-2.34</v>
      </c>
      <c r="X585">
        <v>-2.48</v>
      </c>
      <c r="Y585">
        <v>-1.79</v>
      </c>
      <c r="Z585">
        <v>-2.35</v>
      </c>
    </row>
    <row r="586" spans="1:26" x14ac:dyDescent="0.3">
      <c r="A586">
        <v>201408</v>
      </c>
      <c r="B586">
        <v>0.54</v>
      </c>
      <c r="C586">
        <v>0.67</v>
      </c>
      <c r="D586">
        <v>0.35</v>
      </c>
      <c r="E586">
        <v>0.41</v>
      </c>
      <c r="F586">
        <v>1.1299999999999999</v>
      </c>
      <c r="G586">
        <v>1.19</v>
      </c>
      <c r="H586">
        <v>1.94</v>
      </c>
      <c r="I586">
        <v>1.56</v>
      </c>
      <c r="J586">
        <v>1.1100000000000001</v>
      </c>
      <c r="K586">
        <v>1.1299999999999999</v>
      </c>
      <c r="L586">
        <v>2.34</v>
      </c>
      <c r="M586">
        <v>1.27</v>
      </c>
      <c r="N586">
        <v>2.4700000000000002</v>
      </c>
      <c r="O586">
        <v>1.66</v>
      </c>
      <c r="P586">
        <v>1.34</v>
      </c>
      <c r="Q586">
        <v>3.39</v>
      </c>
      <c r="R586">
        <v>2.08</v>
      </c>
      <c r="S586">
        <v>1.32</v>
      </c>
      <c r="T586">
        <v>1.7</v>
      </c>
      <c r="U586">
        <v>1.62</v>
      </c>
      <c r="V586">
        <v>2.2999999999999998</v>
      </c>
      <c r="W586">
        <v>2.42</v>
      </c>
      <c r="X586">
        <v>1.31</v>
      </c>
      <c r="Y586">
        <v>1.48</v>
      </c>
      <c r="Z586">
        <v>1.5</v>
      </c>
    </row>
    <row r="587" spans="1:26" x14ac:dyDescent="0.3">
      <c r="A587">
        <v>201409</v>
      </c>
      <c r="B587">
        <v>-5.14</v>
      </c>
      <c r="C587">
        <v>-4.9000000000000004</v>
      </c>
      <c r="D587">
        <v>-4.51</v>
      </c>
      <c r="E587">
        <v>-4.95</v>
      </c>
      <c r="F587">
        <v>-4.63</v>
      </c>
      <c r="G587">
        <v>-5.45</v>
      </c>
      <c r="H587">
        <v>-5.82</v>
      </c>
      <c r="I587">
        <v>-4.91</v>
      </c>
      <c r="J587">
        <v>-6.22</v>
      </c>
      <c r="K587">
        <v>-6.85</v>
      </c>
      <c r="L587">
        <v>-4.21</v>
      </c>
      <c r="M587">
        <v>-4.66</v>
      </c>
      <c r="N587">
        <v>-4.9000000000000004</v>
      </c>
      <c r="O587">
        <v>-5.69</v>
      </c>
      <c r="P587">
        <v>-6.31</v>
      </c>
      <c r="Q587">
        <v>-4.3499999999999996</v>
      </c>
      <c r="R587">
        <v>-4.05</v>
      </c>
      <c r="S587">
        <v>-5</v>
      </c>
      <c r="T587">
        <v>-4.78</v>
      </c>
      <c r="U587">
        <v>-4.8600000000000003</v>
      </c>
      <c r="V587">
        <v>-2.68</v>
      </c>
      <c r="W587">
        <v>-3.35</v>
      </c>
      <c r="X587">
        <v>-3.42</v>
      </c>
      <c r="Y587">
        <v>-4.26</v>
      </c>
      <c r="Z587">
        <v>-3.69</v>
      </c>
    </row>
    <row r="588" spans="1:26" x14ac:dyDescent="0.3">
      <c r="A588">
        <v>201410</v>
      </c>
      <c r="B588">
        <v>-4.3899999999999997</v>
      </c>
      <c r="C588">
        <v>-2.57</v>
      </c>
      <c r="D588">
        <v>-2.77</v>
      </c>
      <c r="E588">
        <v>-2.75</v>
      </c>
      <c r="F588">
        <v>-4.07</v>
      </c>
      <c r="G588">
        <v>1.39</v>
      </c>
      <c r="H588">
        <v>1.22</v>
      </c>
      <c r="I588">
        <v>0.5</v>
      </c>
      <c r="J588">
        <v>0.37</v>
      </c>
      <c r="K588">
        <v>-2.2000000000000002</v>
      </c>
      <c r="L588">
        <v>1.94</v>
      </c>
      <c r="M588">
        <v>1.92</v>
      </c>
      <c r="N588">
        <v>-0.34</v>
      </c>
      <c r="O588">
        <v>0.26</v>
      </c>
      <c r="P588">
        <v>-1.25</v>
      </c>
      <c r="Q588">
        <v>1.54</v>
      </c>
      <c r="R588">
        <v>0.79</v>
      </c>
      <c r="S588">
        <v>-0.12</v>
      </c>
      <c r="T588">
        <v>0.19</v>
      </c>
      <c r="U588">
        <v>-2.11</v>
      </c>
      <c r="V588">
        <v>1.94</v>
      </c>
      <c r="W588">
        <v>1.17</v>
      </c>
      <c r="X588">
        <v>0.04</v>
      </c>
      <c r="Y588">
        <v>-1.4</v>
      </c>
      <c r="Z588">
        <v>-1.1499999999999999</v>
      </c>
    </row>
    <row r="589" spans="1:26" x14ac:dyDescent="0.3">
      <c r="A589">
        <v>201411</v>
      </c>
      <c r="B589">
        <v>-0.7</v>
      </c>
      <c r="C589">
        <v>-1.43</v>
      </c>
      <c r="D589">
        <v>-1.29</v>
      </c>
      <c r="E589">
        <v>-1.05</v>
      </c>
      <c r="F589">
        <v>-1.71</v>
      </c>
      <c r="G589">
        <v>0.95</v>
      </c>
      <c r="H589">
        <v>-0.56000000000000005</v>
      </c>
      <c r="I589">
        <v>-0.43</v>
      </c>
      <c r="J589">
        <v>-1.99</v>
      </c>
      <c r="K589">
        <v>-2.14</v>
      </c>
      <c r="L589">
        <v>0.89</v>
      </c>
      <c r="M589">
        <v>0.02</v>
      </c>
      <c r="N589">
        <v>-0.56999999999999995</v>
      </c>
      <c r="O589">
        <v>-0.49</v>
      </c>
      <c r="P589">
        <v>0.59</v>
      </c>
      <c r="Q589">
        <v>1.82</v>
      </c>
      <c r="R589">
        <v>0.54</v>
      </c>
      <c r="S589">
        <v>0.69</v>
      </c>
      <c r="T589">
        <v>0.45</v>
      </c>
      <c r="U589">
        <v>-0.36</v>
      </c>
      <c r="V589">
        <v>2.74</v>
      </c>
      <c r="W589">
        <v>3.02</v>
      </c>
      <c r="X589">
        <v>1.82</v>
      </c>
      <c r="Y589">
        <v>1.1499999999999999</v>
      </c>
      <c r="Z589">
        <v>0.92</v>
      </c>
    </row>
    <row r="590" spans="1:26" x14ac:dyDescent="0.3">
      <c r="A590">
        <v>201412</v>
      </c>
      <c r="B590">
        <v>-3.2</v>
      </c>
      <c r="C590">
        <v>-3.08</v>
      </c>
      <c r="D590">
        <v>-2.14</v>
      </c>
      <c r="E590">
        <v>-1.92</v>
      </c>
      <c r="F590">
        <v>-2.75</v>
      </c>
      <c r="G590">
        <v>0.23</v>
      </c>
      <c r="H590">
        <v>0.66</v>
      </c>
      <c r="I590">
        <v>0.37</v>
      </c>
      <c r="J590">
        <v>0.74</v>
      </c>
      <c r="K590">
        <v>-0.72</v>
      </c>
      <c r="L590">
        <v>-0.16</v>
      </c>
      <c r="M590">
        <v>-0.92</v>
      </c>
      <c r="N590">
        <v>-1.41</v>
      </c>
      <c r="O590">
        <v>-0.08</v>
      </c>
      <c r="P590">
        <v>-1.42</v>
      </c>
      <c r="Q590">
        <v>0.1</v>
      </c>
      <c r="R590">
        <v>-0.77</v>
      </c>
      <c r="S590">
        <v>-1.1200000000000001</v>
      </c>
      <c r="T590">
        <v>-0.81</v>
      </c>
      <c r="U590">
        <v>-1.88</v>
      </c>
      <c r="V590">
        <v>-1.71</v>
      </c>
      <c r="W590">
        <v>-1.03</v>
      </c>
      <c r="X590">
        <v>-1.59</v>
      </c>
      <c r="Y590">
        <v>-3.02</v>
      </c>
      <c r="Z590">
        <v>-1.55</v>
      </c>
    </row>
    <row r="591" spans="1:26" x14ac:dyDescent="0.3">
      <c r="A591">
        <v>201501</v>
      </c>
      <c r="B591">
        <v>-1.32</v>
      </c>
      <c r="C591">
        <v>-2.64</v>
      </c>
      <c r="D591">
        <v>-2.5</v>
      </c>
      <c r="E591">
        <v>-2.4300000000000002</v>
      </c>
      <c r="F591">
        <v>-1.99</v>
      </c>
      <c r="G591">
        <v>-2.4900000000000002</v>
      </c>
      <c r="H591">
        <v>-0.71</v>
      </c>
      <c r="I591">
        <v>-2.81</v>
      </c>
      <c r="J591">
        <v>-3.52</v>
      </c>
      <c r="K591">
        <v>-3.22</v>
      </c>
      <c r="L591">
        <v>-1.59</v>
      </c>
      <c r="M591">
        <v>-1.71</v>
      </c>
      <c r="N591">
        <v>-2.4</v>
      </c>
      <c r="O591">
        <v>-3.34</v>
      </c>
      <c r="P591">
        <v>-2.84</v>
      </c>
      <c r="Q591">
        <v>-0.69</v>
      </c>
      <c r="R591">
        <v>-0.74</v>
      </c>
      <c r="S591">
        <v>-1.31</v>
      </c>
      <c r="T591">
        <v>-0.63</v>
      </c>
      <c r="U591">
        <v>-1.86</v>
      </c>
      <c r="V591">
        <v>-0.7</v>
      </c>
      <c r="W591">
        <v>-1.1200000000000001</v>
      </c>
      <c r="X591">
        <v>-0.92</v>
      </c>
      <c r="Y591">
        <v>-3.22</v>
      </c>
      <c r="Z591">
        <v>-3.29</v>
      </c>
    </row>
    <row r="592" spans="1:26" x14ac:dyDescent="0.3">
      <c r="A592">
        <v>201502</v>
      </c>
      <c r="B592">
        <v>3.4</v>
      </c>
      <c r="C592">
        <v>4.4400000000000004</v>
      </c>
      <c r="D592">
        <v>4.43</v>
      </c>
      <c r="E592">
        <v>4.09</v>
      </c>
      <c r="F592">
        <v>3.69</v>
      </c>
      <c r="G592">
        <v>7.09</v>
      </c>
      <c r="H592">
        <v>6.88</v>
      </c>
      <c r="I592">
        <v>6.25</v>
      </c>
      <c r="J592">
        <v>6.25</v>
      </c>
      <c r="K592">
        <v>6.61</v>
      </c>
      <c r="L592">
        <v>8.08</v>
      </c>
      <c r="M592">
        <v>7.92</v>
      </c>
      <c r="N592">
        <v>7.16</v>
      </c>
      <c r="O592">
        <v>7.74</v>
      </c>
      <c r="P592">
        <v>7.68</v>
      </c>
      <c r="Q592">
        <v>6.91</v>
      </c>
      <c r="R592">
        <v>6.76</v>
      </c>
      <c r="S592">
        <v>7.27</v>
      </c>
      <c r="T592">
        <v>6.74</v>
      </c>
      <c r="U592">
        <v>6.76</v>
      </c>
      <c r="V592">
        <v>6.39</v>
      </c>
      <c r="W592">
        <v>5.21</v>
      </c>
      <c r="X592">
        <v>5.7</v>
      </c>
      <c r="Y592">
        <v>7.02</v>
      </c>
      <c r="Z592">
        <v>6.68</v>
      </c>
    </row>
    <row r="593" spans="1:26" x14ac:dyDescent="0.3">
      <c r="A593">
        <v>201503</v>
      </c>
      <c r="B593">
        <v>-1.33</v>
      </c>
      <c r="C593">
        <v>-1.95</v>
      </c>
      <c r="D593">
        <v>-1.67</v>
      </c>
      <c r="E593">
        <v>-1.69</v>
      </c>
      <c r="F593">
        <v>-0.09</v>
      </c>
      <c r="G593">
        <v>1.88</v>
      </c>
      <c r="H593">
        <v>0.03</v>
      </c>
      <c r="I593">
        <v>-0.13</v>
      </c>
      <c r="J593">
        <v>-0.28000000000000003</v>
      </c>
      <c r="K593">
        <v>-1.32</v>
      </c>
      <c r="L593">
        <v>0.49</v>
      </c>
      <c r="M593">
        <v>-0.23</v>
      </c>
      <c r="N593">
        <v>-0.24</v>
      </c>
      <c r="O593">
        <v>-0.36</v>
      </c>
      <c r="P593">
        <v>-1.49</v>
      </c>
      <c r="Q593">
        <v>-0.64</v>
      </c>
      <c r="R593">
        <v>-0.12</v>
      </c>
      <c r="S593">
        <v>-1.1200000000000001</v>
      </c>
      <c r="T593">
        <v>-0.55000000000000004</v>
      </c>
      <c r="U593">
        <v>-1.46</v>
      </c>
      <c r="V593">
        <v>-0.39</v>
      </c>
      <c r="W593">
        <v>-1.36</v>
      </c>
      <c r="X593">
        <v>-1.32</v>
      </c>
      <c r="Y593">
        <v>-1.99</v>
      </c>
      <c r="Z593">
        <v>-2.02</v>
      </c>
    </row>
    <row r="594" spans="1:26" x14ac:dyDescent="0.3">
      <c r="A594">
        <v>201504</v>
      </c>
      <c r="B594">
        <v>7.7</v>
      </c>
      <c r="C594">
        <v>7.54</v>
      </c>
      <c r="D594">
        <v>7.51</v>
      </c>
      <c r="E594">
        <v>7.5</v>
      </c>
      <c r="F594">
        <v>8.16</v>
      </c>
      <c r="G594">
        <v>3.55</v>
      </c>
      <c r="H594">
        <v>4.45</v>
      </c>
      <c r="I594">
        <v>4.1399999999999997</v>
      </c>
      <c r="J594">
        <v>3.92</v>
      </c>
      <c r="K594">
        <v>6.35</v>
      </c>
      <c r="L594">
        <v>1.86</v>
      </c>
      <c r="M594">
        <v>2.74</v>
      </c>
      <c r="N594">
        <v>2.29</v>
      </c>
      <c r="O594">
        <v>3.53</v>
      </c>
      <c r="P594">
        <v>6.06</v>
      </c>
      <c r="Q594">
        <v>2.17</v>
      </c>
      <c r="R594">
        <v>2.54</v>
      </c>
      <c r="S594">
        <v>3.13</v>
      </c>
      <c r="T594">
        <v>2.85</v>
      </c>
      <c r="U594">
        <v>5.14</v>
      </c>
      <c r="V594">
        <v>1.88</v>
      </c>
      <c r="W594">
        <v>2.29</v>
      </c>
      <c r="X594">
        <v>3.29</v>
      </c>
      <c r="Y594">
        <v>4.95</v>
      </c>
      <c r="Z594">
        <v>4.38</v>
      </c>
    </row>
    <row r="595" spans="1:26" x14ac:dyDescent="0.3">
      <c r="A595">
        <v>201505</v>
      </c>
      <c r="B595">
        <v>2.23</v>
      </c>
      <c r="C595">
        <v>3.11</v>
      </c>
      <c r="D595">
        <v>1.74</v>
      </c>
      <c r="E595">
        <v>1.47</v>
      </c>
      <c r="F595">
        <v>1.4</v>
      </c>
      <c r="G595">
        <v>1.46</v>
      </c>
      <c r="H595">
        <v>1.45</v>
      </c>
      <c r="I595">
        <v>0.85</v>
      </c>
      <c r="J595">
        <v>0.45</v>
      </c>
      <c r="K595">
        <v>-1.05</v>
      </c>
      <c r="L595">
        <v>0.37</v>
      </c>
      <c r="M595">
        <v>1.1200000000000001</v>
      </c>
      <c r="N595">
        <v>1.26</v>
      </c>
      <c r="O595">
        <v>0.46</v>
      </c>
      <c r="P595">
        <v>-0.96</v>
      </c>
      <c r="Q595">
        <v>1.47</v>
      </c>
      <c r="R595">
        <v>1.28</v>
      </c>
      <c r="S595">
        <v>0.09</v>
      </c>
      <c r="T595">
        <v>0.56000000000000005</v>
      </c>
      <c r="U595">
        <v>-1.04</v>
      </c>
      <c r="V595">
        <v>0.21</v>
      </c>
      <c r="W595">
        <v>-0.01</v>
      </c>
      <c r="X595">
        <v>-7.0000000000000007E-2</v>
      </c>
      <c r="Y595">
        <v>-0.34</v>
      </c>
      <c r="Z595">
        <v>-0.21</v>
      </c>
    </row>
    <row r="596" spans="1:26" x14ac:dyDescent="0.3">
      <c r="A596">
        <v>201506</v>
      </c>
      <c r="B596">
        <v>1.26</v>
      </c>
      <c r="C596">
        <v>-0.15</v>
      </c>
      <c r="D596">
        <v>-0.33</v>
      </c>
      <c r="E596">
        <v>-0.42</v>
      </c>
      <c r="F596">
        <v>-0.22</v>
      </c>
      <c r="G596">
        <v>1.08</v>
      </c>
      <c r="H596">
        <v>-0.77</v>
      </c>
      <c r="I596">
        <v>-0.22</v>
      </c>
      <c r="J596">
        <v>-0.54</v>
      </c>
      <c r="K596">
        <v>-1.51</v>
      </c>
      <c r="L596">
        <v>0.18</v>
      </c>
      <c r="M596">
        <v>-1.36</v>
      </c>
      <c r="N596">
        <v>-0.5</v>
      </c>
      <c r="O596">
        <v>-1.86</v>
      </c>
      <c r="P596">
        <v>-2.17</v>
      </c>
      <c r="Q596">
        <v>-2.14</v>
      </c>
      <c r="R596">
        <v>-1.44</v>
      </c>
      <c r="S596">
        <v>-2.5499999999999998</v>
      </c>
      <c r="T596">
        <v>-2.17</v>
      </c>
      <c r="U596">
        <v>-3.11</v>
      </c>
      <c r="V596">
        <v>-2.41</v>
      </c>
      <c r="W596">
        <v>-2.67</v>
      </c>
      <c r="X596">
        <v>-2.87</v>
      </c>
      <c r="Y596">
        <v>-2.69</v>
      </c>
      <c r="Z596">
        <v>-2.95</v>
      </c>
    </row>
    <row r="597" spans="1:26" x14ac:dyDescent="0.3">
      <c r="A597">
        <v>201507</v>
      </c>
      <c r="B597">
        <v>-1.5</v>
      </c>
      <c r="C597">
        <v>-0.96</v>
      </c>
      <c r="D597">
        <v>-1.3</v>
      </c>
      <c r="E597">
        <v>-2.5</v>
      </c>
      <c r="F597">
        <v>-3.44</v>
      </c>
      <c r="G597">
        <v>-0.36</v>
      </c>
      <c r="H597">
        <v>-1.3</v>
      </c>
      <c r="I597">
        <v>-0.46</v>
      </c>
      <c r="J597">
        <v>-2.31</v>
      </c>
      <c r="K597">
        <v>-3.99</v>
      </c>
      <c r="L597">
        <v>0.53</v>
      </c>
      <c r="M597">
        <v>1.1499999999999999</v>
      </c>
      <c r="N597">
        <v>-0.68</v>
      </c>
      <c r="O597">
        <v>-1.29</v>
      </c>
      <c r="P597">
        <v>-2.98</v>
      </c>
      <c r="Q597">
        <v>2.0099999999999998</v>
      </c>
      <c r="R597">
        <v>0.85</v>
      </c>
      <c r="S597">
        <v>-0.35</v>
      </c>
      <c r="T597">
        <v>-0.56000000000000005</v>
      </c>
      <c r="U597">
        <v>-1.79</v>
      </c>
      <c r="V597">
        <v>2.84</v>
      </c>
      <c r="W597">
        <v>1.54</v>
      </c>
      <c r="X597">
        <v>0.47</v>
      </c>
      <c r="Y597">
        <v>0.81</v>
      </c>
      <c r="Z597">
        <v>-1.07</v>
      </c>
    </row>
    <row r="598" spans="1:26" x14ac:dyDescent="0.3">
      <c r="A598">
        <v>201508</v>
      </c>
      <c r="B598">
        <v>-7.37</v>
      </c>
      <c r="C598">
        <v>-5.49</v>
      </c>
      <c r="D598">
        <v>-3.65</v>
      </c>
      <c r="E598">
        <v>-4.24</v>
      </c>
      <c r="F598">
        <v>-4.21</v>
      </c>
      <c r="G598">
        <v>-7.01</v>
      </c>
      <c r="H598">
        <v>-6.63</v>
      </c>
      <c r="I598">
        <v>-3.67</v>
      </c>
      <c r="J598">
        <v>-3.87</v>
      </c>
      <c r="K598">
        <v>-4.09</v>
      </c>
      <c r="L598">
        <v>-6.63</v>
      </c>
      <c r="M598">
        <v>-5.17</v>
      </c>
      <c r="N598">
        <v>-4.7</v>
      </c>
      <c r="O598">
        <v>-3.77</v>
      </c>
      <c r="P598">
        <v>-4.46</v>
      </c>
      <c r="Q598">
        <v>-5.67</v>
      </c>
      <c r="R598">
        <v>-5.74</v>
      </c>
      <c r="S598">
        <v>-5.95</v>
      </c>
      <c r="T598">
        <v>-4.54</v>
      </c>
      <c r="U598">
        <v>-5.34</v>
      </c>
      <c r="V598">
        <v>-6.68</v>
      </c>
      <c r="W598">
        <v>-5.73</v>
      </c>
      <c r="X598">
        <v>-5.57</v>
      </c>
      <c r="Y598">
        <v>-5.04</v>
      </c>
      <c r="Z598">
        <v>-6.68</v>
      </c>
    </row>
    <row r="599" spans="1:26" x14ac:dyDescent="0.3">
      <c r="A599">
        <v>201509</v>
      </c>
      <c r="B599">
        <v>-2.2200000000000002</v>
      </c>
      <c r="C599">
        <v>-2.04</v>
      </c>
      <c r="D599">
        <v>-2.21</v>
      </c>
      <c r="E599">
        <v>-2.29</v>
      </c>
      <c r="F599">
        <v>-2.23</v>
      </c>
      <c r="G599">
        <v>-4.95</v>
      </c>
      <c r="H599">
        <v>-4.96</v>
      </c>
      <c r="I599">
        <v>-5.2</v>
      </c>
      <c r="J599">
        <v>-4.26</v>
      </c>
      <c r="K599">
        <v>-4.7300000000000004</v>
      </c>
      <c r="L599">
        <v>-5.78</v>
      </c>
      <c r="M599">
        <v>-3.54</v>
      </c>
      <c r="N599">
        <v>-4.8</v>
      </c>
      <c r="O599">
        <v>-4.3600000000000003</v>
      </c>
      <c r="P599">
        <v>-5.66</v>
      </c>
      <c r="Q599">
        <v>-4.63</v>
      </c>
      <c r="R599">
        <v>-4.58</v>
      </c>
      <c r="S599">
        <v>-4.45</v>
      </c>
      <c r="T599">
        <v>-4.42</v>
      </c>
      <c r="U599">
        <v>-5.49</v>
      </c>
      <c r="V599">
        <v>-3.66</v>
      </c>
      <c r="W599">
        <v>-3.41</v>
      </c>
      <c r="X599">
        <v>-4.34</v>
      </c>
      <c r="Y599">
        <v>-3.93</v>
      </c>
      <c r="Z599">
        <v>-6.81</v>
      </c>
    </row>
    <row r="600" spans="1:26" x14ac:dyDescent="0.3">
      <c r="A600">
        <v>201510</v>
      </c>
      <c r="B600">
        <v>5.13</v>
      </c>
      <c r="C600">
        <v>5.43</v>
      </c>
      <c r="D600">
        <v>4.29</v>
      </c>
      <c r="E600">
        <v>5.0199999999999996</v>
      </c>
      <c r="F600">
        <v>4.74</v>
      </c>
      <c r="G600">
        <v>4.1399999999999997</v>
      </c>
      <c r="H600">
        <v>5.1100000000000003</v>
      </c>
      <c r="I600">
        <v>6.38</v>
      </c>
      <c r="J600">
        <v>5.79</v>
      </c>
      <c r="K600">
        <v>5.31</v>
      </c>
      <c r="L600">
        <v>4.99</v>
      </c>
      <c r="M600">
        <v>5.57</v>
      </c>
      <c r="N600">
        <v>7.84</v>
      </c>
      <c r="O600">
        <v>7.05</v>
      </c>
      <c r="P600">
        <v>6.67</v>
      </c>
      <c r="Q600">
        <v>6.19</v>
      </c>
      <c r="R600">
        <v>7.08</v>
      </c>
      <c r="S600">
        <v>6.83</v>
      </c>
      <c r="T600">
        <v>6.96</v>
      </c>
      <c r="U600">
        <v>7.22</v>
      </c>
      <c r="V600">
        <v>7.53</v>
      </c>
      <c r="W600">
        <v>7.73</v>
      </c>
      <c r="X600">
        <v>7.62</v>
      </c>
      <c r="Y600">
        <v>7.02</v>
      </c>
      <c r="Z600">
        <v>7.94</v>
      </c>
    </row>
    <row r="601" spans="1:26" x14ac:dyDescent="0.3">
      <c r="A601">
        <v>201511</v>
      </c>
      <c r="B601">
        <v>0.01</v>
      </c>
      <c r="C601">
        <v>0.42</v>
      </c>
      <c r="D601">
        <v>0.1</v>
      </c>
      <c r="E601">
        <v>-1.92</v>
      </c>
      <c r="F601">
        <v>-1.67</v>
      </c>
      <c r="G601">
        <v>4.42</v>
      </c>
      <c r="H601">
        <v>2</v>
      </c>
      <c r="I601">
        <v>0.18</v>
      </c>
      <c r="J601">
        <v>0.89</v>
      </c>
      <c r="K601">
        <v>0.17</v>
      </c>
      <c r="L601">
        <v>4.24</v>
      </c>
      <c r="M601">
        <v>2.34</v>
      </c>
      <c r="N601">
        <v>0.79</v>
      </c>
      <c r="O601">
        <v>0</v>
      </c>
      <c r="P601">
        <v>-1.59</v>
      </c>
      <c r="Q601">
        <v>0.92</v>
      </c>
      <c r="R601">
        <v>1.3</v>
      </c>
      <c r="S601">
        <v>0.81</v>
      </c>
      <c r="T601">
        <v>-1.33</v>
      </c>
      <c r="U601">
        <v>-1.95</v>
      </c>
      <c r="V601">
        <v>-0.37</v>
      </c>
      <c r="W601">
        <v>0.06</v>
      </c>
      <c r="X601">
        <v>-1.44</v>
      </c>
      <c r="Y601">
        <v>-1.51</v>
      </c>
      <c r="Z601">
        <v>-1.1299999999999999</v>
      </c>
    </row>
    <row r="602" spans="1:26" x14ac:dyDescent="0.3">
      <c r="A602">
        <v>201512</v>
      </c>
      <c r="B602">
        <v>1.5</v>
      </c>
      <c r="C602">
        <v>-0.01</v>
      </c>
      <c r="D602">
        <v>0.66</v>
      </c>
      <c r="E602">
        <v>-0.52</v>
      </c>
      <c r="F602">
        <v>-0.52</v>
      </c>
      <c r="G602">
        <v>0.26</v>
      </c>
      <c r="H602">
        <v>-0.5</v>
      </c>
      <c r="I602">
        <v>-0.32</v>
      </c>
      <c r="J602">
        <v>-1.29</v>
      </c>
      <c r="K602">
        <v>-3.29</v>
      </c>
      <c r="L602">
        <v>-1.41</v>
      </c>
      <c r="M602">
        <v>-2.58</v>
      </c>
      <c r="N602">
        <v>-2.19</v>
      </c>
      <c r="O602">
        <v>-2.5099999999999998</v>
      </c>
      <c r="P602">
        <v>-5.0999999999999996</v>
      </c>
      <c r="Q602">
        <v>-1.38</v>
      </c>
      <c r="R602">
        <v>-2.2000000000000002</v>
      </c>
      <c r="S602">
        <v>-1.9</v>
      </c>
      <c r="T602">
        <v>-2.21</v>
      </c>
      <c r="U602">
        <v>-4</v>
      </c>
      <c r="V602">
        <v>-0.63</v>
      </c>
      <c r="W602">
        <v>-2</v>
      </c>
      <c r="X602">
        <v>-2.08</v>
      </c>
      <c r="Y602">
        <v>-1.7</v>
      </c>
      <c r="Z602">
        <v>-3.2</v>
      </c>
    </row>
    <row r="603" spans="1:26" x14ac:dyDescent="0.3">
      <c r="A603">
        <v>201601</v>
      </c>
      <c r="B603">
        <v>-7.08</v>
      </c>
      <c r="C603">
        <v>-7.94</v>
      </c>
      <c r="D603">
        <v>-7.47</v>
      </c>
      <c r="E603">
        <v>-5.96</v>
      </c>
      <c r="F603">
        <v>-5.93</v>
      </c>
      <c r="G603">
        <v>-12.07</v>
      </c>
      <c r="H603">
        <v>-10.67</v>
      </c>
      <c r="I603">
        <v>-7.36</v>
      </c>
      <c r="J603">
        <v>-7.83</v>
      </c>
      <c r="K603">
        <v>-8.2899999999999991</v>
      </c>
      <c r="L603">
        <v>-12.75</v>
      </c>
      <c r="M603">
        <v>-8.1999999999999993</v>
      </c>
      <c r="N603">
        <v>-7.72</v>
      </c>
      <c r="O603">
        <v>-6.56</v>
      </c>
      <c r="P603">
        <v>-8.19</v>
      </c>
      <c r="Q603">
        <v>-9.43</v>
      </c>
      <c r="R603">
        <v>-7.1</v>
      </c>
      <c r="S603">
        <v>-6.99</v>
      </c>
      <c r="T603">
        <v>-5.77</v>
      </c>
      <c r="U603">
        <v>-9.19</v>
      </c>
      <c r="V603">
        <v>-6.59</v>
      </c>
      <c r="W603">
        <v>-5.75</v>
      </c>
      <c r="X603">
        <v>-6.03</v>
      </c>
      <c r="Y603">
        <v>-5.36</v>
      </c>
      <c r="Z603">
        <v>-9.83</v>
      </c>
    </row>
    <row r="604" spans="1:26" x14ac:dyDescent="0.3">
      <c r="A604">
        <v>201602</v>
      </c>
      <c r="B604">
        <v>-0.04</v>
      </c>
      <c r="C604">
        <v>1.26</v>
      </c>
      <c r="D604">
        <v>0.77</v>
      </c>
      <c r="E604">
        <v>1.37</v>
      </c>
      <c r="F604">
        <v>2.27</v>
      </c>
      <c r="G604">
        <v>-0.25</v>
      </c>
      <c r="H604">
        <v>0.75</v>
      </c>
      <c r="I604">
        <v>0.18</v>
      </c>
      <c r="J604">
        <v>1.71</v>
      </c>
      <c r="K604">
        <v>0.16</v>
      </c>
      <c r="L604">
        <v>0.6</v>
      </c>
      <c r="M604">
        <v>0.05</v>
      </c>
      <c r="N604">
        <v>1.69</v>
      </c>
      <c r="O604">
        <v>0.36</v>
      </c>
      <c r="P604">
        <v>0.68</v>
      </c>
      <c r="Q604">
        <v>0.5</v>
      </c>
      <c r="R604">
        <v>1.3</v>
      </c>
      <c r="S604">
        <v>1.8</v>
      </c>
      <c r="T604">
        <v>1.43</v>
      </c>
      <c r="U604">
        <v>-2.57</v>
      </c>
      <c r="V604">
        <v>0.23</v>
      </c>
      <c r="W604">
        <v>1.2</v>
      </c>
      <c r="X604">
        <v>0.53</v>
      </c>
      <c r="Y604">
        <v>-0.28000000000000003</v>
      </c>
      <c r="Z604">
        <v>-0.09</v>
      </c>
    </row>
    <row r="605" spans="1:26" x14ac:dyDescent="0.3">
      <c r="A605">
        <v>201603</v>
      </c>
      <c r="B605">
        <v>10.64</v>
      </c>
      <c r="C605">
        <v>8.51</v>
      </c>
      <c r="D605">
        <v>9.02</v>
      </c>
      <c r="E605">
        <v>8.41</v>
      </c>
      <c r="F605">
        <v>9.18</v>
      </c>
      <c r="G605">
        <v>9.0299999999999994</v>
      </c>
      <c r="H605">
        <v>9.4499999999999993</v>
      </c>
      <c r="I605">
        <v>8.3000000000000007</v>
      </c>
      <c r="J605">
        <v>8</v>
      </c>
      <c r="K605">
        <v>8.19</v>
      </c>
      <c r="L605">
        <v>8.5500000000000007</v>
      </c>
      <c r="M605">
        <v>7.88</v>
      </c>
      <c r="N605">
        <v>9.51</v>
      </c>
      <c r="O605">
        <v>9.15</v>
      </c>
      <c r="P605">
        <v>12.97</v>
      </c>
      <c r="Q605">
        <v>7.67</v>
      </c>
      <c r="R605">
        <v>7.48</v>
      </c>
      <c r="S605">
        <v>8.32</v>
      </c>
      <c r="T605">
        <v>8.9700000000000006</v>
      </c>
      <c r="U605">
        <v>10.61</v>
      </c>
      <c r="V605">
        <v>5.68</v>
      </c>
      <c r="W605">
        <v>7.04</v>
      </c>
      <c r="X605">
        <v>7.96</v>
      </c>
      <c r="Y605">
        <v>8.34</v>
      </c>
      <c r="Z605">
        <v>8.36</v>
      </c>
    </row>
    <row r="606" spans="1:26" x14ac:dyDescent="0.3">
      <c r="A606">
        <v>201604</v>
      </c>
      <c r="B606">
        <v>4.8600000000000003</v>
      </c>
      <c r="C606">
        <v>4.9800000000000004</v>
      </c>
      <c r="D606">
        <v>4.74</v>
      </c>
      <c r="E606">
        <v>4.51</v>
      </c>
      <c r="F606">
        <v>7.07</v>
      </c>
      <c r="G606">
        <v>3.35</v>
      </c>
      <c r="H606">
        <v>3.14</v>
      </c>
      <c r="I606">
        <v>2.65</v>
      </c>
      <c r="J606">
        <v>3.63</v>
      </c>
      <c r="K606">
        <v>6.44</v>
      </c>
      <c r="L606">
        <v>1.68</v>
      </c>
      <c r="M606">
        <v>1.88</v>
      </c>
      <c r="N606">
        <v>2.86</v>
      </c>
      <c r="O606">
        <v>3.01</v>
      </c>
      <c r="P606">
        <v>6.74</v>
      </c>
      <c r="Q606">
        <v>2.31</v>
      </c>
      <c r="R606">
        <v>1.59</v>
      </c>
      <c r="S606">
        <v>1.77</v>
      </c>
      <c r="T606">
        <v>3.62</v>
      </c>
      <c r="U606">
        <v>6.05</v>
      </c>
      <c r="V606">
        <v>1</v>
      </c>
      <c r="W606">
        <v>1.48</v>
      </c>
      <c r="X606">
        <v>2.04</v>
      </c>
      <c r="Y606">
        <v>2.67</v>
      </c>
      <c r="Z606">
        <v>6.05</v>
      </c>
    </row>
    <row r="607" spans="1:26" x14ac:dyDescent="0.3">
      <c r="A607">
        <v>201605</v>
      </c>
      <c r="B607">
        <v>-1.34</v>
      </c>
      <c r="C607">
        <v>-1.1399999999999999</v>
      </c>
      <c r="D607">
        <v>-0.65</v>
      </c>
      <c r="E607">
        <v>-1.97</v>
      </c>
      <c r="F607">
        <v>-1.54</v>
      </c>
      <c r="G607">
        <v>1.45</v>
      </c>
      <c r="H607">
        <v>0.1</v>
      </c>
      <c r="I607">
        <v>0.64</v>
      </c>
      <c r="J607">
        <v>0.05</v>
      </c>
      <c r="K607">
        <v>-0.8</v>
      </c>
      <c r="L607">
        <v>2.73</v>
      </c>
      <c r="M607">
        <v>1.93</v>
      </c>
      <c r="N607">
        <v>-0.18</v>
      </c>
      <c r="O607">
        <v>0.46</v>
      </c>
      <c r="P607">
        <v>-1.51</v>
      </c>
      <c r="Q607">
        <v>1.1599999999999999</v>
      </c>
      <c r="R607">
        <v>1.65</v>
      </c>
      <c r="S607">
        <v>-0.22</v>
      </c>
      <c r="T607">
        <v>-1.32</v>
      </c>
      <c r="U607">
        <v>-1.38</v>
      </c>
      <c r="V607">
        <v>0.18</v>
      </c>
      <c r="W607">
        <v>0.66</v>
      </c>
      <c r="X607">
        <v>-0.36</v>
      </c>
      <c r="Y607">
        <v>0.35</v>
      </c>
      <c r="Z607">
        <v>-1.71</v>
      </c>
    </row>
    <row r="608" spans="1:26" x14ac:dyDescent="0.3">
      <c r="A608">
        <v>201606</v>
      </c>
      <c r="B608">
        <v>-2.87</v>
      </c>
      <c r="C608">
        <v>-1.6</v>
      </c>
      <c r="D608">
        <v>-3.07</v>
      </c>
      <c r="E608">
        <v>-1.77</v>
      </c>
      <c r="F608">
        <v>0.12</v>
      </c>
      <c r="G608">
        <v>-2.85</v>
      </c>
      <c r="H608">
        <v>-1.77</v>
      </c>
      <c r="I608">
        <v>-3.19</v>
      </c>
      <c r="J608">
        <v>-2.65</v>
      </c>
      <c r="K608">
        <v>-1.68</v>
      </c>
      <c r="L608">
        <v>-2.16</v>
      </c>
      <c r="M608">
        <v>-3.74</v>
      </c>
      <c r="N608">
        <v>-3.3</v>
      </c>
      <c r="O608">
        <v>-4.07</v>
      </c>
      <c r="P608">
        <v>-3.23</v>
      </c>
      <c r="Q608">
        <v>-2.67</v>
      </c>
      <c r="R608">
        <v>-2.62</v>
      </c>
      <c r="S608">
        <v>-3.31</v>
      </c>
      <c r="T608">
        <v>-2.64</v>
      </c>
      <c r="U608">
        <v>-4.78</v>
      </c>
      <c r="V608">
        <v>-1.25</v>
      </c>
      <c r="W608">
        <v>-2.31</v>
      </c>
      <c r="X608">
        <v>-2.48</v>
      </c>
      <c r="Y608">
        <v>-2.2000000000000002</v>
      </c>
      <c r="Z608">
        <v>-5.44</v>
      </c>
    </row>
    <row r="609" spans="1:26" x14ac:dyDescent="0.3">
      <c r="A609">
        <v>201607</v>
      </c>
      <c r="B609">
        <v>3.02</v>
      </c>
      <c r="C609">
        <v>4.26</v>
      </c>
      <c r="D609">
        <v>4.95</v>
      </c>
      <c r="E609">
        <v>5.73</v>
      </c>
      <c r="F609">
        <v>5.68</v>
      </c>
      <c r="G609">
        <v>5.03</v>
      </c>
      <c r="H609">
        <v>6.35</v>
      </c>
      <c r="I609">
        <v>5.05</v>
      </c>
      <c r="J609">
        <v>6.21</v>
      </c>
      <c r="K609">
        <v>6.69</v>
      </c>
      <c r="L609">
        <v>5.05</v>
      </c>
      <c r="M609">
        <v>5.94</v>
      </c>
      <c r="N609">
        <v>6.36</v>
      </c>
      <c r="O609">
        <v>6.3</v>
      </c>
      <c r="P609">
        <v>6.56</v>
      </c>
      <c r="Q609">
        <v>5.76</v>
      </c>
      <c r="R609">
        <v>5.33</v>
      </c>
      <c r="S609">
        <v>5.95</v>
      </c>
      <c r="T609">
        <v>5.07</v>
      </c>
      <c r="U609">
        <v>4.8899999999999997</v>
      </c>
      <c r="V609">
        <v>4.37</v>
      </c>
      <c r="W609">
        <v>4.79</v>
      </c>
      <c r="X609">
        <v>4.7699999999999996</v>
      </c>
      <c r="Y609">
        <v>3.94</v>
      </c>
      <c r="Z609">
        <v>6.03</v>
      </c>
    </row>
    <row r="610" spans="1:26" x14ac:dyDescent="0.3">
      <c r="A610">
        <v>201608</v>
      </c>
      <c r="B610">
        <v>1.4</v>
      </c>
      <c r="C610">
        <v>1.82</v>
      </c>
      <c r="D610">
        <v>1.1299999999999999</v>
      </c>
      <c r="E610">
        <v>2.2400000000000002</v>
      </c>
      <c r="F610">
        <v>1.47</v>
      </c>
      <c r="G610">
        <v>-0.3</v>
      </c>
      <c r="H610">
        <v>-1.01</v>
      </c>
      <c r="I610">
        <v>1.05</v>
      </c>
      <c r="J610">
        <v>0.61</v>
      </c>
      <c r="K610">
        <v>1.4</v>
      </c>
      <c r="L610">
        <v>0.16</v>
      </c>
      <c r="M610">
        <v>-0.14000000000000001</v>
      </c>
      <c r="N610">
        <v>1.52</v>
      </c>
      <c r="O610">
        <v>1.94</v>
      </c>
      <c r="P610">
        <v>1.1200000000000001</v>
      </c>
      <c r="Q610">
        <v>-1.24</v>
      </c>
      <c r="R610">
        <v>-0.45</v>
      </c>
      <c r="S610">
        <v>1.07</v>
      </c>
      <c r="T610">
        <v>0.61</v>
      </c>
      <c r="U610">
        <v>1.54</v>
      </c>
      <c r="V610">
        <v>-1.07</v>
      </c>
      <c r="W610">
        <v>-0.41</v>
      </c>
      <c r="X610">
        <v>-0.22</v>
      </c>
      <c r="Y610">
        <v>0.87</v>
      </c>
      <c r="Z610">
        <v>2.29</v>
      </c>
    </row>
    <row r="611" spans="1:26" x14ac:dyDescent="0.3">
      <c r="A611">
        <v>201609</v>
      </c>
      <c r="B611">
        <v>4.5999999999999996</v>
      </c>
      <c r="C611">
        <v>5.81</v>
      </c>
      <c r="D611">
        <v>3.71</v>
      </c>
      <c r="E611">
        <v>3.37</v>
      </c>
      <c r="F611">
        <v>3.56</v>
      </c>
      <c r="G611">
        <v>5.18</v>
      </c>
      <c r="H611">
        <v>2.5</v>
      </c>
      <c r="I611">
        <v>2.72</v>
      </c>
      <c r="J611">
        <v>2.19</v>
      </c>
      <c r="K611">
        <v>2.27</v>
      </c>
      <c r="L611">
        <v>2.87</v>
      </c>
      <c r="M611">
        <v>1.63</v>
      </c>
      <c r="N611">
        <v>1.73</v>
      </c>
      <c r="O611">
        <v>2.1</v>
      </c>
      <c r="P611">
        <v>1.83</v>
      </c>
      <c r="Q611">
        <v>1.69</v>
      </c>
      <c r="R611">
        <v>1.05</v>
      </c>
      <c r="S611">
        <v>1.51</v>
      </c>
      <c r="T611">
        <v>1.24</v>
      </c>
      <c r="U611">
        <v>0.81</v>
      </c>
      <c r="V611">
        <v>0.79</v>
      </c>
      <c r="W611">
        <v>0.98</v>
      </c>
      <c r="X611">
        <v>1.64</v>
      </c>
      <c r="Y611">
        <v>1.07</v>
      </c>
      <c r="Z611">
        <v>0.79</v>
      </c>
    </row>
    <row r="612" spans="1:26" x14ac:dyDescent="0.3">
      <c r="A612">
        <v>201610</v>
      </c>
      <c r="B612">
        <v>-2.5499999999999998</v>
      </c>
      <c r="C612">
        <v>-1.79</v>
      </c>
      <c r="D612">
        <v>-2.78</v>
      </c>
      <c r="E612">
        <v>-1.73</v>
      </c>
      <c r="F612">
        <v>0</v>
      </c>
      <c r="G612">
        <v>-5.18</v>
      </c>
      <c r="H612">
        <v>-4.32</v>
      </c>
      <c r="I612">
        <v>-3.89</v>
      </c>
      <c r="J612">
        <v>-1.93</v>
      </c>
      <c r="K612">
        <v>-0.48</v>
      </c>
      <c r="L612">
        <v>-4.04</v>
      </c>
      <c r="M612">
        <v>-3.87</v>
      </c>
      <c r="N612">
        <v>-3.68</v>
      </c>
      <c r="O612">
        <v>-2.09</v>
      </c>
      <c r="P612">
        <v>-1.39</v>
      </c>
      <c r="Q612">
        <v>-5.0999999999999996</v>
      </c>
      <c r="R612">
        <v>-3.43</v>
      </c>
      <c r="S612">
        <v>-2.5</v>
      </c>
      <c r="T612">
        <v>-1.62</v>
      </c>
      <c r="U612">
        <v>-0.04</v>
      </c>
      <c r="V612">
        <v>-3.41</v>
      </c>
      <c r="W612">
        <v>-2.76</v>
      </c>
      <c r="X612">
        <v>-2.52</v>
      </c>
      <c r="Y612">
        <v>-1.1200000000000001</v>
      </c>
      <c r="Z612">
        <v>1.82</v>
      </c>
    </row>
    <row r="613" spans="1:26" x14ac:dyDescent="0.3">
      <c r="A613">
        <v>201611</v>
      </c>
      <c r="B613">
        <v>-2.4700000000000002</v>
      </c>
      <c r="C613">
        <v>-0.98</v>
      </c>
      <c r="D613">
        <v>-1.73</v>
      </c>
      <c r="E613">
        <v>-0.65</v>
      </c>
      <c r="F613">
        <v>0.46</v>
      </c>
      <c r="G613">
        <v>-0.45</v>
      </c>
      <c r="H613">
        <v>0.23</v>
      </c>
      <c r="I613">
        <v>3.17</v>
      </c>
      <c r="J613">
        <v>3.8</v>
      </c>
      <c r="K613">
        <v>4.0199999999999996</v>
      </c>
      <c r="L613">
        <v>0.03</v>
      </c>
      <c r="M613">
        <v>1.08</v>
      </c>
      <c r="N613">
        <v>1.97</v>
      </c>
      <c r="O613">
        <v>3.39</v>
      </c>
      <c r="P613">
        <v>5.45</v>
      </c>
      <c r="Q613">
        <v>-1.05</v>
      </c>
      <c r="R613">
        <v>0.67</v>
      </c>
      <c r="S613">
        <v>0.95</v>
      </c>
      <c r="T613">
        <v>1.65</v>
      </c>
      <c r="U613">
        <v>4.37</v>
      </c>
      <c r="V613">
        <v>-0.61</v>
      </c>
      <c r="W613">
        <v>0.09</v>
      </c>
      <c r="X613">
        <v>1.0900000000000001</v>
      </c>
      <c r="Y613">
        <v>1.51</v>
      </c>
      <c r="Z613">
        <v>2.23</v>
      </c>
    </row>
    <row r="614" spans="1:26" x14ac:dyDescent="0.3">
      <c r="A614">
        <v>201612</v>
      </c>
      <c r="B614">
        <v>-0.3</v>
      </c>
      <c r="C614">
        <v>0.59</v>
      </c>
      <c r="D614">
        <v>1.03</v>
      </c>
      <c r="E614">
        <v>0.74</v>
      </c>
      <c r="F614">
        <v>2.5499999999999998</v>
      </c>
      <c r="G614">
        <v>-0.05</v>
      </c>
      <c r="H614">
        <v>2.0099999999999998</v>
      </c>
      <c r="I614">
        <v>2.2400000000000002</v>
      </c>
      <c r="J614">
        <v>3.44</v>
      </c>
      <c r="K614">
        <v>3.52</v>
      </c>
      <c r="L614">
        <v>-0.23</v>
      </c>
      <c r="M614">
        <v>2.02</v>
      </c>
      <c r="N614">
        <v>1.89</v>
      </c>
      <c r="O614">
        <v>2.65</v>
      </c>
      <c r="P614">
        <v>3.2</v>
      </c>
      <c r="Q614">
        <v>0.93</v>
      </c>
      <c r="R614">
        <v>1.06</v>
      </c>
      <c r="S614">
        <v>1.92</v>
      </c>
      <c r="T614">
        <v>3.03</v>
      </c>
      <c r="U614">
        <v>2.72</v>
      </c>
      <c r="V614">
        <v>1.21</v>
      </c>
      <c r="W614">
        <v>1.31</v>
      </c>
      <c r="X614">
        <v>1.18</v>
      </c>
      <c r="Y614">
        <v>2.83</v>
      </c>
      <c r="Z614">
        <v>3.69</v>
      </c>
    </row>
    <row r="615" spans="1:26" x14ac:dyDescent="0.3">
      <c r="A615">
        <v>201701</v>
      </c>
      <c r="B615">
        <v>6.18</v>
      </c>
      <c r="C615">
        <v>7.65</v>
      </c>
      <c r="D615">
        <v>5.64</v>
      </c>
      <c r="E615">
        <v>6.4</v>
      </c>
      <c r="F615">
        <v>7.82</v>
      </c>
      <c r="G615">
        <v>2.68</v>
      </c>
      <c r="H615">
        <v>2.86</v>
      </c>
      <c r="I615">
        <v>2.73</v>
      </c>
      <c r="J615">
        <v>2</v>
      </c>
      <c r="K615">
        <v>2.99</v>
      </c>
      <c r="L615">
        <v>2.78</v>
      </c>
      <c r="M615">
        <v>2.83</v>
      </c>
      <c r="N615">
        <v>2.31</v>
      </c>
      <c r="O615">
        <v>2.67</v>
      </c>
      <c r="P615">
        <v>3.7</v>
      </c>
      <c r="Q615">
        <v>3.93</v>
      </c>
      <c r="R615">
        <v>3.64</v>
      </c>
      <c r="S615">
        <v>3.05</v>
      </c>
      <c r="T615">
        <v>2.2999999999999998</v>
      </c>
      <c r="U615">
        <v>4.18</v>
      </c>
      <c r="V615">
        <v>3.33</v>
      </c>
      <c r="W615">
        <v>3.82</v>
      </c>
      <c r="X615">
        <v>2.87</v>
      </c>
      <c r="Y615">
        <v>3.47</v>
      </c>
      <c r="Z615">
        <v>3.17</v>
      </c>
    </row>
    <row r="616" spans="1:26" x14ac:dyDescent="0.3">
      <c r="A616">
        <v>201702</v>
      </c>
      <c r="B616">
        <v>1.72</v>
      </c>
      <c r="C616">
        <v>1.1299999999999999</v>
      </c>
      <c r="D616">
        <v>1.6</v>
      </c>
      <c r="E616">
        <v>1.83</v>
      </c>
      <c r="F616">
        <v>2.65</v>
      </c>
      <c r="G616">
        <v>2.88</v>
      </c>
      <c r="H616">
        <v>0.99</v>
      </c>
      <c r="I616">
        <v>1.34</v>
      </c>
      <c r="J616">
        <v>1.05</v>
      </c>
      <c r="K616">
        <v>1.54</v>
      </c>
      <c r="L616">
        <v>2.84</v>
      </c>
      <c r="M616">
        <v>1.8</v>
      </c>
      <c r="N616">
        <v>1.9</v>
      </c>
      <c r="O616">
        <v>1.23</v>
      </c>
      <c r="P616">
        <v>0.49</v>
      </c>
      <c r="Q616">
        <v>3.31</v>
      </c>
      <c r="R616">
        <v>1.66</v>
      </c>
      <c r="S616">
        <v>1.6</v>
      </c>
      <c r="T616">
        <v>1.32</v>
      </c>
      <c r="U616">
        <v>0.37</v>
      </c>
      <c r="V616">
        <v>2.25</v>
      </c>
      <c r="W616">
        <v>2.5099999999999998</v>
      </c>
      <c r="X616">
        <v>2.16</v>
      </c>
      <c r="Y616">
        <v>1.25</v>
      </c>
      <c r="Z616">
        <v>0.32</v>
      </c>
    </row>
    <row r="617" spans="1:26" x14ac:dyDescent="0.3">
      <c r="A617">
        <v>201703</v>
      </c>
      <c r="B617">
        <v>1.3</v>
      </c>
      <c r="C617">
        <v>2.58</v>
      </c>
      <c r="D617">
        <v>1.37</v>
      </c>
      <c r="E617">
        <v>2.09</v>
      </c>
      <c r="F617">
        <v>1.8</v>
      </c>
      <c r="G617">
        <v>2.6</v>
      </c>
      <c r="H617">
        <v>3.79</v>
      </c>
      <c r="I617">
        <v>2.37</v>
      </c>
      <c r="J617">
        <v>0.92</v>
      </c>
      <c r="K617">
        <v>0.67</v>
      </c>
      <c r="L617">
        <v>2.29</v>
      </c>
      <c r="M617">
        <v>0.91</v>
      </c>
      <c r="N617">
        <v>1.88</v>
      </c>
      <c r="O617">
        <v>1.57</v>
      </c>
      <c r="P617">
        <v>0.16</v>
      </c>
      <c r="Q617">
        <v>3.3</v>
      </c>
      <c r="R617">
        <v>1.51</v>
      </c>
      <c r="S617">
        <v>1.55</v>
      </c>
      <c r="T617">
        <v>1.1000000000000001</v>
      </c>
      <c r="U617">
        <v>1.57</v>
      </c>
      <c r="V617">
        <v>1.91</v>
      </c>
      <c r="W617">
        <v>2.3199999999999998</v>
      </c>
      <c r="X617">
        <v>1.99</v>
      </c>
      <c r="Y617">
        <v>1.72</v>
      </c>
      <c r="Z617">
        <v>2.0299999999999998</v>
      </c>
    </row>
    <row r="618" spans="1:26" x14ac:dyDescent="0.3">
      <c r="A618">
        <v>201704</v>
      </c>
      <c r="B618">
        <v>-0.55000000000000004</v>
      </c>
      <c r="C618">
        <v>0.13</v>
      </c>
      <c r="D618">
        <v>0.36</v>
      </c>
      <c r="E618">
        <v>1.64</v>
      </c>
      <c r="F618">
        <v>0.66</v>
      </c>
      <c r="G618">
        <v>2.29</v>
      </c>
      <c r="H618">
        <v>2.82</v>
      </c>
      <c r="I618">
        <v>2.74</v>
      </c>
      <c r="J618">
        <v>2.04</v>
      </c>
      <c r="K618">
        <v>1.41</v>
      </c>
      <c r="L618">
        <v>2.06</v>
      </c>
      <c r="M618">
        <v>3.88</v>
      </c>
      <c r="N618">
        <v>3.36</v>
      </c>
      <c r="O618">
        <v>2.91</v>
      </c>
      <c r="P618">
        <v>0.4</v>
      </c>
      <c r="Q618">
        <v>4.05</v>
      </c>
      <c r="R618">
        <v>3.8</v>
      </c>
      <c r="S618">
        <v>2.41</v>
      </c>
      <c r="T618">
        <v>2.56</v>
      </c>
      <c r="U618">
        <v>0.15</v>
      </c>
      <c r="V618">
        <v>2.2999999999999998</v>
      </c>
      <c r="W618">
        <v>2.17</v>
      </c>
      <c r="X618">
        <v>3.07</v>
      </c>
      <c r="Y618">
        <v>1.88</v>
      </c>
      <c r="Z618">
        <v>0.85</v>
      </c>
    </row>
    <row r="619" spans="1:26" x14ac:dyDescent="0.3">
      <c r="A619">
        <v>201705</v>
      </c>
      <c r="B619">
        <v>1.01</v>
      </c>
      <c r="C619">
        <v>2.76</v>
      </c>
      <c r="D619">
        <v>2.2999999999999998</v>
      </c>
      <c r="E619">
        <v>1.4</v>
      </c>
      <c r="F619">
        <v>1.9</v>
      </c>
      <c r="G619">
        <v>1.95</v>
      </c>
      <c r="H619">
        <v>2.08</v>
      </c>
      <c r="I619">
        <v>1.1299999999999999</v>
      </c>
      <c r="J619">
        <v>0.73</v>
      </c>
      <c r="K619">
        <v>-0.19</v>
      </c>
      <c r="L619">
        <v>3.44</v>
      </c>
      <c r="M619">
        <v>2.48</v>
      </c>
      <c r="N619">
        <v>1.25</v>
      </c>
      <c r="O619">
        <v>1.07</v>
      </c>
      <c r="P619">
        <v>-0.61</v>
      </c>
      <c r="Q619">
        <v>4.76</v>
      </c>
      <c r="R619">
        <v>1.88</v>
      </c>
      <c r="S619">
        <v>1.89</v>
      </c>
      <c r="T619">
        <v>2.48</v>
      </c>
      <c r="U619">
        <v>-0.11</v>
      </c>
      <c r="V619">
        <v>3.18</v>
      </c>
      <c r="W619">
        <v>3.62</v>
      </c>
      <c r="X619">
        <v>2.19</v>
      </c>
      <c r="Y619">
        <v>2.2599999999999998</v>
      </c>
      <c r="Z619">
        <v>1.1000000000000001</v>
      </c>
    </row>
    <row r="620" spans="1:26" x14ac:dyDescent="0.3">
      <c r="A620">
        <v>201706</v>
      </c>
      <c r="B620">
        <v>2.16</v>
      </c>
      <c r="C620">
        <v>2.46</v>
      </c>
      <c r="D620">
        <v>1.99</v>
      </c>
      <c r="E620">
        <v>2.09</v>
      </c>
      <c r="F620">
        <v>2.11</v>
      </c>
      <c r="G620">
        <v>2.5099999999999998</v>
      </c>
      <c r="H620">
        <v>3.17</v>
      </c>
      <c r="I620">
        <v>2.2599999999999998</v>
      </c>
      <c r="J620">
        <v>2.95</v>
      </c>
      <c r="K620">
        <v>2.73</v>
      </c>
      <c r="L620">
        <v>1.53</v>
      </c>
      <c r="M620">
        <v>1.01</v>
      </c>
      <c r="N620">
        <v>1.44</v>
      </c>
      <c r="O620">
        <v>1.48</v>
      </c>
      <c r="P620">
        <v>3.39</v>
      </c>
      <c r="Q620">
        <v>0.51</v>
      </c>
      <c r="R620">
        <v>1.62</v>
      </c>
      <c r="S620">
        <v>1.43</v>
      </c>
      <c r="T620">
        <v>0.89</v>
      </c>
      <c r="U620">
        <v>2.39</v>
      </c>
      <c r="V620">
        <v>-0.1</v>
      </c>
      <c r="W620">
        <v>0.47</v>
      </c>
      <c r="X620">
        <v>0.73</v>
      </c>
      <c r="Y620">
        <v>0.63</v>
      </c>
      <c r="Z620">
        <v>1.59</v>
      </c>
    </row>
    <row r="621" spans="1:26" x14ac:dyDescent="0.3">
      <c r="A621">
        <v>201707</v>
      </c>
      <c r="B621">
        <v>4.04</v>
      </c>
      <c r="C621">
        <v>3.92</v>
      </c>
      <c r="D621">
        <v>2.66</v>
      </c>
      <c r="E621">
        <v>4.5199999999999996</v>
      </c>
      <c r="F621">
        <v>4.46</v>
      </c>
      <c r="G621">
        <v>1.23</v>
      </c>
      <c r="H621">
        <v>2.4300000000000002</v>
      </c>
      <c r="I621">
        <v>2.9</v>
      </c>
      <c r="J621">
        <v>2.4</v>
      </c>
      <c r="K621">
        <v>2.69</v>
      </c>
      <c r="L621">
        <v>1.91</v>
      </c>
      <c r="M621">
        <v>3.14</v>
      </c>
      <c r="N621">
        <v>2.2400000000000002</v>
      </c>
      <c r="O621">
        <v>2.68</v>
      </c>
      <c r="P621">
        <v>3.29</v>
      </c>
      <c r="Q621">
        <v>2.4900000000000002</v>
      </c>
      <c r="R621">
        <v>1.75</v>
      </c>
      <c r="S621">
        <v>2.23</v>
      </c>
      <c r="T621">
        <v>2.69</v>
      </c>
      <c r="U621">
        <v>3.41</v>
      </c>
      <c r="V621">
        <v>1.73</v>
      </c>
      <c r="W621">
        <v>2.0499999999999998</v>
      </c>
      <c r="X621">
        <v>2.74</v>
      </c>
      <c r="Y621">
        <v>2.89</v>
      </c>
      <c r="Z621">
        <v>4.57</v>
      </c>
    </row>
    <row r="622" spans="1:26" x14ac:dyDescent="0.3">
      <c r="A622">
        <v>201708</v>
      </c>
      <c r="B622">
        <v>-0.65</v>
      </c>
      <c r="C622">
        <v>0.71</v>
      </c>
      <c r="D622">
        <v>0.08</v>
      </c>
      <c r="E622">
        <v>1.1599999999999999</v>
      </c>
      <c r="F622">
        <v>1.25</v>
      </c>
      <c r="G622">
        <v>0.6</v>
      </c>
      <c r="H622">
        <v>0.53</v>
      </c>
      <c r="I622">
        <v>-0.61</v>
      </c>
      <c r="J622">
        <v>-0.74</v>
      </c>
      <c r="K622">
        <v>-0.57999999999999996</v>
      </c>
      <c r="L622">
        <v>1.35</v>
      </c>
      <c r="M622">
        <v>-0.66</v>
      </c>
      <c r="N622">
        <v>-0.37</v>
      </c>
      <c r="O622">
        <v>-0.38</v>
      </c>
      <c r="P622">
        <v>-0.57999999999999996</v>
      </c>
      <c r="Q622">
        <v>0.65</v>
      </c>
      <c r="R622">
        <v>0.54</v>
      </c>
      <c r="S622">
        <v>-0.44</v>
      </c>
      <c r="T622">
        <v>-0.55000000000000004</v>
      </c>
      <c r="U622">
        <v>-0.56999999999999995</v>
      </c>
      <c r="V622">
        <v>3.51</v>
      </c>
      <c r="W622">
        <v>0.17</v>
      </c>
      <c r="X622">
        <v>0.16</v>
      </c>
      <c r="Y622">
        <v>-0.18</v>
      </c>
      <c r="Z622">
        <v>-0.61</v>
      </c>
    </row>
    <row r="623" spans="1:26" x14ac:dyDescent="0.3">
      <c r="A623">
        <v>201709</v>
      </c>
      <c r="B623">
        <v>3.1</v>
      </c>
      <c r="C623">
        <v>3.17</v>
      </c>
      <c r="D623">
        <v>2.85</v>
      </c>
      <c r="E623">
        <v>3.71</v>
      </c>
      <c r="F623">
        <v>3.03</v>
      </c>
      <c r="G623">
        <v>2.77</v>
      </c>
      <c r="H623">
        <v>3.15</v>
      </c>
      <c r="I623">
        <v>3.83</v>
      </c>
      <c r="J623">
        <v>5.0999999999999996</v>
      </c>
      <c r="K623">
        <v>4.66</v>
      </c>
      <c r="L623">
        <v>2.2400000000000002</v>
      </c>
      <c r="M623">
        <v>2.56</v>
      </c>
      <c r="N623">
        <v>4.24</v>
      </c>
      <c r="O623">
        <v>3.99</v>
      </c>
      <c r="P623">
        <v>3.81</v>
      </c>
      <c r="Q623">
        <v>2.4</v>
      </c>
      <c r="R623">
        <v>2.91</v>
      </c>
      <c r="S623">
        <v>3.01</v>
      </c>
      <c r="T623">
        <v>3.46</v>
      </c>
      <c r="U623">
        <v>3.25</v>
      </c>
      <c r="V623">
        <v>2.09</v>
      </c>
      <c r="W623">
        <v>2.0499999999999998</v>
      </c>
      <c r="X623">
        <v>1.98</v>
      </c>
      <c r="Y623">
        <v>1.87</v>
      </c>
      <c r="Z623">
        <v>3.23</v>
      </c>
    </row>
    <row r="624" spans="1:26" x14ac:dyDescent="0.3">
      <c r="A624">
        <v>201710</v>
      </c>
      <c r="B624">
        <v>2.66</v>
      </c>
      <c r="C624">
        <v>1.9</v>
      </c>
      <c r="D624">
        <v>1.2</v>
      </c>
      <c r="E624">
        <v>1.23</v>
      </c>
      <c r="F624">
        <v>1.75</v>
      </c>
      <c r="G624">
        <v>0.69</v>
      </c>
      <c r="H624">
        <v>1.07</v>
      </c>
      <c r="I624">
        <v>0.74</v>
      </c>
      <c r="J624">
        <v>0.89</v>
      </c>
      <c r="K624">
        <v>0.81</v>
      </c>
      <c r="L624">
        <v>2.09</v>
      </c>
      <c r="M624">
        <v>0.69</v>
      </c>
      <c r="N624">
        <v>1.54</v>
      </c>
      <c r="O624">
        <v>1</v>
      </c>
      <c r="P624">
        <v>7.0000000000000007E-2</v>
      </c>
      <c r="Q624">
        <v>1.79</v>
      </c>
      <c r="R624">
        <v>2.98</v>
      </c>
      <c r="S624">
        <v>2.16</v>
      </c>
      <c r="T624">
        <v>0.9</v>
      </c>
      <c r="U624">
        <v>1.1299999999999999</v>
      </c>
      <c r="V624">
        <v>2.16</v>
      </c>
      <c r="W624">
        <v>1.7</v>
      </c>
      <c r="X624">
        <v>1.8</v>
      </c>
      <c r="Y624">
        <v>0.47</v>
      </c>
      <c r="Z624">
        <v>1.51</v>
      </c>
    </row>
    <row r="625" spans="1:26" x14ac:dyDescent="0.3">
      <c r="A625">
        <v>201711</v>
      </c>
      <c r="B625">
        <v>2.82</v>
      </c>
      <c r="C625">
        <v>2.38</v>
      </c>
      <c r="D625">
        <v>1.28</v>
      </c>
      <c r="E625">
        <v>2.74</v>
      </c>
      <c r="F625">
        <v>2.87</v>
      </c>
      <c r="G625">
        <v>0.59</v>
      </c>
      <c r="H625">
        <v>1.33</v>
      </c>
      <c r="I625">
        <v>1.1599999999999999</v>
      </c>
      <c r="J625">
        <v>0.98</v>
      </c>
      <c r="K625">
        <v>0.25</v>
      </c>
      <c r="L625">
        <v>2.2599999999999998</v>
      </c>
      <c r="M625">
        <v>2.2200000000000002</v>
      </c>
      <c r="N625">
        <v>1.59</v>
      </c>
      <c r="O625">
        <v>1.1100000000000001</v>
      </c>
      <c r="P625">
        <v>1.69</v>
      </c>
      <c r="Q625">
        <v>2.73</v>
      </c>
      <c r="R625">
        <v>2.96</v>
      </c>
      <c r="S625">
        <v>2.2200000000000002</v>
      </c>
      <c r="T625">
        <v>3.38</v>
      </c>
      <c r="U625">
        <v>1.25</v>
      </c>
      <c r="V625">
        <v>2.23</v>
      </c>
      <c r="W625">
        <v>1.82</v>
      </c>
      <c r="X625">
        <v>1.83</v>
      </c>
      <c r="Y625">
        <v>1.38</v>
      </c>
      <c r="Z625">
        <v>1.56</v>
      </c>
    </row>
    <row r="626" spans="1:26" x14ac:dyDescent="0.3">
      <c r="A626">
        <v>201712</v>
      </c>
      <c r="B626">
        <v>4.0599999999999996</v>
      </c>
      <c r="C626">
        <v>3.52</v>
      </c>
      <c r="D626">
        <v>2.4900000000000002</v>
      </c>
      <c r="E626">
        <v>3.15</v>
      </c>
      <c r="F626">
        <v>3.57</v>
      </c>
      <c r="G626">
        <v>3.07</v>
      </c>
      <c r="H626">
        <v>2.41</v>
      </c>
      <c r="I626">
        <v>2.2999999999999998</v>
      </c>
      <c r="J626">
        <v>1.56</v>
      </c>
      <c r="K626">
        <v>2.02</v>
      </c>
      <c r="L626">
        <v>1.61</v>
      </c>
      <c r="M626">
        <v>1.71</v>
      </c>
      <c r="N626">
        <v>1.41</v>
      </c>
      <c r="O626">
        <v>1.36</v>
      </c>
      <c r="P626">
        <v>2.04</v>
      </c>
      <c r="Q626">
        <v>1.57</v>
      </c>
      <c r="R626">
        <v>1.45</v>
      </c>
      <c r="S626">
        <v>1.8</v>
      </c>
      <c r="T626">
        <v>2.21</v>
      </c>
      <c r="U626">
        <v>2.65</v>
      </c>
      <c r="V626">
        <v>1.58</v>
      </c>
      <c r="W626">
        <v>1.38</v>
      </c>
      <c r="X626">
        <v>1.93</v>
      </c>
      <c r="Y626">
        <v>1.58</v>
      </c>
      <c r="Z626">
        <v>1.75</v>
      </c>
    </row>
    <row r="627" spans="1:26" x14ac:dyDescent="0.3">
      <c r="A627">
        <v>201801</v>
      </c>
      <c r="B627">
        <v>6.94</v>
      </c>
      <c r="C627">
        <v>7.77</v>
      </c>
      <c r="D627">
        <v>6.87</v>
      </c>
      <c r="E627">
        <v>5.7</v>
      </c>
      <c r="F627">
        <v>6.88</v>
      </c>
      <c r="G627">
        <v>6.39</v>
      </c>
      <c r="H627">
        <v>4</v>
      </c>
      <c r="I627">
        <v>3.58</v>
      </c>
      <c r="J627">
        <v>3.02</v>
      </c>
      <c r="K627">
        <v>3.38</v>
      </c>
      <c r="L627">
        <v>5.65</v>
      </c>
      <c r="M627">
        <v>4.0999999999999996</v>
      </c>
      <c r="N627">
        <v>3.52</v>
      </c>
      <c r="O627">
        <v>3.54</v>
      </c>
      <c r="P627">
        <v>3.3</v>
      </c>
      <c r="Q627">
        <v>5.0599999999999996</v>
      </c>
      <c r="R627">
        <v>4.9000000000000004</v>
      </c>
      <c r="S627">
        <v>4.5999999999999996</v>
      </c>
      <c r="T627">
        <v>4.37</v>
      </c>
      <c r="U627">
        <v>3.67</v>
      </c>
      <c r="V627">
        <v>6.27</v>
      </c>
      <c r="W627">
        <v>4.78</v>
      </c>
      <c r="X627">
        <v>4.8600000000000003</v>
      </c>
      <c r="Y627">
        <v>3.97</v>
      </c>
      <c r="Z627">
        <v>6.08</v>
      </c>
    </row>
    <row r="628" spans="1:26" x14ac:dyDescent="0.3">
      <c r="A628">
        <v>201802</v>
      </c>
      <c r="B628">
        <v>-4.09</v>
      </c>
      <c r="C628">
        <v>-4.13</v>
      </c>
      <c r="D628">
        <v>-2.9</v>
      </c>
      <c r="E628">
        <v>-3.93</v>
      </c>
      <c r="F628">
        <v>-3.1</v>
      </c>
      <c r="G628">
        <v>-2.62</v>
      </c>
      <c r="H628">
        <v>-1.94</v>
      </c>
      <c r="I628">
        <v>-2.66</v>
      </c>
      <c r="J628">
        <v>-4</v>
      </c>
      <c r="K628">
        <v>-3.69</v>
      </c>
      <c r="L628">
        <v>-2.5099999999999998</v>
      </c>
      <c r="M628">
        <v>-2.93</v>
      </c>
      <c r="N628">
        <v>-3.21</v>
      </c>
      <c r="O628">
        <v>-4.67</v>
      </c>
      <c r="P628">
        <v>-4.9400000000000004</v>
      </c>
      <c r="Q628">
        <v>-2.44</v>
      </c>
      <c r="R628">
        <v>-3.55</v>
      </c>
      <c r="S628">
        <v>-4.03</v>
      </c>
      <c r="T628">
        <v>-4.4800000000000004</v>
      </c>
      <c r="U628">
        <v>-4.3099999999999996</v>
      </c>
      <c r="V628">
        <v>-2.73</v>
      </c>
      <c r="W628">
        <v>-4.1100000000000003</v>
      </c>
      <c r="X628">
        <v>-3.8</v>
      </c>
      <c r="Y628">
        <v>-4.03</v>
      </c>
      <c r="Z628">
        <v>-4.66</v>
      </c>
    </row>
    <row r="629" spans="1:26" x14ac:dyDescent="0.3">
      <c r="A629">
        <v>201803</v>
      </c>
      <c r="B629">
        <v>-1.46</v>
      </c>
      <c r="C629">
        <v>-1.64</v>
      </c>
      <c r="D629">
        <v>-1</v>
      </c>
      <c r="E629">
        <v>-0.71</v>
      </c>
      <c r="F629">
        <v>-0.93</v>
      </c>
      <c r="G629">
        <v>-0.33</v>
      </c>
      <c r="H629">
        <v>-0.77</v>
      </c>
      <c r="I629">
        <v>-0.23</v>
      </c>
      <c r="J629">
        <v>-0.5</v>
      </c>
      <c r="K629">
        <v>-0.63</v>
      </c>
      <c r="L629">
        <v>-0.59</v>
      </c>
      <c r="M629">
        <v>-0.05</v>
      </c>
      <c r="N629">
        <v>-0.23</v>
      </c>
      <c r="O629">
        <v>-0.65</v>
      </c>
      <c r="P629">
        <v>-0.77</v>
      </c>
      <c r="Q629">
        <v>0.21</v>
      </c>
      <c r="R629">
        <v>-0.86</v>
      </c>
      <c r="S629">
        <v>-0.32</v>
      </c>
      <c r="T629">
        <v>-0.86</v>
      </c>
      <c r="U629">
        <v>-0.65</v>
      </c>
      <c r="V629">
        <v>-0.82</v>
      </c>
      <c r="W629">
        <v>-1.1499999999999999</v>
      </c>
      <c r="X629">
        <v>-1.39</v>
      </c>
      <c r="Y629">
        <v>-0.49</v>
      </c>
      <c r="Z629">
        <v>-1.3</v>
      </c>
    </row>
    <row r="630" spans="1:26" x14ac:dyDescent="0.3">
      <c r="A630">
        <v>201804</v>
      </c>
      <c r="B630">
        <v>-2.96</v>
      </c>
      <c r="C630">
        <v>-1.29</v>
      </c>
      <c r="D630">
        <v>-0.7</v>
      </c>
      <c r="E630">
        <v>-0.75</v>
      </c>
      <c r="F630">
        <v>-0.21</v>
      </c>
      <c r="G630">
        <v>0.34</v>
      </c>
      <c r="H630">
        <v>0.81</v>
      </c>
      <c r="I630">
        <v>0.86</v>
      </c>
      <c r="J630">
        <v>1.0900000000000001</v>
      </c>
      <c r="K630">
        <v>2.35</v>
      </c>
      <c r="L630">
        <v>0.48</v>
      </c>
      <c r="M630">
        <v>0.48</v>
      </c>
      <c r="N630">
        <v>1.32</v>
      </c>
      <c r="O630">
        <v>1.36</v>
      </c>
      <c r="P630">
        <v>2.72</v>
      </c>
      <c r="Q630">
        <v>1.06</v>
      </c>
      <c r="R630">
        <v>0.18</v>
      </c>
      <c r="S630">
        <v>0.84</v>
      </c>
      <c r="T630">
        <v>0.15</v>
      </c>
      <c r="U630">
        <v>2.16</v>
      </c>
      <c r="V630">
        <v>-0.04</v>
      </c>
      <c r="W630">
        <v>0.89</v>
      </c>
      <c r="X630">
        <v>0.96</v>
      </c>
      <c r="Y630">
        <v>1.97</v>
      </c>
      <c r="Z630">
        <v>2.06</v>
      </c>
    </row>
    <row r="631" spans="1:26" x14ac:dyDescent="0.3">
      <c r="A631">
        <v>201805</v>
      </c>
      <c r="B631">
        <v>0.49</v>
      </c>
      <c r="C631">
        <v>0.56000000000000005</v>
      </c>
      <c r="D631">
        <v>-0.33</v>
      </c>
      <c r="E631">
        <v>0.8</v>
      </c>
      <c r="F631">
        <v>-0.43</v>
      </c>
      <c r="G631">
        <v>3.46</v>
      </c>
      <c r="H631">
        <v>2.0499999999999998</v>
      </c>
      <c r="I631">
        <v>3.14</v>
      </c>
      <c r="J631">
        <v>0.78</v>
      </c>
      <c r="K631">
        <v>0.26</v>
      </c>
      <c r="L631">
        <v>4.21</v>
      </c>
      <c r="M631">
        <v>1.58</v>
      </c>
      <c r="N631">
        <v>2.09</v>
      </c>
      <c r="O631">
        <v>0.47</v>
      </c>
      <c r="P631">
        <v>0.36</v>
      </c>
      <c r="Q631">
        <v>2.13</v>
      </c>
      <c r="R631">
        <v>2.1800000000000002</v>
      </c>
      <c r="S631">
        <v>0.83</v>
      </c>
      <c r="T631">
        <v>-0.53</v>
      </c>
      <c r="U631">
        <v>-0.59</v>
      </c>
      <c r="V631">
        <v>2.25</v>
      </c>
      <c r="W631">
        <v>-0.08</v>
      </c>
      <c r="X631">
        <v>-0.49</v>
      </c>
      <c r="Y631">
        <v>-1.51</v>
      </c>
      <c r="Z631">
        <v>-3.52</v>
      </c>
    </row>
    <row r="632" spans="1:26" x14ac:dyDescent="0.3">
      <c r="A632">
        <v>201806</v>
      </c>
      <c r="B632">
        <v>-3.85</v>
      </c>
      <c r="C632">
        <v>-3.13</v>
      </c>
      <c r="D632">
        <v>-2.14</v>
      </c>
      <c r="E632">
        <v>-2.9</v>
      </c>
      <c r="F632">
        <v>-2.4700000000000002</v>
      </c>
      <c r="G632">
        <v>-1.7</v>
      </c>
      <c r="H632">
        <v>-0.34</v>
      </c>
      <c r="I632">
        <v>-1.47</v>
      </c>
      <c r="J632">
        <v>-1.42</v>
      </c>
      <c r="K632">
        <v>-1.2</v>
      </c>
      <c r="L632">
        <v>0.24</v>
      </c>
      <c r="M632">
        <v>0.02</v>
      </c>
      <c r="N632">
        <v>-1.1499999999999999</v>
      </c>
      <c r="O632">
        <v>-1.22</v>
      </c>
      <c r="P632">
        <v>-0.52</v>
      </c>
      <c r="Q632">
        <v>0.86</v>
      </c>
      <c r="R632">
        <v>-0.42</v>
      </c>
      <c r="S632">
        <v>-0.6</v>
      </c>
      <c r="T632">
        <v>-1.64</v>
      </c>
      <c r="U632">
        <v>-1.63</v>
      </c>
      <c r="V632">
        <v>0.3</v>
      </c>
      <c r="W632">
        <v>-0.05</v>
      </c>
      <c r="X632">
        <v>0.19</v>
      </c>
      <c r="Y632">
        <v>-0.74</v>
      </c>
      <c r="Z632">
        <v>-2.25</v>
      </c>
    </row>
    <row r="633" spans="1:26" x14ac:dyDescent="0.3">
      <c r="A633">
        <v>201807</v>
      </c>
      <c r="B633">
        <v>-0.24</v>
      </c>
      <c r="C633">
        <v>0.54</v>
      </c>
      <c r="D633">
        <v>0.25</v>
      </c>
      <c r="E633">
        <v>0.06</v>
      </c>
      <c r="F633">
        <v>-0.02</v>
      </c>
      <c r="G633">
        <v>-2</v>
      </c>
      <c r="H633">
        <v>0.38</v>
      </c>
      <c r="I633">
        <v>1.06</v>
      </c>
      <c r="J633">
        <v>1.04</v>
      </c>
      <c r="K633">
        <v>1.4</v>
      </c>
      <c r="L633">
        <v>0</v>
      </c>
      <c r="M633">
        <v>0.03</v>
      </c>
      <c r="N633">
        <v>2.0499999999999998</v>
      </c>
      <c r="O633">
        <v>1.84</v>
      </c>
      <c r="P633">
        <v>1.61</v>
      </c>
      <c r="Q633">
        <v>0.72</v>
      </c>
      <c r="R633">
        <v>2.93</v>
      </c>
      <c r="S633">
        <v>1.64</v>
      </c>
      <c r="T633">
        <v>0.62</v>
      </c>
      <c r="U633">
        <v>2.0299999999999998</v>
      </c>
      <c r="V633">
        <v>2.16</v>
      </c>
      <c r="W633">
        <v>2.65</v>
      </c>
      <c r="X633">
        <v>1.29</v>
      </c>
      <c r="Y633">
        <v>2.99</v>
      </c>
      <c r="Z633">
        <v>3.56</v>
      </c>
    </row>
    <row r="634" spans="1:26" x14ac:dyDescent="0.3">
      <c r="A634">
        <v>201808</v>
      </c>
      <c r="B634">
        <v>-0.05</v>
      </c>
      <c r="C634">
        <v>-1.87</v>
      </c>
      <c r="D634">
        <v>-0.9</v>
      </c>
      <c r="E634">
        <v>-0.85</v>
      </c>
      <c r="F634">
        <v>-1.25</v>
      </c>
      <c r="G634">
        <v>1.39</v>
      </c>
      <c r="H634">
        <v>2.17</v>
      </c>
      <c r="I634">
        <v>0.22</v>
      </c>
      <c r="J634">
        <v>0.08</v>
      </c>
      <c r="K634">
        <v>-0.81</v>
      </c>
      <c r="L634">
        <v>3.14</v>
      </c>
      <c r="M634">
        <v>1.1200000000000001</v>
      </c>
      <c r="N634">
        <v>1.1000000000000001</v>
      </c>
      <c r="O634">
        <v>0.03</v>
      </c>
      <c r="P634">
        <v>0.17</v>
      </c>
      <c r="Q634">
        <v>3.71</v>
      </c>
      <c r="R634">
        <v>2.63</v>
      </c>
      <c r="S634">
        <v>0</v>
      </c>
      <c r="T634">
        <v>-0.96</v>
      </c>
      <c r="U634">
        <v>-1.36</v>
      </c>
      <c r="V634">
        <v>3.91</v>
      </c>
      <c r="W634">
        <v>0.81</v>
      </c>
      <c r="X634">
        <v>-0.78</v>
      </c>
      <c r="Y634">
        <v>-0.97</v>
      </c>
      <c r="Z634">
        <v>-1.98</v>
      </c>
    </row>
    <row r="635" spans="1:26" x14ac:dyDescent="0.3">
      <c r="A635">
        <v>201809</v>
      </c>
      <c r="B635">
        <v>0.79</v>
      </c>
      <c r="C635">
        <v>-0.76</v>
      </c>
      <c r="D635">
        <v>-0.4</v>
      </c>
      <c r="E635">
        <v>-0.56000000000000005</v>
      </c>
      <c r="F635">
        <v>-0.33</v>
      </c>
      <c r="G635">
        <v>-0.53</v>
      </c>
      <c r="H635">
        <v>-0.83</v>
      </c>
      <c r="I635">
        <v>-1.64</v>
      </c>
      <c r="J635">
        <v>-1.51</v>
      </c>
      <c r="K635">
        <v>-0.25</v>
      </c>
      <c r="L635">
        <v>-1.97</v>
      </c>
      <c r="M635">
        <v>-0.13</v>
      </c>
      <c r="N635">
        <v>-1.04</v>
      </c>
      <c r="O635">
        <v>-0.48</v>
      </c>
      <c r="P635">
        <v>-0.95</v>
      </c>
      <c r="Q635">
        <v>-1.03</v>
      </c>
      <c r="R635">
        <v>-0.5</v>
      </c>
      <c r="S635">
        <v>-0.63</v>
      </c>
      <c r="T635">
        <v>0.13</v>
      </c>
      <c r="U635">
        <v>0.81</v>
      </c>
      <c r="V635">
        <v>-7.0000000000000007E-2</v>
      </c>
      <c r="W635">
        <v>0.48</v>
      </c>
      <c r="X635">
        <v>0.89</v>
      </c>
      <c r="Y635">
        <v>1.08</v>
      </c>
      <c r="Z635">
        <v>0.89</v>
      </c>
    </row>
    <row r="636" spans="1:26" x14ac:dyDescent="0.3">
      <c r="A636">
        <v>201810</v>
      </c>
      <c r="B636">
        <v>-10.17</v>
      </c>
      <c r="C636">
        <v>-9.32</v>
      </c>
      <c r="D636">
        <v>-10.119999999999999</v>
      </c>
      <c r="E636">
        <v>-8.73</v>
      </c>
      <c r="F636">
        <v>-7.46</v>
      </c>
      <c r="G636">
        <v>-12.44</v>
      </c>
      <c r="H636">
        <v>-9.75</v>
      </c>
      <c r="I636">
        <v>-10.23</v>
      </c>
      <c r="J636">
        <v>-10.33</v>
      </c>
      <c r="K636">
        <v>-9.09</v>
      </c>
      <c r="L636">
        <v>-12.35</v>
      </c>
      <c r="M636">
        <v>-11.1</v>
      </c>
      <c r="N636">
        <v>-9.93</v>
      </c>
      <c r="O636">
        <v>-9.1300000000000008</v>
      </c>
      <c r="P636">
        <v>-8.1999999999999993</v>
      </c>
      <c r="Q636">
        <v>-10.85</v>
      </c>
      <c r="R636">
        <v>-10.36</v>
      </c>
      <c r="S636">
        <v>-9.39</v>
      </c>
      <c r="T636">
        <v>-7.38</v>
      </c>
      <c r="U636">
        <v>-8.5299999999999994</v>
      </c>
      <c r="V636">
        <v>-9.75</v>
      </c>
      <c r="W636">
        <v>-8.1300000000000008</v>
      </c>
      <c r="X636">
        <v>-7.72</v>
      </c>
      <c r="Y636">
        <v>-7.75</v>
      </c>
      <c r="Z636">
        <v>-7.66</v>
      </c>
    </row>
    <row r="637" spans="1:26" x14ac:dyDescent="0.3">
      <c r="A637">
        <v>201811</v>
      </c>
      <c r="B637">
        <v>-0.22</v>
      </c>
      <c r="C637">
        <v>-0.15</v>
      </c>
      <c r="D637">
        <v>-0.81</v>
      </c>
      <c r="E637">
        <v>-1.35</v>
      </c>
      <c r="F637">
        <v>-0.97</v>
      </c>
      <c r="G637">
        <v>2.9</v>
      </c>
      <c r="H637">
        <v>1.72</v>
      </c>
      <c r="I637">
        <v>0.06</v>
      </c>
      <c r="J637">
        <v>0.21</v>
      </c>
      <c r="K637">
        <v>-0.1</v>
      </c>
      <c r="L637">
        <v>0.37</v>
      </c>
      <c r="M637">
        <v>2.96</v>
      </c>
      <c r="N637">
        <v>1.24</v>
      </c>
      <c r="O637">
        <v>0.37</v>
      </c>
      <c r="P637">
        <v>-0.47</v>
      </c>
      <c r="Q637">
        <v>1.23</v>
      </c>
      <c r="R637">
        <v>1.37</v>
      </c>
      <c r="S637">
        <v>0.13</v>
      </c>
      <c r="T637">
        <v>0.13</v>
      </c>
      <c r="U637">
        <v>0.71</v>
      </c>
      <c r="V637">
        <v>1.73</v>
      </c>
      <c r="W637">
        <v>1.62</v>
      </c>
      <c r="X637">
        <v>1.55</v>
      </c>
      <c r="Y637">
        <v>0.09</v>
      </c>
      <c r="Z637">
        <v>0.79</v>
      </c>
    </row>
    <row r="638" spans="1:26" x14ac:dyDescent="0.3">
      <c r="A638">
        <v>201812</v>
      </c>
      <c r="B638">
        <v>-9</v>
      </c>
      <c r="C638">
        <v>-8.4</v>
      </c>
      <c r="D638">
        <v>-8.06</v>
      </c>
      <c r="E638">
        <v>-6.95</v>
      </c>
      <c r="F638">
        <v>-5.83</v>
      </c>
      <c r="G638">
        <v>-10.85</v>
      </c>
      <c r="H638">
        <v>-8</v>
      </c>
      <c r="I638">
        <v>-8.1199999999999992</v>
      </c>
      <c r="J638">
        <v>-8.76</v>
      </c>
      <c r="K638">
        <v>-7.34</v>
      </c>
      <c r="L638">
        <v>-8.4700000000000006</v>
      </c>
      <c r="M638">
        <v>-8.76</v>
      </c>
      <c r="N638">
        <v>-9.56</v>
      </c>
      <c r="O638">
        <v>-7.63</v>
      </c>
      <c r="P638">
        <v>-8.61</v>
      </c>
      <c r="Q638">
        <v>-8.3699999999999992</v>
      </c>
      <c r="R638">
        <v>-7.45</v>
      </c>
      <c r="S638">
        <v>-7.89</v>
      </c>
      <c r="T638">
        <v>-6.9</v>
      </c>
      <c r="U638">
        <v>-8.69</v>
      </c>
      <c r="V638">
        <v>-6.31</v>
      </c>
      <c r="W638">
        <v>-7.03</v>
      </c>
      <c r="X638">
        <v>-6.46</v>
      </c>
      <c r="Y638">
        <v>-7</v>
      </c>
      <c r="Z638">
        <v>-7.65</v>
      </c>
    </row>
    <row r="639" spans="1:26" x14ac:dyDescent="0.3">
      <c r="A639">
        <v>201901</v>
      </c>
      <c r="B639">
        <v>8.43</v>
      </c>
      <c r="C639">
        <v>7.36</v>
      </c>
      <c r="D639">
        <v>7.57</v>
      </c>
      <c r="E639">
        <v>6.45</v>
      </c>
      <c r="F639">
        <v>6.52</v>
      </c>
      <c r="G639">
        <v>8.3800000000000008</v>
      </c>
      <c r="H639">
        <v>8.24</v>
      </c>
      <c r="I639">
        <v>8.82</v>
      </c>
      <c r="J639">
        <v>8.26</v>
      </c>
      <c r="K639">
        <v>8.18</v>
      </c>
      <c r="L639">
        <v>12.23</v>
      </c>
      <c r="M639">
        <v>8.65</v>
      </c>
      <c r="N639">
        <v>8.9</v>
      </c>
      <c r="O639">
        <v>8.82</v>
      </c>
      <c r="P639">
        <v>9.1999999999999993</v>
      </c>
      <c r="Q639">
        <v>11.08</v>
      </c>
      <c r="R639">
        <v>8.59</v>
      </c>
      <c r="S639">
        <v>9.7100000000000009</v>
      </c>
      <c r="T639">
        <v>8.74</v>
      </c>
      <c r="U639">
        <v>9.83</v>
      </c>
      <c r="V639">
        <v>8.7200000000000006</v>
      </c>
      <c r="W639">
        <v>7.84</v>
      </c>
      <c r="X639">
        <v>8.3699999999999992</v>
      </c>
      <c r="Y639">
        <v>8.8800000000000008</v>
      </c>
      <c r="Z639">
        <v>8.4700000000000006</v>
      </c>
    </row>
    <row r="640" spans="1:26" x14ac:dyDescent="0.3">
      <c r="A640">
        <v>201902</v>
      </c>
      <c r="B640">
        <v>2.02</v>
      </c>
      <c r="C640">
        <v>1</v>
      </c>
      <c r="D640">
        <v>0.89</v>
      </c>
      <c r="E640">
        <v>1.39</v>
      </c>
      <c r="F640">
        <v>1.87</v>
      </c>
      <c r="G640">
        <v>3.97</v>
      </c>
      <c r="H640">
        <v>3.81</v>
      </c>
      <c r="I640">
        <v>2.2000000000000002</v>
      </c>
      <c r="J640">
        <v>3.74</v>
      </c>
      <c r="K640">
        <v>2.57</v>
      </c>
      <c r="L640">
        <v>4.43</v>
      </c>
      <c r="M640">
        <v>3.78</v>
      </c>
      <c r="N640">
        <v>3.86</v>
      </c>
      <c r="O640">
        <v>2.5099999999999998</v>
      </c>
      <c r="P640">
        <v>2.61</v>
      </c>
      <c r="Q640">
        <v>5.58</v>
      </c>
      <c r="R640">
        <v>3.84</v>
      </c>
      <c r="S640">
        <v>3.05</v>
      </c>
      <c r="T640">
        <v>1.55</v>
      </c>
      <c r="U640">
        <v>2.2400000000000002</v>
      </c>
      <c r="V640">
        <v>5.3</v>
      </c>
      <c r="W640">
        <v>3.68</v>
      </c>
      <c r="X640">
        <v>2.61</v>
      </c>
      <c r="Y640">
        <v>2.09</v>
      </c>
      <c r="Z640">
        <v>1.36</v>
      </c>
    </row>
    <row r="641" spans="1:26" x14ac:dyDescent="0.3">
      <c r="A641">
        <v>201903</v>
      </c>
      <c r="B641">
        <v>0.21</v>
      </c>
      <c r="C641">
        <v>0.76</v>
      </c>
      <c r="D641">
        <v>0.61</v>
      </c>
      <c r="E641">
        <v>0.02</v>
      </c>
      <c r="F641">
        <v>-0.65</v>
      </c>
      <c r="G641">
        <v>0.55000000000000004</v>
      </c>
      <c r="H641">
        <v>-0.82</v>
      </c>
      <c r="I641">
        <v>-1.62</v>
      </c>
      <c r="J641">
        <v>-3</v>
      </c>
      <c r="K641">
        <v>-2.2799999999999998</v>
      </c>
      <c r="L641">
        <v>0.93</v>
      </c>
      <c r="M641">
        <v>-0.35</v>
      </c>
      <c r="N641">
        <v>-1.17</v>
      </c>
      <c r="O641">
        <v>-2.0099999999999998</v>
      </c>
      <c r="P641">
        <v>-2.0299999999999998</v>
      </c>
      <c r="Q641">
        <v>0.95</v>
      </c>
      <c r="R641">
        <v>-0.24</v>
      </c>
      <c r="S641">
        <v>-0.26</v>
      </c>
      <c r="T641">
        <v>-0.55000000000000004</v>
      </c>
      <c r="U641">
        <v>-1.35</v>
      </c>
      <c r="V641">
        <v>2.13</v>
      </c>
      <c r="W641">
        <v>1.52</v>
      </c>
      <c r="X641">
        <v>0.27</v>
      </c>
      <c r="Y641">
        <v>-0.08</v>
      </c>
      <c r="Z641">
        <v>-1.24</v>
      </c>
    </row>
    <row r="642" spans="1:26" x14ac:dyDescent="0.3">
      <c r="A642">
        <v>201904</v>
      </c>
      <c r="B642">
        <v>1.32</v>
      </c>
      <c r="C642">
        <v>0.64</v>
      </c>
      <c r="D642">
        <v>2.04</v>
      </c>
      <c r="E642">
        <v>1.27</v>
      </c>
      <c r="F642">
        <v>1.68</v>
      </c>
      <c r="G642">
        <v>3.08</v>
      </c>
      <c r="H642">
        <v>3.37</v>
      </c>
      <c r="I642">
        <v>3.88</v>
      </c>
      <c r="J642">
        <v>3.41</v>
      </c>
      <c r="K642">
        <v>2.2400000000000002</v>
      </c>
      <c r="L642">
        <v>3.73</v>
      </c>
      <c r="M642">
        <v>3</v>
      </c>
      <c r="N642">
        <v>3.83</v>
      </c>
      <c r="O642">
        <v>3.46</v>
      </c>
      <c r="P642">
        <v>2.77</v>
      </c>
      <c r="Q642">
        <v>3.98</v>
      </c>
      <c r="R642">
        <v>3.4</v>
      </c>
      <c r="S642">
        <v>4.34</v>
      </c>
      <c r="T642">
        <v>2.15</v>
      </c>
      <c r="U642">
        <v>3.8</v>
      </c>
      <c r="V642">
        <v>3.92</v>
      </c>
      <c r="W642">
        <v>3.61</v>
      </c>
      <c r="X642">
        <v>4.08</v>
      </c>
      <c r="Y642">
        <v>2.9</v>
      </c>
      <c r="Z642">
        <v>4.58</v>
      </c>
    </row>
    <row r="643" spans="1:26" x14ac:dyDescent="0.3">
      <c r="A643">
        <v>201905</v>
      </c>
      <c r="B643">
        <v>-2.5099999999999998</v>
      </c>
      <c r="C643">
        <v>-2.9</v>
      </c>
      <c r="D643">
        <v>-4.45</v>
      </c>
      <c r="E643">
        <v>-4.33</v>
      </c>
      <c r="F643">
        <v>-3.64</v>
      </c>
      <c r="G643">
        <v>-5.5</v>
      </c>
      <c r="H643">
        <v>-5.15</v>
      </c>
      <c r="I643">
        <v>-6.13</v>
      </c>
      <c r="J643">
        <v>-6.63</v>
      </c>
      <c r="K643">
        <v>-6.46</v>
      </c>
      <c r="L643">
        <v>-5.9</v>
      </c>
      <c r="M643">
        <v>-5.74</v>
      </c>
      <c r="N643">
        <v>-7.26</v>
      </c>
      <c r="O643">
        <v>-7.54</v>
      </c>
      <c r="P643">
        <v>-7.21</v>
      </c>
      <c r="Q643">
        <v>-6.32</v>
      </c>
      <c r="R643">
        <v>-6.15</v>
      </c>
      <c r="S643">
        <v>-7.04</v>
      </c>
      <c r="T643">
        <v>-6.46</v>
      </c>
      <c r="U643">
        <v>-7.61</v>
      </c>
      <c r="V643">
        <v>-4.4400000000000004</v>
      </c>
      <c r="W643">
        <v>-5.83</v>
      </c>
      <c r="X643">
        <v>-5.7</v>
      </c>
      <c r="Y643">
        <v>-6.38</v>
      </c>
      <c r="Z643">
        <v>-7.53</v>
      </c>
    </row>
    <row r="644" spans="1:26" x14ac:dyDescent="0.3">
      <c r="A644">
        <v>201906</v>
      </c>
      <c r="B644">
        <v>2.65</v>
      </c>
      <c r="C644">
        <v>1.21</v>
      </c>
      <c r="D644">
        <v>3</v>
      </c>
      <c r="E644">
        <v>2.91</v>
      </c>
      <c r="F644">
        <v>2.64</v>
      </c>
      <c r="G644">
        <v>3.6</v>
      </c>
      <c r="H644">
        <v>4.25</v>
      </c>
      <c r="I644">
        <v>5.21</v>
      </c>
      <c r="J644">
        <v>4.51</v>
      </c>
      <c r="K644">
        <v>3.94</v>
      </c>
      <c r="L644">
        <v>5.56</v>
      </c>
      <c r="M644">
        <v>6.09</v>
      </c>
      <c r="N644">
        <v>6.74</v>
      </c>
      <c r="O644">
        <v>6.78</v>
      </c>
      <c r="P644">
        <v>5.25</v>
      </c>
      <c r="Q644">
        <v>5.95</v>
      </c>
      <c r="R644">
        <v>6.63</v>
      </c>
      <c r="S644">
        <v>7.89</v>
      </c>
      <c r="T644">
        <v>5.14</v>
      </c>
      <c r="U644">
        <v>5.78</v>
      </c>
      <c r="V644">
        <v>6.07</v>
      </c>
      <c r="W644">
        <v>7.23</v>
      </c>
      <c r="X644">
        <v>6.95</v>
      </c>
      <c r="Y644">
        <v>5.99</v>
      </c>
      <c r="Z644">
        <v>5.74</v>
      </c>
    </row>
    <row r="645" spans="1:26" x14ac:dyDescent="0.3">
      <c r="A645">
        <v>201907</v>
      </c>
      <c r="B645">
        <v>0.15</v>
      </c>
      <c r="C645">
        <v>0.28000000000000003</v>
      </c>
      <c r="D645">
        <v>-0.7</v>
      </c>
      <c r="E645">
        <v>-0.06</v>
      </c>
      <c r="F645">
        <v>0.21</v>
      </c>
      <c r="G645">
        <v>-2</v>
      </c>
      <c r="H645">
        <v>-2.0499999999999998</v>
      </c>
      <c r="I645">
        <v>-0.6</v>
      </c>
      <c r="J645">
        <v>-0.28000000000000003</v>
      </c>
      <c r="K645">
        <v>-0.62</v>
      </c>
      <c r="L645">
        <v>0.62</v>
      </c>
      <c r="M645">
        <v>-1.24</v>
      </c>
      <c r="N645">
        <v>-0.01</v>
      </c>
      <c r="O645">
        <v>-0.57999999999999996</v>
      </c>
      <c r="P645">
        <v>-1.02</v>
      </c>
      <c r="Q645">
        <v>1.02</v>
      </c>
      <c r="R645">
        <v>-0.36</v>
      </c>
      <c r="S645">
        <v>-1.23</v>
      </c>
      <c r="T645">
        <v>-0.3</v>
      </c>
      <c r="U645">
        <v>-0.93</v>
      </c>
      <c r="V645">
        <v>0.85</v>
      </c>
      <c r="W645">
        <v>1.0900000000000001</v>
      </c>
      <c r="X645">
        <v>0.23</v>
      </c>
      <c r="Y645">
        <v>-0.51</v>
      </c>
      <c r="Z645">
        <v>-1.73</v>
      </c>
    </row>
    <row r="646" spans="1:26" x14ac:dyDescent="0.3">
      <c r="A646">
        <v>201908</v>
      </c>
      <c r="B646">
        <v>-3.57</v>
      </c>
      <c r="C646">
        <v>-3.71</v>
      </c>
      <c r="D646">
        <v>-3.43</v>
      </c>
      <c r="E646">
        <v>-3.64</v>
      </c>
      <c r="F646">
        <v>-3.35</v>
      </c>
      <c r="G646">
        <v>-3.75</v>
      </c>
      <c r="H646">
        <v>-4.37</v>
      </c>
      <c r="I646">
        <v>-4.7</v>
      </c>
      <c r="J646">
        <v>-3.28</v>
      </c>
      <c r="K646">
        <v>-5.37</v>
      </c>
      <c r="L646">
        <v>-2.84</v>
      </c>
      <c r="M646">
        <v>-3.82</v>
      </c>
      <c r="N646">
        <v>-2.73</v>
      </c>
      <c r="O646">
        <v>-4.0599999999999996</v>
      </c>
      <c r="P646">
        <v>-5.21</v>
      </c>
      <c r="Q646">
        <v>-1.71</v>
      </c>
      <c r="R646">
        <v>-2.33</v>
      </c>
      <c r="S646">
        <v>-3.6</v>
      </c>
      <c r="T646">
        <v>-3.72</v>
      </c>
      <c r="U646">
        <v>-5.28</v>
      </c>
      <c r="V646">
        <v>-0.99</v>
      </c>
      <c r="W646">
        <v>-1.38</v>
      </c>
      <c r="X646">
        <v>-2.0499999999999998</v>
      </c>
      <c r="Y646">
        <v>-2.71</v>
      </c>
      <c r="Z646">
        <v>-5.92</v>
      </c>
    </row>
    <row r="647" spans="1:26" x14ac:dyDescent="0.3">
      <c r="A647">
        <v>201909</v>
      </c>
      <c r="B647">
        <v>1.43</v>
      </c>
      <c r="C647">
        <v>2.2400000000000002</v>
      </c>
      <c r="D647">
        <v>1.08</v>
      </c>
      <c r="E647">
        <v>2.36</v>
      </c>
      <c r="F647">
        <v>2.17</v>
      </c>
      <c r="G647">
        <v>0.1</v>
      </c>
      <c r="H647">
        <v>1.5</v>
      </c>
      <c r="I647">
        <v>2.86</v>
      </c>
      <c r="J647">
        <v>3.07</v>
      </c>
      <c r="K647">
        <v>4.4000000000000004</v>
      </c>
      <c r="L647">
        <v>0.05</v>
      </c>
      <c r="M647">
        <v>1.3</v>
      </c>
      <c r="N647">
        <v>2.58</v>
      </c>
      <c r="O647">
        <v>3.68</v>
      </c>
      <c r="P647">
        <v>4.41</v>
      </c>
      <c r="Q647">
        <v>-1.44</v>
      </c>
      <c r="R647">
        <v>1.05</v>
      </c>
      <c r="S647">
        <v>3.18</v>
      </c>
      <c r="T647">
        <v>4.54</v>
      </c>
      <c r="U647">
        <v>5.38</v>
      </c>
      <c r="V647">
        <v>-0.23</v>
      </c>
      <c r="W647">
        <v>1.17</v>
      </c>
      <c r="X647">
        <v>2.25</v>
      </c>
      <c r="Y647">
        <v>3.56</v>
      </c>
      <c r="Z647">
        <v>5.39</v>
      </c>
    </row>
    <row r="648" spans="1:26" x14ac:dyDescent="0.3">
      <c r="A648">
        <v>201910</v>
      </c>
      <c r="B648">
        <v>0.95</v>
      </c>
      <c r="C648">
        <v>2.16</v>
      </c>
      <c r="D648">
        <v>1.91</v>
      </c>
      <c r="E648">
        <v>2.83</v>
      </c>
      <c r="F648">
        <v>2.2599999999999998</v>
      </c>
      <c r="G648">
        <v>2.62</v>
      </c>
      <c r="H648">
        <v>4.21</v>
      </c>
      <c r="I648">
        <v>3</v>
      </c>
      <c r="J648">
        <v>3.72</v>
      </c>
      <c r="K648">
        <v>3.19</v>
      </c>
      <c r="L648">
        <v>4.5199999999999996</v>
      </c>
      <c r="M648">
        <v>4.21</v>
      </c>
      <c r="N648">
        <v>3.22</v>
      </c>
      <c r="O648">
        <v>3.41</v>
      </c>
      <c r="P648">
        <v>2.79</v>
      </c>
      <c r="Q648">
        <v>3.17</v>
      </c>
      <c r="R648">
        <v>3.25</v>
      </c>
      <c r="S648">
        <v>2.52</v>
      </c>
      <c r="T648">
        <v>2.61</v>
      </c>
      <c r="U648">
        <v>2.79</v>
      </c>
      <c r="V648">
        <v>3.48</v>
      </c>
      <c r="W648">
        <v>2.42</v>
      </c>
      <c r="X648">
        <v>1.57</v>
      </c>
      <c r="Y648">
        <v>2.11</v>
      </c>
      <c r="Z648">
        <v>2.48</v>
      </c>
    </row>
    <row r="649" spans="1:26" x14ac:dyDescent="0.3">
      <c r="A649">
        <v>201911</v>
      </c>
      <c r="B649">
        <v>1.98</v>
      </c>
      <c r="C649">
        <v>0.75</v>
      </c>
      <c r="D649">
        <v>0.44</v>
      </c>
      <c r="E649">
        <v>0.55000000000000004</v>
      </c>
      <c r="F649">
        <v>0.95</v>
      </c>
      <c r="G649">
        <v>8.16</v>
      </c>
      <c r="H649">
        <v>4.1100000000000003</v>
      </c>
      <c r="I649">
        <v>3.24</v>
      </c>
      <c r="J649">
        <v>2.38</v>
      </c>
      <c r="K649">
        <v>1.97</v>
      </c>
      <c r="L649">
        <v>6.13</v>
      </c>
      <c r="M649">
        <v>4.17</v>
      </c>
      <c r="N649">
        <v>3.12</v>
      </c>
      <c r="O649">
        <v>2.0699999999999998</v>
      </c>
      <c r="P649">
        <v>2.46</v>
      </c>
      <c r="Q649">
        <v>4.91</v>
      </c>
      <c r="R649">
        <v>2.88</v>
      </c>
      <c r="S649">
        <v>3.64</v>
      </c>
      <c r="T649">
        <v>2.1800000000000002</v>
      </c>
      <c r="U649">
        <v>2.31</v>
      </c>
      <c r="V649">
        <v>3.91</v>
      </c>
      <c r="W649">
        <v>3.08</v>
      </c>
      <c r="X649">
        <v>2.23</v>
      </c>
      <c r="Y649">
        <v>1.49</v>
      </c>
      <c r="Z649">
        <v>1.91</v>
      </c>
    </row>
    <row r="650" spans="1:26" x14ac:dyDescent="0.3">
      <c r="A650">
        <v>201912</v>
      </c>
      <c r="B650">
        <v>4.05</v>
      </c>
      <c r="C650">
        <v>5.45</v>
      </c>
      <c r="D650">
        <v>5.34</v>
      </c>
      <c r="E650">
        <v>5.09</v>
      </c>
      <c r="F650">
        <v>5.66</v>
      </c>
      <c r="G650">
        <v>3.75</v>
      </c>
      <c r="H650">
        <v>4.5999999999999996</v>
      </c>
      <c r="I650">
        <v>4.3099999999999996</v>
      </c>
      <c r="J650">
        <v>5.46</v>
      </c>
      <c r="K650">
        <v>5.79</v>
      </c>
      <c r="L650">
        <v>2.54</v>
      </c>
      <c r="M650">
        <v>3.12</v>
      </c>
      <c r="N650">
        <v>4.2300000000000004</v>
      </c>
      <c r="O650">
        <v>4.17</v>
      </c>
      <c r="P650">
        <v>4.37</v>
      </c>
      <c r="Q650">
        <v>1.78</v>
      </c>
      <c r="R650">
        <v>2.65</v>
      </c>
      <c r="S650">
        <v>3.07</v>
      </c>
      <c r="T650">
        <v>2.85</v>
      </c>
      <c r="U650">
        <v>4.18</v>
      </c>
      <c r="V650">
        <v>2.66</v>
      </c>
      <c r="W650">
        <v>2.37</v>
      </c>
      <c r="X650">
        <v>2.91</v>
      </c>
      <c r="Y650">
        <v>3.32</v>
      </c>
      <c r="Z650">
        <v>4.17</v>
      </c>
    </row>
    <row r="651" spans="1:26" x14ac:dyDescent="0.3">
      <c r="A651">
        <v>202001</v>
      </c>
      <c r="B651">
        <v>0.12</v>
      </c>
      <c r="C651">
        <v>-1.47</v>
      </c>
      <c r="D651">
        <v>-0.35</v>
      </c>
      <c r="E651">
        <v>-0.21</v>
      </c>
      <c r="F651">
        <v>-1.08</v>
      </c>
      <c r="G651">
        <v>-3.36</v>
      </c>
      <c r="H651">
        <v>-2.06</v>
      </c>
      <c r="I651">
        <v>-3.69</v>
      </c>
      <c r="J651">
        <v>-3.77</v>
      </c>
      <c r="K651">
        <v>-6.49</v>
      </c>
      <c r="L651">
        <v>-0.65</v>
      </c>
      <c r="M651">
        <v>-2.69</v>
      </c>
      <c r="N651">
        <v>-3.06</v>
      </c>
      <c r="O651">
        <v>-2.77</v>
      </c>
      <c r="P651">
        <v>-5.17</v>
      </c>
      <c r="Q651">
        <v>-0.52</v>
      </c>
      <c r="R651">
        <v>-1.97</v>
      </c>
      <c r="S651">
        <v>-2.76</v>
      </c>
      <c r="T651">
        <v>-3.21</v>
      </c>
      <c r="U651">
        <v>-4.8899999999999997</v>
      </c>
      <c r="V651">
        <v>0.91</v>
      </c>
      <c r="W651">
        <v>0.05</v>
      </c>
      <c r="X651">
        <v>-0.81</v>
      </c>
      <c r="Y651">
        <v>-1.55</v>
      </c>
      <c r="Z651">
        <v>-4.78</v>
      </c>
    </row>
    <row r="652" spans="1:26" x14ac:dyDescent="0.3">
      <c r="A652">
        <v>202002</v>
      </c>
      <c r="B652">
        <v>-11.63</v>
      </c>
      <c r="C652">
        <v>-10.11</v>
      </c>
      <c r="D652">
        <v>-10.37</v>
      </c>
      <c r="E652">
        <v>-9.52</v>
      </c>
      <c r="F652">
        <v>-8.4499999999999993</v>
      </c>
      <c r="G652">
        <v>-10.85</v>
      </c>
      <c r="H652">
        <v>-10.09</v>
      </c>
      <c r="I652">
        <v>-9.9499999999999993</v>
      </c>
      <c r="J652">
        <v>-9.8800000000000008</v>
      </c>
      <c r="K652">
        <v>-9.5299999999999994</v>
      </c>
      <c r="L652">
        <v>-8.01</v>
      </c>
      <c r="M652">
        <v>-7.29</v>
      </c>
      <c r="N652">
        <v>-9.2100000000000009</v>
      </c>
      <c r="O652">
        <v>-10.25</v>
      </c>
      <c r="P652">
        <v>-9.59</v>
      </c>
      <c r="Q652">
        <v>-9.02</v>
      </c>
      <c r="R652">
        <v>-9.36</v>
      </c>
      <c r="S652">
        <v>-8.73</v>
      </c>
      <c r="T652">
        <v>-10.09</v>
      </c>
      <c r="U652">
        <v>-10.42</v>
      </c>
      <c r="V652">
        <v>-7.26</v>
      </c>
      <c r="W652">
        <v>-7.51</v>
      </c>
      <c r="X652">
        <v>-8.6300000000000008</v>
      </c>
      <c r="Y652">
        <v>-9.1999999999999993</v>
      </c>
      <c r="Z652">
        <v>-8.69</v>
      </c>
    </row>
    <row r="653" spans="1:26" x14ac:dyDescent="0.3">
      <c r="A653">
        <v>202003</v>
      </c>
      <c r="B653">
        <v>-16.11</v>
      </c>
      <c r="C653">
        <v>-18.010000000000002</v>
      </c>
      <c r="D653">
        <v>-16.64</v>
      </c>
      <c r="E653">
        <v>-17.12</v>
      </c>
      <c r="F653">
        <v>-17.73</v>
      </c>
      <c r="G653">
        <v>-14.23</v>
      </c>
      <c r="H653">
        <v>-18.79</v>
      </c>
      <c r="I653">
        <v>-17.829999999999998</v>
      </c>
      <c r="J653">
        <v>-16.350000000000001</v>
      </c>
      <c r="K653">
        <v>-24.59</v>
      </c>
      <c r="L653">
        <v>-14.57</v>
      </c>
      <c r="M653">
        <v>-15.63</v>
      </c>
      <c r="N653">
        <v>-20.29</v>
      </c>
      <c r="O653">
        <v>-20.12</v>
      </c>
      <c r="P653">
        <v>-23.49</v>
      </c>
      <c r="Q653">
        <v>-11.86</v>
      </c>
      <c r="R653">
        <v>-12.13</v>
      </c>
      <c r="S653">
        <v>-18.3</v>
      </c>
      <c r="T653">
        <v>-22.28</v>
      </c>
      <c r="U653">
        <v>-25.23</v>
      </c>
      <c r="V653">
        <v>-8.76</v>
      </c>
      <c r="W653">
        <v>-12.21</v>
      </c>
      <c r="X653">
        <v>-15.17</v>
      </c>
      <c r="Y653">
        <v>-18.510000000000002</v>
      </c>
      <c r="Z653">
        <v>-24.91</v>
      </c>
    </row>
    <row r="654" spans="1:26" x14ac:dyDescent="0.3">
      <c r="A654">
        <v>202004</v>
      </c>
      <c r="B654">
        <v>21.18</v>
      </c>
      <c r="C654">
        <v>19</v>
      </c>
      <c r="D654">
        <v>17.3</v>
      </c>
      <c r="E654">
        <v>14.93</v>
      </c>
      <c r="F654">
        <v>14.05</v>
      </c>
      <c r="G654">
        <v>17.98</v>
      </c>
      <c r="H654">
        <v>18.23</v>
      </c>
      <c r="I654">
        <v>13.34</v>
      </c>
      <c r="J654">
        <v>10.76</v>
      </c>
      <c r="K654">
        <v>16.03</v>
      </c>
      <c r="L654">
        <v>15.04</v>
      </c>
      <c r="M654">
        <v>14.38</v>
      </c>
      <c r="N654">
        <v>12.32</v>
      </c>
      <c r="O654">
        <v>13.82</v>
      </c>
      <c r="P654">
        <v>14.77</v>
      </c>
      <c r="Q654">
        <v>16.07</v>
      </c>
      <c r="R654">
        <v>11.77</v>
      </c>
      <c r="S654">
        <v>12.01</v>
      </c>
      <c r="T654">
        <v>14.55</v>
      </c>
      <c r="U654">
        <v>13.25</v>
      </c>
      <c r="V654">
        <v>11.28</v>
      </c>
      <c r="W654">
        <v>10.65</v>
      </c>
      <c r="X654">
        <v>10.41</v>
      </c>
      <c r="Y654">
        <v>10.02</v>
      </c>
      <c r="Z654">
        <v>10.01</v>
      </c>
    </row>
    <row r="655" spans="1:26" x14ac:dyDescent="0.3">
      <c r="A655">
        <v>202005</v>
      </c>
      <c r="B655">
        <v>11.06</v>
      </c>
      <c r="C655">
        <v>8.25</v>
      </c>
      <c r="D655">
        <v>9.2799999999999994</v>
      </c>
      <c r="E655">
        <v>8.66</v>
      </c>
      <c r="F655">
        <v>6.19</v>
      </c>
      <c r="G655">
        <v>12.8</v>
      </c>
      <c r="H655">
        <v>6.9</v>
      </c>
      <c r="I655">
        <v>5.63</v>
      </c>
      <c r="J655">
        <v>4.43</v>
      </c>
      <c r="K655">
        <v>4.21</v>
      </c>
      <c r="L655">
        <v>10.38</v>
      </c>
      <c r="M655">
        <v>9.4700000000000006</v>
      </c>
      <c r="N655">
        <v>6.43</v>
      </c>
      <c r="O655">
        <v>4.9800000000000004</v>
      </c>
      <c r="P655">
        <v>3.73</v>
      </c>
      <c r="Q655">
        <v>10.7</v>
      </c>
      <c r="R655">
        <v>8.24</v>
      </c>
      <c r="S655">
        <v>6.81</v>
      </c>
      <c r="T655">
        <v>5.61</v>
      </c>
      <c r="U655">
        <v>1.94</v>
      </c>
      <c r="V655">
        <v>9.18</v>
      </c>
      <c r="W655">
        <v>6.63</v>
      </c>
      <c r="X655">
        <v>4.8899999999999997</v>
      </c>
      <c r="Y655">
        <v>3.56</v>
      </c>
      <c r="Z655">
        <v>2.52</v>
      </c>
    </row>
    <row r="656" spans="1:26" x14ac:dyDescent="0.3">
      <c r="A656">
        <v>202006</v>
      </c>
      <c r="B656">
        <v>5.96</v>
      </c>
      <c r="C656">
        <v>7.28</v>
      </c>
      <c r="D656">
        <v>6.16</v>
      </c>
      <c r="E656">
        <v>5.28</v>
      </c>
      <c r="F656">
        <v>5.88</v>
      </c>
      <c r="G656">
        <v>1.94</v>
      </c>
      <c r="H656">
        <v>3.37</v>
      </c>
      <c r="I656">
        <v>2.63</v>
      </c>
      <c r="J656">
        <v>2.91</v>
      </c>
      <c r="K656">
        <v>3.67</v>
      </c>
      <c r="L656">
        <v>1.93</v>
      </c>
      <c r="M656">
        <v>3.42</v>
      </c>
      <c r="N656">
        <v>2</v>
      </c>
      <c r="O656">
        <v>2.29</v>
      </c>
      <c r="P656">
        <v>1.72</v>
      </c>
      <c r="Q656">
        <v>2.11</v>
      </c>
      <c r="R656">
        <v>1.6</v>
      </c>
      <c r="S656">
        <v>1.59</v>
      </c>
      <c r="T656">
        <v>1.01</v>
      </c>
      <c r="U656">
        <v>3.73</v>
      </c>
      <c r="V656">
        <v>2.5299999999999998</v>
      </c>
      <c r="W656">
        <v>1.8</v>
      </c>
      <c r="X656">
        <v>2.57</v>
      </c>
      <c r="Y656">
        <v>2.38</v>
      </c>
      <c r="Z656">
        <v>3.75</v>
      </c>
    </row>
    <row r="657" spans="1:26" x14ac:dyDescent="0.3">
      <c r="A657">
        <v>202007</v>
      </c>
      <c r="B657">
        <v>7.77</v>
      </c>
      <c r="C657">
        <v>8.59</v>
      </c>
      <c r="D657">
        <v>7.7</v>
      </c>
      <c r="E657">
        <v>6.51</v>
      </c>
      <c r="F657">
        <v>5.49</v>
      </c>
      <c r="G657">
        <v>2.71</v>
      </c>
      <c r="H657">
        <v>3.83</v>
      </c>
      <c r="I657">
        <v>2.4900000000000002</v>
      </c>
      <c r="J657">
        <v>2.48</v>
      </c>
      <c r="K657">
        <v>1.73</v>
      </c>
      <c r="L657">
        <v>4.58</v>
      </c>
      <c r="M657">
        <v>3.46</v>
      </c>
      <c r="N657">
        <v>3.15</v>
      </c>
      <c r="O657">
        <v>1.74</v>
      </c>
      <c r="P657">
        <v>1.51</v>
      </c>
      <c r="Q657">
        <v>3.89</v>
      </c>
      <c r="R657">
        <v>6.76</v>
      </c>
      <c r="S657">
        <v>4.76</v>
      </c>
      <c r="T657">
        <v>3.39</v>
      </c>
      <c r="U657">
        <v>1.37</v>
      </c>
      <c r="V657">
        <v>5.9</v>
      </c>
      <c r="W657">
        <v>6.04</v>
      </c>
      <c r="X657">
        <v>4.6900000000000004</v>
      </c>
      <c r="Y657">
        <v>2.61</v>
      </c>
      <c r="Z657">
        <v>0.85</v>
      </c>
    </row>
    <row r="658" spans="1:26" x14ac:dyDescent="0.3">
      <c r="A658">
        <v>202008</v>
      </c>
      <c r="B658">
        <v>11.1</v>
      </c>
      <c r="C658">
        <v>11.76</v>
      </c>
      <c r="D658">
        <v>9.48</v>
      </c>
      <c r="E658">
        <v>8.69</v>
      </c>
      <c r="F658">
        <v>7.41</v>
      </c>
      <c r="G658">
        <v>11.91</v>
      </c>
      <c r="H658">
        <v>8.39</v>
      </c>
      <c r="I658">
        <v>6.99</v>
      </c>
      <c r="J658">
        <v>6.89</v>
      </c>
      <c r="K658">
        <v>6.46</v>
      </c>
      <c r="L658">
        <v>9.09</v>
      </c>
      <c r="M658">
        <v>7.5</v>
      </c>
      <c r="N658">
        <v>6.49</v>
      </c>
      <c r="O658">
        <v>6.51</v>
      </c>
      <c r="P658">
        <v>6.55</v>
      </c>
      <c r="Q658">
        <v>5.65</v>
      </c>
      <c r="R658">
        <v>5.39</v>
      </c>
      <c r="S658">
        <v>5.48</v>
      </c>
      <c r="T658">
        <v>7.51</v>
      </c>
      <c r="U658">
        <v>6.38</v>
      </c>
      <c r="V658">
        <v>6.25</v>
      </c>
      <c r="W658">
        <v>3.54</v>
      </c>
      <c r="X658">
        <v>4.3899999999999997</v>
      </c>
      <c r="Y658">
        <v>4.3099999999999996</v>
      </c>
      <c r="Z658">
        <v>5.68</v>
      </c>
    </row>
    <row r="659" spans="1:26" x14ac:dyDescent="0.3">
      <c r="A659">
        <v>202009</v>
      </c>
      <c r="B659">
        <v>0.6</v>
      </c>
      <c r="C659">
        <v>0.59</v>
      </c>
      <c r="D659">
        <v>0.45</v>
      </c>
      <c r="E659">
        <v>-0.06</v>
      </c>
      <c r="F659">
        <v>0</v>
      </c>
      <c r="G659">
        <v>1.1399999999999999</v>
      </c>
      <c r="H659">
        <v>-0.81</v>
      </c>
      <c r="I659">
        <v>-1.1000000000000001</v>
      </c>
      <c r="J659">
        <v>-2.16</v>
      </c>
      <c r="K659">
        <v>-3.46</v>
      </c>
      <c r="L659">
        <v>-0.28000000000000003</v>
      </c>
      <c r="M659">
        <v>-1.04</v>
      </c>
      <c r="N659">
        <v>-2.21</v>
      </c>
      <c r="O659">
        <v>-2.5499999999999998</v>
      </c>
      <c r="P659">
        <v>-3.6</v>
      </c>
      <c r="Q659">
        <v>1.07</v>
      </c>
      <c r="R659">
        <v>-0.34</v>
      </c>
      <c r="S659">
        <v>-1.45</v>
      </c>
      <c r="T659">
        <v>-2.93</v>
      </c>
      <c r="U659">
        <v>-4.8</v>
      </c>
      <c r="V659">
        <v>-0.68</v>
      </c>
      <c r="W659">
        <v>-1.51</v>
      </c>
      <c r="X659">
        <v>-1.05</v>
      </c>
      <c r="Y659">
        <v>-3.13</v>
      </c>
      <c r="Z659">
        <v>-5.13</v>
      </c>
    </row>
    <row r="660" spans="1:26" x14ac:dyDescent="0.3">
      <c r="A660">
        <v>202010</v>
      </c>
      <c r="B660">
        <v>-2.93</v>
      </c>
      <c r="C660">
        <v>-1.85</v>
      </c>
      <c r="D660">
        <v>-2.2400000000000002</v>
      </c>
      <c r="E660">
        <v>-1.1000000000000001</v>
      </c>
      <c r="F660">
        <v>0.26</v>
      </c>
      <c r="G660">
        <v>-1.57</v>
      </c>
      <c r="H660">
        <v>-1.1399999999999999</v>
      </c>
      <c r="I660">
        <v>-1.03</v>
      </c>
      <c r="J660">
        <v>-1.26</v>
      </c>
      <c r="K660">
        <v>-0.89</v>
      </c>
      <c r="L660">
        <v>-1.28</v>
      </c>
      <c r="M660">
        <v>-1.1299999999999999</v>
      </c>
      <c r="N660">
        <v>-0.02</v>
      </c>
      <c r="O660">
        <v>-0.51</v>
      </c>
      <c r="P660">
        <v>0.86</v>
      </c>
      <c r="Q660">
        <v>-0.14000000000000001</v>
      </c>
      <c r="R660">
        <v>-1.52</v>
      </c>
      <c r="S660">
        <v>-2.82</v>
      </c>
      <c r="T660">
        <v>-1.71</v>
      </c>
      <c r="U660">
        <v>-1</v>
      </c>
      <c r="V660">
        <v>-2.75</v>
      </c>
      <c r="W660">
        <v>-2.33</v>
      </c>
      <c r="X660">
        <v>-1.88</v>
      </c>
      <c r="Y660">
        <v>-2.08</v>
      </c>
      <c r="Z660">
        <v>-1.07</v>
      </c>
    </row>
    <row r="661" spans="1:26" x14ac:dyDescent="0.3">
      <c r="A661">
        <v>202011</v>
      </c>
      <c r="B661">
        <v>10.53</v>
      </c>
      <c r="C661">
        <v>13.11</v>
      </c>
      <c r="D661">
        <v>13.51</v>
      </c>
      <c r="E661">
        <v>14.54</v>
      </c>
      <c r="F661">
        <v>14.15</v>
      </c>
      <c r="G661">
        <v>14</v>
      </c>
      <c r="H661">
        <v>15.77</v>
      </c>
      <c r="I661">
        <v>15.28</v>
      </c>
      <c r="J661">
        <v>15.11</v>
      </c>
      <c r="K661">
        <v>17.03</v>
      </c>
      <c r="L661">
        <v>16.239999999999998</v>
      </c>
      <c r="M661">
        <v>14.18</v>
      </c>
      <c r="N661">
        <v>16.420000000000002</v>
      </c>
      <c r="O661">
        <v>16.36</v>
      </c>
      <c r="P661">
        <v>17.78</v>
      </c>
      <c r="Q661">
        <v>11.81</v>
      </c>
      <c r="R661">
        <v>12.26</v>
      </c>
      <c r="S661">
        <v>14.33</v>
      </c>
      <c r="T661">
        <v>16.72</v>
      </c>
      <c r="U661">
        <v>18.96</v>
      </c>
      <c r="V661">
        <v>12.93</v>
      </c>
      <c r="W661">
        <v>13.65</v>
      </c>
      <c r="X661">
        <v>12.85</v>
      </c>
      <c r="Y661">
        <v>14.69</v>
      </c>
      <c r="Z661">
        <v>20.72</v>
      </c>
    </row>
    <row r="662" spans="1:26" x14ac:dyDescent="0.3">
      <c r="A662">
        <v>202012</v>
      </c>
      <c r="B662">
        <v>7.64</v>
      </c>
      <c r="C662">
        <v>8.36</v>
      </c>
      <c r="D662">
        <v>8.82</v>
      </c>
      <c r="E662">
        <v>9.17</v>
      </c>
      <c r="F662">
        <v>7.94</v>
      </c>
      <c r="G662">
        <v>6.05</v>
      </c>
      <c r="H662">
        <v>9.32</v>
      </c>
      <c r="I662">
        <v>8.19</v>
      </c>
      <c r="J662">
        <v>7.46</v>
      </c>
      <c r="K662">
        <v>6.95</v>
      </c>
      <c r="L662">
        <v>8.94</v>
      </c>
      <c r="M662">
        <v>7.39</v>
      </c>
      <c r="N662">
        <v>6.4</v>
      </c>
      <c r="O662">
        <v>6.68</v>
      </c>
      <c r="P662">
        <v>6.69</v>
      </c>
      <c r="Q662">
        <v>5.34</v>
      </c>
      <c r="R662">
        <v>5.08</v>
      </c>
      <c r="S662">
        <v>5.67</v>
      </c>
      <c r="T662">
        <v>4.46</v>
      </c>
      <c r="U662">
        <v>5.67</v>
      </c>
      <c r="V662">
        <v>5.0199999999999996</v>
      </c>
      <c r="W662">
        <v>3.34</v>
      </c>
      <c r="X662">
        <v>3.57</v>
      </c>
      <c r="Y662">
        <v>4.09</v>
      </c>
      <c r="Z662">
        <v>4.1900000000000004</v>
      </c>
    </row>
    <row r="663" spans="1:26" x14ac:dyDescent="0.3">
      <c r="A663">
        <v>202101</v>
      </c>
      <c r="B663">
        <v>3.48</v>
      </c>
      <c r="C663">
        <v>5.63</v>
      </c>
      <c r="D663">
        <v>4.12</v>
      </c>
      <c r="E663">
        <v>5.01</v>
      </c>
      <c r="F663">
        <v>6.95</v>
      </c>
      <c r="G663">
        <v>1.84</v>
      </c>
      <c r="H663">
        <v>2.2200000000000002</v>
      </c>
      <c r="I663">
        <v>0.78</v>
      </c>
      <c r="J663">
        <v>1.19</v>
      </c>
      <c r="K663">
        <v>1.41</v>
      </c>
      <c r="L663">
        <v>1.3</v>
      </c>
      <c r="M663">
        <v>2.73</v>
      </c>
      <c r="N663">
        <v>-0.02</v>
      </c>
      <c r="O663">
        <v>1</v>
      </c>
      <c r="P663">
        <v>2.04</v>
      </c>
      <c r="Q663">
        <v>-0.74</v>
      </c>
      <c r="R663">
        <v>-0.52</v>
      </c>
      <c r="S663">
        <v>0.59</v>
      </c>
      <c r="T663">
        <v>-0.63</v>
      </c>
      <c r="U663">
        <v>0.88</v>
      </c>
      <c r="V663">
        <v>-1.33</v>
      </c>
      <c r="W663">
        <v>-1.07</v>
      </c>
      <c r="X663">
        <v>-0.67</v>
      </c>
      <c r="Y663">
        <v>0.47</v>
      </c>
      <c r="Z663">
        <v>-0.04</v>
      </c>
    </row>
    <row r="664" spans="1:26" x14ac:dyDescent="0.3">
      <c r="A664">
        <v>202102</v>
      </c>
      <c r="B664">
        <v>6.8</v>
      </c>
      <c r="C664">
        <v>5.57</v>
      </c>
      <c r="D664">
        <v>7.35</v>
      </c>
      <c r="E664">
        <v>6.7</v>
      </c>
      <c r="F664">
        <v>8.4600000000000009</v>
      </c>
      <c r="G664">
        <v>1</v>
      </c>
      <c r="H664">
        <v>3.78</v>
      </c>
      <c r="I664">
        <v>4.4000000000000004</v>
      </c>
      <c r="J664">
        <v>4.58</v>
      </c>
      <c r="K664">
        <v>7.4</v>
      </c>
      <c r="L664">
        <v>0.65</v>
      </c>
      <c r="M664">
        <v>0</v>
      </c>
      <c r="N664">
        <v>4.58</v>
      </c>
      <c r="O664">
        <v>4.7300000000000004</v>
      </c>
      <c r="P664">
        <v>9.6300000000000008</v>
      </c>
      <c r="Q664">
        <v>0.66</v>
      </c>
      <c r="R664">
        <v>1.1100000000000001</v>
      </c>
      <c r="S664">
        <v>2.0299999999999998</v>
      </c>
      <c r="T664">
        <v>5.62</v>
      </c>
      <c r="U664">
        <v>8.27</v>
      </c>
      <c r="V664">
        <v>1.32</v>
      </c>
      <c r="W664">
        <v>0.28000000000000003</v>
      </c>
      <c r="X664">
        <v>2.15</v>
      </c>
      <c r="Y664">
        <v>4.96</v>
      </c>
      <c r="Z664">
        <v>9.14</v>
      </c>
    </row>
    <row r="665" spans="1:26" x14ac:dyDescent="0.3">
      <c r="A665">
        <v>202103</v>
      </c>
      <c r="B665">
        <v>-0.1</v>
      </c>
      <c r="C665">
        <v>0.44</v>
      </c>
      <c r="D665">
        <v>1.23</v>
      </c>
      <c r="E665">
        <v>1.93</v>
      </c>
      <c r="F665">
        <v>2.37</v>
      </c>
      <c r="G665">
        <v>-1.65</v>
      </c>
      <c r="H665">
        <v>-1.56</v>
      </c>
      <c r="I665">
        <v>1.35</v>
      </c>
      <c r="J665">
        <v>3.27</v>
      </c>
      <c r="K665">
        <v>4.9800000000000004</v>
      </c>
      <c r="L665">
        <v>-3.19</v>
      </c>
      <c r="M665">
        <v>-0.22</v>
      </c>
      <c r="N665">
        <v>3.07</v>
      </c>
      <c r="O665">
        <v>3.72</v>
      </c>
      <c r="P665">
        <v>5.45</v>
      </c>
      <c r="Q665">
        <v>-0.8</v>
      </c>
      <c r="R665">
        <v>1.49</v>
      </c>
      <c r="S665">
        <v>4.4800000000000004</v>
      </c>
      <c r="T665">
        <v>4.3099999999999996</v>
      </c>
      <c r="U665">
        <v>5.35</v>
      </c>
      <c r="V665">
        <v>0.43</v>
      </c>
      <c r="W665">
        <v>2.88</v>
      </c>
      <c r="X665">
        <v>4.38</v>
      </c>
      <c r="Y665">
        <v>5.88</v>
      </c>
      <c r="Z665">
        <v>7.08</v>
      </c>
    </row>
    <row r="666" spans="1:26" x14ac:dyDescent="0.3">
      <c r="A666">
        <v>202104</v>
      </c>
      <c r="B666">
        <v>3.29</v>
      </c>
      <c r="C666">
        <v>4</v>
      </c>
      <c r="D666">
        <v>4.3600000000000003</v>
      </c>
      <c r="E666">
        <v>4</v>
      </c>
      <c r="F666">
        <v>3.95</v>
      </c>
      <c r="G666">
        <v>4.4400000000000004</v>
      </c>
      <c r="H666">
        <v>4.41</v>
      </c>
      <c r="I666">
        <v>3.1</v>
      </c>
      <c r="J666">
        <v>2.66</v>
      </c>
      <c r="K666">
        <v>1.8</v>
      </c>
      <c r="L666">
        <v>3.94</v>
      </c>
      <c r="M666">
        <v>2.0299999999999998</v>
      </c>
      <c r="N666">
        <v>3.3</v>
      </c>
      <c r="O666">
        <v>3.41</v>
      </c>
      <c r="P666">
        <v>2.38</v>
      </c>
      <c r="Q666">
        <v>5.2</v>
      </c>
      <c r="R666">
        <v>3.73</v>
      </c>
      <c r="S666">
        <v>3.29</v>
      </c>
      <c r="T666">
        <v>3.47</v>
      </c>
      <c r="U666">
        <v>3.26</v>
      </c>
      <c r="V666">
        <v>5.0599999999999996</v>
      </c>
      <c r="W666">
        <v>4.66</v>
      </c>
      <c r="X666">
        <v>3.92</v>
      </c>
      <c r="Y666">
        <v>2.36</v>
      </c>
      <c r="Z666">
        <v>2.86</v>
      </c>
    </row>
    <row r="667" spans="1:26" x14ac:dyDescent="0.3">
      <c r="A667">
        <v>202105</v>
      </c>
      <c r="B667">
        <v>-0.54</v>
      </c>
      <c r="C667">
        <v>0.41</v>
      </c>
      <c r="D667">
        <v>2.0499999999999998</v>
      </c>
      <c r="E667">
        <v>2.23</v>
      </c>
      <c r="F667">
        <v>3.34</v>
      </c>
      <c r="G667">
        <v>-1.55</v>
      </c>
      <c r="H667">
        <v>1.1200000000000001</v>
      </c>
      <c r="I667">
        <v>0.65</v>
      </c>
      <c r="J667">
        <v>1.71</v>
      </c>
      <c r="K667">
        <v>3.61</v>
      </c>
      <c r="L667">
        <v>-1.54</v>
      </c>
      <c r="M667">
        <v>0.1</v>
      </c>
      <c r="N667">
        <v>1.54</v>
      </c>
      <c r="O667">
        <v>1.2</v>
      </c>
      <c r="P667">
        <v>3.38</v>
      </c>
      <c r="Q667">
        <v>-0.48</v>
      </c>
      <c r="R667">
        <v>0.96</v>
      </c>
      <c r="S667">
        <v>2.0299999999999998</v>
      </c>
      <c r="T667">
        <v>2.5099999999999998</v>
      </c>
      <c r="U667">
        <v>4.47</v>
      </c>
      <c r="V667">
        <v>1.18</v>
      </c>
      <c r="W667">
        <v>1.06</v>
      </c>
      <c r="X667">
        <v>2.0699999999999998</v>
      </c>
      <c r="Y667">
        <v>2.48</v>
      </c>
      <c r="Z667">
        <v>5.71</v>
      </c>
    </row>
    <row r="668" spans="1:26" x14ac:dyDescent="0.3">
      <c r="A668">
        <v>202106</v>
      </c>
      <c r="B668">
        <v>-1.67</v>
      </c>
      <c r="C668">
        <v>-1.64</v>
      </c>
      <c r="D668">
        <v>-0.81</v>
      </c>
      <c r="E668">
        <v>-0.68</v>
      </c>
      <c r="F668">
        <v>0.43</v>
      </c>
      <c r="G668">
        <v>1.79</v>
      </c>
      <c r="H668">
        <v>2.83</v>
      </c>
      <c r="I668">
        <v>0.16</v>
      </c>
      <c r="J668">
        <v>-1.2</v>
      </c>
      <c r="K668">
        <v>-1.99</v>
      </c>
      <c r="L668">
        <v>3.24</v>
      </c>
      <c r="M668">
        <v>1.1200000000000001</v>
      </c>
      <c r="N668">
        <v>-0.4</v>
      </c>
      <c r="O668">
        <v>-2.5499999999999998</v>
      </c>
      <c r="P668">
        <v>-2.61</v>
      </c>
      <c r="Q668">
        <v>3.02</v>
      </c>
      <c r="R668">
        <v>0.83</v>
      </c>
      <c r="S668">
        <v>-1.03</v>
      </c>
      <c r="T668">
        <v>-2.6</v>
      </c>
      <c r="U668">
        <v>-3.74</v>
      </c>
      <c r="V668">
        <v>4.1399999999999997</v>
      </c>
      <c r="W668">
        <v>1.25</v>
      </c>
      <c r="X668">
        <v>-0.43</v>
      </c>
      <c r="Y668">
        <v>-1.19</v>
      </c>
      <c r="Z668">
        <v>-3.2</v>
      </c>
    </row>
    <row r="669" spans="1:26" x14ac:dyDescent="0.3">
      <c r="A669">
        <v>202107</v>
      </c>
      <c r="B669">
        <v>-2.2999999999999998</v>
      </c>
      <c r="C669">
        <v>-1.35</v>
      </c>
      <c r="D669">
        <v>-0.44</v>
      </c>
      <c r="E669">
        <v>-0.45</v>
      </c>
      <c r="F669">
        <v>-0.41</v>
      </c>
      <c r="G669">
        <v>-0.97</v>
      </c>
      <c r="H669">
        <v>-1.96</v>
      </c>
      <c r="I669">
        <v>-0.69</v>
      </c>
      <c r="J669">
        <v>-0.23</v>
      </c>
      <c r="K669">
        <v>-2.14</v>
      </c>
      <c r="L669">
        <v>-0.12</v>
      </c>
      <c r="M669">
        <v>-1.05</v>
      </c>
      <c r="N669">
        <v>0.25</v>
      </c>
      <c r="O669">
        <v>-0.21</v>
      </c>
      <c r="P669">
        <v>-2.41</v>
      </c>
      <c r="Q669">
        <v>-1.1100000000000001</v>
      </c>
      <c r="R669">
        <v>0.22</v>
      </c>
      <c r="S669">
        <v>0.68</v>
      </c>
      <c r="T669">
        <v>0.19</v>
      </c>
      <c r="U669">
        <v>-0.64</v>
      </c>
      <c r="V669">
        <v>2.89</v>
      </c>
      <c r="W669">
        <v>1.37</v>
      </c>
      <c r="X669">
        <v>1.3</v>
      </c>
      <c r="Y669">
        <v>-0.45</v>
      </c>
      <c r="Z669">
        <v>-1.53</v>
      </c>
    </row>
    <row r="670" spans="1:26" x14ac:dyDescent="0.3">
      <c r="A670">
        <v>202108</v>
      </c>
      <c r="B670">
        <v>1.93</v>
      </c>
      <c r="C670">
        <v>1.99</v>
      </c>
      <c r="D670">
        <v>0.97</v>
      </c>
      <c r="E670">
        <v>1.53</v>
      </c>
      <c r="F670">
        <v>1.0900000000000001</v>
      </c>
      <c r="G670">
        <v>4.93</v>
      </c>
      <c r="H670">
        <v>3.35</v>
      </c>
      <c r="I670">
        <v>2.2400000000000002</v>
      </c>
      <c r="J670">
        <v>1.39</v>
      </c>
      <c r="K670">
        <v>1.98</v>
      </c>
      <c r="L670">
        <v>2.5499999999999998</v>
      </c>
      <c r="M670">
        <v>2.62</v>
      </c>
      <c r="N670">
        <v>1</v>
      </c>
      <c r="O670">
        <v>1.54</v>
      </c>
      <c r="P670">
        <v>2.06</v>
      </c>
      <c r="Q670">
        <v>1.9</v>
      </c>
      <c r="R670">
        <v>2.99</v>
      </c>
      <c r="S670">
        <v>1.1399999999999999</v>
      </c>
      <c r="T670">
        <v>0.94</v>
      </c>
      <c r="U670">
        <v>2</v>
      </c>
      <c r="V670">
        <v>3.7</v>
      </c>
      <c r="W670">
        <v>1.96</v>
      </c>
      <c r="X670">
        <v>1.45</v>
      </c>
      <c r="Y670">
        <v>1.97</v>
      </c>
      <c r="Z670">
        <v>1.59</v>
      </c>
    </row>
    <row r="671" spans="1:26" x14ac:dyDescent="0.3">
      <c r="A671">
        <v>202109</v>
      </c>
      <c r="B671">
        <v>-2.67</v>
      </c>
      <c r="C671">
        <v>-3.23</v>
      </c>
      <c r="D671">
        <v>-1.08</v>
      </c>
      <c r="E671">
        <v>-0.87</v>
      </c>
      <c r="F671">
        <v>0.33</v>
      </c>
      <c r="G671">
        <v>-4.28</v>
      </c>
      <c r="H671">
        <v>-4.92</v>
      </c>
      <c r="I671">
        <v>-2.68</v>
      </c>
      <c r="J671">
        <v>-3.2</v>
      </c>
      <c r="K671">
        <v>0.32</v>
      </c>
      <c r="L671">
        <v>-4.32</v>
      </c>
      <c r="M671">
        <v>-3.38</v>
      </c>
      <c r="N671">
        <v>-2.73</v>
      </c>
      <c r="O671">
        <v>-3.04</v>
      </c>
      <c r="P671">
        <v>-0.17</v>
      </c>
      <c r="Q671">
        <v>-4.33</v>
      </c>
      <c r="R671">
        <v>-3.65</v>
      </c>
      <c r="S671">
        <v>-4.83</v>
      </c>
      <c r="T671">
        <v>-2.87</v>
      </c>
      <c r="U671">
        <v>-0.38</v>
      </c>
      <c r="V671">
        <v>-5.3</v>
      </c>
      <c r="W671">
        <v>-5.13</v>
      </c>
      <c r="X671">
        <v>-4.47</v>
      </c>
      <c r="Y671">
        <v>-2.59</v>
      </c>
      <c r="Z671">
        <v>0.26</v>
      </c>
    </row>
    <row r="672" spans="1:26" x14ac:dyDescent="0.3">
      <c r="A672">
        <v>202110</v>
      </c>
      <c r="B672">
        <v>-0.11</v>
      </c>
      <c r="C672">
        <v>1.31</v>
      </c>
      <c r="D672">
        <v>2.4700000000000002</v>
      </c>
      <c r="E672">
        <v>1.29</v>
      </c>
      <c r="F672">
        <v>1.65</v>
      </c>
      <c r="G672">
        <v>1.33</v>
      </c>
      <c r="H672">
        <v>2.37</v>
      </c>
      <c r="I672">
        <v>1.25</v>
      </c>
      <c r="J672">
        <v>2.2200000000000002</v>
      </c>
      <c r="K672">
        <v>1.96</v>
      </c>
      <c r="L672">
        <v>3.53</v>
      </c>
      <c r="M672">
        <v>2.6</v>
      </c>
      <c r="N672">
        <v>2.69</v>
      </c>
      <c r="O672">
        <v>2.29</v>
      </c>
      <c r="P672">
        <v>2.1800000000000002</v>
      </c>
      <c r="Q672">
        <v>2.06</v>
      </c>
      <c r="R672">
        <v>2.74</v>
      </c>
      <c r="S672">
        <v>3.26</v>
      </c>
      <c r="T672">
        <v>2.3199999999999998</v>
      </c>
      <c r="U672">
        <v>3.88</v>
      </c>
      <c r="V672">
        <v>5.52</v>
      </c>
      <c r="W672">
        <v>4.32</v>
      </c>
      <c r="X672">
        <v>4.43</v>
      </c>
      <c r="Y672">
        <v>2.3199999999999998</v>
      </c>
      <c r="Z672">
        <v>4.6100000000000003</v>
      </c>
    </row>
    <row r="673" spans="1:26" x14ac:dyDescent="0.3">
      <c r="A673">
        <v>202111</v>
      </c>
      <c r="B673">
        <v>-7.21</v>
      </c>
      <c r="C673">
        <v>-6.46</v>
      </c>
      <c r="D673">
        <v>-5.64</v>
      </c>
      <c r="E673">
        <v>-5.45</v>
      </c>
      <c r="F673">
        <v>-4.18</v>
      </c>
      <c r="G673">
        <v>-5.91</v>
      </c>
      <c r="H673">
        <v>-7.24</v>
      </c>
      <c r="I673">
        <v>-5.38</v>
      </c>
      <c r="J673">
        <v>-4</v>
      </c>
      <c r="K673">
        <v>-5.24</v>
      </c>
      <c r="L673">
        <v>-5.93</v>
      </c>
      <c r="M673">
        <v>-5.9</v>
      </c>
      <c r="N673">
        <v>-3.77</v>
      </c>
      <c r="O673">
        <v>-4.62</v>
      </c>
      <c r="P673">
        <v>-4.7</v>
      </c>
      <c r="Q673">
        <v>-6.31</v>
      </c>
      <c r="R673">
        <v>-4.1900000000000004</v>
      </c>
      <c r="S673">
        <v>-3.27</v>
      </c>
      <c r="T673">
        <v>-4.8</v>
      </c>
      <c r="U673">
        <v>-4.16</v>
      </c>
      <c r="V673">
        <v>-1.75</v>
      </c>
      <c r="W673">
        <v>-3.6</v>
      </c>
      <c r="X673">
        <v>-3.28</v>
      </c>
      <c r="Y673">
        <v>-4.3</v>
      </c>
      <c r="Z673">
        <v>-5.65</v>
      </c>
    </row>
    <row r="674" spans="1:26" x14ac:dyDescent="0.3">
      <c r="A674">
        <v>202112</v>
      </c>
      <c r="B674">
        <v>-0.81</v>
      </c>
      <c r="C674">
        <v>0.01</v>
      </c>
      <c r="D674">
        <v>0.5</v>
      </c>
      <c r="E674">
        <v>1.66</v>
      </c>
      <c r="F674">
        <v>1.64</v>
      </c>
      <c r="G674">
        <v>-0.17</v>
      </c>
      <c r="H674">
        <v>0.48</v>
      </c>
      <c r="I674">
        <v>1.82</v>
      </c>
      <c r="J674">
        <v>4.67</v>
      </c>
      <c r="K674">
        <v>3.87</v>
      </c>
      <c r="L674">
        <v>-0.53</v>
      </c>
      <c r="M674">
        <v>0.19</v>
      </c>
      <c r="N674">
        <v>3.07</v>
      </c>
      <c r="O674">
        <v>4.71</v>
      </c>
      <c r="P674">
        <v>4.4800000000000004</v>
      </c>
      <c r="Q674">
        <v>0.64</v>
      </c>
      <c r="R674">
        <v>1.44</v>
      </c>
      <c r="S674">
        <v>4.3899999999999997</v>
      </c>
      <c r="T674">
        <v>5.16</v>
      </c>
      <c r="U674">
        <v>4.78</v>
      </c>
      <c r="V674">
        <v>0.92</v>
      </c>
      <c r="W674">
        <v>5.0599999999999996</v>
      </c>
      <c r="X674">
        <v>5.71</v>
      </c>
      <c r="Y674">
        <v>5.42</v>
      </c>
      <c r="Z674">
        <v>5.53</v>
      </c>
    </row>
    <row r="675" spans="1:26" x14ac:dyDescent="0.3">
      <c r="A675">
        <v>202201</v>
      </c>
      <c r="B675">
        <v>-9.8000000000000007</v>
      </c>
      <c r="C675">
        <v>-7.53</v>
      </c>
      <c r="D675">
        <v>-6.69</v>
      </c>
      <c r="E675">
        <v>-5.0999999999999996</v>
      </c>
      <c r="F675">
        <v>-2</v>
      </c>
      <c r="G675">
        <v>-16.12</v>
      </c>
      <c r="H675">
        <v>-12.16</v>
      </c>
      <c r="I675">
        <v>-8.94</v>
      </c>
      <c r="J675">
        <v>-5.68</v>
      </c>
      <c r="K675">
        <v>-0.53</v>
      </c>
      <c r="L675">
        <v>-14.06</v>
      </c>
      <c r="M675">
        <v>-11.86</v>
      </c>
      <c r="N675">
        <v>-6.94</v>
      </c>
      <c r="O675">
        <v>-5.16</v>
      </c>
      <c r="P675">
        <v>0</v>
      </c>
      <c r="Q675">
        <v>-14.41</v>
      </c>
      <c r="R675">
        <v>-10.29</v>
      </c>
      <c r="S675">
        <v>-6.9</v>
      </c>
      <c r="T675">
        <v>-3.12</v>
      </c>
      <c r="U675">
        <v>0.19</v>
      </c>
      <c r="V675">
        <v>-12.51</v>
      </c>
      <c r="W675">
        <v>-8.31</v>
      </c>
      <c r="X675">
        <v>-4.95</v>
      </c>
      <c r="Y675">
        <v>-0.82</v>
      </c>
      <c r="Z675">
        <v>4.3</v>
      </c>
    </row>
    <row r="676" spans="1:26" x14ac:dyDescent="0.3">
      <c r="A676">
        <v>202202</v>
      </c>
      <c r="B676">
        <v>-4.79</v>
      </c>
      <c r="C676">
        <v>-3.54</v>
      </c>
      <c r="D676">
        <v>-2.7</v>
      </c>
      <c r="E676">
        <v>-1.64</v>
      </c>
      <c r="F676">
        <v>-0.09</v>
      </c>
      <c r="G676">
        <v>-2.1</v>
      </c>
      <c r="H676">
        <v>-1.6</v>
      </c>
      <c r="I676">
        <v>-0.24</v>
      </c>
      <c r="J676">
        <v>0.6</v>
      </c>
      <c r="K676">
        <v>1.86</v>
      </c>
      <c r="L676">
        <v>-1.41</v>
      </c>
      <c r="M676">
        <v>-0.96</v>
      </c>
      <c r="N676">
        <v>-1.41</v>
      </c>
      <c r="O676">
        <v>0.23</v>
      </c>
      <c r="P676">
        <v>0.77</v>
      </c>
      <c r="Q676">
        <v>-1.81</v>
      </c>
      <c r="R676">
        <v>-2.0299999999999998</v>
      </c>
      <c r="S676">
        <v>-1.2</v>
      </c>
      <c r="T676">
        <v>0.21</v>
      </c>
      <c r="U676">
        <v>0.43</v>
      </c>
      <c r="V676">
        <v>-2.37</v>
      </c>
      <c r="W676">
        <v>-2.93</v>
      </c>
      <c r="X676">
        <v>-0.87</v>
      </c>
      <c r="Y676">
        <v>-1.23</v>
      </c>
      <c r="Z676">
        <v>-1.81</v>
      </c>
    </row>
    <row r="677" spans="1:26" x14ac:dyDescent="0.3">
      <c r="A677">
        <v>202203</v>
      </c>
      <c r="B677">
        <v>3.98</v>
      </c>
      <c r="C677">
        <v>2.57</v>
      </c>
      <c r="D677">
        <v>2.82</v>
      </c>
      <c r="E677">
        <v>1.18</v>
      </c>
      <c r="F677">
        <v>0.92</v>
      </c>
      <c r="G677">
        <v>1.41</v>
      </c>
      <c r="H677">
        <v>-0.56999999999999995</v>
      </c>
      <c r="I677">
        <v>0.01</v>
      </c>
      <c r="J677">
        <v>-0.06</v>
      </c>
      <c r="K677">
        <v>0.05</v>
      </c>
      <c r="L677">
        <v>0.47</v>
      </c>
      <c r="M677">
        <v>-1.1299999999999999</v>
      </c>
      <c r="N677">
        <v>-0.19</v>
      </c>
      <c r="O677">
        <v>0.01</v>
      </c>
      <c r="P677">
        <v>0.84</v>
      </c>
      <c r="Q677">
        <v>-0.52</v>
      </c>
      <c r="R677">
        <v>-0.01</v>
      </c>
      <c r="S677">
        <v>-0.28000000000000003</v>
      </c>
      <c r="T677">
        <v>0.88</v>
      </c>
      <c r="U677">
        <v>1.65</v>
      </c>
      <c r="V677">
        <v>0.28000000000000003</v>
      </c>
      <c r="W677">
        <v>1.33</v>
      </c>
      <c r="X677">
        <v>2.27</v>
      </c>
      <c r="Y677">
        <v>0.61</v>
      </c>
      <c r="Z677">
        <v>0.92</v>
      </c>
    </row>
    <row r="678" spans="1:26" x14ac:dyDescent="0.3">
      <c r="A678">
        <v>202204</v>
      </c>
      <c r="B678">
        <v>-9.68</v>
      </c>
      <c r="C678">
        <v>-9.26</v>
      </c>
      <c r="D678">
        <v>-8</v>
      </c>
      <c r="E678">
        <v>-7.43</v>
      </c>
      <c r="F678">
        <v>-4.72</v>
      </c>
      <c r="G678">
        <v>-12.27</v>
      </c>
      <c r="H678">
        <v>-12.58</v>
      </c>
      <c r="I678">
        <v>-10.25</v>
      </c>
      <c r="J678">
        <v>-7.61</v>
      </c>
      <c r="K678">
        <v>-5.55</v>
      </c>
      <c r="L678">
        <v>-11.37</v>
      </c>
      <c r="M678">
        <v>-12.09</v>
      </c>
      <c r="N678">
        <v>-7.26</v>
      </c>
      <c r="O678">
        <v>-6.8</v>
      </c>
      <c r="P678">
        <v>-6.05</v>
      </c>
      <c r="Q678">
        <v>-12.15</v>
      </c>
      <c r="R678">
        <v>-9.0500000000000007</v>
      </c>
      <c r="S678">
        <v>-6.71</v>
      </c>
      <c r="T678">
        <v>-5.52</v>
      </c>
      <c r="U678">
        <v>-6.47</v>
      </c>
      <c r="V678">
        <v>-11.38</v>
      </c>
      <c r="W678">
        <v>-7.7</v>
      </c>
      <c r="X678">
        <v>-5.35</v>
      </c>
      <c r="Y678">
        <v>-5.76</v>
      </c>
      <c r="Z678">
        <v>-5.53</v>
      </c>
    </row>
    <row r="679" spans="1:26" x14ac:dyDescent="0.3">
      <c r="A679">
        <v>202205</v>
      </c>
      <c r="B679">
        <v>-3.26</v>
      </c>
      <c r="C679">
        <v>-3.54</v>
      </c>
      <c r="D679">
        <v>-3.08</v>
      </c>
      <c r="E679">
        <v>-1.46</v>
      </c>
      <c r="F679">
        <v>0.34</v>
      </c>
      <c r="G679">
        <v>-2.3199999999999998</v>
      </c>
      <c r="H679">
        <v>-4.3</v>
      </c>
      <c r="I679">
        <v>-1.21</v>
      </c>
      <c r="J679">
        <v>0.19</v>
      </c>
      <c r="K679">
        <v>2.2000000000000002</v>
      </c>
      <c r="L679">
        <v>-3.76</v>
      </c>
      <c r="M679">
        <v>-1.58</v>
      </c>
      <c r="N679">
        <v>1.1399999999999999</v>
      </c>
      <c r="O679">
        <v>1.23</v>
      </c>
      <c r="P679">
        <v>3.03</v>
      </c>
      <c r="Q679">
        <v>-3.39</v>
      </c>
      <c r="R679">
        <v>-1.1100000000000001</v>
      </c>
      <c r="S679">
        <v>1.19</v>
      </c>
      <c r="T679">
        <v>1.7</v>
      </c>
      <c r="U679">
        <v>3.55</v>
      </c>
      <c r="V679">
        <v>-3.51</v>
      </c>
      <c r="W679">
        <v>-0.8</v>
      </c>
      <c r="X679">
        <v>1.05</v>
      </c>
      <c r="Y679">
        <v>2.59</v>
      </c>
      <c r="Z679">
        <v>5.22</v>
      </c>
    </row>
    <row r="680" spans="1:26" x14ac:dyDescent="0.3">
      <c r="A680">
        <v>202206</v>
      </c>
      <c r="B680">
        <v>-9.98</v>
      </c>
      <c r="C680">
        <v>-10.5</v>
      </c>
      <c r="D680">
        <v>-9.75</v>
      </c>
      <c r="E680">
        <v>-8.36</v>
      </c>
      <c r="F680">
        <v>-5.69</v>
      </c>
      <c r="G680">
        <v>-10.49</v>
      </c>
      <c r="H680">
        <v>-9.32</v>
      </c>
      <c r="I680">
        <v>-6.94</v>
      </c>
      <c r="J680">
        <v>-8.7799999999999994</v>
      </c>
      <c r="K680">
        <v>-9.36</v>
      </c>
      <c r="L680">
        <v>-10.210000000000001</v>
      </c>
      <c r="M680">
        <v>-6.8</v>
      </c>
      <c r="N680">
        <v>-8.06</v>
      </c>
      <c r="O680">
        <v>-8.7100000000000009</v>
      </c>
      <c r="P680">
        <v>-9.3800000000000008</v>
      </c>
      <c r="Q680">
        <v>-9.07</v>
      </c>
      <c r="R680">
        <v>-8.73</v>
      </c>
      <c r="S680">
        <v>-10.16</v>
      </c>
      <c r="T680">
        <v>-11.18</v>
      </c>
      <c r="U680">
        <v>-10.98</v>
      </c>
      <c r="V680">
        <v>-8.1999999999999993</v>
      </c>
      <c r="W680">
        <v>-8.08</v>
      </c>
      <c r="X680">
        <v>-8.64</v>
      </c>
      <c r="Y680">
        <v>-10.029999999999999</v>
      </c>
      <c r="Z680">
        <v>-11.58</v>
      </c>
    </row>
    <row r="681" spans="1:26" x14ac:dyDescent="0.3">
      <c r="A681">
        <v>202207</v>
      </c>
      <c r="B681">
        <v>5.71</v>
      </c>
      <c r="C681">
        <v>6.64</v>
      </c>
      <c r="D681">
        <v>5.65</v>
      </c>
      <c r="E681">
        <v>3.93</v>
      </c>
      <c r="F681">
        <v>2.38</v>
      </c>
      <c r="G681">
        <v>11.12</v>
      </c>
      <c r="H681">
        <v>9.34</v>
      </c>
      <c r="I681">
        <v>8.08</v>
      </c>
      <c r="J681">
        <v>8.15</v>
      </c>
      <c r="K681">
        <v>5.13</v>
      </c>
      <c r="L681">
        <v>10.34</v>
      </c>
      <c r="M681">
        <v>9.57</v>
      </c>
      <c r="N681">
        <v>7.58</v>
      </c>
      <c r="O681">
        <v>6.16</v>
      </c>
      <c r="P681">
        <v>5.53</v>
      </c>
      <c r="Q681">
        <v>11.14</v>
      </c>
      <c r="R681">
        <v>10.37</v>
      </c>
      <c r="S681">
        <v>6.22</v>
      </c>
      <c r="T681">
        <v>5.41</v>
      </c>
      <c r="U681">
        <v>4.1100000000000003</v>
      </c>
      <c r="V681">
        <v>11.62</v>
      </c>
      <c r="W681">
        <v>8.75</v>
      </c>
      <c r="X681">
        <v>5.83</v>
      </c>
      <c r="Y681">
        <v>4.25</v>
      </c>
      <c r="Z681">
        <v>3.64</v>
      </c>
    </row>
    <row r="682" spans="1:26" x14ac:dyDescent="0.3">
      <c r="A682">
        <v>202208</v>
      </c>
      <c r="B682">
        <v>-2.99</v>
      </c>
      <c r="C682">
        <v>-2.14</v>
      </c>
      <c r="D682">
        <v>-1.27</v>
      </c>
      <c r="E682">
        <v>-2.1800000000000002</v>
      </c>
      <c r="F682">
        <v>-0.76</v>
      </c>
      <c r="G682">
        <v>-5.28</v>
      </c>
      <c r="H682">
        <v>-2.57</v>
      </c>
      <c r="I682">
        <v>-3.79</v>
      </c>
      <c r="J682">
        <v>-4.1500000000000004</v>
      </c>
      <c r="K682">
        <v>-2.21</v>
      </c>
      <c r="L682">
        <v>-2.93</v>
      </c>
      <c r="M682">
        <v>-4.7300000000000004</v>
      </c>
      <c r="N682">
        <v>-4.45</v>
      </c>
      <c r="O682">
        <v>-3.37</v>
      </c>
      <c r="P682">
        <v>-2.7</v>
      </c>
      <c r="Q682">
        <v>-4.83</v>
      </c>
      <c r="R682">
        <v>-3.71</v>
      </c>
      <c r="S682">
        <v>-4.05</v>
      </c>
      <c r="T682">
        <v>-3.03</v>
      </c>
      <c r="U682">
        <v>-2.5299999999999998</v>
      </c>
      <c r="V682">
        <v>-4.76</v>
      </c>
      <c r="W682">
        <v>-5.62</v>
      </c>
      <c r="X682">
        <v>-3.45</v>
      </c>
      <c r="Y682">
        <v>-2.81</v>
      </c>
      <c r="Z682">
        <v>-1.52</v>
      </c>
    </row>
    <row r="683" spans="1:26" x14ac:dyDescent="0.3">
      <c r="A683">
        <v>202209</v>
      </c>
      <c r="B683">
        <v>-11.63</v>
      </c>
      <c r="C683">
        <v>-12.91</v>
      </c>
      <c r="D683">
        <v>-12.42</v>
      </c>
      <c r="E683">
        <v>-10.17</v>
      </c>
      <c r="F683">
        <v>-9.15</v>
      </c>
      <c r="G683">
        <v>-12.16</v>
      </c>
      <c r="H683">
        <v>-11.3</v>
      </c>
      <c r="I683">
        <v>-10.17</v>
      </c>
      <c r="J683">
        <v>-11.07</v>
      </c>
      <c r="K683">
        <v>-9.31</v>
      </c>
      <c r="L683">
        <v>-11.45</v>
      </c>
      <c r="M683">
        <v>-10.51</v>
      </c>
      <c r="N683">
        <v>-10.7</v>
      </c>
      <c r="O683">
        <v>-10.85</v>
      </c>
      <c r="P683">
        <v>-9.07</v>
      </c>
      <c r="Q683">
        <v>-11.32</v>
      </c>
      <c r="R683">
        <v>-9.19</v>
      </c>
      <c r="S683">
        <v>-10.67</v>
      </c>
      <c r="T683">
        <v>-10.8</v>
      </c>
      <c r="U683">
        <v>-8.7100000000000009</v>
      </c>
      <c r="V683">
        <v>-8.98</v>
      </c>
      <c r="W683">
        <v>-9.6999999999999993</v>
      </c>
      <c r="X683">
        <v>-8.17</v>
      </c>
      <c r="Y683">
        <v>-10</v>
      </c>
      <c r="Z683">
        <v>-8.58</v>
      </c>
    </row>
    <row r="684" spans="1:26" x14ac:dyDescent="0.3">
      <c r="A684">
        <v>202210</v>
      </c>
      <c r="B684">
        <v>1.2</v>
      </c>
      <c r="C684">
        <v>1.07</v>
      </c>
      <c r="D684">
        <v>1.07</v>
      </c>
      <c r="E684">
        <v>2.08</v>
      </c>
      <c r="F684">
        <v>1.1000000000000001</v>
      </c>
      <c r="G684">
        <v>5.73</v>
      </c>
      <c r="H684">
        <v>6.55</v>
      </c>
      <c r="I684">
        <v>5.44</v>
      </c>
      <c r="J684">
        <v>6.7</v>
      </c>
      <c r="K684">
        <v>7.46</v>
      </c>
      <c r="L684">
        <v>5.22</v>
      </c>
      <c r="M684">
        <v>5.86</v>
      </c>
      <c r="N684">
        <v>7.43</v>
      </c>
      <c r="O684">
        <v>8.01</v>
      </c>
      <c r="P684">
        <v>9.23</v>
      </c>
      <c r="Q684">
        <v>4.6100000000000003</v>
      </c>
      <c r="R684">
        <v>5.28</v>
      </c>
      <c r="S684">
        <v>7.7</v>
      </c>
      <c r="T684">
        <v>8.24</v>
      </c>
      <c r="U684">
        <v>6.14</v>
      </c>
      <c r="V684">
        <v>6.29</v>
      </c>
      <c r="W684">
        <v>6.05</v>
      </c>
      <c r="X684">
        <v>6.92</v>
      </c>
      <c r="Y684">
        <v>7.85</v>
      </c>
      <c r="Z684">
        <v>10.39</v>
      </c>
    </row>
    <row r="685" spans="1:26" x14ac:dyDescent="0.3">
      <c r="A685">
        <v>202211</v>
      </c>
      <c r="B685">
        <v>8.18</v>
      </c>
      <c r="C685">
        <v>7.28</v>
      </c>
      <c r="D685">
        <v>6.68</v>
      </c>
      <c r="E685">
        <v>5.87</v>
      </c>
      <c r="F685">
        <v>5.45</v>
      </c>
      <c r="G685">
        <v>9.64</v>
      </c>
      <c r="H685">
        <v>6.2</v>
      </c>
      <c r="I685">
        <v>6.28</v>
      </c>
      <c r="J685">
        <v>8.6199999999999992</v>
      </c>
      <c r="K685">
        <v>7.56</v>
      </c>
      <c r="L685">
        <v>7.65</v>
      </c>
      <c r="M685">
        <v>9.6300000000000008</v>
      </c>
      <c r="N685">
        <v>9.26</v>
      </c>
      <c r="O685">
        <v>9.42</v>
      </c>
      <c r="P685">
        <v>7.68</v>
      </c>
      <c r="Q685">
        <v>10.84</v>
      </c>
      <c r="R685">
        <v>7.4</v>
      </c>
      <c r="S685">
        <v>9.16</v>
      </c>
      <c r="T685">
        <v>9.36</v>
      </c>
      <c r="U685">
        <v>8.7899999999999991</v>
      </c>
      <c r="V685">
        <v>8.1199999999999992</v>
      </c>
      <c r="W685">
        <v>10.45</v>
      </c>
      <c r="X685">
        <v>9.51</v>
      </c>
      <c r="Y685">
        <v>8.6300000000000008</v>
      </c>
      <c r="Z685">
        <v>9.1</v>
      </c>
    </row>
    <row r="686" spans="1:26" x14ac:dyDescent="0.3">
      <c r="A686">
        <v>202212</v>
      </c>
      <c r="B686">
        <v>-1.48</v>
      </c>
      <c r="C686">
        <v>-1.49</v>
      </c>
      <c r="D686">
        <v>-0.83</v>
      </c>
      <c r="E686">
        <v>-0.37</v>
      </c>
      <c r="F686">
        <v>1.21</v>
      </c>
      <c r="G686">
        <v>-2.67</v>
      </c>
      <c r="H686">
        <v>-1.6</v>
      </c>
      <c r="I686">
        <v>-2.97</v>
      </c>
      <c r="J686">
        <v>-2.38</v>
      </c>
      <c r="K686">
        <v>-0.68</v>
      </c>
      <c r="L686">
        <v>-2.73</v>
      </c>
      <c r="M686">
        <v>-3.83</v>
      </c>
      <c r="N686">
        <v>-2.46</v>
      </c>
      <c r="O686">
        <v>-2.4</v>
      </c>
      <c r="P686">
        <v>-1.63</v>
      </c>
      <c r="Q686">
        <v>-3.69</v>
      </c>
      <c r="R686">
        <v>-2.96</v>
      </c>
      <c r="S686">
        <v>-2.9</v>
      </c>
      <c r="T686">
        <v>-2.93</v>
      </c>
      <c r="U686">
        <v>-0.4</v>
      </c>
      <c r="V686">
        <v>-4.87</v>
      </c>
      <c r="W686">
        <v>-2.8</v>
      </c>
      <c r="X686">
        <v>-2.75</v>
      </c>
      <c r="Y686">
        <v>-2.3199999999999998</v>
      </c>
      <c r="Z686">
        <v>-2.08</v>
      </c>
    </row>
    <row r="687" spans="1:26" x14ac:dyDescent="0.3">
      <c r="A687">
        <v>202301</v>
      </c>
      <c r="B687">
        <v>6.78</v>
      </c>
      <c r="C687">
        <v>9.56</v>
      </c>
      <c r="D687">
        <v>9.3800000000000008</v>
      </c>
      <c r="E687">
        <v>9.65</v>
      </c>
      <c r="F687">
        <v>8.1199999999999992</v>
      </c>
      <c r="G687">
        <v>8.9499999999999993</v>
      </c>
      <c r="H687">
        <v>11.14</v>
      </c>
      <c r="I687">
        <v>11.4</v>
      </c>
      <c r="J687">
        <v>8.56</v>
      </c>
      <c r="K687">
        <v>7.39</v>
      </c>
      <c r="L687">
        <v>10.38</v>
      </c>
      <c r="M687">
        <v>11.22</v>
      </c>
      <c r="N687">
        <v>9.69</v>
      </c>
      <c r="O687">
        <v>8.64</v>
      </c>
      <c r="P687">
        <v>7.88</v>
      </c>
      <c r="Q687">
        <v>11.44</v>
      </c>
      <c r="R687">
        <v>9.15</v>
      </c>
      <c r="S687">
        <v>9.18</v>
      </c>
      <c r="T687">
        <v>10.08</v>
      </c>
      <c r="U687">
        <v>7.74</v>
      </c>
      <c r="V687">
        <v>9.5500000000000007</v>
      </c>
      <c r="W687">
        <v>6.9</v>
      </c>
      <c r="X687">
        <v>5.86</v>
      </c>
      <c r="Y687">
        <v>5.63</v>
      </c>
      <c r="Z687">
        <v>9.15</v>
      </c>
    </row>
    <row r="688" spans="1:26" x14ac:dyDescent="0.3">
      <c r="A688">
        <v>202302</v>
      </c>
      <c r="B688">
        <v>-4.9000000000000004</v>
      </c>
      <c r="C688">
        <v>-4.72</v>
      </c>
      <c r="D688">
        <v>-5.04</v>
      </c>
      <c r="E688">
        <v>-3.85</v>
      </c>
      <c r="F688">
        <v>-1.81</v>
      </c>
      <c r="G688">
        <v>-3.96</v>
      </c>
      <c r="H688">
        <v>-2.99</v>
      </c>
      <c r="I688">
        <v>-2.84</v>
      </c>
      <c r="J688">
        <v>-2.99</v>
      </c>
      <c r="K688">
        <v>-1.03</v>
      </c>
      <c r="L688">
        <v>-2.4</v>
      </c>
      <c r="M688">
        <v>-1.73</v>
      </c>
      <c r="N688">
        <v>-3.1</v>
      </c>
      <c r="O688">
        <v>-1.77</v>
      </c>
      <c r="P688">
        <v>-1.72</v>
      </c>
      <c r="Q688">
        <v>-3.34</v>
      </c>
      <c r="R688">
        <v>-2.65</v>
      </c>
      <c r="S688">
        <v>-2.21</v>
      </c>
      <c r="T688">
        <v>-2.56</v>
      </c>
      <c r="U688">
        <v>-2.06</v>
      </c>
      <c r="V688">
        <v>-1.85</v>
      </c>
      <c r="W688">
        <v>-1.85</v>
      </c>
      <c r="X688">
        <v>-3.02</v>
      </c>
      <c r="Y688">
        <v>-3.17</v>
      </c>
      <c r="Z688">
        <v>-1.45</v>
      </c>
    </row>
    <row r="689" spans="1:26" x14ac:dyDescent="0.3">
      <c r="A689">
        <v>202303</v>
      </c>
      <c r="B689">
        <v>-2.9</v>
      </c>
      <c r="C689">
        <v>-2.31</v>
      </c>
      <c r="D689">
        <v>-1.84</v>
      </c>
      <c r="E689">
        <v>-2.02</v>
      </c>
      <c r="F689">
        <v>-1.17</v>
      </c>
      <c r="G689">
        <v>-1.21</v>
      </c>
      <c r="H689">
        <v>0.12</v>
      </c>
      <c r="I689">
        <v>-2.06</v>
      </c>
      <c r="J689">
        <v>-1.55</v>
      </c>
      <c r="K689">
        <v>-3.28</v>
      </c>
      <c r="L689">
        <v>0.62</v>
      </c>
      <c r="M689">
        <v>-0.11</v>
      </c>
      <c r="N689">
        <v>0.28000000000000003</v>
      </c>
      <c r="O689">
        <v>-1.54</v>
      </c>
      <c r="P689">
        <v>-4.74</v>
      </c>
      <c r="Q689">
        <v>2.99</v>
      </c>
      <c r="R689">
        <v>1.47</v>
      </c>
      <c r="S689">
        <v>1.41</v>
      </c>
      <c r="T689">
        <v>-1.26</v>
      </c>
      <c r="U689">
        <v>-3.9</v>
      </c>
      <c r="V689">
        <v>5.24</v>
      </c>
      <c r="W689">
        <v>3.74</v>
      </c>
      <c r="X689">
        <v>1.68</v>
      </c>
      <c r="Y689">
        <v>1.1200000000000001</v>
      </c>
      <c r="Z689">
        <v>-4.7699999999999996</v>
      </c>
    </row>
    <row r="690" spans="1:26" x14ac:dyDescent="0.3">
      <c r="A690">
        <v>202304</v>
      </c>
      <c r="B690">
        <v>-0.35</v>
      </c>
      <c r="C690">
        <v>0.23</v>
      </c>
      <c r="D690">
        <v>-0.14000000000000001</v>
      </c>
      <c r="E690">
        <v>0.4</v>
      </c>
      <c r="F690">
        <v>-0.34</v>
      </c>
      <c r="G690">
        <v>0.51</v>
      </c>
      <c r="H690">
        <v>-0.02</v>
      </c>
      <c r="I690">
        <v>0.48</v>
      </c>
      <c r="J690">
        <v>0.23</v>
      </c>
      <c r="K690">
        <v>0.18</v>
      </c>
      <c r="L690">
        <v>-0.77</v>
      </c>
      <c r="M690">
        <v>0.89</v>
      </c>
      <c r="N690">
        <v>0.15</v>
      </c>
      <c r="O690">
        <v>1.1499999999999999</v>
      </c>
      <c r="P690">
        <v>1.34</v>
      </c>
      <c r="Q690">
        <v>0.21</v>
      </c>
      <c r="R690">
        <v>0.56999999999999995</v>
      </c>
      <c r="S690">
        <v>0.05</v>
      </c>
      <c r="T690">
        <v>0.56999999999999995</v>
      </c>
      <c r="U690">
        <v>1.96</v>
      </c>
      <c r="V690">
        <v>-0.1</v>
      </c>
      <c r="W690">
        <v>0.53</v>
      </c>
      <c r="X690">
        <v>0.93</v>
      </c>
      <c r="Y690">
        <v>2.1800000000000002</v>
      </c>
      <c r="Z690">
        <v>2.82</v>
      </c>
    </row>
    <row r="691" spans="1:26" x14ac:dyDescent="0.3">
      <c r="A691">
        <v>202305</v>
      </c>
      <c r="B691">
        <v>-4.6500000000000004</v>
      </c>
      <c r="C691">
        <v>-3.85</v>
      </c>
      <c r="D691">
        <v>-3.52</v>
      </c>
      <c r="E691">
        <v>-3.5</v>
      </c>
      <c r="F691">
        <v>-3.13</v>
      </c>
      <c r="G691">
        <v>-1.69</v>
      </c>
      <c r="H691">
        <v>-1.72</v>
      </c>
      <c r="I691">
        <v>-0.99</v>
      </c>
      <c r="J691">
        <v>-2.72</v>
      </c>
      <c r="K691">
        <v>-4.05</v>
      </c>
      <c r="L691">
        <v>0.27</v>
      </c>
      <c r="M691">
        <v>-1.61</v>
      </c>
      <c r="N691">
        <v>-2.85</v>
      </c>
      <c r="O691">
        <v>-3.7</v>
      </c>
      <c r="P691">
        <v>-5.13</v>
      </c>
      <c r="Q691">
        <v>-1</v>
      </c>
      <c r="R691">
        <v>-1.72</v>
      </c>
      <c r="S691">
        <v>-3.8</v>
      </c>
      <c r="T691">
        <v>-4.0599999999999996</v>
      </c>
      <c r="U691">
        <v>-4.3600000000000003</v>
      </c>
      <c r="V691">
        <v>-0.03</v>
      </c>
      <c r="W691">
        <v>-1.9</v>
      </c>
      <c r="X691">
        <v>-4.5199999999999996</v>
      </c>
      <c r="Y691">
        <v>-5.15</v>
      </c>
      <c r="Z691">
        <v>-6.23</v>
      </c>
    </row>
    <row r="692" spans="1:26" x14ac:dyDescent="0.3">
      <c r="A692">
        <v>202306</v>
      </c>
      <c r="B692">
        <v>0.94</v>
      </c>
      <c r="C692">
        <v>1.59</v>
      </c>
      <c r="D692">
        <v>1.98</v>
      </c>
      <c r="E692">
        <v>2.31</v>
      </c>
      <c r="F692">
        <v>2.75</v>
      </c>
      <c r="G692">
        <v>1.91</v>
      </c>
      <c r="H692">
        <v>3.85</v>
      </c>
      <c r="I692">
        <v>4.72</v>
      </c>
      <c r="J692">
        <v>5.44</v>
      </c>
      <c r="K692">
        <v>5.4</v>
      </c>
      <c r="L692">
        <v>4.1100000000000003</v>
      </c>
      <c r="M692">
        <v>5.79</v>
      </c>
      <c r="N692">
        <v>6.13</v>
      </c>
      <c r="O692">
        <v>4.8099999999999996</v>
      </c>
      <c r="P692">
        <v>6.93</v>
      </c>
      <c r="Q692">
        <v>4.78</v>
      </c>
      <c r="R692">
        <v>5.19</v>
      </c>
      <c r="S692">
        <v>5.54</v>
      </c>
      <c r="T692">
        <v>7.09</v>
      </c>
      <c r="U692">
        <v>6.35</v>
      </c>
      <c r="V692">
        <v>5.7</v>
      </c>
      <c r="W692">
        <v>6.49</v>
      </c>
      <c r="X692">
        <v>6.14</v>
      </c>
      <c r="Y692">
        <v>5.6</v>
      </c>
      <c r="Z692">
        <v>6.39</v>
      </c>
    </row>
    <row r="693" spans="1:26" x14ac:dyDescent="0.3">
      <c r="A693">
        <v>202307</v>
      </c>
      <c r="B693">
        <v>1.69</v>
      </c>
      <c r="C693">
        <v>2.95</v>
      </c>
      <c r="D693">
        <v>2.69</v>
      </c>
      <c r="E693">
        <v>4.25</v>
      </c>
      <c r="F693">
        <v>4.74</v>
      </c>
      <c r="G693">
        <v>2.09</v>
      </c>
      <c r="H693">
        <v>3.46</v>
      </c>
      <c r="I693">
        <v>4.09</v>
      </c>
      <c r="J693">
        <v>4.83</v>
      </c>
      <c r="K693">
        <v>7.14</v>
      </c>
      <c r="L693">
        <v>2.71</v>
      </c>
      <c r="M693">
        <v>4.67</v>
      </c>
      <c r="N693">
        <v>3.03</v>
      </c>
      <c r="O693">
        <v>5.68</v>
      </c>
      <c r="P693">
        <v>7.33</v>
      </c>
      <c r="Q693">
        <v>2.42</v>
      </c>
      <c r="R693">
        <v>2.0099999999999998</v>
      </c>
      <c r="S693">
        <v>4.26</v>
      </c>
      <c r="T693">
        <v>4.63</v>
      </c>
      <c r="U693">
        <v>6.96</v>
      </c>
      <c r="V693">
        <v>3.28</v>
      </c>
      <c r="W693">
        <v>1.93</v>
      </c>
      <c r="X693">
        <v>2.48</v>
      </c>
      <c r="Y693">
        <v>3.87</v>
      </c>
      <c r="Z693">
        <v>4.9000000000000004</v>
      </c>
    </row>
    <row r="694" spans="1:26" x14ac:dyDescent="0.3">
      <c r="A694">
        <v>202308</v>
      </c>
      <c r="B694">
        <v>-5.72</v>
      </c>
      <c r="C694">
        <v>-4.8600000000000003</v>
      </c>
      <c r="D694">
        <v>-4.6900000000000004</v>
      </c>
      <c r="E694">
        <v>-4.84</v>
      </c>
      <c r="F694">
        <v>-3.74</v>
      </c>
      <c r="G694">
        <v>-6.22</v>
      </c>
      <c r="H694">
        <v>-5.8</v>
      </c>
      <c r="I694">
        <v>-4.1900000000000004</v>
      </c>
      <c r="J694">
        <v>-2.73</v>
      </c>
      <c r="K694">
        <v>-3.26</v>
      </c>
      <c r="L694">
        <v>-4.5599999999999996</v>
      </c>
      <c r="M694">
        <v>-2.44</v>
      </c>
      <c r="N694">
        <v>-3.33</v>
      </c>
      <c r="O694">
        <v>-3.43</v>
      </c>
      <c r="P694">
        <v>-3.7</v>
      </c>
      <c r="Q694">
        <v>-2.88</v>
      </c>
      <c r="R694">
        <v>-4.34</v>
      </c>
      <c r="S694">
        <v>-2.5</v>
      </c>
      <c r="T694">
        <v>-3.15</v>
      </c>
      <c r="U694">
        <v>-3.6</v>
      </c>
      <c r="V694">
        <v>-3.48</v>
      </c>
      <c r="W694">
        <v>-3.55</v>
      </c>
      <c r="X694">
        <v>-3.5</v>
      </c>
      <c r="Y694">
        <v>-3.05</v>
      </c>
      <c r="Z694">
        <v>-4.87</v>
      </c>
    </row>
    <row r="695" spans="1:26" x14ac:dyDescent="0.3">
      <c r="A695">
        <v>202309</v>
      </c>
      <c r="B695">
        <v>-5.24</v>
      </c>
      <c r="C695">
        <v>-4.2300000000000004</v>
      </c>
      <c r="D695">
        <v>-4.49</v>
      </c>
      <c r="E695">
        <v>-4.03</v>
      </c>
      <c r="F695">
        <v>-3.05</v>
      </c>
      <c r="G695">
        <v>-7.45</v>
      </c>
      <c r="H695">
        <v>-6.81</v>
      </c>
      <c r="I695">
        <v>-4.62</v>
      </c>
      <c r="J695">
        <v>-4.37</v>
      </c>
      <c r="K695">
        <v>-3.72</v>
      </c>
      <c r="L695">
        <v>-5.85</v>
      </c>
      <c r="M695">
        <v>-6.55</v>
      </c>
      <c r="N695">
        <v>-5.46</v>
      </c>
      <c r="O695">
        <v>-4.5599999999999996</v>
      </c>
      <c r="P695">
        <v>-4.18</v>
      </c>
      <c r="Q695">
        <v>-6.05</v>
      </c>
      <c r="R695">
        <v>-6.39</v>
      </c>
      <c r="S695">
        <v>-4.83</v>
      </c>
      <c r="T695">
        <v>-3.57</v>
      </c>
      <c r="U695">
        <v>-3.16</v>
      </c>
      <c r="V695">
        <v>-5.67</v>
      </c>
      <c r="W695">
        <v>-5.31</v>
      </c>
      <c r="X695">
        <v>-3.72</v>
      </c>
      <c r="Y695">
        <v>-2.65</v>
      </c>
      <c r="Z695">
        <v>-1.49</v>
      </c>
    </row>
    <row r="696" spans="1:26" x14ac:dyDescent="0.3">
      <c r="A696">
        <v>202310</v>
      </c>
      <c r="B696">
        <v>-7.26</v>
      </c>
      <c r="C696">
        <v>-6.87</v>
      </c>
      <c r="D696">
        <v>-5.8</v>
      </c>
      <c r="E696">
        <v>-5.34</v>
      </c>
      <c r="F696">
        <v>-5.29</v>
      </c>
      <c r="G696">
        <v>-9.44</v>
      </c>
      <c r="H696">
        <v>-6.73</v>
      </c>
      <c r="I696">
        <v>-6.11</v>
      </c>
      <c r="J696">
        <v>-5.99</v>
      </c>
      <c r="K696">
        <v>-4.6900000000000004</v>
      </c>
      <c r="L696">
        <v>-7.58</v>
      </c>
      <c r="M696">
        <v>-6.89</v>
      </c>
      <c r="N696">
        <v>-6.44</v>
      </c>
      <c r="O696">
        <v>-4.95</v>
      </c>
      <c r="P696">
        <v>-5.18</v>
      </c>
      <c r="Q696">
        <v>-4.0599999999999996</v>
      </c>
      <c r="R696">
        <v>-5.26</v>
      </c>
      <c r="S696">
        <v>-5.56</v>
      </c>
      <c r="T696">
        <v>-5.76</v>
      </c>
      <c r="U696">
        <v>-5.73</v>
      </c>
      <c r="V696">
        <v>-3.81</v>
      </c>
      <c r="W696">
        <v>-4.03</v>
      </c>
      <c r="X696">
        <v>-4.12</v>
      </c>
      <c r="Y696">
        <v>-3.53</v>
      </c>
      <c r="Z696">
        <v>-4.9400000000000004</v>
      </c>
    </row>
    <row r="697" spans="1:26" x14ac:dyDescent="0.3">
      <c r="A697">
        <v>202311</v>
      </c>
      <c r="B697">
        <v>6.32</v>
      </c>
      <c r="C697">
        <v>6.41</v>
      </c>
      <c r="D697">
        <v>7.21</v>
      </c>
      <c r="E697">
        <v>6.97</v>
      </c>
      <c r="F697">
        <v>6.23</v>
      </c>
      <c r="G697">
        <v>12.33</v>
      </c>
      <c r="H697">
        <v>9.1999999999999993</v>
      </c>
      <c r="I697">
        <v>9.32</v>
      </c>
      <c r="J697">
        <v>8.42</v>
      </c>
      <c r="K697">
        <v>8.59</v>
      </c>
      <c r="L697">
        <v>13.19</v>
      </c>
      <c r="M697">
        <v>9.0399999999999991</v>
      </c>
      <c r="N697">
        <v>9.4499999999999993</v>
      </c>
      <c r="O697">
        <v>7.98</v>
      </c>
      <c r="P697">
        <v>9.9</v>
      </c>
      <c r="Q697">
        <v>9.93</v>
      </c>
      <c r="R697">
        <v>9.23</v>
      </c>
      <c r="S697">
        <v>9.1199999999999992</v>
      </c>
      <c r="T697">
        <v>8.41</v>
      </c>
      <c r="U697">
        <v>8.48</v>
      </c>
      <c r="V697">
        <v>11.95</v>
      </c>
      <c r="W697">
        <v>10.51</v>
      </c>
      <c r="X697">
        <v>8.16</v>
      </c>
      <c r="Y697">
        <v>8.2100000000000009</v>
      </c>
      <c r="Z697">
        <v>9.83</v>
      </c>
    </row>
    <row r="698" spans="1:26" x14ac:dyDescent="0.3">
      <c r="A698">
        <v>202312</v>
      </c>
      <c r="B698">
        <v>5.3</v>
      </c>
      <c r="C698">
        <v>6.06</v>
      </c>
      <c r="D698">
        <v>6.13</v>
      </c>
      <c r="E698">
        <v>7.03</v>
      </c>
      <c r="F698">
        <v>7.63</v>
      </c>
      <c r="G698">
        <v>10.67</v>
      </c>
      <c r="H698">
        <v>10.08</v>
      </c>
      <c r="I698">
        <v>9.9499999999999993</v>
      </c>
      <c r="J698">
        <v>8.75</v>
      </c>
      <c r="K698">
        <v>10.220000000000001</v>
      </c>
      <c r="L698">
        <v>9.25</v>
      </c>
      <c r="M698">
        <v>8.32</v>
      </c>
      <c r="N698">
        <v>7.83</v>
      </c>
      <c r="O698">
        <v>7.75</v>
      </c>
      <c r="P698">
        <v>9.1999999999999993</v>
      </c>
      <c r="Q698">
        <v>9.1300000000000008</v>
      </c>
      <c r="R698">
        <v>8.32</v>
      </c>
      <c r="S698">
        <v>7.64</v>
      </c>
      <c r="T698">
        <v>8.4</v>
      </c>
      <c r="U698">
        <v>7.35</v>
      </c>
      <c r="V698">
        <v>6.55</v>
      </c>
      <c r="W698">
        <v>5.81</v>
      </c>
      <c r="X698">
        <v>5.69</v>
      </c>
      <c r="Y698">
        <v>4.9800000000000004</v>
      </c>
      <c r="Z698">
        <v>7.02</v>
      </c>
    </row>
    <row r="699" spans="1:26" x14ac:dyDescent="0.3">
      <c r="A699">
        <v>202401</v>
      </c>
      <c r="B699">
        <v>-3.96</v>
      </c>
      <c r="C699">
        <v>-2.27</v>
      </c>
      <c r="D699">
        <v>-2.81</v>
      </c>
      <c r="E699">
        <v>-1.92</v>
      </c>
      <c r="F699">
        <v>-1.42</v>
      </c>
      <c r="G699">
        <v>-4.57</v>
      </c>
      <c r="H699">
        <v>-3.6</v>
      </c>
      <c r="I699">
        <v>-3.19</v>
      </c>
      <c r="J699">
        <v>-2.46</v>
      </c>
      <c r="K699">
        <v>-3.3</v>
      </c>
      <c r="L699">
        <v>-3.94</v>
      </c>
      <c r="M699">
        <v>-3.05</v>
      </c>
      <c r="N699">
        <v>-2.97</v>
      </c>
      <c r="O699">
        <v>-2.1800000000000002</v>
      </c>
      <c r="P699">
        <v>-2.1800000000000002</v>
      </c>
      <c r="Q699">
        <v>-1.43</v>
      </c>
      <c r="R699">
        <v>-2.93</v>
      </c>
      <c r="S699">
        <v>-1.1499999999999999</v>
      </c>
      <c r="T699">
        <v>-1.78</v>
      </c>
      <c r="U699">
        <v>-1.44</v>
      </c>
      <c r="V699">
        <v>0.56999999999999995</v>
      </c>
      <c r="W699">
        <v>-0.99</v>
      </c>
      <c r="X699">
        <v>-1.34</v>
      </c>
      <c r="Y699">
        <v>0.15</v>
      </c>
      <c r="Z699">
        <v>-1.1499999999999999</v>
      </c>
    </row>
    <row r="700" spans="1:26" x14ac:dyDescent="0.3">
      <c r="A700">
        <v>202402</v>
      </c>
      <c r="B700">
        <v>-0.25</v>
      </c>
      <c r="C700">
        <v>-1.17</v>
      </c>
      <c r="D700">
        <v>-0.47</v>
      </c>
      <c r="E700">
        <v>0</v>
      </c>
      <c r="F700">
        <v>0.38</v>
      </c>
      <c r="G700">
        <v>0.76</v>
      </c>
      <c r="H700">
        <v>3.3</v>
      </c>
      <c r="I700">
        <v>2.75</v>
      </c>
      <c r="J700">
        <v>2.1</v>
      </c>
      <c r="K700">
        <v>0.97</v>
      </c>
      <c r="L700">
        <v>2.39</v>
      </c>
      <c r="M700">
        <v>3.56</v>
      </c>
      <c r="N700">
        <v>2.4300000000000002</v>
      </c>
      <c r="O700">
        <v>1.67</v>
      </c>
      <c r="P700">
        <v>0.25</v>
      </c>
      <c r="Q700">
        <v>5.81</v>
      </c>
      <c r="R700">
        <v>3.42</v>
      </c>
      <c r="S700">
        <v>2.94</v>
      </c>
      <c r="T700">
        <v>1.62</v>
      </c>
      <c r="U700">
        <v>1.53</v>
      </c>
      <c r="V700">
        <v>4.7</v>
      </c>
      <c r="W700">
        <v>3.44</v>
      </c>
      <c r="X700">
        <v>2.42</v>
      </c>
      <c r="Y700">
        <v>3.62</v>
      </c>
      <c r="Z700">
        <v>2.5499999999999998</v>
      </c>
    </row>
    <row r="701" spans="1:26" x14ac:dyDescent="0.3">
      <c r="A701">
        <v>202403</v>
      </c>
      <c r="B701">
        <v>0.19</v>
      </c>
      <c r="C701">
        <v>0.56000000000000005</v>
      </c>
      <c r="D701">
        <v>0.82</v>
      </c>
      <c r="E701">
        <v>2.39</v>
      </c>
      <c r="F701">
        <v>2.85</v>
      </c>
      <c r="G701">
        <v>0.61</v>
      </c>
      <c r="H701">
        <v>2.2400000000000002</v>
      </c>
      <c r="I701">
        <v>2.44</v>
      </c>
      <c r="J701">
        <v>3.83</v>
      </c>
      <c r="K701">
        <v>4.97</v>
      </c>
      <c r="L701">
        <v>0.81</v>
      </c>
      <c r="M701">
        <v>1.08</v>
      </c>
      <c r="N701">
        <v>3.68</v>
      </c>
      <c r="O701">
        <v>3.99</v>
      </c>
      <c r="P701">
        <v>5.97</v>
      </c>
      <c r="Q701">
        <v>2.68</v>
      </c>
      <c r="R701">
        <v>2.98</v>
      </c>
      <c r="S701">
        <v>4</v>
      </c>
      <c r="T701">
        <v>4.0199999999999996</v>
      </c>
      <c r="U701">
        <v>5.96</v>
      </c>
      <c r="V701">
        <v>1.03</v>
      </c>
      <c r="W701">
        <v>2.72</v>
      </c>
      <c r="X701">
        <v>4.1399999999999997</v>
      </c>
      <c r="Y701">
        <v>4.87</v>
      </c>
      <c r="Z701">
        <v>6.78</v>
      </c>
    </row>
    <row r="702" spans="1:26" x14ac:dyDescent="0.3">
      <c r="A702">
        <v>202404</v>
      </c>
      <c r="B702">
        <v>-4.12</v>
      </c>
      <c r="C702">
        <v>-3.12</v>
      </c>
      <c r="D702">
        <v>-2.5299999999999998</v>
      </c>
      <c r="E702">
        <v>-2</v>
      </c>
      <c r="F702">
        <v>-2.09</v>
      </c>
      <c r="G702">
        <v>-5.22</v>
      </c>
      <c r="H702">
        <v>-5.83</v>
      </c>
      <c r="I702">
        <v>-4.4400000000000004</v>
      </c>
      <c r="J702">
        <v>-3.94</v>
      </c>
      <c r="K702">
        <v>-3.21</v>
      </c>
      <c r="L702">
        <v>-6.25</v>
      </c>
      <c r="M702">
        <v>-4.88</v>
      </c>
      <c r="N702">
        <v>-4.5</v>
      </c>
      <c r="O702">
        <v>-4.05</v>
      </c>
      <c r="P702">
        <v>-3.56</v>
      </c>
      <c r="Q702">
        <v>-6.36</v>
      </c>
      <c r="R702">
        <v>-4.76</v>
      </c>
      <c r="S702">
        <v>-4.62</v>
      </c>
      <c r="T702">
        <v>-3.25</v>
      </c>
      <c r="U702">
        <v>-4</v>
      </c>
      <c r="V702">
        <v>-5.17</v>
      </c>
      <c r="W702">
        <v>-3.25</v>
      </c>
      <c r="X702">
        <v>-2.2599999999999998</v>
      </c>
      <c r="Y702">
        <v>-2.42</v>
      </c>
      <c r="Z702">
        <v>-2.25</v>
      </c>
    </row>
    <row r="703" spans="1:26" x14ac:dyDescent="0.3">
      <c r="A703">
        <v>202405</v>
      </c>
      <c r="B703">
        <v>2.84</v>
      </c>
      <c r="C703">
        <v>3.79</v>
      </c>
      <c r="D703">
        <v>3.7</v>
      </c>
      <c r="E703">
        <v>4.3600000000000003</v>
      </c>
      <c r="F703">
        <v>4.41</v>
      </c>
      <c r="G703">
        <v>5.78</v>
      </c>
      <c r="H703">
        <v>7.75</v>
      </c>
      <c r="I703">
        <v>4.29</v>
      </c>
      <c r="J703">
        <v>4.08</v>
      </c>
      <c r="K703">
        <v>4.8</v>
      </c>
      <c r="L703">
        <v>4.68</v>
      </c>
      <c r="M703">
        <v>3.88</v>
      </c>
      <c r="N703">
        <v>4.92</v>
      </c>
      <c r="O703">
        <v>4.32</v>
      </c>
      <c r="P703">
        <v>4.46</v>
      </c>
      <c r="Q703">
        <v>4.0599999999999996</v>
      </c>
      <c r="R703">
        <v>1.47</v>
      </c>
      <c r="S703">
        <v>2.48</v>
      </c>
      <c r="T703">
        <v>4.12</v>
      </c>
      <c r="U703">
        <v>5.46</v>
      </c>
      <c r="V703">
        <v>2.1</v>
      </c>
      <c r="W703">
        <v>2.63</v>
      </c>
      <c r="X703">
        <v>4.29</v>
      </c>
      <c r="Y703">
        <v>3.58</v>
      </c>
      <c r="Z703">
        <v>4.8899999999999997</v>
      </c>
    </row>
    <row r="704" spans="1:26" x14ac:dyDescent="0.3">
      <c r="A704">
        <v>202406</v>
      </c>
      <c r="B704">
        <v>-1.1200000000000001</v>
      </c>
      <c r="C704">
        <v>-2.16</v>
      </c>
      <c r="D704">
        <v>-2.16</v>
      </c>
      <c r="E704">
        <v>-3.42</v>
      </c>
      <c r="F704">
        <v>-1.87</v>
      </c>
      <c r="G704">
        <v>-1.62</v>
      </c>
      <c r="H704">
        <v>-2.4300000000000002</v>
      </c>
      <c r="I704">
        <v>-2.69</v>
      </c>
      <c r="J704">
        <v>-2.58</v>
      </c>
      <c r="K704">
        <v>-2.76</v>
      </c>
      <c r="L704">
        <v>1.34</v>
      </c>
      <c r="M704">
        <v>-2.14</v>
      </c>
      <c r="N704">
        <v>-3.11</v>
      </c>
      <c r="O704">
        <v>-3.26</v>
      </c>
      <c r="P704">
        <v>-3.14</v>
      </c>
      <c r="Q704">
        <v>-1.9</v>
      </c>
      <c r="R704">
        <v>-2.5</v>
      </c>
      <c r="S704">
        <v>-2.13</v>
      </c>
      <c r="T704">
        <v>-1.91</v>
      </c>
      <c r="U704">
        <v>-3.25</v>
      </c>
      <c r="V704">
        <v>1.37</v>
      </c>
      <c r="W704">
        <v>-0.89</v>
      </c>
      <c r="X704">
        <v>-2.39</v>
      </c>
      <c r="Y704">
        <v>-1.83</v>
      </c>
      <c r="Z704">
        <v>-3.44</v>
      </c>
    </row>
    <row r="705" spans="1:26" x14ac:dyDescent="0.3">
      <c r="A705">
        <v>202407</v>
      </c>
      <c r="B705">
        <v>2.02</v>
      </c>
      <c r="C705">
        <v>2.48</v>
      </c>
      <c r="D705">
        <v>3.71</v>
      </c>
      <c r="E705">
        <v>3.98</v>
      </c>
      <c r="F705">
        <v>3.69</v>
      </c>
      <c r="G705">
        <v>7.5</v>
      </c>
      <c r="H705">
        <v>6</v>
      </c>
      <c r="I705">
        <v>6.86</v>
      </c>
      <c r="J705">
        <v>7.34</v>
      </c>
      <c r="K705">
        <v>7.77</v>
      </c>
      <c r="L705">
        <v>6.2</v>
      </c>
      <c r="M705">
        <v>5.48</v>
      </c>
      <c r="N705">
        <v>5.66</v>
      </c>
      <c r="O705">
        <v>6.29</v>
      </c>
      <c r="P705">
        <v>7.51</v>
      </c>
      <c r="Q705">
        <v>2.81</v>
      </c>
      <c r="R705">
        <v>5.05</v>
      </c>
      <c r="S705">
        <v>4.6399999999999997</v>
      </c>
      <c r="T705">
        <v>5.65</v>
      </c>
      <c r="U705">
        <v>4.26</v>
      </c>
      <c r="V705">
        <v>0.92</v>
      </c>
      <c r="W705">
        <v>2.3199999999999998</v>
      </c>
      <c r="X705">
        <v>4</v>
      </c>
      <c r="Y705">
        <v>3.97</v>
      </c>
      <c r="Z705">
        <v>6.05</v>
      </c>
    </row>
    <row r="706" spans="1:26" x14ac:dyDescent="0.3">
      <c r="A706">
        <v>202408</v>
      </c>
      <c r="B706">
        <v>-0.13</v>
      </c>
      <c r="C706">
        <v>0.12</v>
      </c>
      <c r="D706">
        <v>-0.02</v>
      </c>
      <c r="E706">
        <v>0.15</v>
      </c>
      <c r="F706">
        <v>0.15</v>
      </c>
      <c r="G706">
        <v>1.02</v>
      </c>
      <c r="H706">
        <v>0.88</v>
      </c>
      <c r="I706">
        <v>-0.12</v>
      </c>
      <c r="J706">
        <v>-0.57999999999999996</v>
      </c>
      <c r="K706">
        <v>-0.61</v>
      </c>
      <c r="L706">
        <v>3.34</v>
      </c>
      <c r="M706">
        <v>1.17</v>
      </c>
      <c r="N706">
        <v>1.24</v>
      </c>
      <c r="O706">
        <v>0.38</v>
      </c>
      <c r="P706">
        <v>-0.2</v>
      </c>
      <c r="Q706">
        <v>3.75</v>
      </c>
      <c r="R706">
        <v>3.29</v>
      </c>
      <c r="S706">
        <v>1.88</v>
      </c>
      <c r="T706">
        <v>2.0299999999999998</v>
      </c>
      <c r="U706">
        <v>1.93</v>
      </c>
      <c r="V706">
        <v>3.73</v>
      </c>
      <c r="W706">
        <v>2.44</v>
      </c>
      <c r="X706">
        <v>2.4300000000000002</v>
      </c>
      <c r="Y706">
        <v>1.96</v>
      </c>
      <c r="Z706">
        <v>1.67</v>
      </c>
    </row>
    <row r="707" spans="1:26" x14ac:dyDescent="0.3">
      <c r="A707">
        <v>202409</v>
      </c>
      <c r="B707">
        <v>0.31</v>
      </c>
      <c r="C707">
        <v>1.1499999999999999</v>
      </c>
      <c r="D707">
        <v>0.8</v>
      </c>
      <c r="E707">
        <v>1.64</v>
      </c>
      <c r="F707">
        <v>2.63</v>
      </c>
      <c r="G707">
        <v>0.27</v>
      </c>
      <c r="H707">
        <v>2.99</v>
      </c>
      <c r="I707">
        <v>1.78</v>
      </c>
      <c r="J707">
        <v>1.49</v>
      </c>
      <c r="K707">
        <v>1.85</v>
      </c>
      <c r="L707">
        <v>2.3199999999999998</v>
      </c>
      <c r="M707">
        <v>2.5499999999999998</v>
      </c>
      <c r="N707">
        <v>3.37</v>
      </c>
      <c r="O707">
        <v>1.1599999999999999</v>
      </c>
      <c r="P707">
        <v>2.3199999999999998</v>
      </c>
      <c r="Q707">
        <v>2.39</v>
      </c>
      <c r="R707">
        <v>3.74</v>
      </c>
      <c r="S707">
        <v>2.46</v>
      </c>
      <c r="T707">
        <v>1.97</v>
      </c>
      <c r="U707">
        <v>1.57</v>
      </c>
      <c r="V707">
        <v>2.08</v>
      </c>
      <c r="W707">
        <v>2.4700000000000002</v>
      </c>
      <c r="X707">
        <v>2.0699999999999998</v>
      </c>
      <c r="Y707">
        <v>1.19</v>
      </c>
      <c r="Z707">
        <v>0.99</v>
      </c>
    </row>
    <row r="708" spans="1:26" x14ac:dyDescent="0.3">
      <c r="A708">
        <v>202410</v>
      </c>
      <c r="B708">
        <v>-4.04</v>
      </c>
      <c r="C708">
        <v>-3.75</v>
      </c>
      <c r="D708">
        <v>-2.4900000000000002</v>
      </c>
      <c r="E708">
        <v>-3.41</v>
      </c>
      <c r="F708">
        <v>-1.46</v>
      </c>
      <c r="G708">
        <v>-4.9000000000000004</v>
      </c>
      <c r="H708">
        <v>-4.38</v>
      </c>
      <c r="I708">
        <v>-3.04</v>
      </c>
      <c r="J708">
        <v>-4.45</v>
      </c>
      <c r="K708">
        <v>-3.7</v>
      </c>
      <c r="L708">
        <v>-3.82</v>
      </c>
      <c r="M708">
        <v>-4.51</v>
      </c>
      <c r="N708">
        <v>-4.47</v>
      </c>
      <c r="O708">
        <v>-1.61</v>
      </c>
      <c r="P708">
        <v>-2.5099999999999998</v>
      </c>
      <c r="Q708">
        <v>-2.78</v>
      </c>
      <c r="R708">
        <v>-3.98</v>
      </c>
      <c r="S708">
        <v>-3.14</v>
      </c>
      <c r="T708">
        <v>-3.49</v>
      </c>
      <c r="U708">
        <v>-1.62</v>
      </c>
      <c r="V708">
        <v>-2.4500000000000002</v>
      </c>
      <c r="W708">
        <v>-3.06</v>
      </c>
      <c r="X708">
        <v>-3.08</v>
      </c>
      <c r="Y708">
        <v>-2.39</v>
      </c>
      <c r="Z708">
        <v>-1.86</v>
      </c>
    </row>
    <row r="709" spans="1:26" x14ac:dyDescent="0.3">
      <c r="A709">
        <v>202411</v>
      </c>
      <c r="B709">
        <v>-1.1599999999999999</v>
      </c>
      <c r="C709">
        <v>0</v>
      </c>
      <c r="D709">
        <v>-0.56000000000000005</v>
      </c>
      <c r="E709">
        <v>-0.72</v>
      </c>
      <c r="F709">
        <v>0.06</v>
      </c>
      <c r="G709">
        <v>1.9</v>
      </c>
      <c r="H709">
        <v>6.49</v>
      </c>
      <c r="I709">
        <v>3.88</v>
      </c>
      <c r="J709">
        <v>4.62</v>
      </c>
      <c r="K709">
        <v>4.34</v>
      </c>
      <c r="L709">
        <v>3.97</v>
      </c>
      <c r="M709">
        <v>4.5999999999999996</v>
      </c>
      <c r="N709">
        <v>3.3</v>
      </c>
      <c r="O709">
        <v>2.83</v>
      </c>
      <c r="P709">
        <v>5.09</v>
      </c>
      <c r="Q709">
        <v>5.97</v>
      </c>
      <c r="R709">
        <v>3.54</v>
      </c>
      <c r="S709">
        <v>3.18</v>
      </c>
      <c r="T709">
        <v>2.23</v>
      </c>
      <c r="U709">
        <v>4.6100000000000003</v>
      </c>
      <c r="V709">
        <v>4.83</v>
      </c>
      <c r="W709">
        <v>4.04</v>
      </c>
      <c r="X709">
        <v>2.95</v>
      </c>
      <c r="Y709">
        <v>3.31</v>
      </c>
      <c r="Z709">
        <v>2.68</v>
      </c>
    </row>
    <row r="710" spans="1:26" x14ac:dyDescent="0.3">
      <c r="A710">
        <v>202412</v>
      </c>
      <c r="B710">
        <v>-2.86</v>
      </c>
      <c r="C710">
        <v>-2.08</v>
      </c>
      <c r="D710">
        <v>-2.2599999999999998</v>
      </c>
      <c r="E710">
        <v>-1.29</v>
      </c>
      <c r="F710">
        <v>-1.1599999999999999</v>
      </c>
      <c r="G710">
        <v>-3.98</v>
      </c>
      <c r="H710">
        <v>-2.54</v>
      </c>
      <c r="I710">
        <v>-4.8600000000000003</v>
      </c>
      <c r="J710">
        <v>-5.13</v>
      </c>
      <c r="K710">
        <v>-3.54</v>
      </c>
      <c r="L710">
        <v>-4.45</v>
      </c>
      <c r="M710">
        <v>-5.32</v>
      </c>
      <c r="N710">
        <v>-5.66</v>
      </c>
      <c r="O710">
        <v>-4.59</v>
      </c>
      <c r="P710">
        <v>-4.91</v>
      </c>
      <c r="Q710">
        <v>-4.84</v>
      </c>
      <c r="R710">
        <v>-5.4</v>
      </c>
      <c r="S710">
        <v>-4.01</v>
      </c>
      <c r="T710">
        <v>-4.74</v>
      </c>
      <c r="U710">
        <v>-2.98</v>
      </c>
      <c r="V710">
        <v>-3.61</v>
      </c>
      <c r="W710">
        <v>-4.84</v>
      </c>
      <c r="X710">
        <v>-4.72</v>
      </c>
      <c r="Y710">
        <v>-5.6</v>
      </c>
      <c r="Z710">
        <v>-3.76</v>
      </c>
    </row>
    <row r="711" spans="1:26" x14ac:dyDescent="0.3">
      <c r="A711">
        <v>202501</v>
      </c>
      <c r="B711">
        <v>2.95</v>
      </c>
      <c r="C711">
        <v>1.93</v>
      </c>
      <c r="D711">
        <v>1.96</v>
      </c>
      <c r="E711">
        <v>2.37</v>
      </c>
      <c r="F711">
        <v>2.4500000000000002</v>
      </c>
      <c r="G711">
        <v>2.74</v>
      </c>
      <c r="H711">
        <v>3.25</v>
      </c>
      <c r="I711">
        <v>2.11</v>
      </c>
      <c r="J711">
        <v>2.21</v>
      </c>
      <c r="K711">
        <v>2.4</v>
      </c>
      <c r="L711">
        <v>5.31</v>
      </c>
      <c r="M711">
        <v>3.24</v>
      </c>
      <c r="N711">
        <v>3.19</v>
      </c>
      <c r="O711">
        <v>3.14</v>
      </c>
      <c r="P711">
        <v>3.64</v>
      </c>
      <c r="Q711">
        <v>4.87</v>
      </c>
      <c r="R711">
        <v>3.16</v>
      </c>
      <c r="S711">
        <v>3.25</v>
      </c>
      <c r="T711">
        <v>3.91</v>
      </c>
      <c r="U711">
        <v>3.37</v>
      </c>
      <c r="V711">
        <v>5.6</v>
      </c>
      <c r="W711">
        <v>5.0599999999999996</v>
      </c>
      <c r="X711">
        <v>3.53</v>
      </c>
      <c r="Y711">
        <v>3.07</v>
      </c>
      <c r="Z711">
        <v>5.48</v>
      </c>
    </row>
    <row r="712" spans="1:26" x14ac:dyDescent="0.3">
      <c r="A712">
        <v>202502</v>
      </c>
      <c r="B712">
        <v>0.08</v>
      </c>
      <c r="C712">
        <v>-0.11</v>
      </c>
      <c r="D712">
        <v>-0.12</v>
      </c>
      <c r="E712">
        <v>0.25</v>
      </c>
      <c r="F712">
        <v>1.48</v>
      </c>
      <c r="G712">
        <v>-3.04</v>
      </c>
      <c r="H712">
        <v>-4.29</v>
      </c>
      <c r="I712">
        <v>-3.08</v>
      </c>
      <c r="J712">
        <v>-2.0499999999999998</v>
      </c>
      <c r="K712">
        <v>-0.84</v>
      </c>
      <c r="L712">
        <v>-2.79</v>
      </c>
      <c r="M712">
        <v>-3.23</v>
      </c>
      <c r="N712">
        <v>-2.44</v>
      </c>
      <c r="O712">
        <v>-1.67</v>
      </c>
      <c r="P712">
        <v>-0.63</v>
      </c>
      <c r="Q712">
        <v>-3.4</v>
      </c>
      <c r="R712">
        <v>-1.67</v>
      </c>
      <c r="S712">
        <v>-1.26</v>
      </c>
      <c r="T712">
        <v>1.29</v>
      </c>
      <c r="U712">
        <v>1.8</v>
      </c>
      <c r="V712">
        <v>-1.47</v>
      </c>
      <c r="W712">
        <v>0.34</v>
      </c>
      <c r="X712">
        <v>-0.38</v>
      </c>
      <c r="Y712">
        <v>1.53</v>
      </c>
      <c r="Z712">
        <v>4.04</v>
      </c>
    </row>
    <row r="713" spans="1:26" x14ac:dyDescent="0.3">
      <c r="A713">
        <v>202503</v>
      </c>
      <c r="B713">
        <v>-0.32</v>
      </c>
      <c r="C713">
        <v>0.98</v>
      </c>
      <c r="D713">
        <v>0.15</v>
      </c>
      <c r="E713">
        <v>1.75</v>
      </c>
      <c r="F713">
        <v>0.54</v>
      </c>
      <c r="G713">
        <v>-4.63</v>
      </c>
      <c r="H713">
        <v>-3.34</v>
      </c>
      <c r="I713">
        <v>-3.31</v>
      </c>
      <c r="J713">
        <v>-2.02</v>
      </c>
      <c r="K713">
        <v>0.26</v>
      </c>
      <c r="L713">
        <v>-3.13</v>
      </c>
      <c r="M713">
        <v>-4.4400000000000004</v>
      </c>
      <c r="N713">
        <v>-2.35</v>
      </c>
      <c r="O713">
        <v>-0.72</v>
      </c>
      <c r="P713">
        <v>-0.41</v>
      </c>
      <c r="Q713">
        <v>-4.57</v>
      </c>
      <c r="R713">
        <v>-3.39</v>
      </c>
      <c r="S713">
        <v>-0.75</v>
      </c>
      <c r="T713">
        <v>-0.16</v>
      </c>
      <c r="U713">
        <v>-0.48</v>
      </c>
      <c r="V713">
        <v>-6.41</v>
      </c>
      <c r="W713">
        <v>-3.08</v>
      </c>
      <c r="X713">
        <v>-0.53</v>
      </c>
      <c r="Y713">
        <v>-0.67</v>
      </c>
      <c r="Z713">
        <v>0.6</v>
      </c>
    </row>
    <row r="714" spans="1:26" x14ac:dyDescent="0.3">
      <c r="A714">
        <v>202504</v>
      </c>
      <c r="B714">
        <v>3.93</v>
      </c>
      <c r="C714">
        <v>3.91</v>
      </c>
      <c r="D714">
        <v>3.44</v>
      </c>
      <c r="E714">
        <v>3.75</v>
      </c>
      <c r="F714">
        <v>2.57</v>
      </c>
      <c r="G714">
        <v>3.33</v>
      </c>
      <c r="H714">
        <v>4.43</v>
      </c>
      <c r="I714">
        <v>1.89</v>
      </c>
      <c r="J714">
        <v>0.92</v>
      </c>
      <c r="K714">
        <v>-0.64</v>
      </c>
      <c r="L714">
        <v>4.6900000000000004</v>
      </c>
      <c r="M714">
        <v>3.94</v>
      </c>
      <c r="N714">
        <v>1.53</v>
      </c>
      <c r="O714">
        <v>1.32</v>
      </c>
      <c r="P714">
        <v>-0.41</v>
      </c>
      <c r="Q714">
        <v>3.6</v>
      </c>
      <c r="R714">
        <v>1.58</v>
      </c>
      <c r="S714">
        <v>2.95</v>
      </c>
      <c r="T714">
        <v>1.81</v>
      </c>
      <c r="U714">
        <v>-0.47</v>
      </c>
      <c r="V714">
        <v>3.61</v>
      </c>
      <c r="W714">
        <v>1.9</v>
      </c>
      <c r="X714">
        <v>0.56999999999999995</v>
      </c>
      <c r="Y714">
        <v>-0.82</v>
      </c>
      <c r="Z714">
        <v>0.52</v>
      </c>
    </row>
    <row r="715" spans="1:26" x14ac:dyDescent="0.3">
      <c r="A715">
        <v>202505</v>
      </c>
      <c r="B715">
        <v>6.4</v>
      </c>
      <c r="C715">
        <v>4.3499999999999996</v>
      </c>
      <c r="D715">
        <v>4.57</v>
      </c>
      <c r="E715">
        <v>5.85</v>
      </c>
      <c r="F715">
        <v>5.36</v>
      </c>
      <c r="G715">
        <v>6.93</v>
      </c>
      <c r="H715">
        <v>4.9000000000000004</v>
      </c>
      <c r="I715">
        <v>4.42</v>
      </c>
      <c r="J715">
        <v>4.5999999999999996</v>
      </c>
      <c r="K715">
        <v>5.41</v>
      </c>
      <c r="L715">
        <v>5.76</v>
      </c>
      <c r="M715">
        <v>6.22</v>
      </c>
      <c r="N715">
        <v>5.7</v>
      </c>
      <c r="O715">
        <v>6.51</v>
      </c>
      <c r="P715">
        <v>5.16</v>
      </c>
      <c r="Q715">
        <v>5.19</v>
      </c>
      <c r="R715">
        <v>5.6</v>
      </c>
      <c r="S715">
        <v>5.24</v>
      </c>
      <c r="T715">
        <v>3.42</v>
      </c>
      <c r="U715">
        <v>6.44</v>
      </c>
      <c r="V715">
        <v>6.64</v>
      </c>
      <c r="W715">
        <v>5.73</v>
      </c>
      <c r="X715">
        <v>3.62</v>
      </c>
      <c r="Y715">
        <v>4.16</v>
      </c>
      <c r="Z715">
        <v>5.23</v>
      </c>
    </row>
    <row r="716" spans="1:26" x14ac:dyDescent="0.3">
      <c r="A716">
        <v>202506</v>
      </c>
      <c r="B716">
        <v>4.97</v>
      </c>
      <c r="C716">
        <v>5.34</v>
      </c>
      <c r="D716">
        <v>5.69</v>
      </c>
      <c r="E716">
        <v>6.49</v>
      </c>
      <c r="F716">
        <v>5.97</v>
      </c>
      <c r="G716">
        <v>4.95</v>
      </c>
      <c r="H716">
        <v>5.25</v>
      </c>
      <c r="I716">
        <v>4.38</v>
      </c>
      <c r="J716">
        <v>5.58</v>
      </c>
      <c r="K716">
        <v>4.3899999999999997</v>
      </c>
      <c r="L716">
        <v>3.28</v>
      </c>
      <c r="M716">
        <v>4.1399999999999997</v>
      </c>
      <c r="N716">
        <v>3.82</v>
      </c>
      <c r="O716">
        <v>5.25</v>
      </c>
      <c r="P716">
        <v>4.84</v>
      </c>
      <c r="Q716">
        <v>1.98</v>
      </c>
      <c r="R716">
        <v>4.05</v>
      </c>
      <c r="S716">
        <v>3.75</v>
      </c>
      <c r="T716">
        <v>2.33</v>
      </c>
      <c r="U716">
        <v>4.3499999999999996</v>
      </c>
      <c r="V716">
        <v>3.39</v>
      </c>
      <c r="W716">
        <v>4.75</v>
      </c>
      <c r="X716">
        <v>2.96</v>
      </c>
      <c r="Y716">
        <v>3.47</v>
      </c>
      <c r="Z716">
        <v>3.17</v>
      </c>
    </row>
    <row r="717" spans="1:26" x14ac:dyDescent="0.3">
      <c r="A717">
        <v>202507</v>
      </c>
      <c r="B717">
        <v>1.65</v>
      </c>
      <c r="C717">
        <v>3.22</v>
      </c>
      <c r="D717">
        <v>1.94</v>
      </c>
      <c r="E717">
        <v>2.33</v>
      </c>
      <c r="F717">
        <v>3.53</v>
      </c>
      <c r="G717">
        <v>-1.05</v>
      </c>
      <c r="H717">
        <v>-0.92</v>
      </c>
      <c r="I717">
        <v>0.74</v>
      </c>
      <c r="J717">
        <v>0.8</v>
      </c>
      <c r="K717">
        <v>1.0900000000000001</v>
      </c>
      <c r="L717">
        <v>-1.8</v>
      </c>
      <c r="M717">
        <v>0.81</v>
      </c>
      <c r="N717">
        <v>-0.26</v>
      </c>
      <c r="O717">
        <v>-0.22</v>
      </c>
      <c r="P717">
        <v>1.01</v>
      </c>
      <c r="Q717">
        <v>0.32</v>
      </c>
      <c r="R717">
        <v>1.41</v>
      </c>
      <c r="S717">
        <v>-0.1</v>
      </c>
      <c r="T717">
        <v>-0.2</v>
      </c>
      <c r="U717">
        <v>-0.48</v>
      </c>
      <c r="V717">
        <v>-1.25</v>
      </c>
      <c r="W717">
        <v>-0.02</v>
      </c>
      <c r="X717">
        <v>0.37</v>
      </c>
      <c r="Y717">
        <v>0.56000000000000005</v>
      </c>
      <c r="Z717">
        <v>1.83</v>
      </c>
    </row>
    <row r="718" spans="1:26" x14ac:dyDescent="0.3">
      <c r="A718">
        <v>202508</v>
      </c>
      <c r="B718">
        <v>5.86</v>
      </c>
      <c r="C718">
        <v>7.43</v>
      </c>
      <c r="D718">
        <v>6.47</v>
      </c>
      <c r="E718">
        <v>7.21</v>
      </c>
      <c r="F718">
        <v>7.68</v>
      </c>
      <c r="G718">
        <v>3.5</v>
      </c>
      <c r="H718">
        <v>4.92</v>
      </c>
      <c r="I718">
        <v>5.19</v>
      </c>
      <c r="J718">
        <v>6.52</v>
      </c>
      <c r="K718">
        <v>7.42</v>
      </c>
      <c r="L718">
        <v>1.78</v>
      </c>
      <c r="M718">
        <v>3.61</v>
      </c>
      <c r="N718">
        <v>4.24</v>
      </c>
      <c r="O718">
        <v>4.04</v>
      </c>
      <c r="P718">
        <v>6.99</v>
      </c>
      <c r="Q718">
        <v>2.91</v>
      </c>
      <c r="R718">
        <v>2.78</v>
      </c>
      <c r="S718">
        <v>3.13</v>
      </c>
      <c r="T718">
        <v>4.53</v>
      </c>
      <c r="U718">
        <v>5.38</v>
      </c>
      <c r="V718">
        <v>1.08</v>
      </c>
      <c r="W718">
        <v>1.74</v>
      </c>
      <c r="X718">
        <v>2.33</v>
      </c>
      <c r="Y718">
        <v>4.8</v>
      </c>
      <c r="Z718">
        <v>5.76</v>
      </c>
    </row>
    <row r="719" spans="1:26" x14ac:dyDescent="0.3">
      <c r="A719">
        <v>202509</v>
      </c>
      <c r="B719">
        <v>3.45</v>
      </c>
      <c r="C719">
        <v>3.75</v>
      </c>
      <c r="D719">
        <v>3.92</v>
      </c>
      <c r="E719">
        <v>4.82</v>
      </c>
      <c r="F719">
        <v>3.92</v>
      </c>
      <c r="G719">
        <v>1.46</v>
      </c>
      <c r="H719">
        <v>-0.52</v>
      </c>
      <c r="I719">
        <v>1.66</v>
      </c>
      <c r="J719">
        <v>2.56</v>
      </c>
      <c r="K719">
        <v>1.75</v>
      </c>
      <c r="L719">
        <v>-1.49</v>
      </c>
      <c r="M719">
        <v>2.08</v>
      </c>
      <c r="N719">
        <v>0.17</v>
      </c>
      <c r="O719">
        <v>1.17</v>
      </c>
      <c r="P719">
        <v>1.21</v>
      </c>
      <c r="Q719">
        <v>-0.43</v>
      </c>
      <c r="R719">
        <v>-0.39</v>
      </c>
      <c r="S719">
        <v>1.1499999999999999</v>
      </c>
      <c r="T719">
        <v>0.96</v>
      </c>
      <c r="U719">
        <v>2.48</v>
      </c>
      <c r="V719">
        <v>2.59</v>
      </c>
      <c r="W719">
        <v>1.48</v>
      </c>
      <c r="X719">
        <v>0.91</v>
      </c>
      <c r="Y719">
        <v>1.87</v>
      </c>
      <c r="Z719">
        <v>1.58</v>
      </c>
    </row>
    <row r="720" spans="1:26" x14ac:dyDescent="0.3">
      <c r="A720">
        <v>202510</v>
      </c>
      <c r="B720">
        <v>-1.34</v>
      </c>
      <c r="C720">
        <v>-0.61</v>
      </c>
      <c r="D720">
        <v>-0.35</v>
      </c>
      <c r="E720">
        <v>-0.69</v>
      </c>
      <c r="F720">
        <v>0.09</v>
      </c>
      <c r="G720">
        <v>-1.46</v>
      </c>
      <c r="H720">
        <v>-0.2</v>
      </c>
      <c r="I720">
        <v>0.49</v>
      </c>
      <c r="J720">
        <v>-0.47</v>
      </c>
      <c r="K720">
        <v>-0.83</v>
      </c>
      <c r="L720">
        <v>-1.99</v>
      </c>
      <c r="M720">
        <v>-0.51</v>
      </c>
      <c r="N720">
        <v>0.1</v>
      </c>
      <c r="O720">
        <v>-1.76</v>
      </c>
      <c r="P720">
        <v>-0.94</v>
      </c>
      <c r="Q720">
        <v>0.6</v>
      </c>
      <c r="R720">
        <v>2.04</v>
      </c>
      <c r="S720">
        <v>-0.02</v>
      </c>
      <c r="T720">
        <v>-0.02</v>
      </c>
      <c r="U720">
        <v>-1.06</v>
      </c>
      <c r="V720">
        <v>7.0000000000000007E-2</v>
      </c>
      <c r="W720">
        <v>0.94</v>
      </c>
      <c r="X720">
        <v>-0.44</v>
      </c>
      <c r="Y720">
        <v>0.05</v>
      </c>
      <c r="Z720">
        <v>-0.32</v>
      </c>
    </row>
    <row r="724" spans="1:26" x14ac:dyDescent="0.3">
      <c r="A724" t="s">
        <v>27</v>
      </c>
    </row>
    <row r="725" spans="1:26" x14ac:dyDescent="0.3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t="s">
        <v>7</v>
      </c>
      <c r="I725" t="s">
        <v>8</v>
      </c>
      <c r="J725" t="s">
        <v>9</v>
      </c>
      <c r="K725" t="s">
        <v>10</v>
      </c>
      <c r="L725" t="s">
        <v>11</v>
      </c>
      <c r="M725" t="s">
        <v>12</v>
      </c>
      <c r="N725" t="s">
        <v>13</v>
      </c>
      <c r="O725" t="s">
        <v>14</v>
      </c>
      <c r="P725" t="s">
        <v>15</v>
      </c>
      <c r="Q725" t="s">
        <v>16</v>
      </c>
      <c r="R725" t="s">
        <v>17</v>
      </c>
      <c r="S725" t="s">
        <v>18</v>
      </c>
      <c r="T725" t="s">
        <v>19</v>
      </c>
      <c r="U725" t="s">
        <v>20</v>
      </c>
      <c r="V725" t="s">
        <v>21</v>
      </c>
      <c r="W725" t="s">
        <v>22</v>
      </c>
      <c r="X725" t="s">
        <v>23</v>
      </c>
      <c r="Y725" t="s">
        <v>24</v>
      </c>
      <c r="Z725" t="s">
        <v>25</v>
      </c>
    </row>
    <row r="726" spans="1:26" x14ac:dyDescent="0.3">
      <c r="A726">
        <v>1991</v>
      </c>
      <c r="B726">
        <v>29.21</v>
      </c>
      <c r="C726">
        <v>27.81</v>
      </c>
      <c r="D726">
        <v>26.32</v>
      </c>
      <c r="E726">
        <v>24.48</v>
      </c>
      <c r="F726">
        <v>24.9</v>
      </c>
      <c r="G726">
        <v>19.45</v>
      </c>
      <c r="H726">
        <v>23.27</v>
      </c>
      <c r="I726">
        <v>18.37</v>
      </c>
      <c r="J726">
        <v>16.809999999999999</v>
      </c>
      <c r="K726">
        <v>16.37</v>
      </c>
      <c r="L726">
        <v>19.68</v>
      </c>
      <c r="M726">
        <v>14.07</v>
      </c>
      <c r="N726">
        <v>15.86</v>
      </c>
      <c r="O726">
        <v>13.24</v>
      </c>
      <c r="P726">
        <v>18.09</v>
      </c>
      <c r="Q726">
        <v>17.87</v>
      </c>
      <c r="R726">
        <v>15.31</v>
      </c>
      <c r="S726">
        <v>7.87</v>
      </c>
      <c r="T726">
        <v>19.52</v>
      </c>
      <c r="U726">
        <v>18.34</v>
      </c>
      <c r="V726">
        <v>29.88</v>
      </c>
      <c r="W726">
        <v>14.55</v>
      </c>
      <c r="X726">
        <v>16.260000000000002</v>
      </c>
      <c r="Y726">
        <v>13.46</v>
      </c>
      <c r="Z726">
        <v>15.12</v>
      </c>
    </row>
    <row r="727" spans="1:26" x14ac:dyDescent="0.3">
      <c r="A727">
        <v>1992</v>
      </c>
      <c r="B727">
        <v>-9.18</v>
      </c>
      <c r="C727">
        <v>-4.3099999999999996</v>
      </c>
      <c r="D727">
        <v>2.98</v>
      </c>
      <c r="E727">
        <v>-1.94</v>
      </c>
      <c r="F727">
        <v>7.56</v>
      </c>
      <c r="G727">
        <v>-13.39</v>
      </c>
      <c r="H727">
        <v>-5.04</v>
      </c>
      <c r="I727">
        <v>-4.08</v>
      </c>
      <c r="J727">
        <v>-1.74</v>
      </c>
      <c r="K727">
        <v>2.4300000000000002</v>
      </c>
      <c r="L727">
        <v>-10.82</v>
      </c>
      <c r="M727">
        <v>-7.42</v>
      </c>
      <c r="N727">
        <v>-7.37</v>
      </c>
      <c r="O727">
        <v>-6.78</v>
      </c>
      <c r="P727">
        <v>-1.43</v>
      </c>
      <c r="Q727">
        <v>-12.94</v>
      </c>
      <c r="R727">
        <v>-4.2300000000000004</v>
      </c>
      <c r="S727">
        <v>-6.43</v>
      </c>
      <c r="T727">
        <v>-4.83</v>
      </c>
      <c r="U727">
        <v>-6.38</v>
      </c>
      <c r="V727">
        <v>-7.17</v>
      </c>
      <c r="W727">
        <v>-7.53</v>
      </c>
      <c r="X727">
        <v>-5.61</v>
      </c>
      <c r="Y727">
        <v>-5.0999999999999996</v>
      </c>
      <c r="Z727">
        <v>-2.02</v>
      </c>
    </row>
    <row r="728" spans="1:26" x14ac:dyDescent="0.3">
      <c r="A728">
        <v>1993</v>
      </c>
      <c r="B728">
        <v>21.55</v>
      </c>
      <c r="C728">
        <v>28.41</v>
      </c>
      <c r="D728">
        <v>35.909999999999997</v>
      </c>
      <c r="E728">
        <v>45.04</v>
      </c>
      <c r="F728">
        <v>49.63</v>
      </c>
      <c r="G728">
        <v>23.1</v>
      </c>
      <c r="H728">
        <v>27.01</v>
      </c>
      <c r="I728">
        <v>30.81</v>
      </c>
      <c r="J728">
        <v>33.619999999999997</v>
      </c>
      <c r="K728">
        <v>36.58</v>
      </c>
      <c r="L728">
        <v>18.07</v>
      </c>
      <c r="M728">
        <v>25</v>
      </c>
      <c r="N728">
        <v>24</v>
      </c>
      <c r="O728">
        <v>32.520000000000003</v>
      </c>
      <c r="P728">
        <v>37.450000000000003</v>
      </c>
      <c r="Q728">
        <v>15.38</v>
      </c>
      <c r="R728">
        <v>22.05</v>
      </c>
      <c r="S728">
        <v>26.95</v>
      </c>
      <c r="T728">
        <v>27.77</v>
      </c>
      <c r="U728">
        <v>33.369999999999997</v>
      </c>
      <c r="V728">
        <v>10.32</v>
      </c>
      <c r="W728">
        <v>18.14</v>
      </c>
      <c r="X728">
        <v>23.31</v>
      </c>
      <c r="Y728">
        <v>25.02</v>
      </c>
      <c r="Z728">
        <v>33.36</v>
      </c>
    </row>
    <row r="729" spans="1:26" x14ac:dyDescent="0.3">
      <c r="A729">
        <v>1994</v>
      </c>
      <c r="B729">
        <v>-7.27</v>
      </c>
      <c r="C729">
        <v>-1.57</v>
      </c>
      <c r="D729">
        <v>5.28</v>
      </c>
      <c r="E729">
        <v>2.88</v>
      </c>
      <c r="F729">
        <v>10.91</v>
      </c>
      <c r="G729">
        <v>0.4</v>
      </c>
      <c r="H729">
        <v>-2.81</v>
      </c>
      <c r="I729">
        <v>5.27</v>
      </c>
      <c r="J729">
        <v>8.9499999999999993</v>
      </c>
      <c r="K729">
        <v>13.13</v>
      </c>
      <c r="L729">
        <v>7.85</v>
      </c>
      <c r="M729">
        <v>5.82</v>
      </c>
      <c r="N729">
        <v>8.23</v>
      </c>
      <c r="O729">
        <v>9.9499999999999993</v>
      </c>
      <c r="P729">
        <v>10.54</v>
      </c>
      <c r="Q729">
        <v>2.81</v>
      </c>
      <c r="R729">
        <v>3.57</v>
      </c>
      <c r="S729">
        <v>6.92</v>
      </c>
      <c r="T729">
        <v>6.54</v>
      </c>
      <c r="U729">
        <v>9.1</v>
      </c>
      <c r="V729">
        <v>1.67</v>
      </c>
      <c r="W729">
        <v>6.93</v>
      </c>
      <c r="X729">
        <v>7.52</v>
      </c>
      <c r="Y729">
        <v>5.3</v>
      </c>
      <c r="Z729">
        <v>9.91</v>
      </c>
    </row>
    <row r="730" spans="1:26" x14ac:dyDescent="0.3">
      <c r="A730">
        <v>1995</v>
      </c>
      <c r="B730">
        <v>25.83</v>
      </c>
      <c r="C730">
        <v>21.97</v>
      </c>
      <c r="D730">
        <v>23.28</v>
      </c>
      <c r="E730">
        <v>14.67</v>
      </c>
      <c r="F730">
        <v>19.8</v>
      </c>
      <c r="G730">
        <v>17.25</v>
      </c>
      <c r="H730">
        <v>18.61</v>
      </c>
      <c r="I730">
        <v>16.350000000000001</v>
      </c>
      <c r="J730">
        <v>15.06</v>
      </c>
      <c r="K730">
        <v>13.99</v>
      </c>
      <c r="L730">
        <v>15.29</v>
      </c>
      <c r="M730">
        <v>10.27</v>
      </c>
      <c r="N730">
        <v>6.79</v>
      </c>
      <c r="O730">
        <v>11.16</v>
      </c>
      <c r="P730">
        <v>9.32</v>
      </c>
      <c r="Q730">
        <v>26.1</v>
      </c>
      <c r="R730">
        <v>12.32</v>
      </c>
      <c r="S730">
        <v>12</v>
      </c>
      <c r="T730">
        <v>12.03</v>
      </c>
      <c r="U730">
        <v>10.79</v>
      </c>
      <c r="V730">
        <v>20.66</v>
      </c>
      <c r="W730">
        <v>20.58</v>
      </c>
      <c r="X730">
        <v>17.670000000000002</v>
      </c>
      <c r="Y730">
        <v>19.27</v>
      </c>
      <c r="Z730">
        <v>22.88</v>
      </c>
    </row>
    <row r="731" spans="1:26" x14ac:dyDescent="0.3">
      <c r="A731">
        <v>1996</v>
      </c>
      <c r="B731">
        <v>5.01</v>
      </c>
      <c r="C731">
        <v>14.3</v>
      </c>
      <c r="D731">
        <v>14.13</v>
      </c>
      <c r="E731">
        <v>20.79</v>
      </c>
      <c r="F731">
        <v>21.61</v>
      </c>
      <c r="G731">
        <v>2.96</v>
      </c>
      <c r="H731">
        <v>8.5</v>
      </c>
      <c r="I731">
        <v>10.25</v>
      </c>
      <c r="J731">
        <v>14.82</v>
      </c>
      <c r="K731">
        <v>10.68</v>
      </c>
      <c r="L731">
        <v>2.75</v>
      </c>
      <c r="M731">
        <v>6.57</v>
      </c>
      <c r="N731">
        <v>10.17</v>
      </c>
      <c r="O731">
        <v>8.8699999999999992</v>
      </c>
      <c r="P731">
        <v>9.5399999999999991</v>
      </c>
      <c r="Q731">
        <v>6.23</v>
      </c>
      <c r="R731">
        <v>9.15</v>
      </c>
      <c r="S731">
        <v>7.63</v>
      </c>
      <c r="T731">
        <v>12</v>
      </c>
      <c r="U731">
        <v>13.02</v>
      </c>
      <c r="V731">
        <v>9.06</v>
      </c>
      <c r="W731">
        <v>11.91</v>
      </c>
      <c r="X731">
        <v>15.51</v>
      </c>
      <c r="Y731">
        <v>17.71</v>
      </c>
      <c r="Z731">
        <v>17.149999999999999</v>
      </c>
    </row>
    <row r="732" spans="1:26" x14ac:dyDescent="0.3">
      <c r="A732">
        <v>1997</v>
      </c>
      <c r="B732">
        <v>-13.23</v>
      </c>
      <c r="C732">
        <v>-5.98</v>
      </c>
      <c r="D732">
        <v>-2.31</v>
      </c>
      <c r="E732">
        <v>3.48</v>
      </c>
      <c r="F732">
        <v>8.52</v>
      </c>
      <c r="G732">
        <v>-11.92</v>
      </c>
      <c r="H732">
        <v>-6.31</v>
      </c>
      <c r="I732">
        <v>0.45</v>
      </c>
      <c r="J732">
        <v>4.46</v>
      </c>
      <c r="K732">
        <v>-4.49</v>
      </c>
      <c r="L732">
        <v>-6.03</v>
      </c>
      <c r="M732">
        <v>-2.66</v>
      </c>
      <c r="N732">
        <v>2.61</v>
      </c>
      <c r="O732">
        <v>5.17</v>
      </c>
      <c r="P732">
        <v>5.86</v>
      </c>
      <c r="Q732">
        <v>-5.3</v>
      </c>
      <c r="R732">
        <v>0.5</v>
      </c>
      <c r="S732">
        <v>2.72</v>
      </c>
      <c r="T732">
        <v>7.84</v>
      </c>
      <c r="U732">
        <v>4.82</v>
      </c>
      <c r="V732">
        <v>19.47</v>
      </c>
      <c r="W732">
        <v>15.96</v>
      </c>
      <c r="X732">
        <v>14.41</v>
      </c>
      <c r="Y732">
        <v>19.829999999999998</v>
      </c>
      <c r="Z732">
        <v>23.73</v>
      </c>
    </row>
    <row r="733" spans="1:26" x14ac:dyDescent="0.3">
      <c r="A733">
        <v>1998</v>
      </c>
      <c r="B733">
        <v>-2.08</v>
      </c>
      <c r="C733">
        <v>-0.97</v>
      </c>
      <c r="D733">
        <v>-3.28</v>
      </c>
      <c r="E733">
        <v>-1.55</v>
      </c>
      <c r="F733">
        <v>3.7</v>
      </c>
      <c r="G733">
        <v>8.43</v>
      </c>
      <c r="H733">
        <v>-0.75</v>
      </c>
      <c r="I733">
        <v>0.26</v>
      </c>
      <c r="J733">
        <v>-0.31</v>
      </c>
      <c r="K733">
        <v>6.53</v>
      </c>
      <c r="L733">
        <v>8.85</v>
      </c>
      <c r="M733">
        <v>1.9</v>
      </c>
      <c r="N733">
        <v>5.56</v>
      </c>
      <c r="O733">
        <v>5.05</v>
      </c>
      <c r="P733">
        <v>10.18</v>
      </c>
      <c r="Q733">
        <v>17.97</v>
      </c>
      <c r="R733">
        <v>12.56</v>
      </c>
      <c r="S733">
        <v>5.9</v>
      </c>
      <c r="T733">
        <v>4.3499999999999996</v>
      </c>
      <c r="U733">
        <v>9.77</v>
      </c>
      <c r="V733">
        <v>36.18</v>
      </c>
      <c r="W733">
        <v>21.77</v>
      </c>
      <c r="X733">
        <v>13.34</v>
      </c>
      <c r="Y733">
        <v>18.920000000000002</v>
      </c>
      <c r="Z733">
        <v>17.73</v>
      </c>
    </row>
    <row r="734" spans="1:26" x14ac:dyDescent="0.3">
      <c r="A734">
        <v>1999</v>
      </c>
      <c r="B734">
        <v>76.55</v>
      </c>
      <c r="C734">
        <v>56.3</v>
      </c>
      <c r="D734">
        <v>65.92</v>
      </c>
      <c r="E734">
        <v>39.17</v>
      </c>
      <c r="F734">
        <v>37.74</v>
      </c>
      <c r="G734">
        <v>62.07</v>
      </c>
      <c r="H734">
        <v>45.11</v>
      </c>
      <c r="I734">
        <v>26.59</v>
      </c>
      <c r="J734">
        <v>18.78</v>
      </c>
      <c r="K734">
        <v>15.31</v>
      </c>
      <c r="L734">
        <v>60.14</v>
      </c>
      <c r="M734">
        <v>38.590000000000003</v>
      </c>
      <c r="N734">
        <v>27.36</v>
      </c>
      <c r="O734">
        <v>3.59</v>
      </c>
      <c r="P734">
        <v>14.16</v>
      </c>
      <c r="Q734">
        <v>79.150000000000006</v>
      </c>
      <c r="R734">
        <v>18.010000000000002</v>
      </c>
      <c r="S734">
        <v>13.84</v>
      </c>
      <c r="T734">
        <v>8.07</v>
      </c>
      <c r="U734">
        <v>16.61</v>
      </c>
      <c r="V734">
        <v>40.409999999999997</v>
      </c>
      <c r="W734">
        <v>24.76</v>
      </c>
      <c r="X734">
        <v>27.43</v>
      </c>
      <c r="Y734">
        <v>10.050000000000001</v>
      </c>
      <c r="Z734">
        <v>14.42</v>
      </c>
    </row>
    <row r="735" spans="1:26" x14ac:dyDescent="0.3">
      <c r="A735">
        <v>2000</v>
      </c>
      <c r="B735">
        <v>-36.130000000000003</v>
      </c>
      <c r="C735">
        <v>-24.4</v>
      </c>
      <c r="D735">
        <v>-11.58</v>
      </c>
      <c r="E735">
        <v>-8.2799999999999994</v>
      </c>
      <c r="F735">
        <v>0.83</v>
      </c>
      <c r="G735">
        <v>-40.21</v>
      </c>
      <c r="H735">
        <v>-22.38</v>
      </c>
      <c r="I735">
        <v>-8.18</v>
      </c>
      <c r="J735">
        <v>0.43</v>
      </c>
      <c r="K735">
        <v>8.76</v>
      </c>
      <c r="L735">
        <v>-32.75</v>
      </c>
      <c r="M735">
        <v>-20.13</v>
      </c>
      <c r="N735">
        <v>-7.35</v>
      </c>
      <c r="O735">
        <v>9.33</v>
      </c>
      <c r="P735">
        <v>16.86</v>
      </c>
      <c r="Q735">
        <v>-28.63</v>
      </c>
      <c r="R735">
        <v>-12.73</v>
      </c>
      <c r="S735">
        <v>4.99</v>
      </c>
      <c r="T735">
        <v>8.73</v>
      </c>
      <c r="U735">
        <v>16.100000000000001</v>
      </c>
      <c r="V735">
        <v>-29.76</v>
      </c>
      <c r="W735">
        <v>-18.55</v>
      </c>
      <c r="X735">
        <v>1.63</v>
      </c>
      <c r="Y735">
        <v>4.12</v>
      </c>
      <c r="Z735">
        <v>8.98</v>
      </c>
    </row>
    <row r="736" spans="1:26" x14ac:dyDescent="0.3">
      <c r="A736">
        <v>2001</v>
      </c>
      <c r="B736">
        <v>-32.39</v>
      </c>
      <c r="C736">
        <v>-19.899999999999999</v>
      </c>
      <c r="D736">
        <v>-7.37</v>
      </c>
      <c r="E736">
        <v>1.47</v>
      </c>
      <c r="F736">
        <v>6.33</v>
      </c>
      <c r="G736">
        <v>-29.03</v>
      </c>
      <c r="H736">
        <v>-17.36</v>
      </c>
      <c r="I736">
        <v>-6.68</v>
      </c>
      <c r="J736">
        <v>0.68</v>
      </c>
      <c r="K736">
        <v>1.34</v>
      </c>
      <c r="L736">
        <v>-24.02</v>
      </c>
      <c r="M736">
        <v>-11.93</v>
      </c>
      <c r="N736">
        <v>-9.98</v>
      </c>
      <c r="O736">
        <v>-4.2699999999999996</v>
      </c>
      <c r="P736">
        <v>-3.73</v>
      </c>
      <c r="Q736">
        <v>-25.21</v>
      </c>
      <c r="R736">
        <v>-6.08</v>
      </c>
      <c r="S736">
        <v>-12.69</v>
      </c>
      <c r="T736">
        <v>-4.09</v>
      </c>
      <c r="U736">
        <v>-1.37</v>
      </c>
      <c r="V736">
        <v>-24.42</v>
      </c>
      <c r="W736">
        <v>-17.46</v>
      </c>
      <c r="X736">
        <v>-15.56</v>
      </c>
      <c r="Y736">
        <v>-12.19</v>
      </c>
      <c r="Z736">
        <v>-13.54</v>
      </c>
    </row>
    <row r="737" spans="1:26" x14ac:dyDescent="0.3">
      <c r="A737">
        <v>2002</v>
      </c>
      <c r="B737">
        <v>-32.19</v>
      </c>
      <c r="C737">
        <v>-24.46</v>
      </c>
      <c r="D737">
        <v>-16.82</v>
      </c>
      <c r="E737">
        <v>-5.65</v>
      </c>
      <c r="F737">
        <v>6.11</v>
      </c>
      <c r="G737">
        <v>-27.01</v>
      </c>
      <c r="H737">
        <v>-22.28</v>
      </c>
      <c r="I737">
        <v>-11.39</v>
      </c>
      <c r="J737">
        <v>-4.71</v>
      </c>
      <c r="K737">
        <v>0.27</v>
      </c>
      <c r="L737">
        <v>-28.03</v>
      </c>
      <c r="M737">
        <v>-17.25</v>
      </c>
      <c r="N737">
        <v>-9.93</v>
      </c>
      <c r="O737">
        <v>-5.31</v>
      </c>
      <c r="P737">
        <v>-3.29</v>
      </c>
      <c r="Q737">
        <v>-26.16</v>
      </c>
      <c r="R737">
        <v>-14.16</v>
      </c>
      <c r="S737">
        <v>-8.43</v>
      </c>
      <c r="T737">
        <v>-3.41</v>
      </c>
      <c r="U737">
        <v>-9.94</v>
      </c>
      <c r="V737">
        <v>-23.08</v>
      </c>
      <c r="W737">
        <v>-18.53</v>
      </c>
      <c r="X737">
        <v>-17.57</v>
      </c>
      <c r="Y737">
        <v>-10.68</v>
      </c>
      <c r="Z737">
        <v>-22.94</v>
      </c>
    </row>
    <row r="738" spans="1:26" x14ac:dyDescent="0.3">
      <c r="A738">
        <v>2003</v>
      </c>
      <c r="B738">
        <v>69.92</v>
      </c>
      <c r="C738">
        <v>71.72</v>
      </c>
      <c r="D738">
        <v>70.77</v>
      </c>
      <c r="E738">
        <v>67.900000000000006</v>
      </c>
      <c r="F738">
        <v>75.95</v>
      </c>
      <c r="G738">
        <v>54.33</v>
      </c>
      <c r="H738">
        <v>53.11</v>
      </c>
      <c r="I738">
        <v>53.48</v>
      </c>
      <c r="J738">
        <v>51.74</v>
      </c>
      <c r="K738">
        <v>59.67</v>
      </c>
      <c r="L738">
        <v>47.65</v>
      </c>
      <c r="M738">
        <v>49.69</v>
      </c>
      <c r="N738">
        <v>43.03</v>
      </c>
      <c r="O738">
        <v>48.16</v>
      </c>
      <c r="P738">
        <v>56.05</v>
      </c>
      <c r="Q738">
        <v>51.3</v>
      </c>
      <c r="R738">
        <v>41.6</v>
      </c>
      <c r="S738">
        <v>44.42</v>
      </c>
      <c r="T738">
        <v>46.18</v>
      </c>
      <c r="U738">
        <v>58.85</v>
      </c>
      <c r="V738">
        <v>23.34</v>
      </c>
      <c r="W738">
        <v>34.42</v>
      </c>
      <c r="X738">
        <v>38.299999999999997</v>
      </c>
      <c r="Y738">
        <v>40.479999999999997</v>
      </c>
      <c r="Z738">
        <v>37.19</v>
      </c>
    </row>
    <row r="739" spans="1:26" x14ac:dyDescent="0.3">
      <c r="A739">
        <v>2004</v>
      </c>
      <c r="B739">
        <v>19.57</v>
      </c>
      <c r="C739">
        <v>24.6</v>
      </c>
      <c r="D739">
        <v>28.42</v>
      </c>
      <c r="E739">
        <v>26.28</v>
      </c>
      <c r="F739">
        <v>34.32</v>
      </c>
      <c r="G739">
        <v>20.94</v>
      </c>
      <c r="H739">
        <v>27.42</v>
      </c>
      <c r="I739">
        <v>28.34</v>
      </c>
      <c r="J739">
        <v>26.37</v>
      </c>
      <c r="K739">
        <v>30.81</v>
      </c>
      <c r="L739">
        <v>15.91</v>
      </c>
      <c r="M739">
        <v>26.03</v>
      </c>
      <c r="N739">
        <v>26.62</v>
      </c>
      <c r="O739">
        <v>24.78</v>
      </c>
      <c r="P739">
        <v>28.06</v>
      </c>
      <c r="Q739">
        <v>20.11</v>
      </c>
      <c r="R739">
        <v>20.23</v>
      </c>
      <c r="S739">
        <v>19.89</v>
      </c>
      <c r="T739">
        <v>27.08</v>
      </c>
      <c r="U739">
        <v>27.91</v>
      </c>
      <c r="V739">
        <v>9.11</v>
      </c>
      <c r="W739">
        <v>13.71</v>
      </c>
      <c r="X739">
        <v>16.97</v>
      </c>
      <c r="Y739">
        <v>19.47</v>
      </c>
      <c r="Z739">
        <v>21.85</v>
      </c>
    </row>
    <row r="740" spans="1:26" x14ac:dyDescent="0.3">
      <c r="A740">
        <v>2005</v>
      </c>
      <c r="B740">
        <v>9.61</v>
      </c>
      <c r="C740">
        <v>15.86</v>
      </c>
      <c r="D740">
        <v>12.03</v>
      </c>
      <c r="E740">
        <v>16.25</v>
      </c>
      <c r="F740">
        <v>23.9</v>
      </c>
      <c r="G740">
        <v>11.26</v>
      </c>
      <c r="H740">
        <v>15.63</v>
      </c>
      <c r="I740">
        <v>17.7</v>
      </c>
      <c r="J740">
        <v>17.28</v>
      </c>
      <c r="K740">
        <v>22.11</v>
      </c>
      <c r="L740">
        <v>14.03</v>
      </c>
      <c r="M740">
        <v>11.7</v>
      </c>
      <c r="N740">
        <v>16</v>
      </c>
      <c r="O740">
        <v>17.739999999999998</v>
      </c>
      <c r="P740">
        <v>23.43</v>
      </c>
      <c r="Q740">
        <v>15.24</v>
      </c>
      <c r="R740">
        <v>14.77</v>
      </c>
      <c r="S740">
        <v>16.63</v>
      </c>
      <c r="T740">
        <v>23.46</v>
      </c>
      <c r="U740">
        <v>16.16</v>
      </c>
      <c r="V740">
        <v>6.37</v>
      </c>
      <c r="W740">
        <v>10.51</v>
      </c>
      <c r="X740">
        <v>10</v>
      </c>
      <c r="Y740">
        <v>11.23</v>
      </c>
      <c r="Z740">
        <v>14.36</v>
      </c>
    </row>
    <row r="741" spans="1:26" x14ac:dyDescent="0.3">
      <c r="A741">
        <v>2006</v>
      </c>
      <c r="B741">
        <v>5.38</v>
      </c>
      <c r="C741">
        <v>20.07</v>
      </c>
      <c r="D741">
        <v>22.44</v>
      </c>
      <c r="E741">
        <v>19</v>
      </c>
      <c r="F741">
        <v>15.25</v>
      </c>
      <c r="G741">
        <v>6.1</v>
      </c>
      <c r="H741">
        <v>20.77</v>
      </c>
      <c r="I741">
        <v>17.84</v>
      </c>
      <c r="J741">
        <v>21.09</v>
      </c>
      <c r="K741">
        <v>20.64</v>
      </c>
      <c r="L741">
        <v>10.32</v>
      </c>
      <c r="M741">
        <v>19.63</v>
      </c>
      <c r="N741">
        <v>21.45</v>
      </c>
      <c r="O741">
        <v>23.82</v>
      </c>
      <c r="P741">
        <v>25.75</v>
      </c>
      <c r="Q741">
        <v>14.28</v>
      </c>
      <c r="R741">
        <v>17.07</v>
      </c>
      <c r="S741">
        <v>20.97</v>
      </c>
      <c r="T741">
        <v>25.76</v>
      </c>
      <c r="U741">
        <v>24.9</v>
      </c>
      <c r="V741">
        <v>12.69</v>
      </c>
      <c r="W741">
        <v>18.86</v>
      </c>
      <c r="X741">
        <v>23.64</v>
      </c>
      <c r="Y741">
        <v>26.65</v>
      </c>
      <c r="Z741">
        <v>27.43</v>
      </c>
    </row>
    <row r="742" spans="1:26" x14ac:dyDescent="0.3">
      <c r="A742">
        <v>2007</v>
      </c>
      <c r="B742">
        <v>-3.87</v>
      </c>
      <c r="C742">
        <v>6.12</v>
      </c>
      <c r="D742">
        <v>5.34</v>
      </c>
      <c r="E742">
        <v>3.65</v>
      </c>
      <c r="F742">
        <v>7.93</v>
      </c>
      <c r="G742">
        <v>-0.8</v>
      </c>
      <c r="H742">
        <v>6.81</v>
      </c>
      <c r="I742">
        <v>2.54</v>
      </c>
      <c r="J742">
        <v>1.94</v>
      </c>
      <c r="K742">
        <v>3.77</v>
      </c>
      <c r="L742">
        <v>7.54</v>
      </c>
      <c r="M742">
        <v>3.14</v>
      </c>
      <c r="N742">
        <v>9.02</v>
      </c>
      <c r="O742">
        <v>6.95</v>
      </c>
      <c r="P742">
        <v>-2.44</v>
      </c>
      <c r="Q742">
        <v>13.21</v>
      </c>
      <c r="R742">
        <v>9.65</v>
      </c>
      <c r="S742">
        <v>10.36</v>
      </c>
      <c r="T742">
        <v>1.8</v>
      </c>
      <c r="U742">
        <v>1.44</v>
      </c>
      <c r="V742">
        <v>17.98</v>
      </c>
      <c r="W742">
        <v>16.010000000000002</v>
      </c>
      <c r="X742">
        <v>10.95</v>
      </c>
      <c r="Y742">
        <v>3.56</v>
      </c>
      <c r="Z742">
        <v>8.74</v>
      </c>
    </row>
    <row r="743" spans="1:26" x14ac:dyDescent="0.3">
      <c r="A743">
        <v>2008</v>
      </c>
      <c r="B743">
        <v>-50.97</v>
      </c>
      <c r="C743">
        <v>-51.02</v>
      </c>
      <c r="D743">
        <v>-47.77</v>
      </c>
      <c r="E743">
        <v>-43.55</v>
      </c>
      <c r="F743">
        <v>-38.450000000000003</v>
      </c>
      <c r="G743">
        <v>-46.47</v>
      </c>
      <c r="H743">
        <v>-47.94</v>
      </c>
      <c r="I743">
        <v>-43.51</v>
      </c>
      <c r="J743">
        <v>-38.729999999999997</v>
      </c>
      <c r="K743">
        <v>-33.5</v>
      </c>
      <c r="L743">
        <v>-48.18</v>
      </c>
      <c r="M743">
        <v>-45.36</v>
      </c>
      <c r="N743">
        <v>-39.729999999999997</v>
      </c>
      <c r="O743">
        <v>-37.450000000000003</v>
      </c>
      <c r="P743">
        <v>-34.6</v>
      </c>
      <c r="Q743">
        <v>-44.28</v>
      </c>
      <c r="R743">
        <v>-39.770000000000003</v>
      </c>
      <c r="S743">
        <v>-38.15</v>
      </c>
      <c r="T743">
        <v>-37.35</v>
      </c>
      <c r="U743">
        <v>-38.78</v>
      </c>
      <c r="V743">
        <v>-41.33</v>
      </c>
      <c r="W743">
        <v>-30.72</v>
      </c>
      <c r="X743">
        <v>-42.01</v>
      </c>
      <c r="Y743">
        <v>-42.27</v>
      </c>
      <c r="Z743">
        <v>-49</v>
      </c>
    </row>
    <row r="744" spans="1:26" x14ac:dyDescent="0.3">
      <c r="A744">
        <v>2009</v>
      </c>
      <c r="B744">
        <v>36.93</v>
      </c>
      <c r="C744">
        <v>50.79</v>
      </c>
      <c r="D744">
        <v>47.51</v>
      </c>
      <c r="E744">
        <v>43.91</v>
      </c>
      <c r="F744">
        <v>41.1</v>
      </c>
      <c r="G744">
        <v>40.36</v>
      </c>
      <c r="H744">
        <v>50.24</v>
      </c>
      <c r="I744">
        <v>35.090000000000003</v>
      </c>
      <c r="J744">
        <v>32.799999999999997</v>
      </c>
      <c r="K744">
        <v>32.200000000000003</v>
      </c>
      <c r="L744">
        <v>39.770000000000003</v>
      </c>
      <c r="M744">
        <v>45.3</v>
      </c>
      <c r="N744">
        <v>39.950000000000003</v>
      </c>
      <c r="O744">
        <v>36.81</v>
      </c>
      <c r="P744">
        <v>37.29</v>
      </c>
      <c r="Q744">
        <v>45.33</v>
      </c>
      <c r="R744">
        <v>39.43</v>
      </c>
      <c r="S744">
        <v>36.18</v>
      </c>
      <c r="T744">
        <v>33.17</v>
      </c>
      <c r="U744">
        <v>32.75</v>
      </c>
      <c r="V744">
        <v>35.590000000000003</v>
      </c>
      <c r="W744">
        <v>21.97</v>
      </c>
      <c r="X744">
        <v>33.1</v>
      </c>
      <c r="Y744">
        <v>27.61</v>
      </c>
      <c r="Z744">
        <v>30.61</v>
      </c>
    </row>
    <row r="745" spans="1:26" x14ac:dyDescent="0.3">
      <c r="A745">
        <v>2010</v>
      </c>
      <c r="B745">
        <v>20.69</v>
      </c>
      <c r="C745">
        <v>21.06</v>
      </c>
      <c r="D745">
        <v>27.84</v>
      </c>
      <c r="E745">
        <v>26.97</v>
      </c>
      <c r="F745">
        <v>24.69</v>
      </c>
      <c r="G745">
        <v>26.56</v>
      </c>
      <c r="H745">
        <v>27.81</v>
      </c>
      <c r="I745">
        <v>27.19</v>
      </c>
      <c r="J745">
        <v>25.68</v>
      </c>
      <c r="K745">
        <v>20.83</v>
      </c>
      <c r="L745">
        <v>25.8</v>
      </c>
      <c r="M745">
        <v>28.77</v>
      </c>
      <c r="N745">
        <v>28.78</v>
      </c>
      <c r="O745">
        <v>24.65</v>
      </c>
      <c r="P745">
        <v>17.41</v>
      </c>
      <c r="Q745">
        <v>23.99</v>
      </c>
      <c r="R745">
        <v>25.34</v>
      </c>
      <c r="S745">
        <v>24.76</v>
      </c>
      <c r="T745">
        <v>19.649999999999999</v>
      </c>
      <c r="U745">
        <v>18.34</v>
      </c>
      <c r="V745">
        <v>13.76</v>
      </c>
      <c r="W745">
        <v>11.69</v>
      </c>
      <c r="X745">
        <v>9.6300000000000008</v>
      </c>
      <c r="Y745">
        <v>14.04</v>
      </c>
      <c r="Z745">
        <v>2.1</v>
      </c>
    </row>
    <row r="746" spans="1:26" x14ac:dyDescent="0.3">
      <c r="A746">
        <v>2011</v>
      </c>
      <c r="B746">
        <v>-18.829999999999998</v>
      </c>
      <c r="C746">
        <v>-14.8</v>
      </c>
      <c r="D746">
        <v>-16.79</v>
      </c>
      <c r="E746">
        <v>-15.58</v>
      </c>
      <c r="F746">
        <v>-10.58</v>
      </c>
      <c r="G746">
        <v>-14.42</v>
      </c>
      <c r="H746">
        <v>-10.210000000000001</v>
      </c>
      <c r="I746">
        <v>-12.5</v>
      </c>
      <c r="J746">
        <v>-11.34</v>
      </c>
      <c r="K746">
        <v>-10.199999999999999</v>
      </c>
      <c r="L746">
        <v>-4.97</v>
      </c>
      <c r="M746">
        <v>-9.43</v>
      </c>
      <c r="N746">
        <v>-10.61</v>
      </c>
      <c r="O746">
        <v>-7.51</v>
      </c>
      <c r="P746">
        <v>-14.33</v>
      </c>
      <c r="Q746">
        <v>-4.08</v>
      </c>
      <c r="R746">
        <v>-10.51</v>
      </c>
      <c r="S746">
        <v>-6.88</v>
      </c>
      <c r="T746">
        <v>-8.92</v>
      </c>
      <c r="U746">
        <v>-11.45</v>
      </c>
      <c r="V746">
        <v>1.96</v>
      </c>
      <c r="W746">
        <v>-5.22</v>
      </c>
      <c r="X746">
        <v>-5.15</v>
      </c>
      <c r="Y746">
        <v>-4.78</v>
      </c>
      <c r="Z746">
        <v>-18.309999999999999</v>
      </c>
    </row>
    <row r="747" spans="1:26" x14ac:dyDescent="0.3">
      <c r="A747">
        <v>2012</v>
      </c>
      <c r="B747">
        <v>6.36</v>
      </c>
      <c r="C747">
        <v>6.72</v>
      </c>
      <c r="D747">
        <v>17.09</v>
      </c>
      <c r="E747">
        <v>12.41</v>
      </c>
      <c r="F747">
        <v>18.2</v>
      </c>
      <c r="G747">
        <v>15.1</v>
      </c>
      <c r="H747">
        <v>19.12</v>
      </c>
      <c r="I747">
        <v>13.5</v>
      </c>
      <c r="J747">
        <v>12.89</v>
      </c>
      <c r="K747">
        <v>19.27</v>
      </c>
      <c r="L747">
        <v>15.13</v>
      </c>
      <c r="M747">
        <v>16.41</v>
      </c>
      <c r="N747">
        <v>18.82</v>
      </c>
      <c r="O747">
        <v>17.38</v>
      </c>
      <c r="P747">
        <v>18.82</v>
      </c>
      <c r="Q747">
        <v>17.809999999999999</v>
      </c>
      <c r="R747">
        <v>15.12</v>
      </c>
      <c r="S747">
        <v>16.239999999999998</v>
      </c>
      <c r="T747">
        <v>15.82</v>
      </c>
      <c r="U747">
        <v>14.65</v>
      </c>
      <c r="V747">
        <v>17.329999999999998</v>
      </c>
      <c r="W747">
        <v>15.7</v>
      </c>
      <c r="X747">
        <v>12.72</v>
      </c>
      <c r="Y747">
        <v>14.14</v>
      </c>
      <c r="Z747">
        <v>28.53</v>
      </c>
    </row>
    <row r="748" spans="1:26" x14ac:dyDescent="0.3">
      <c r="A748">
        <v>2013</v>
      </c>
      <c r="B748">
        <v>43.71</v>
      </c>
      <c r="C748">
        <v>18.61</v>
      </c>
      <c r="D748">
        <v>24.25</v>
      </c>
      <c r="E748">
        <v>25.32</v>
      </c>
      <c r="F748">
        <v>31.3</v>
      </c>
      <c r="G748">
        <v>35.35</v>
      </c>
      <c r="H748">
        <v>27.88</v>
      </c>
      <c r="I748">
        <v>31.15</v>
      </c>
      <c r="J748">
        <v>30.41</v>
      </c>
      <c r="K748">
        <v>29.42</v>
      </c>
      <c r="L748">
        <v>29.59</v>
      </c>
      <c r="M748">
        <v>25.82</v>
      </c>
      <c r="N748">
        <v>32.25</v>
      </c>
      <c r="O748">
        <v>32.049999999999997</v>
      </c>
      <c r="P748">
        <v>34.81</v>
      </c>
      <c r="Q748">
        <v>31.68</v>
      </c>
      <c r="R748">
        <v>31.06</v>
      </c>
      <c r="S748">
        <v>30.93</v>
      </c>
      <c r="T748">
        <v>25.02</v>
      </c>
      <c r="U748">
        <v>35.15</v>
      </c>
      <c r="V748">
        <v>26.69</v>
      </c>
      <c r="W748">
        <v>29.17</v>
      </c>
      <c r="X748">
        <v>22.34</v>
      </c>
      <c r="Y748">
        <v>29.17</v>
      </c>
      <c r="Z748">
        <v>32.79</v>
      </c>
    </row>
    <row r="749" spans="1:26" x14ac:dyDescent="0.3">
      <c r="A749">
        <v>2014</v>
      </c>
      <c r="B749">
        <v>-7.86</v>
      </c>
      <c r="C749">
        <v>0.27</v>
      </c>
      <c r="D749">
        <v>-1.1499999999999999</v>
      </c>
      <c r="E749">
        <v>-0.31</v>
      </c>
      <c r="F749">
        <v>-2.2599999999999998</v>
      </c>
      <c r="G749">
        <v>-2.56</v>
      </c>
      <c r="H749">
        <v>-1.33</v>
      </c>
      <c r="I749">
        <v>0.06</v>
      </c>
      <c r="J749">
        <v>-7.0000000000000007E-2</v>
      </c>
      <c r="K749">
        <v>-5.82</v>
      </c>
      <c r="L749">
        <v>-0.45</v>
      </c>
      <c r="M749">
        <v>1.25</v>
      </c>
      <c r="N749">
        <v>-2.96</v>
      </c>
      <c r="O749">
        <v>-1.1299999999999999</v>
      </c>
      <c r="P749">
        <v>-0.6</v>
      </c>
      <c r="Q749">
        <v>3.61</v>
      </c>
      <c r="R749">
        <v>2.23</v>
      </c>
      <c r="S749">
        <v>1.97</v>
      </c>
      <c r="T749">
        <v>2.97</v>
      </c>
      <c r="U749">
        <v>-3.26</v>
      </c>
      <c r="V749">
        <v>5.21</v>
      </c>
      <c r="W749">
        <v>8.36</v>
      </c>
      <c r="X749">
        <v>3.91</v>
      </c>
      <c r="Y749">
        <v>0.17</v>
      </c>
      <c r="Z749">
        <v>3.33</v>
      </c>
    </row>
    <row r="750" spans="1:26" x14ac:dyDescent="0.3">
      <c r="A750">
        <v>2015</v>
      </c>
      <c r="B750">
        <v>5.75</v>
      </c>
      <c r="C750">
        <v>4.4400000000000004</v>
      </c>
      <c r="D750">
        <v>5.5</v>
      </c>
      <c r="E750">
        <v>1.1599999999999999</v>
      </c>
      <c r="F750">
        <v>-1.48</v>
      </c>
      <c r="G750">
        <v>9.17</v>
      </c>
      <c r="H750">
        <v>5.55</v>
      </c>
      <c r="I750">
        <v>5.47</v>
      </c>
      <c r="J750">
        <v>1.5</v>
      </c>
      <c r="K750">
        <v>-3.44</v>
      </c>
      <c r="L750">
        <v>3.91</v>
      </c>
      <c r="M750">
        <v>5.59</v>
      </c>
      <c r="N750">
        <v>2.87</v>
      </c>
      <c r="O750">
        <v>1.31</v>
      </c>
      <c r="P750">
        <v>-7.13</v>
      </c>
      <c r="Q750">
        <v>4.05</v>
      </c>
      <c r="R750">
        <v>3.75</v>
      </c>
      <c r="S750">
        <v>0.23</v>
      </c>
      <c r="T750">
        <v>0.81</v>
      </c>
      <c r="U750">
        <v>-5.89</v>
      </c>
      <c r="V750">
        <v>6.25</v>
      </c>
      <c r="W750">
        <v>1.4</v>
      </c>
      <c r="X750">
        <v>-1.84</v>
      </c>
      <c r="Y750">
        <v>-3.1</v>
      </c>
      <c r="Z750">
        <v>-7.95</v>
      </c>
    </row>
    <row r="751" spans="1:26" x14ac:dyDescent="0.3">
      <c r="A751">
        <v>2016</v>
      </c>
      <c r="B751">
        <v>-0.15</v>
      </c>
      <c r="C751">
        <v>5.52</v>
      </c>
      <c r="D751">
        <v>8.4600000000000009</v>
      </c>
      <c r="E751">
        <v>15.48</v>
      </c>
      <c r="F751">
        <v>20.41</v>
      </c>
      <c r="G751">
        <v>0.64</v>
      </c>
      <c r="H751">
        <v>5.64</v>
      </c>
      <c r="I751">
        <v>10.26</v>
      </c>
      <c r="J751">
        <v>16.86</v>
      </c>
      <c r="K751">
        <v>21.01</v>
      </c>
      <c r="L751">
        <v>0.83</v>
      </c>
      <c r="M751">
        <v>5.0199999999999996</v>
      </c>
      <c r="N751">
        <v>11.7</v>
      </c>
      <c r="O751">
        <v>16</v>
      </c>
      <c r="P751">
        <v>21.95</v>
      </c>
      <c r="Q751">
        <v>-0.74</v>
      </c>
      <c r="R751">
        <v>5.57</v>
      </c>
      <c r="S751">
        <v>10.01</v>
      </c>
      <c r="T751">
        <v>13.13</v>
      </c>
      <c r="U751">
        <v>13.27</v>
      </c>
      <c r="V751">
        <v>-0.31</v>
      </c>
      <c r="W751">
        <v>8.1199999999999992</v>
      </c>
      <c r="X751">
        <v>6.29</v>
      </c>
      <c r="Y751">
        <v>12.27</v>
      </c>
      <c r="Z751">
        <v>13.31</v>
      </c>
    </row>
    <row r="752" spans="1:26" x14ac:dyDescent="0.3">
      <c r="A752">
        <v>2017</v>
      </c>
      <c r="B752">
        <v>29.8</v>
      </c>
      <c r="C752">
        <v>31.2</v>
      </c>
      <c r="D752">
        <v>28.13</v>
      </c>
      <c r="E752">
        <v>31.06</v>
      </c>
      <c r="F752">
        <v>28.71</v>
      </c>
      <c r="G752">
        <v>30.65</v>
      </c>
      <c r="H752">
        <v>29.92</v>
      </c>
      <c r="I752">
        <v>26.54</v>
      </c>
      <c r="J752">
        <v>20.66</v>
      </c>
      <c r="K752">
        <v>20.12</v>
      </c>
      <c r="L752">
        <v>30.88</v>
      </c>
      <c r="M752">
        <v>25.81</v>
      </c>
      <c r="N752">
        <v>24.28</v>
      </c>
      <c r="O752">
        <v>23.51</v>
      </c>
      <c r="P752">
        <v>17.63</v>
      </c>
      <c r="Q752">
        <v>35.630000000000003</v>
      </c>
      <c r="R752">
        <v>30.8</v>
      </c>
      <c r="S752">
        <v>26.62</v>
      </c>
      <c r="T752">
        <v>24.05</v>
      </c>
      <c r="U752">
        <v>23.7</v>
      </c>
      <c r="V752">
        <v>28.38</v>
      </c>
      <c r="W752">
        <v>26.92</v>
      </c>
      <c r="X752">
        <v>22.01</v>
      </c>
      <c r="Y752">
        <v>17.48</v>
      </c>
      <c r="Z752">
        <v>21.46</v>
      </c>
    </row>
    <row r="753" spans="1:26" x14ac:dyDescent="0.3">
      <c r="A753">
        <v>2018</v>
      </c>
      <c r="B753">
        <v>-20.49</v>
      </c>
      <c r="C753">
        <v>-16.059999999999999</v>
      </c>
      <c r="D753">
        <v>-17.920000000000002</v>
      </c>
      <c r="E753">
        <v>-18.28</v>
      </c>
      <c r="F753">
        <v>-17.760000000000002</v>
      </c>
      <c r="G753">
        <v>-15.97</v>
      </c>
      <c r="H753">
        <v>-10.78</v>
      </c>
      <c r="I753">
        <v>-15.42</v>
      </c>
      <c r="J753">
        <v>-19.649999999999999</v>
      </c>
      <c r="K753">
        <v>-16.649999999999999</v>
      </c>
      <c r="L753">
        <v>-11.92</v>
      </c>
      <c r="M753">
        <v>-12.92</v>
      </c>
      <c r="N753">
        <v>-13.66</v>
      </c>
      <c r="O753">
        <v>-17.63</v>
      </c>
      <c r="P753">
        <v>-16.260000000000002</v>
      </c>
      <c r="Q753">
        <v>-8.11</v>
      </c>
      <c r="R753">
        <v>-10.53</v>
      </c>
      <c r="S753">
        <v>-15.1</v>
      </c>
      <c r="T753">
        <v>-16.43</v>
      </c>
      <c r="U753">
        <v>-16.27</v>
      </c>
      <c r="V753">
        <v>0.3</v>
      </c>
      <c r="W753">
        <v>-5.9</v>
      </c>
      <c r="X753">
        <v>-9.65</v>
      </c>
      <c r="Y753">
        <v>-10.78</v>
      </c>
      <c r="Z753">
        <v>-15.83</v>
      </c>
    </row>
    <row r="754" spans="1:26" x14ac:dyDescent="0.3">
      <c r="A754">
        <v>2019</v>
      </c>
      <c r="B754">
        <v>20.82</v>
      </c>
      <c r="C754">
        <v>17.8</v>
      </c>
      <c r="D754">
        <v>17.86</v>
      </c>
      <c r="E754">
        <v>15.79</v>
      </c>
      <c r="F754">
        <v>15.71</v>
      </c>
      <c r="G754">
        <v>25.58</v>
      </c>
      <c r="H754">
        <v>24.11</v>
      </c>
      <c r="I754">
        <v>20.64</v>
      </c>
      <c r="J754">
        <v>21.32</v>
      </c>
      <c r="K754">
        <v>16.37</v>
      </c>
      <c r="L754">
        <v>37.07</v>
      </c>
      <c r="M754">
        <v>23.18</v>
      </c>
      <c r="N754">
        <v>26.01</v>
      </c>
      <c r="O754">
        <v>21.06</v>
      </c>
      <c r="P754">
        <v>17.47</v>
      </c>
      <c r="Q754">
        <v>29.07</v>
      </c>
      <c r="R754">
        <v>25.67</v>
      </c>
      <c r="S754">
        <v>26.62</v>
      </c>
      <c r="T754">
        <v>18.96</v>
      </c>
      <c r="U754">
        <v>21.64</v>
      </c>
      <c r="V754">
        <v>39.03</v>
      </c>
      <c r="W754">
        <v>27.45</v>
      </c>
      <c r="X754">
        <v>25.33</v>
      </c>
      <c r="Y754">
        <v>21.8</v>
      </c>
      <c r="Z754">
        <v>19.739999999999998</v>
      </c>
    </row>
    <row r="755" spans="1:26" x14ac:dyDescent="0.3">
      <c r="A755">
        <v>2020</v>
      </c>
      <c r="B755">
        <v>35.549999999999997</v>
      </c>
      <c r="C755">
        <v>26.58</v>
      </c>
      <c r="D755">
        <v>23.19</v>
      </c>
      <c r="E755">
        <v>15.97</v>
      </c>
      <c r="F755">
        <v>6.47</v>
      </c>
      <c r="G755">
        <v>37.979999999999997</v>
      </c>
      <c r="H755">
        <v>29.7</v>
      </c>
      <c r="I755">
        <v>15.26</v>
      </c>
      <c r="J755">
        <v>11.96</v>
      </c>
      <c r="K755">
        <v>-1.91</v>
      </c>
      <c r="L755">
        <v>41.81</v>
      </c>
      <c r="M755">
        <v>28.48</v>
      </c>
      <c r="N755">
        <v>10.62</v>
      </c>
      <c r="O755">
        <v>8.26</v>
      </c>
      <c r="P755">
        <v>1.7</v>
      </c>
      <c r="Q755">
        <v>37.25</v>
      </c>
      <c r="R755">
        <v>23.95</v>
      </c>
      <c r="S755">
        <v>11.38</v>
      </c>
      <c r="T755">
        <v>4.34</v>
      </c>
      <c r="U755">
        <v>-7.06</v>
      </c>
      <c r="V755">
        <v>41.8</v>
      </c>
      <c r="W755">
        <v>21.73</v>
      </c>
      <c r="X755">
        <v>10.98</v>
      </c>
      <c r="Y755">
        <v>0.09</v>
      </c>
      <c r="Z755">
        <v>-10.23</v>
      </c>
    </row>
    <row r="756" spans="1:26" x14ac:dyDescent="0.3">
      <c r="A756">
        <v>2021</v>
      </c>
      <c r="B756">
        <v>-4.6399999999999997</v>
      </c>
      <c r="C756">
        <v>5.77</v>
      </c>
      <c r="D756">
        <v>12.26</v>
      </c>
      <c r="E756">
        <v>16.14</v>
      </c>
      <c r="F756">
        <v>26.86</v>
      </c>
      <c r="G756">
        <v>1.5</v>
      </c>
      <c r="H756">
        <v>4.7</v>
      </c>
      <c r="I756">
        <v>5.73</v>
      </c>
      <c r="J756">
        <v>15.71</v>
      </c>
      <c r="K756">
        <v>19.670000000000002</v>
      </c>
      <c r="L756">
        <v>-2.7</v>
      </c>
      <c r="M756">
        <v>0.46</v>
      </c>
      <c r="N756">
        <v>12.49</v>
      </c>
      <c r="O756">
        <v>13.26</v>
      </c>
      <c r="P756">
        <v>23.74</v>
      </c>
      <c r="Q756">
        <v>0.47</v>
      </c>
      <c r="R756">
        <v>8.52</v>
      </c>
      <c r="S756">
        <v>13.34</v>
      </c>
      <c r="T756">
        <v>13.61</v>
      </c>
      <c r="U756">
        <v>26.24</v>
      </c>
      <c r="V756">
        <v>24.17</v>
      </c>
      <c r="W756">
        <v>19.2</v>
      </c>
      <c r="X756">
        <v>19.329999999999998</v>
      </c>
      <c r="Y756">
        <v>15.86</v>
      </c>
      <c r="Z756">
        <v>29.13</v>
      </c>
    </row>
    <row r="757" spans="1:26" x14ac:dyDescent="0.3">
      <c r="A757">
        <v>2022</v>
      </c>
      <c r="B757">
        <v>-30.76</v>
      </c>
      <c r="C757">
        <v>-31.36</v>
      </c>
      <c r="D757">
        <v>-25.94</v>
      </c>
      <c r="E757">
        <v>-19.77</v>
      </c>
      <c r="F757">
        <v>-8.1999999999999993</v>
      </c>
      <c r="G757">
        <v>-32.89</v>
      </c>
      <c r="H757">
        <v>-29.11</v>
      </c>
      <c r="I757">
        <v>-23.37</v>
      </c>
      <c r="J757">
        <v>-14.85</v>
      </c>
      <c r="K757">
        <v>-3.87</v>
      </c>
      <c r="L757">
        <v>-30.72</v>
      </c>
      <c r="M757">
        <v>-27.35</v>
      </c>
      <c r="N757">
        <v>-16.62</v>
      </c>
      <c r="O757">
        <v>-13.1</v>
      </c>
      <c r="P757">
        <v>-3.51</v>
      </c>
      <c r="Q757">
        <v>-31.57</v>
      </c>
      <c r="R757">
        <v>-21.5</v>
      </c>
      <c r="S757">
        <v>-18.96</v>
      </c>
      <c r="T757">
        <v>-10.77</v>
      </c>
      <c r="U757">
        <v>-5.36</v>
      </c>
      <c r="V757">
        <v>-29.09</v>
      </c>
      <c r="W757">
        <v>-20.61</v>
      </c>
      <c r="X757">
        <v>-11.86</v>
      </c>
      <c r="Y757">
        <v>-8.66</v>
      </c>
      <c r="Z757">
        <v>2.5299999999999998</v>
      </c>
    </row>
    <row r="758" spans="1:26" x14ac:dyDescent="0.3">
      <c r="A758">
        <v>2023</v>
      </c>
      <c r="B758">
        <v>-6.65</v>
      </c>
      <c r="C758">
        <v>1.41</v>
      </c>
      <c r="D758">
        <v>6.26</v>
      </c>
      <c r="E758">
        <v>9.76</v>
      </c>
      <c r="F758">
        <v>12.75</v>
      </c>
      <c r="G758">
        <v>3.28</v>
      </c>
      <c r="H758">
        <v>9.9499999999999993</v>
      </c>
      <c r="I758">
        <v>18.29</v>
      </c>
      <c r="J758">
        <v>18.350000000000001</v>
      </c>
      <c r="K758">
        <v>18.399999999999999</v>
      </c>
      <c r="L758">
        <v>16.79</v>
      </c>
      <c r="M758">
        <v>20.66</v>
      </c>
      <c r="N758">
        <v>13.99</v>
      </c>
      <c r="O758">
        <v>16.05</v>
      </c>
      <c r="P758">
        <v>16.62</v>
      </c>
      <c r="Q758">
        <v>20.239999999999998</v>
      </c>
      <c r="R758">
        <v>12.95</v>
      </c>
      <c r="S758">
        <v>15.39</v>
      </c>
      <c r="T758">
        <v>18.809999999999999</v>
      </c>
      <c r="U758">
        <v>15.54</v>
      </c>
      <c r="V758">
        <v>41.4</v>
      </c>
      <c r="W758">
        <v>23.94</v>
      </c>
      <c r="X758">
        <v>9.91</v>
      </c>
      <c r="Y758">
        <v>14.77</v>
      </c>
      <c r="Z758">
        <v>14.36</v>
      </c>
    </row>
    <row r="759" spans="1:26" x14ac:dyDescent="0.3">
      <c r="A759">
        <v>2024</v>
      </c>
      <c r="B759">
        <v>-7.5</v>
      </c>
      <c r="C759">
        <v>2.82</v>
      </c>
      <c r="D759">
        <v>1.38</v>
      </c>
      <c r="E759">
        <v>3.15</v>
      </c>
      <c r="F759">
        <v>8.06</v>
      </c>
      <c r="G759">
        <v>-0.12</v>
      </c>
      <c r="H759">
        <v>11.34</v>
      </c>
      <c r="I759">
        <v>3.26</v>
      </c>
      <c r="J759">
        <v>4.4800000000000004</v>
      </c>
      <c r="K759">
        <v>7</v>
      </c>
      <c r="L759">
        <v>6.64</v>
      </c>
      <c r="M759">
        <v>1.82</v>
      </c>
      <c r="N759">
        <v>4.7300000000000004</v>
      </c>
      <c r="O759">
        <v>6.77</v>
      </c>
      <c r="P759">
        <v>8.74</v>
      </c>
      <c r="Q759">
        <v>10.32</v>
      </c>
      <c r="R759">
        <v>4.93</v>
      </c>
      <c r="S759">
        <v>7.67</v>
      </c>
      <c r="T759">
        <v>7.16</v>
      </c>
      <c r="U759">
        <v>15.97</v>
      </c>
      <c r="V759">
        <v>24.49</v>
      </c>
      <c r="W759">
        <v>21.21</v>
      </c>
      <c r="X759">
        <v>7.93</v>
      </c>
      <c r="Y759">
        <v>12.24</v>
      </c>
      <c r="Z759">
        <v>20.32</v>
      </c>
    </row>
    <row r="763" spans="1:26" x14ac:dyDescent="0.3">
      <c r="A763" t="s">
        <v>28</v>
      </c>
    </row>
    <row r="764" spans="1:26" x14ac:dyDescent="0.3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t="s">
        <v>7</v>
      </c>
      <c r="I764" t="s">
        <v>8</v>
      </c>
      <c r="J764" t="s">
        <v>9</v>
      </c>
      <c r="K764" t="s">
        <v>10</v>
      </c>
      <c r="L764" t="s">
        <v>11</v>
      </c>
      <c r="M764" t="s">
        <v>12</v>
      </c>
      <c r="N764" t="s">
        <v>13</v>
      </c>
      <c r="O764" t="s">
        <v>14</v>
      </c>
      <c r="P764" t="s">
        <v>15</v>
      </c>
      <c r="Q764" t="s">
        <v>16</v>
      </c>
      <c r="R764" t="s">
        <v>17</v>
      </c>
      <c r="S764" t="s">
        <v>18</v>
      </c>
      <c r="T764" t="s">
        <v>19</v>
      </c>
      <c r="U764" t="s">
        <v>20</v>
      </c>
      <c r="V764" t="s">
        <v>21</v>
      </c>
      <c r="W764" t="s">
        <v>22</v>
      </c>
      <c r="X764" t="s">
        <v>23</v>
      </c>
      <c r="Y764" t="s">
        <v>24</v>
      </c>
      <c r="Z764" t="s">
        <v>25</v>
      </c>
    </row>
    <row r="765" spans="1:26" x14ac:dyDescent="0.3">
      <c r="A765">
        <v>1991</v>
      </c>
      <c r="B765">
        <v>32.380000000000003</v>
      </c>
      <c r="C765">
        <v>28.78</v>
      </c>
      <c r="D765">
        <v>27.8</v>
      </c>
      <c r="E765">
        <v>25.18</v>
      </c>
      <c r="F765">
        <v>33.020000000000003</v>
      </c>
      <c r="G765">
        <v>22.92</v>
      </c>
      <c r="H765">
        <v>21.99</v>
      </c>
      <c r="I765">
        <v>20.12</v>
      </c>
      <c r="J765">
        <v>16.010000000000002</v>
      </c>
      <c r="K765">
        <v>16.149999999999999</v>
      </c>
      <c r="L765">
        <v>18.329999999999998</v>
      </c>
      <c r="M765">
        <v>15.04</v>
      </c>
      <c r="N765">
        <v>15.82</v>
      </c>
      <c r="O765">
        <v>13.35</v>
      </c>
      <c r="P765">
        <v>16.190000000000001</v>
      </c>
      <c r="Q765">
        <v>16.78</v>
      </c>
      <c r="R765">
        <v>15.49</v>
      </c>
      <c r="S765">
        <v>8.9600000000000009</v>
      </c>
      <c r="T765">
        <v>18.25</v>
      </c>
      <c r="U765">
        <v>17.48</v>
      </c>
      <c r="V765">
        <v>22.35</v>
      </c>
      <c r="W765">
        <v>16.77</v>
      </c>
      <c r="X765">
        <v>15.68</v>
      </c>
      <c r="Y765">
        <v>18.61</v>
      </c>
      <c r="Z765">
        <v>23.94</v>
      </c>
    </row>
    <row r="766" spans="1:26" x14ac:dyDescent="0.3">
      <c r="A766">
        <v>1992</v>
      </c>
      <c r="B766">
        <v>-1.55</v>
      </c>
      <c r="C766">
        <v>-1.72</v>
      </c>
      <c r="D766">
        <v>0.12</v>
      </c>
      <c r="E766">
        <v>-2.23</v>
      </c>
      <c r="F766">
        <v>14.84</v>
      </c>
      <c r="G766">
        <v>-13.1</v>
      </c>
      <c r="H766">
        <v>-6.95</v>
      </c>
      <c r="I766">
        <v>-5.97</v>
      </c>
      <c r="J766">
        <v>-5.13</v>
      </c>
      <c r="K766">
        <v>0.38</v>
      </c>
      <c r="L766">
        <v>-9.49</v>
      </c>
      <c r="M766">
        <v>-9.1</v>
      </c>
      <c r="N766">
        <v>-7.92</v>
      </c>
      <c r="O766">
        <v>-8.8699999999999992</v>
      </c>
      <c r="P766">
        <v>-6.14</v>
      </c>
      <c r="Q766">
        <v>-13.82</v>
      </c>
      <c r="R766">
        <v>-5.37</v>
      </c>
      <c r="S766">
        <v>-6.79</v>
      </c>
      <c r="T766">
        <v>-8.42</v>
      </c>
      <c r="U766">
        <v>-8.76</v>
      </c>
      <c r="V766">
        <v>-11</v>
      </c>
      <c r="W766">
        <v>-6.21</v>
      </c>
      <c r="X766">
        <v>-5.92</v>
      </c>
      <c r="Y766">
        <v>-6.07</v>
      </c>
      <c r="Z766">
        <v>-2.94</v>
      </c>
    </row>
    <row r="767" spans="1:26" x14ac:dyDescent="0.3">
      <c r="A767">
        <v>1993</v>
      </c>
      <c r="B767">
        <v>35.03</v>
      </c>
      <c r="C767">
        <v>43.22</v>
      </c>
      <c r="D767">
        <v>43.3</v>
      </c>
      <c r="E767">
        <v>56.54</v>
      </c>
      <c r="F767">
        <v>65.39</v>
      </c>
      <c r="G767">
        <v>21.01</v>
      </c>
      <c r="H767">
        <v>26.6</v>
      </c>
      <c r="I767">
        <v>29.76</v>
      </c>
      <c r="J767">
        <v>32.1</v>
      </c>
      <c r="K767">
        <v>37.35</v>
      </c>
      <c r="L767">
        <v>17.489999999999998</v>
      </c>
      <c r="M767">
        <v>21.71</v>
      </c>
      <c r="N767">
        <v>22.82</v>
      </c>
      <c r="O767">
        <v>31.9</v>
      </c>
      <c r="P767">
        <v>38.07</v>
      </c>
      <c r="Q767">
        <v>17.48</v>
      </c>
      <c r="R767">
        <v>23.03</v>
      </c>
      <c r="S767">
        <v>26.3</v>
      </c>
      <c r="T767">
        <v>27.37</v>
      </c>
      <c r="U767">
        <v>35.81</v>
      </c>
      <c r="V767">
        <v>13.81</v>
      </c>
      <c r="W767">
        <v>19.57</v>
      </c>
      <c r="X767">
        <v>26.36</v>
      </c>
      <c r="Y767">
        <v>24.89</v>
      </c>
      <c r="Z767">
        <v>31.35</v>
      </c>
    </row>
    <row r="768" spans="1:26" x14ac:dyDescent="0.3">
      <c r="A768">
        <v>1994</v>
      </c>
      <c r="B768">
        <v>-6.97</v>
      </c>
      <c r="C768">
        <v>0.28000000000000003</v>
      </c>
      <c r="D768">
        <v>4.49</v>
      </c>
      <c r="E768">
        <v>7.87</v>
      </c>
      <c r="F768">
        <v>18.52</v>
      </c>
      <c r="G768">
        <v>1.19</v>
      </c>
      <c r="H768">
        <v>-1.35</v>
      </c>
      <c r="I768">
        <v>6.68</v>
      </c>
      <c r="J768">
        <v>11.63</v>
      </c>
      <c r="K768">
        <v>16.920000000000002</v>
      </c>
      <c r="L768">
        <v>9.68</v>
      </c>
      <c r="M768">
        <v>7.57</v>
      </c>
      <c r="N768">
        <v>11.9</v>
      </c>
      <c r="O768">
        <v>14.21</v>
      </c>
      <c r="P768">
        <v>14.95</v>
      </c>
      <c r="Q768">
        <v>4.04</v>
      </c>
      <c r="R768">
        <v>6.86</v>
      </c>
      <c r="S768">
        <v>9.73</v>
      </c>
      <c r="T768">
        <v>7.74</v>
      </c>
      <c r="U768">
        <v>12.42</v>
      </c>
      <c r="V768">
        <v>3.77</v>
      </c>
      <c r="W768">
        <v>6.24</v>
      </c>
      <c r="X768">
        <v>8.98</v>
      </c>
      <c r="Y768">
        <v>7.84</v>
      </c>
      <c r="Z768">
        <v>9.84</v>
      </c>
    </row>
    <row r="769" spans="1:26" x14ac:dyDescent="0.3">
      <c r="A769">
        <v>1995</v>
      </c>
      <c r="B769">
        <v>23.7</v>
      </c>
      <c r="C769">
        <v>21.26</v>
      </c>
      <c r="D769">
        <v>21.94</v>
      </c>
      <c r="E769">
        <v>15.4</v>
      </c>
      <c r="F769">
        <v>20.99</v>
      </c>
      <c r="G769">
        <v>13.46</v>
      </c>
      <c r="H769">
        <v>16.940000000000001</v>
      </c>
      <c r="I769">
        <v>13.19</v>
      </c>
      <c r="J769">
        <v>16.12</v>
      </c>
      <c r="K769">
        <v>12.77</v>
      </c>
      <c r="L769">
        <v>13.14</v>
      </c>
      <c r="M769">
        <v>7.65</v>
      </c>
      <c r="N769">
        <v>5.79</v>
      </c>
      <c r="O769">
        <v>9.5</v>
      </c>
      <c r="P769">
        <v>8.14</v>
      </c>
      <c r="Q769">
        <v>21.43</v>
      </c>
      <c r="R769">
        <v>11.74</v>
      </c>
      <c r="S769">
        <v>14.02</v>
      </c>
      <c r="T769">
        <v>10.47</v>
      </c>
      <c r="U769">
        <v>7.67</v>
      </c>
      <c r="V769">
        <v>14.74</v>
      </c>
      <c r="W769">
        <v>19.7</v>
      </c>
      <c r="X769">
        <v>14.75</v>
      </c>
      <c r="Y769">
        <v>14.54</v>
      </c>
      <c r="Z769">
        <v>18.989999999999998</v>
      </c>
    </row>
    <row r="770" spans="1:26" x14ac:dyDescent="0.3">
      <c r="A770">
        <v>1996</v>
      </c>
      <c r="B770">
        <v>12.57</v>
      </c>
      <c r="C770">
        <v>17.05</v>
      </c>
      <c r="D770">
        <v>20</v>
      </c>
      <c r="E770">
        <v>27.7</v>
      </c>
      <c r="F770">
        <v>31.67</v>
      </c>
      <c r="G770">
        <v>1</v>
      </c>
      <c r="H770">
        <v>7.99</v>
      </c>
      <c r="I770">
        <v>9.93</v>
      </c>
      <c r="J770">
        <v>14.11</v>
      </c>
      <c r="K770">
        <v>11.44</v>
      </c>
      <c r="L770">
        <v>2.58</v>
      </c>
      <c r="M770">
        <v>4.3099999999999996</v>
      </c>
      <c r="N770">
        <v>10.08</v>
      </c>
      <c r="O770">
        <v>9.19</v>
      </c>
      <c r="P770">
        <v>8.51</v>
      </c>
      <c r="Q770">
        <v>2.63</v>
      </c>
      <c r="R770">
        <v>11.09</v>
      </c>
      <c r="S770">
        <v>9.89</v>
      </c>
      <c r="T770">
        <v>12.12</v>
      </c>
      <c r="U770">
        <v>13.24</v>
      </c>
      <c r="V770">
        <v>9.2799999999999994</v>
      </c>
      <c r="W770">
        <v>11.75</v>
      </c>
      <c r="X770">
        <v>12.73</v>
      </c>
      <c r="Y770">
        <v>15.29</v>
      </c>
      <c r="Z770">
        <v>13.2</v>
      </c>
    </row>
    <row r="771" spans="1:26" x14ac:dyDescent="0.3">
      <c r="A771">
        <v>1997</v>
      </c>
      <c r="B771">
        <v>-14.05</v>
      </c>
      <c r="C771">
        <v>-10.01</v>
      </c>
      <c r="D771">
        <v>-4.3099999999999996</v>
      </c>
      <c r="E771">
        <v>0.1</v>
      </c>
      <c r="F771">
        <v>9.33</v>
      </c>
      <c r="G771">
        <v>-16.78</v>
      </c>
      <c r="H771">
        <v>-9.0399999999999991</v>
      </c>
      <c r="I771">
        <v>-3.08</v>
      </c>
      <c r="J771">
        <v>1.66</v>
      </c>
      <c r="K771">
        <v>-8.36</v>
      </c>
      <c r="L771">
        <v>-8</v>
      </c>
      <c r="M771">
        <v>-0.67</v>
      </c>
      <c r="N771">
        <v>-1.31</v>
      </c>
      <c r="O771">
        <v>2.46</v>
      </c>
      <c r="P771">
        <v>0.05</v>
      </c>
      <c r="Q771">
        <v>-5.52</v>
      </c>
      <c r="R771">
        <v>2.38</v>
      </c>
      <c r="S771">
        <v>1.65</v>
      </c>
      <c r="T771">
        <v>6.28</v>
      </c>
      <c r="U771">
        <v>0.64</v>
      </c>
      <c r="V771">
        <v>7.68</v>
      </c>
      <c r="W771">
        <v>8.9</v>
      </c>
      <c r="X771">
        <v>5.04</v>
      </c>
      <c r="Y771">
        <v>16.54</v>
      </c>
      <c r="Z771">
        <v>19.84</v>
      </c>
    </row>
    <row r="772" spans="1:26" x14ac:dyDescent="0.3">
      <c r="A772">
        <v>1998</v>
      </c>
      <c r="B772">
        <v>-1.35</v>
      </c>
      <c r="C772">
        <v>-3.03</v>
      </c>
      <c r="D772">
        <v>-0.78</v>
      </c>
      <c r="E772">
        <v>-2.34</v>
      </c>
      <c r="F772">
        <v>8.39</v>
      </c>
      <c r="G772">
        <v>8.19</v>
      </c>
      <c r="H772">
        <v>0.27</v>
      </c>
      <c r="I772">
        <v>1.75</v>
      </c>
      <c r="J772">
        <v>1.38</v>
      </c>
      <c r="K772">
        <v>9.65</v>
      </c>
      <c r="L772">
        <v>8.9</v>
      </c>
      <c r="M772">
        <v>2.1</v>
      </c>
      <c r="N772">
        <v>6.77</v>
      </c>
      <c r="O772">
        <v>7.41</v>
      </c>
      <c r="P772">
        <v>11.72</v>
      </c>
      <c r="Q772">
        <v>16.54</v>
      </c>
      <c r="R772">
        <v>10.9</v>
      </c>
      <c r="S772">
        <v>6.02</v>
      </c>
      <c r="T772">
        <v>4.7699999999999996</v>
      </c>
      <c r="U772">
        <v>10.17</v>
      </c>
      <c r="V772">
        <v>26.76</v>
      </c>
      <c r="W772">
        <v>17.47</v>
      </c>
      <c r="X772">
        <v>12.28</v>
      </c>
      <c r="Y772">
        <v>16.600000000000001</v>
      </c>
      <c r="Z772">
        <v>18.12</v>
      </c>
    </row>
    <row r="773" spans="1:26" x14ac:dyDescent="0.3">
      <c r="A773">
        <v>1999</v>
      </c>
      <c r="B773">
        <v>72.98</v>
      </c>
      <c r="C773">
        <v>60.34</v>
      </c>
      <c r="D773">
        <v>59.15</v>
      </c>
      <c r="E773">
        <v>47.48</v>
      </c>
      <c r="F773">
        <v>48.34</v>
      </c>
      <c r="G773">
        <v>48.44</v>
      </c>
      <c r="H773">
        <v>39.49</v>
      </c>
      <c r="I773">
        <v>21.55</v>
      </c>
      <c r="J773">
        <v>16.96</v>
      </c>
      <c r="K773">
        <v>13.18</v>
      </c>
      <c r="L773">
        <v>51.38</v>
      </c>
      <c r="M773">
        <v>34.39</v>
      </c>
      <c r="N773">
        <v>19.39</v>
      </c>
      <c r="O773">
        <v>4.34</v>
      </c>
      <c r="P773">
        <v>15.03</v>
      </c>
      <c r="Q773">
        <v>59.95</v>
      </c>
      <c r="R773">
        <v>19.690000000000001</v>
      </c>
      <c r="S773">
        <v>13.07</v>
      </c>
      <c r="T773">
        <v>9.31</v>
      </c>
      <c r="U773">
        <v>15.64</v>
      </c>
      <c r="V773">
        <v>38.4</v>
      </c>
      <c r="W773">
        <v>26.3</v>
      </c>
      <c r="X773">
        <v>17.29</v>
      </c>
      <c r="Y773">
        <v>9.9700000000000006</v>
      </c>
      <c r="Z773">
        <v>15.4</v>
      </c>
    </row>
    <row r="774" spans="1:26" x14ac:dyDescent="0.3">
      <c r="A774">
        <v>2000</v>
      </c>
      <c r="B774">
        <v>-27.88</v>
      </c>
      <c r="C774">
        <v>-23.04</v>
      </c>
      <c r="D774">
        <v>-10.87</v>
      </c>
      <c r="E774">
        <v>-9.33</v>
      </c>
      <c r="F774">
        <v>3.34</v>
      </c>
      <c r="G774">
        <v>-40.65</v>
      </c>
      <c r="H774">
        <v>-25.08</v>
      </c>
      <c r="I774">
        <v>-7.47</v>
      </c>
      <c r="J774">
        <v>1.6</v>
      </c>
      <c r="K774">
        <v>7.17</v>
      </c>
      <c r="L774">
        <v>-37.229999999999997</v>
      </c>
      <c r="M774">
        <v>-22.94</v>
      </c>
      <c r="N774">
        <v>-4.12</v>
      </c>
      <c r="O774">
        <v>9</v>
      </c>
      <c r="P774">
        <v>15.64</v>
      </c>
      <c r="Q774">
        <v>-26.79</v>
      </c>
      <c r="R774">
        <v>-15.35</v>
      </c>
      <c r="S774">
        <v>6.69</v>
      </c>
      <c r="T774">
        <v>11.82</v>
      </c>
      <c r="U774">
        <v>15.43</v>
      </c>
      <c r="V774">
        <v>-31.63</v>
      </c>
      <c r="W774">
        <v>-3.73</v>
      </c>
      <c r="X774">
        <v>6.72</v>
      </c>
      <c r="Y774">
        <v>11.75</v>
      </c>
      <c r="Z774">
        <v>12.8</v>
      </c>
    </row>
    <row r="775" spans="1:26" x14ac:dyDescent="0.3">
      <c r="A775">
        <v>2001</v>
      </c>
      <c r="B775">
        <v>-22.03</v>
      </c>
      <c r="C775">
        <v>-11.76</v>
      </c>
      <c r="D775">
        <v>-6.82</v>
      </c>
      <c r="E775">
        <v>0.31</v>
      </c>
      <c r="F775">
        <v>8.27</v>
      </c>
      <c r="G775">
        <v>-24.42</v>
      </c>
      <c r="H775">
        <v>-12.97</v>
      </c>
      <c r="I775">
        <v>-5.4</v>
      </c>
      <c r="J775">
        <v>3.86</v>
      </c>
      <c r="K775">
        <v>6.04</v>
      </c>
      <c r="L775">
        <v>-22.52</v>
      </c>
      <c r="M775">
        <v>-7.93</v>
      </c>
      <c r="N775">
        <v>-6.06</v>
      </c>
      <c r="O775">
        <v>-2.2599999999999998</v>
      </c>
      <c r="P775">
        <v>1.17</v>
      </c>
      <c r="Q775">
        <v>-21.36</v>
      </c>
      <c r="R775">
        <v>-1.6</v>
      </c>
      <c r="S775">
        <v>-8.5500000000000007</v>
      </c>
      <c r="T775">
        <v>-3.76</v>
      </c>
      <c r="U775">
        <v>0.13</v>
      </c>
      <c r="V775">
        <v>-28.04</v>
      </c>
      <c r="W775">
        <v>-10.84</v>
      </c>
      <c r="X775">
        <v>-10.44</v>
      </c>
      <c r="Y775">
        <v>-7.77</v>
      </c>
      <c r="Z775">
        <v>-13.99</v>
      </c>
    </row>
    <row r="776" spans="1:26" x14ac:dyDescent="0.3">
      <c r="A776">
        <v>2002</v>
      </c>
      <c r="B776">
        <v>-23.98</v>
      </c>
      <c r="C776">
        <v>-21.95</v>
      </c>
      <c r="D776">
        <v>-16.02</v>
      </c>
      <c r="E776">
        <v>-6.59</v>
      </c>
      <c r="F776">
        <v>9.57</v>
      </c>
      <c r="G776">
        <v>-28.47</v>
      </c>
      <c r="H776">
        <v>-24.05</v>
      </c>
      <c r="I776">
        <v>-10.32</v>
      </c>
      <c r="J776">
        <v>-6.62</v>
      </c>
      <c r="K776">
        <v>0.86</v>
      </c>
      <c r="L776">
        <v>-31.61</v>
      </c>
      <c r="M776">
        <v>-20.69</v>
      </c>
      <c r="N776">
        <v>-9.41</v>
      </c>
      <c r="O776">
        <v>-4.57</v>
      </c>
      <c r="P776">
        <v>-0.62</v>
      </c>
      <c r="Q776">
        <v>-27.76</v>
      </c>
      <c r="R776">
        <v>-16.07</v>
      </c>
      <c r="S776">
        <v>-8.0500000000000007</v>
      </c>
      <c r="T776">
        <v>-0.76</v>
      </c>
      <c r="U776">
        <v>-8.33</v>
      </c>
      <c r="V776">
        <v>-22.63</v>
      </c>
      <c r="W776">
        <v>-10.18</v>
      </c>
      <c r="X776">
        <v>-13.97</v>
      </c>
      <c r="Y776">
        <v>-10.17</v>
      </c>
      <c r="Z776">
        <v>-16.09</v>
      </c>
    </row>
    <row r="777" spans="1:26" x14ac:dyDescent="0.3">
      <c r="A777">
        <v>2003</v>
      </c>
      <c r="B777">
        <v>77.930000000000007</v>
      </c>
      <c r="C777">
        <v>86.5</v>
      </c>
      <c r="D777">
        <v>78.040000000000006</v>
      </c>
      <c r="E777">
        <v>78.42</v>
      </c>
      <c r="F777">
        <v>89.14</v>
      </c>
      <c r="G777">
        <v>61.36</v>
      </c>
      <c r="H777">
        <v>61.04</v>
      </c>
      <c r="I777">
        <v>56.17</v>
      </c>
      <c r="J777">
        <v>56.91</v>
      </c>
      <c r="K777">
        <v>62.93</v>
      </c>
      <c r="L777">
        <v>53.4</v>
      </c>
      <c r="M777">
        <v>56.6</v>
      </c>
      <c r="N777">
        <v>46.31</v>
      </c>
      <c r="O777">
        <v>51.03</v>
      </c>
      <c r="P777">
        <v>58.9</v>
      </c>
      <c r="Q777">
        <v>54.57</v>
      </c>
      <c r="R777">
        <v>47.61</v>
      </c>
      <c r="S777">
        <v>48.2</v>
      </c>
      <c r="T777">
        <v>48.47</v>
      </c>
      <c r="U777">
        <v>65.400000000000006</v>
      </c>
      <c r="V777">
        <v>33.409999999999997</v>
      </c>
      <c r="W777">
        <v>41.8</v>
      </c>
      <c r="X777">
        <v>44.26</v>
      </c>
      <c r="Y777">
        <v>49.23</v>
      </c>
      <c r="Z777">
        <v>50.89</v>
      </c>
    </row>
    <row r="778" spans="1:26" x14ac:dyDescent="0.3">
      <c r="A778">
        <v>2004</v>
      </c>
      <c r="B778">
        <v>15.89</v>
      </c>
      <c r="C778">
        <v>26.86</v>
      </c>
      <c r="D778">
        <v>24.5</v>
      </c>
      <c r="E778">
        <v>26.76</v>
      </c>
      <c r="F778">
        <v>37.729999999999997</v>
      </c>
      <c r="G778">
        <v>17.14</v>
      </c>
      <c r="H778">
        <v>25.54</v>
      </c>
      <c r="I778">
        <v>29.49</v>
      </c>
      <c r="J778">
        <v>27.78</v>
      </c>
      <c r="K778">
        <v>31.85</v>
      </c>
      <c r="L778">
        <v>16.88</v>
      </c>
      <c r="M778">
        <v>25.96</v>
      </c>
      <c r="N778">
        <v>27.09</v>
      </c>
      <c r="O778">
        <v>25.35</v>
      </c>
      <c r="P778">
        <v>30.51</v>
      </c>
      <c r="Q778">
        <v>20.13</v>
      </c>
      <c r="R778">
        <v>21.42</v>
      </c>
      <c r="S778">
        <v>20.420000000000002</v>
      </c>
      <c r="T778">
        <v>26.55</v>
      </c>
      <c r="U778">
        <v>29.36</v>
      </c>
      <c r="V778">
        <v>15.31</v>
      </c>
      <c r="W778">
        <v>16.84</v>
      </c>
      <c r="X778">
        <v>23.95</v>
      </c>
      <c r="Y778">
        <v>22.78</v>
      </c>
      <c r="Z778">
        <v>27.08</v>
      </c>
    </row>
    <row r="779" spans="1:26" x14ac:dyDescent="0.3">
      <c r="A779">
        <v>2005</v>
      </c>
      <c r="B779">
        <v>3.02</v>
      </c>
      <c r="C779">
        <v>12.21</v>
      </c>
      <c r="D779">
        <v>11.51</v>
      </c>
      <c r="E779">
        <v>13.37</v>
      </c>
      <c r="F779">
        <v>22.4</v>
      </c>
      <c r="G779">
        <v>9.9499999999999993</v>
      </c>
      <c r="H779">
        <v>14.62</v>
      </c>
      <c r="I779">
        <v>15.49</v>
      </c>
      <c r="J779">
        <v>16.21</v>
      </c>
      <c r="K779">
        <v>20</v>
      </c>
      <c r="L779">
        <v>13.29</v>
      </c>
      <c r="M779">
        <v>10.93</v>
      </c>
      <c r="N779">
        <v>15.28</v>
      </c>
      <c r="O779">
        <v>16.87</v>
      </c>
      <c r="P779">
        <v>22.12</v>
      </c>
      <c r="Q779">
        <v>13.98</v>
      </c>
      <c r="R779">
        <v>14.77</v>
      </c>
      <c r="S779">
        <v>18.559999999999999</v>
      </c>
      <c r="T779">
        <v>21.6</v>
      </c>
      <c r="U779">
        <v>15.85</v>
      </c>
      <c r="V779">
        <v>8.11</v>
      </c>
      <c r="W779">
        <v>14.15</v>
      </c>
      <c r="X779">
        <v>17.579999999999998</v>
      </c>
      <c r="Y779">
        <v>12.79</v>
      </c>
      <c r="Z779">
        <v>17.89</v>
      </c>
    </row>
    <row r="780" spans="1:26" x14ac:dyDescent="0.3">
      <c r="A780">
        <v>2006</v>
      </c>
      <c r="B780">
        <v>15.1</v>
      </c>
      <c r="C780">
        <v>25.12</v>
      </c>
      <c r="D780">
        <v>26.38</v>
      </c>
      <c r="E780">
        <v>23.94</v>
      </c>
      <c r="F780">
        <v>27.21</v>
      </c>
      <c r="G780">
        <v>3.63</v>
      </c>
      <c r="H780">
        <v>20.12</v>
      </c>
      <c r="I780">
        <v>17.25</v>
      </c>
      <c r="J780">
        <v>20.05</v>
      </c>
      <c r="K780">
        <v>20.62</v>
      </c>
      <c r="L780">
        <v>10.44</v>
      </c>
      <c r="M780">
        <v>19.739999999999998</v>
      </c>
      <c r="N780">
        <v>22.5</v>
      </c>
      <c r="O780">
        <v>23.67</v>
      </c>
      <c r="P780">
        <v>23.45</v>
      </c>
      <c r="Q780">
        <v>13.75</v>
      </c>
      <c r="R780">
        <v>18.25</v>
      </c>
      <c r="S780">
        <v>20.18</v>
      </c>
      <c r="T780">
        <v>25.89</v>
      </c>
      <c r="U780">
        <v>24.61</v>
      </c>
      <c r="V780">
        <v>14.53</v>
      </c>
      <c r="W780">
        <v>23.49</v>
      </c>
      <c r="X780">
        <v>23.99</v>
      </c>
      <c r="Y780">
        <v>26.28</v>
      </c>
      <c r="Z780">
        <v>30.17</v>
      </c>
    </row>
    <row r="781" spans="1:26" x14ac:dyDescent="0.3">
      <c r="A781">
        <v>2007</v>
      </c>
      <c r="B781">
        <v>-1.87</v>
      </c>
      <c r="C781">
        <v>8.65</v>
      </c>
      <c r="D781">
        <v>11.78</v>
      </c>
      <c r="E781">
        <v>9.18</v>
      </c>
      <c r="F781">
        <v>19</v>
      </c>
      <c r="G781">
        <v>-5.7</v>
      </c>
      <c r="H781">
        <v>5.71</v>
      </c>
      <c r="I781">
        <v>0.56000000000000005</v>
      </c>
      <c r="J781">
        <v>0.25</v>
      </c>
      <c r="K781">
        <v>2.09</v>
      </c>
      <c r="L781">
        <v>3.28</v>
      </c>
      <c r="M781">
        <v>1.42</v>
      </c>
      <c r="N781">
        <v>6.6</v>
      </c>
      <c r="O781">
        <v>4.74</v>
      </c>
      <c r="P781">
        <v>-2.78</v>
      </c>
      <c r="Q781">
        <v>10.65</v>
      </c>
      <c r="R781">
        <v>9.1999999999999993</v>
      </c>
      <c r="S781">
        <v>9.8800000000000008</v>
      </c>
      <c r="T781">
        <v>1.3</v>
      </c>
      <c r="U781">
        <v>0.74</v>
      </c>
      <c r="V781">
        <v>16.420000000000002</v>
      </c>
      <c r="W781">
        <v>14.65</v>
      </c>
      <c r="X781">
        <v>11.25</v>
      </c>
      <c r="Y781">
        <v>5.71</v>
      </c>
      <c r="Z781">
        <v>5.0999999999999996</v>
      </c>
    </row>
    <row r="782" spans="1:26" x14ac:dyDescent="0.3">
      <c r="A782">
        <v>2008</v>
      </c>
      <c r="B782">
        <v>-53.69</v>
      </c>
      <c r="C782">
        <v>-54.11</v>
      </c>
      <c r="D782">
        <v>-52.93</v>
      </c>
      <c r="E782">
        <v>-49.34</v>
      </c>
      <c r="F782">
        <v>-44.34</v>
      </c>
      <c r="G782">
        <v>-51.92</v>
      </c>
      <c r="H782">
        <v>-50.69</v>
      </c>
      <c r="I782">
        <v>-47.49</v>
      </c>
      <c r="J782">
        <v>-42.53</v>
      </c>
      <c r="K782">
        <v>-37.200000000000003</v>
      </c>
      <c r="L782">
        <v>-51.13</v>
      </c>
      <c r="M782">
        <v>-48.42</v>
      </c>
      <c r="N782">
        <v>-42.79</v>
      </c>
      <c r="O782">
        <v>-40.65</v>
      </c>
      <c r="P782">
        <v>-39.53</v>
      </c>
      <c r="Q782">
        <v>-47.83</v>
      </c>
      <c r="R782">
        <v>-44.17</v>
      </c>
      <c r="S782">
        <v>-42.09</v>
      </c>
      <c r="T782">
        <v>-40.9</v>
      </c>
      <c r="U782">
        <v>-40.78</v>
      </c>
      <c r="V782">
        <v>-42.42</v>
      </c>
      <c r="W782">
        <v>-40.39</v>
      </c>
      <c r="X782">
        <v>-42.93</v>
      </c>
      <c r="Y782">
        <v>-47.86</v>
      </c>
      <c r="Z782">
        <v>-48.79</v>
      </c>
    </row>
    <row r="783" spans="1:26" x14ac:dyDescent="0.3">
      <c r="A783">
        <v>2009</v>
      </c>
      <c r="B783">
        <v>75.62</v>
      </c>
      <c r="C783">
        <v>89.86</v>
      </c>
      <c r="D783">
        <v>80.959999999999994</v>
      </c>
      <c r="E783">
        <v>77.84</v>
      </c>
      <c r="F783">
        <v>77.849999999999994</v>
      </c>
      <c r="G783">
        <v>61</v>
      </c>
      <c r="H783">
        <v>69.97</v>
      </c>
      <c r="I783">
        <v>52.99</v>
      </c>
      <c r="J783">
        <v>55.83</v>
      </c>
      <c r="K783">
        <v>51.67</v>
      </c>
      <c r="L783">
        <v>58.05</v>
      </c>
      <c r="M783">
        <v>61.58</v>
      </c>
      <c r="N783">
        <v>56.78</v>
      </c>
      <c r="O783">
        <v>52.68</v>
      </c>
      <c r="P783">
        <v>56.45</v>
      </c>
      <c r="Q783">
        <v>61.95</v>
      </c>
      <c r="R783">
        <v>53.44</v>
      </c>
      <c r="S783">
        <v>51.84</v>
      </c>
      <c r="T783">
        <v>47.21</v>
      </c>
      <c r="U783">
        <v>48.82</v>
      </c>
      <c r="V783">
        <v>41.62</v>
      </c>
      <c r="W783">
        <v>40.21</v>
      </c>
      <c r="X783">
        <v>47.88</v>
      </c>
      <c r="Y783">
        <v>46.71</v>
      </c>
      <c r="Z783">
        <v>59.17</v>
      </c>
    </row>
    <row r="784" spans="1:26" x14ac:dyDescent="0.3">
      <c r="A784">
        <v>2010</v>
      </c>
      <c r="B784">
        <v>18.11</v>
      </c>
      <c r="C784">
        <v>25.34</v>
      </c>
      <c r="D784">
        <v>29.51</v>
      </c>
      <c r="E784">
        <v>29.89</v>
      </c>
      <c r="F784">
        <v>29.68</v>
      </c>
      <c r="G784">
        <v>28.35</v>
      </c>
      <c r="H784">
        <v>27.5</v>
      </c>
      <c r="I784">
        <v>26.8</v>
      </c>
      <c r="J784">
        <v>25.52</v>
      </c>
      <c r="K784">
        <v>21.57</v>
      </c>
      <c r="L784">
        <v>27.58</v>
      </c>
      <c r="M784">
        <v>27.44</v>
      </c>
      <c r="N784">
        <v>29.9</v>
      </c>
      <c r="O784">
        <v>25.28</v>
      </c>
      <c r="P784">
        <v>18.38</v>
      </c>
      <c r="Q784">
        <v>25.04</v>
      </c>
      <c r="R784">
        <v>25.06</v>
      </c>
      <c r="S784">
        <v>25.4</v>
      </c>
      <c r="T784">
        <v>20.45</v>
      </c>
      <c r="U784">
        <v>18.71</v>
      </c>
      <c r="V784">
        <v>17.82</v>
      </c>
      <c r="W784">
        <v>19.68</v>
      </c>
      <c r="X784">
        <v>17.39</v>
      </c>
      <c r="Y784">
        <v>15.33</v>
      </c>
      <c r="Z784">
        <v>8.9600000000000009</v>
      </c>
    </row>
    <row r="785" spans="1:26" x14ac:dyDescent="0.3">
      <c r="A785">
        <v>2011</v>
      </c>
      <c r="B785">
        <v>-17.7</v>
      </c>
      <c r="C785">
        <v>-15.83</v>
      </c>
      <c r="D785">
        <v>-14.56</v>
      </c>
      <c r="E785">
        <v>-12.9</v>
      </c>
      <c r="F785">
        <v>-8.27</v>
      </c>
      <c r="G785">
        <v>-17.05</v>
      </c>
      <c r="H785">
        <v>-11.32</v>
      </c>
      <c r="I785">
        <v>-12.35</v>
      </c>
      <c r="J785">
        <v>-11.82</v>
      </c>
      <c r="K785">
        <v>-9.11</v>
      </c>
      <c r="L785">
        <v>-6.37</v>
      </c>
      <c r="M785">
        <v>-9.41</v>
      </c>
      <c r="N785">
        <v>-10.56</v>
      </c>
      <c r="O785">
        <v>-9.19</v>
      </c>
      <c r="P785">
        <v>-16.86</v>
      </c>
      <c r="Q785">
        <v>-6.59</v>
      </c>
      <c r="R785">
        <v>-8.1199999999999992</v>
      </c>
      <c r="S785">
        <v>-7.14</v>
      </c>
      <c r="T785">
        <v>-9.7100000000000009</v>
      </c>
      <c r="U785">
        <v>-12.93</v>
      </c>
      <c r="V785">
        <v>-2.79</v>
      </c>
      <c r="W785">
        <v>-8.75</v>
      </c>
      <c r="X785">
        <v>-7.46</v>
      </c>
      <c r="Y785">
        <v>-7.95</v>
      </c>
      <c r="Z785">
        <v>-19.260000000000002</v>
      </c>
    </row>
    <row r="786" spans="1:26" x14ac:dyDescent="0.3">
      <c r="A786">
        <v>2012</v>
      </c>
      <c r="B786">
        <v>3.23</v>
      </c>
      <c r="C786">
        <v>5.81</v>
      </c>
      <c r="D786">
        <v>15.61</v>
      </c>
      <c r="E786">
        <v>12.38</v>
      </c>
      <c r="F786">
        <v>21.02</v>
      </c>
      <c r="G786">
        <v>13.27</v>
      </c>
      <c r="H786">
        <v>18.98</v>
      </c>
      <c r="I786">
        <v>18.52</v>
      </c>
      <c r="J786">
        <v>13.3</v>
      </c>
      <c r="K786">
        <v>21.19</v>
      </c>
      <c r="L786">
        <v>13.54</v>
      </c>
      <c r="M786">
        <v>16.489999999999998</v>
      </c>
      <c r="N786">
        <v>20.170000000000002</v>
      </c>
      <c r="O786">
        <v>16.48</v>
      </c>
      <c r="P786">
        <v>18.7</v>
      </c>
      <c r="Q786">
        <v>18.09</v>
      </c>
      <c r="R786">
        <v>17.95</v>
      </c>
      <c r="S786">
        <v>16.93</v>
      </c>
      <c r="T786">
        <v>19.14</v>
      </c>
      <c r="U786">
        <v>15.2</v>
      </c>
      <c r="V786">
        <v>17.72</v>
      </c>
      <c r="W786">
        <v>18.48</v>
      </c>
      <c r="X786">
        <v>13.83</v>
      </c>
      <c r="Y786">
        <v>16.95</v>
      </c>
      <c r="Z786">
        <v>28.59</v>
      </c>
    </row>
    <row r="787" spans="1:26" x14ac:dyDescent="0.3">
      <c r="A787">
        <v>2013</v>
      </c>
      <c r="B787">
        <v>26.31</v>
      </c>
      <c r="C787">
        <v>15.24</v>
      </c>
      <c r="D787">
        <v>20.23</v>
      </c>
      <c r="E787">
        <v>18.5</v>
      </c>
      <c r="F787">
        <v>29.35</v>
      </c>
      <c r="G787">
        <v>33.83</v>
      </c>
      <c r="H787">
        <v>23.38</v>
      </c>
      <c r="I787">
        <v>30.42</v>
      </c>
      <c r="J787">
        <v>30.53</v>
      </c>
      <c r="K787">
        <v>31.23</v>
      </c>
      <c r="L787">
        <v>29.81</v>
      </c>
      <c r="M787">
        <v>24.52</v>
      </c>
      <c r="N787">
        <v>31.52</v>
      </c>
      <c r="O787">
        <v>31.18</v>
      </c>
      <c r="P787">
        <v>38.049999999999997</v>
      </c>
      <c r="Q787">
        <v>32.75</v>
      </c>
      <c r="R787">
        <v>31.14</v>
      </c>
      <c r="S787">
        <v>31.18</v>
      </c>
      <c r="T787">
        <v>25.52</v>
      </c>
      <c r="U787">
        <v>34.81</v>
      </c>
      <c r="V787">
        <v>29.15</v>
      </c>
      <c r="W787">
        <v>27.39</v>
      </c>
      <c r="X787">
        <v>24.96</v>
      </c>
      <c r="Y787">
        <v>27.91</v>
      </c>
      <c r="Z787">
        <v>31.4</v>
      </c>
    </row>
    <row r="788" spans="1:26" x14ac:dyDescent="0.3">
      <c r="A788">
        <v>2014</v>
      </c>
      <c r="B788">
        <v>-6.84</v>
      </c>
      <c r="C788">
        <v>-2.94</v>
      </c>
      <c r="D788">
        <v>-2.0699999999999998</v>
      </c>
      <c r="E788">
        <v>-0.62</v>
      </c>
      <c r="F788">
        <v>-0.53</v>
      </c>
      <c r="G788">
        <v>-3.92</v>
      </c>
      <c r="H788">
        <v>-1.17</v>
      </c>
      <c r="I788">
        <v>0.63</v>
      </c>
      <c r="J788">
        <v>-1.35</v>
      </c>
      <c r="K788">
        <v>-6.8</v>
      </c>
      <c r="L788">
        <v>-0.03</v>
      </c>
      <c r="M788">
        <v>1.44</v>
      </c>
      <c r="N788">
        <v>-3.26</v>
      </c>
      <c r="O788">
        <v>-1.31</v>
      </c>
      <c r="P788">
        <v>-2.89</v>
      </c>
      <c r="Q788">
        <v>3.28</v>
      </c>
      <c r="R788">
        <v>2.29</v>
      </c>
      <c r="S788">
        <v>0.81</v>
      </c>
      <c r="T788">
        <v>2.3199999999999998</v>
      </c>
      <c r="U788">
        <v>-3.82</v>
      </c>
      <c r="V788">
        <v>6.35</v>
      </c>
      <c r="W788">
        <v>6.05</v>
      </c>
      <c r="X788">
        <v>3.41</v>
      </c>
      <c r="Y788">
        <v>-1.43</v>
      </c>
      <c r="Z788">
        <v>1.73</v>
      </c>
    </row>
    <row r="789" spans="1:26" x14ac:dyDescent="0.3">
      <c r="A789">
        <v>2015</v>
      </c>
      <c r="B789">
        <v>6.85</v>
      </c>
      <c r="C789">
        <v>7.13</v>
      </c>
      <c r="D789">
        <v>6.66</v>
      </c>
      <c r="E789">
        <v>1.33</v>
      </c>
      <c r="F789">
        <v>2.92</v>
      </c>
      <c r="G789">
        <v>8.5</v>
      </c>
      <c r="H789">
        <v>4.25</v>
      </c>
      <c r="I789">
        <v>4.3600000000000003</v>
      </c>
      <c r="J789">
        <v>0.52</v>
      </c>
      <c r="K789">
        <v>-5.58</v>
      </c>
      <c r="L789">
        <v>4.49</v>
      </c>
      <c r="M789">
        <v>5.6</v>
      </c>
      <c r="N789">
        <v>3</v>
      </c>
      <c r="O789">
        <v>0.41</v>
      </c>
      <c r="P789">
        <v>-7.77</v>
      </c>
      <c r="Q789">
        <v>3.8</v>
      </c>
      <c r="R789">
        <v>4.2300000000000004</v>
      </c>
      <c r="S789">
        <v>-0.38</v>
      </c>
      <c r="T789">
        <v>-0.08</v>
      </c>
      <c r="U789">
        <v>-7.72</v>
      </c>
      <c r="V789">
        <v>3.19</v>
      </c>
      <c r="W789">
        <v>-0.24</v>
      </c>
      <c r="X789">
        <v>-2.35</v>
      </c>
      <c r="Y789">
        <v>-1.57</v>
      </c>
      <c r="Z789">
        <v>-9.2100000000000009</v>
      </c>
    </row>
    <row r="790" spans="1:26" x14ac:dyDescent="0.3">
      <c r="A790">
        <v>2016</v>
      </c>
      <c r="B790">
        <v>6.88</v>
      </c>
      <c r="C790">
        <v>13.49</v>
      </c>
      <c r="D790">
        <v>8.94</v>
      </c>
      <c r="E790">
        <v>14.31</v>
      </c>
      <c r="F790">
        <v>26.86</v>
      </c>
      <c r="G790">
        <v>1.19</v>
      </c>
      <c r="H790">
        <v>5.47</v>
      </c>
      <c r="I790">
        <v>11.16</v>
      </c>
      <c r="J790">
        <v>17.5</v>
      </c>
      <c r="K790">
        <v>22.36</v>
      </c>
      <c r="L790">
        <v>0.95</v>
      </c>
      <c r="M790">
        <v>5.57</v>
      </c>
      <c r="N790">
        <v>12.17</v>
      </c>
      <c r="O790">
        <v>16.84</v>
      </c>
      <c r="P790">
        <v>25.11</v>
      </c>
      <c r="Q790">
        <v>-0.62</v>
      </c>
      <c r="R790">
        <v>5.9</v>
      </c>
      <c r="S790">
        <v>9.82</v>
      </c>
      <c r="T790">
        <v>14.35</v>
      </c>
      <c r="U790">
        <v>12.15</v>
      </c>
      <c r="V790">
        <v>-0.01</v>
      </c>
      <c r="W790">
        <v>5.86</v>
      </c>
      <c r="X790">
        <v>7.12</v>
      </c>
      <c r="Y790">
        <v>12.68</v>
      </c>
      <c r="Z790">
        <v>13.54</v>
      </c>
    </row>
    <row r="791" spans="1:26" x14ac:dyDescent="0.3">
      <c r="A791">
        <v>2017</v>
      </c>
      <c r="B791">
        <v>31.48</v>
      </c>
      <c r="C791">
        <v>37.36</v>
      </c>
      <c r="D791">
        <v>26.54</v>
      </c>
      <c r="E791">
        <v>36.979999999999997</v>
      </c>
      <c r="F791">
        <v>39.49</v>
      </c>
      <c r="G791">
        <v>26.64</v>
      </c>
      <c r="H791">
        <v>30.12</v>
      </c>
      <c r="I791">
        <v>25.4</v>
      </c>
      <c r="J791">
        <v>21.74</v>
      </c>
      <c r="K791">
        <v>20.63</v>
      </c>
      <c r="L791">
        <v>29.88</v>
      </c>
      <c r="M791">
        <v>25.01</v>
      </c>
      <c r="N791">
        <v>25.29</v>
      </c>
      <c r="O791">
        <v>22.74</v>
      </c>
      <c r="P791">
        <v>19.260000000000002</v>
      </c>
      <c r="Q791">
        <v>36.39</v>
      </c>
      <c r="R791">
        <v>30.23</v>
      </c>
      <c r="S791">
        <v>25.47</v>
      </c>
      <c r="T791">
        <v>25.24</v>
      </c>
      <c r="U791">
        <v>21.43</v>
      </c>
      <c r="V791">
        <v>29.53</v>
      </c>
      <c r="W791">
        <v>26.91</v>
      </c>
      <c r="X791">
        <v>26.16</v>
      </c>
      <c r="Y791">
        <v>20.97</v>
      </c>
      <c r="Z791">
        <v>23.16</v>
      </c>
    </row>
    <row r="792" spans="1:26" x14ac:dyDescent="0.3">
      <c r="A792">
        <v>2018</v>
      </c>
      <c r="B792">
        <v>-22.34</v>
      </c>
      <c r="C792">
        <v>-20.67</v>
      </c>
      <c r="D792">
        <v>-19.32</v>
      </c>
      <c r="E792">
        <v>-19.07</v>
      </c>
      <c r="F792">
        <v>-15.59</v>
      </c>
      <c r="G792">
        <v>-16.329999999999998</v>
      </c>
      <c r="H792">
        <v>-10.87</v>
      </c>
      <c r="I792">
        <v>-15.22</v>
      </c>
      <c r="J792">
        <v>-19.3</v>
      </c>
      <c r="K792">
        <v>-15.32</v>
      </c>
      <c r="L792">
        <v>-12.49</v>
      </c>
      <c r="M792">
        <v>-13.02</v>
      </c>
      <c r="N792">
        <v>-13.94</v>
      </c>
      <c r="O792">
        <v>-15.75</v>
      </c>
      <c r="P792">
        <v>-15.88</v>
      </c>
      <c r="Q792">
        <v>-8.57</v>
      </c>
      <c r="R792">
        <v>-9.6199999999999992</v>
      </c>
      <c r="S792">
        <v>-14.66</v>
      </c>
      <c r="T792">
        <v>-16.559999999999999</v>
      </c>
      <c r="U792">
        <v>-15.98</v>
      </c>
      <c r="V792">
        <v>-4.08</v>
      </c>
      <c r="W792">
        <v>-9.68</v>
      </c>
      <c r="X792">
        <v>-11</v>
      </c>
      <c r="Y792">
        <v>-12.37</v>
      </c>
      <c r="Z792">
        <v>-15.44</v>
      </c>
    </row>
    <row r="793" spans="1:26" x14ac:dyDescent="0.3">
      <c r="A793">
        <v>2019</v>
      </c>
      <c r="B793">
        <v>17.989999999999998</v>
      </c>
      <c r="C793">
        <v>15.83</v>
      </c>
      <c r="D793">
        <v>14.63</v>
      </c>
      <c r="E793">
        <v>15.32</v>
      </c>
      <c r="F793">
        <v>17.059999999999999</v>
      </c>
      <c r="G793">
        <v>24.36</v>
      </c>
      <c r="H793">
        <v>22.92</v>
      </c>
      <c r="I793">
        <v>21.35</v>
      </c>
      <c r="J793">
        <v>22.42</v>
      </c>
      <c r="K793">
        <v>17.8</v>
      </c>
      <c r="L793">
        <v>35.659999999999997</v>
      </c>
      <c r="M793">
        <v>24.68</v>
      </c>
      <c r="N793">
        <v>27.2</v>
      </c>
      <c r="O793">
        <v>21.44</v>
      </c>
      <c r="P793">
        <v>18.64</v>
      </c>
      <c r="Q793">
        <v>31.75</v>
      </c>
      <c r="R793">
        <v>24.83</v>
      </c>
      <c r="S793">
        <v>26.98</v>
      </c>
      <c r="T793">
        <v>19.41</v>
      </c>
      <c r="U793">
        <v>21.75</v>
      </c>
      <c r="V793">
        <v>35.47</v>
      </c>
      <c r="W793">
        <v>29.51</v>
      </c>
      <c r="X793">
        <v>25.57</v>
      </c>
      <c r="Y793">
        <v>21.74</v>
      </c>
      <c r="Z793">
        <v>17.73</v>
      </c>
    </row>
    <row r="794" spans="1:26" x14ac:dyDescent="0.3">
      <c r="A794">
        <v>2020</v>
      </c>
      <c r="B794">
        <v>47.26</v>
      </c>
      <c r="C794">
        <v>47.39</v>
      </c>
      <c r="D794">
        <v>44.93</v>
      </c>
      <c r="E794">
        <v>40.79</v>
      </c>
      <c r="F794">
        <v>33.76</v>
      </c>
      <c r="G794">
        <v>38.700000000000003</v>
      </c>
      <c r="H794">
        <v>30.49</v>
      </c>
      <c r="I794">
        <v>17.22</v>
      </c>
      <c r="J794">
        <v>13.04</v>
      </c>
      <c r="K794">
        <v>3.7</v>
      </c>
      <c r="L794">
        <v>43.72</v>
      </c>
      <c r="M794">
        <v>31.52</v>
      </c>
      <c r="N794">
        <v>13.79</v>
      </c>
      <c r="O794">
        <v>11.12</v>
      </c>
      <c r="P794">
        <v>4.97</v>
      </c>
      <c r="Q794">
        <v>36.56</v>
      </c>
      <c r="R794">
        <v>25</v>
      </c>
      <c r="S794">
        <v>12.68</v>
      </c>
      <c r="T794">
        <v>6.9</v>
      </c>
      <c r="U794">
        <v>-2.54</v>
      </c>
      <c r="V794">
        <v>37.11</v>
      </c>
      <c r="W794">
        <v>21.06</v>
      </c>
      <c r="X794">
        <v>13.26</v>
      </c>
      <c r="Y794">
        <v>2.99</v>
      </c>
      <c r="Z794">
        <v>-3.87</v>
      </c>
    </row>
    <row r="795" spans="1:26" x14ac:dyDescent="0.3">
      <c r="A795">
        <v>2021</v>
      </c>
      <c r="B795">
        <v>-0.62</v>
      </c>
      <c r="C795">
        <v>6.18</v>
      </c>
      <c r="D795">
        <v>15.52</v>
      </c>
      <c r="E795">
        <v>17.66</v>
      </c>
      <c r="F795">
        <v>28.13</v>
      </c>
      <c r="G795">
        <v>0.21</v>
      </c>
      <c r="H795">
        <v>4.24</v>
      </c>
      <c r="I795">
        <v>6.87</v>
      </c>
      <c r="J795">
        <v>13.41</v>
      </c>
      <c r="K795">
        <v>18.78</v>
      </c>
      <c r="L795">
        <v>-1</v>
      </c>
      <c r="M795">
        <v>0.47</v>
      </c>
      <c r="N795">
        <v>12.97</v>
      </c>
      <c r="O795">
        <v>12.32</v>
      </c>
      <c r="P795">
        <v>23.05</v>
      </c>
      <c r="Q795">
        <v>-0.83</v>
      </c>
      <c r="R795">
        <v>7.07</v>
      </c>
      <c r="S795">
        <v>13.05</v>
      </c>
      <c r="T795">
        <v>13.83</v>
      </c>
      <c r="U795">
        <v>25.87</v>
      </c>
      <c r="V795">
        <v>17.53</v>
      </c>
      <c r="W795">
        <v>13.25</v>
      </c>
      <c r="X795">
        <v>17.260000000000002</v>
      </c>
      <c r="Y795">
        <v>18.14</v>
      </c>
      <c r="Z795">
        <v>28.49</v>
      </c>
    </row>
    <row r="796" spans="1:26" x14ac:dyDescent="0.3">
      <c r="A796">
        <v>2022</v>
      </c>
      <c r="B796">
        <v>-31.34</v>
      </c>
      <c r="C796">
        <v>-30.44</v>
      </c>
      <c r="D796">
        <v>-26.63</v>
      </c>
      <c r="E796">
        <v>-22.38</v>
      </c>
      <c r="F796">
        <v>-11.26</v>
      </c>
      <c r="G796">
        <v>-33.380000000000003</v>
      </c>
      <c r="H796">
        <v>-31.42</v>
      </c>
      <c r="I796">
        <v>-23.89</v>
      </c>
      <c r="J796">
        <v>-16.5</v>
      </c>
      <c r="K796">
        <v>-5.07</v>
      </c>
      <c r="L796">
        <v>-31.89</v>
      </c>
      <c r="M796">
        <v>-27.47</v>
      </c>
      <c r="N796">
        <v>-17.02</v>
      </c>
      <c r="O796">
        <v>-13.63</v>
      </c>
      <c r="P796">
        <v>-3.69</v>
      </c>
      <c r="Q796">
        <v>-32.43</v>
      </c>
      <c r="R796">
        <v>-23.63</v>
      </c>
      <c r="S796">
        <v>-19.16</v>
      </c>
      <c r="T796">
        <v>-12.41</v>
      </c>
      <c r="U796">
        <v>-6.05</v>
      </c>
      <c r="V796">
        <v>-28.88</v>
      </c>
      <c r="W796">
        <v>-19.920000000000002</v>
      </c>
      <c r="X796">
        <v>-10.050000000000001</v>
      </c>
      <c r="Y796">
        <v>-10.55</v>
      </c>
      <c r="Z796">
        <v>-0.04</v>
      </c>
    </row>
    <row r="797" spans="1:26" x14ac:dyDescent="0.3">
      <c r="A797">
        <v>2023</v>
      </c>
      <c r="B797">
        <v>-10.82</v>
      </c>
      <c r="C797">
        <v>-1.58</v>
      </c>
      <c r="D797">
        <v>0.33</v>
      </c>
      <c r="E797">
        <v>5.63</v>
      </c>
      <c r="F797">
        <v>10.15</v>
      </c>
      <c r="G797">
        <v>3.84</v>
      </c>
      <c r="H797">
        <v>12.14</v>
      </c>
      <c r="I797">
        <v>18.55</v>
      </c>
      <c r="J797">
        <v>15.19</v>
      </c>
      <c r="K797">
        <v>18.54</v>
      </c>
      <c r="L797">
        <v>18.43</v>
      </c>
      <c r="M797">
        <v>20.3</v>
      </c>
      <c r="N797">
        <v>14.44</v>
      </c>
      <c r="O797">
        <v>15.53</v>
      </c>
      <c r="P797">
        <v>17.010000000000002</v>
      </c>
      <c r="Q797">
        <v>24.03</v>
      </c>
      <c r="R797">
        <v>14.78</v>
      </c>
      <c r="S797">
        <v>18</v>
      </c>
      <c r="T797">
        <v>18.43</v>
      </c>
      <c r="U797">
        <v>15.25</v>
      </c>
      <c r="V797">
        <v>28.87</v>
      </c>
      <c r="W797">
        <v>19.43</v>
      </c>
      <c r="X797">
        <v>11.44</v>
      </c>
      <c r="Y797">
        <v>13.73</v>
      </c>
      <c r="Z797">
        <v>15.4</v>
      </c>
    </row>
    <row r="798" spans="1:26" x14ac:dyDescent="0.3">
      <c r="A798">
        <v>2024</v>
      </c>
      <c r="B798">
        <v>-11.89</v>
      </c>
      <c r="C798">
        <v>-6.54</v>
      </c>
      <c r="D798">
        <v>-4.47</v>
      </c>
      <c r="E798">
        <v>-0.61</v>
      </c>
      <c r="F798">
        <v>6.05</v>
      </c>
      <c r="G798">
        <v>-3.3</v>
      </c>
      <c r="H798">
        <v>10.18</v>
      </c>
      <c r="I798">
        <v>2.86</v>
      </c>
      <c r="J798">
        <v>3.43</v>
      </c>
      <c r="K798">
        <v>6.88</v>
      </c>
      <c r="L798">
        <v>5.8</v>
      </c>
      <c r="M798">
        <v>1.57</v>
      </c>
      <c r="N798">
        <v>2.99</v>
      </c>
      <c r="O798">
        <v>4.34</v>
      </c>
      <c r="P798">
        <v>8.44</v>
      </c>
      <c r="Q798">
        <v>9.61</v>
      </c>
      <c r="R798">
        <v>3.14</v>
      </c>
      <c r="S798">
        <v>6.11</v>
      </c>
      <c r="T798">
        <v>5.99</v>
      </c>
      <c r="U798">
        <v>11.94</v>
      </c>
      <c r="V798">
        <v>10.01</v>
      </c>
      <c r="W798">
        <v>6.72</v>
      </c>
      <c r="X798">
        <v>8.23</v>
      </c>
      <c r="Y798">
        <v>10.28</v>
      </c>
      <c r="Z798">
        <v>13.17</v>
      </c>
    </row>
    <row r="802" spans="1:26" x14ac:dyDescent="0.3">
      <c r="A802" t="s">
        <v>29</v>
      </c>
    </row>
    <row r="803" spans="1:26" x14ac:dyDescent="0.3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t="s">
        <v>7</v>
      </c>
      <c r="I803" t="s">
        <v>8</v>
      </c>
      <c r="J803" t="s">
        <v>9</v>
      </c>
      <c r="K803" t="s">
        <v>10</v>
      </c>
      <c r="L803" t="s">
        <v>11</v>
      </c>
      <c r="M803" t="s">
        <v>12</v>
      </c>
      <c r="N803" t="s">
        <v>13</v>
      </c>
      <c r="O803" t="s">
        <v>14</v>
      </c>
      <c r="P803" t="s">
        <v>15</v>
      </c>
      <c r="Q803" t="s">
        <v>16</v>
      </c>
      <c r="R803" t="s">
        <v>17</v>
      </c>
      <c r="S803" t="s">
        <v>18</v>
      </c>
      <c r="T803" t="s">
        <v>19</v>
      </c>
      <c r="U803" t="s">
        <v>20</v>
      </c>
      <c r="V803" t="s">
        <v>21</v>
      </c>
      <c r="W803" t="s">
        <v>22</v>
      </c>
      <c r="X803" t="s">
        <v>23</v>
      </c>
      <c r="Y803" t="s">
        <v>24</v>
      </c>
      <c r="Z803" t="s">
        <v>25</v>
      </c>
    </row>
    <row r="804" spans="1:26" x14ac:dyDescent="0.3">
      <c r="A804">
        <v>199007</v>
      </c>
      <c r="B804">
        <v>408</v>
      </c>
      <c r="C804">
        <v>450</v>
      </c>
      <c r="D804">
        <v>535</v>
      </c>
      <c r="E804">
        <v>748</v>
      </c>
      <c r="F804">
        <v>1789</v>
      </c>
      <c r="G804">
        <v>202</v>
      </c>
      <c r="H804">
        <v>227</v>
      </c>
      <c r="I804">
        <v>253</v>
      </c>
      <c r="J804">
        <v>216</v>
      </c>
      <c r="K804">
        <v>281</v>
      </c>
      <c r="L804">
        <v>198</v>
      </c>
      <c r="M804">
        <v>177</v>
      </c>
      <c r="N804">
        <v>193</v>
      </c>
      <c r="O804">
        <v>198</v>
      </c>
      <c r="P804">
        <v>214</v>
      </c>
      <c r="Q804">
        <v>205</v>
      </c>
      <c r="R804">
        <v>197</v>
      </c>
      <c r="S804">
        <v>203</v>
      </c>
      <c r="T804">
        <v>189</v>
      </c>
      <c r="U804">
        <v>227</v>
      </c>
      <c r="V804">
        <v>251</v>
      </c>
      <c r="W804">
        <v>271</v>
      </c>
      <c r="X804">
        <v>259</v>
      </c>
      <c r="Y804">
        <v>282</v>
      </c>
      <c r="Z804">
        <v>218</v>
      </c>
    </row>
    <row r="805" spans="1:26" x14ac:dyDescent="0.3">
      <c r="A805">
        <v>199008</v>
      </c>
      <c r="B805">
        <v>407</v>
      </c>
      <c r="C805">
        <v>449</v>
      </c>
      <c r="D805">
        <v>532</v>
      </c>
      <c r="E805">
        <v>747</v>
      </c>
      <c r="F805">
        <v>1777</v>
      </c>
      <c r="G805">
        <v>202</v>
      </c>
      <c r="H805">
        <v>227</v>
      </c>
      <c r="I805">
        <v>253</v>
      </c>
      <c r="J805">
        <v>216</v>
      </c>
      <c r="K805">
        <v>281</v>
      </c>
      <c r="L805">
        <v>198</v>
      </c>
      <c r="M805">
        <v>177</v>
      </c>
      <c r="N805">
        <v>193</v>
      </c>
      <c r="O805">
        <v>198</v>
      </c>
      <c r="P805">
        <v>213</v>
      </c>
      <c r="Q805">
        <v>205</v>
      </c>
      <c r="R805">
        <v>197</v>
      </c>
      <c r="S805">
        <v>203</v>
      </c>
      <c r="T805">
        <v>189</v>
      </c>
      <c r="U805">
        <v>227</v>
      </c>
      <c r="V805">
        <v>251</v>
      </c>
      <c r="W805">
        <v>271</v>
      </c>
      <c r="X805">
        <v>259</v>
      </c>
      <c r="Y805">
        <v>282</v>
      </c>
      <c r="Z805">
        <v>218</v>
      </c>
    </row>
    <row r="806" spans="1:26" x14ac:dyDescent="0.3">
      <c r="A806">
        <v>199009</v>
      </c>
      <c r="B806">
        <v>406</v>
      </c>
      <c r="C806">
        <v>449</v>
      </c>
      <c r="D806">
        <v>532</v>
      </c>
      <c r="E806">
        <v>747</v>
      </c>
      <c r="F806">
        <v>1777</v>
      </c>
      <c r="G806">
        <v>202</v>
      </c>
      <c r="H806">
        <v>226</v>
      </c>
      <c r="I806">
        <v>253</v>
      </c>
      <c r="J806">
        <v>216</v>
      </c>
      <c r="K806">
        <v>280</v>
      </c>
      <c r="L806">
        <v>198</v>
      </c>
      <c r="M806">
        <v>177</v>
      </c>
      <c r="N806">
        <v>193</v>
      </c>
      <c r="O806">
        <v>197</v>
      </c>
      <c r="P806">
        <v>213</v>
      </c>
      <c r="Q806">
        <v>204</v>
      </c>
      <c r="R806">
        <v>197</v>
      </c>
      <c r="S806">
        <v>203</v>
      </c>
      <c r="T806">
        <v>189</v>
      </c>
      <c r="U806">
        <v>227</v>
      </c>
      <c r="V806">
        <v>251</v>
      </c>
      <c r="W806">
        <v>271</v>
      </c>
      <c r="X806">
        <v>259</v>
      </c>
      <c r="Y806">
        <v>281</v>
      </c>
      <c r="Z806">
        <v>218</v>
      </c>
    </row>
    <row r="807" spans="1:26" x14ac:dyDescent="0.3">
      <c r="A807">
        <v>199010</v>
      </c>
      <c r="B807">
        <v>405</v>
      </c>
      <c r="C807">
        <v>449</v>
      </c>
      <c r="D807">
        <v>532</v>
      </c>
      <c r="E807">
        <v>743</v>
      </c>
      <c r="F807">
        <v>1774</v>
      </c>
      <c r="G807">
        <v>202</v>
      </c>
      <c r="H807">
        <v>226</v>
      </c>
      <c r="I807">
        <v>252</v>
      </c>
      <c r="J807">
        <v>216</v>
      </c>
      <c r="K807">
        <v>278</v>
      </c>
      <c r="L807">
        <v>198</v>
      </c>
      <c r="M807">
        <v>177</v>
      </c>
      <c r="N807">
        <v>192</v>
      </c>
      <c r="O807">
        <v>197</v>
      </c>
      <c r="P807">
        <v>213</v>
      </c>
      <c r="Q807">
        <v>204</v>
      </c>
      <c r="R807">
        <v>196</v>
      </c>
      <c r="S807">
        <v>203</v>
      </c>
      <c r="T807">
        <v>189</v>
      </c>
      <c r="U807">
        <v>226</v>
      </c>
      <c r="V807">
        <v>251</v>
      </c>
      <c r="W807">
        <v>271</v>
      </c>
      <c r="X807">
        <v>258</v>
      </c>
      <c r="Y807">
        <v>281</v>
      </c>
      <c r="Z807">
        <v>218</v>
      </c>
    </row>
    <row r="808" spans="1:26" x14ac:dyDescent="0.3">
      <c r="A808">
        <v>199011</v>
      </c>
      <c r="B808">
        <v>402</v>
      </c>
      <c r="C808">
        <v>448</v>
      </c>
      <c r="D808">
        <v>529</v>
      </c>
      <c r="E808">
        <v>740</v>
      </c>
      <c r="F808">
        <v>1759</v>
      </c>
      <c r="G808">
        <v>202</v>
      </c>
      <c r="H808">
        <v>226</v>
      </c>
      <c r="I808">
        <v>252</v>
      </c>
      <c r="J808">
        <v>215</v>
      </c>
      <c r="K808">
        <v>278</v>
      </c>
      <c r="L808">
        <v>197</v>
      </c>
      <c r="M808">
        <v>177</v>
      </c>
      <c r="N808">
        <v>191</v>
      </c>
      <c r="O808">
        <v>197</v>
      </c>
      <c r="P808">
        <v>213</v>
      </c>
      <c r="Q808">
        <v>204</v>
      </c>
      <c r="R808">
        <v>196</v>
      </c>
      <c r="S808">
        <v>203</v>
      </c>
      <c r="T808">
        <v>189</v>
      </c>
      <c r="U808">
        <v>226</v>
      </c>
      <c r="V808">
        <v>251</v>
      </c>
      <c r="W808">
        <v>271</v>
      </c>
      <c r="X808">
        <v>258</v>
      </c>
      <c r="Y808">
        <v>281</v>
      </c>
      <c r="Z808">
        <v>217</v>
      </c>
    </row>
    <row r="809" spans="1:26" x14ac:dyDescent="0.3">
      <c r="A809">
        <v>199012</v>
      </c>
      <c r="B809">
        <v>401</v>
      </c>
      <c r="C809">
        <v>448</v>
      </c>
      <c r="D809">
        <v>527</v>
      </c>
      <c r="E809">
        <v>737</v>
      </c>
      <c r="F809">
        <v>1749</v>
      </c>
      <c r="G809">
        <v>202</v>
      </c>
      <c r="H809">
        <v>226</v>
      </c>
      <c r="I809">
        <v>252</v>
      </c>
      <c r="J809">
        <v>214</v>
      </c>
      <c r="K809">
        <v>278</v>
      </c>
      <c r="L809">
        <v>197</v>
      </c>
      <c r="M809">
        <v>176</v>
      </c>
      <c r="N809">
        <v>190</v>
      </c>
      <c r="O809">
        <v>196</v>
      </c>
      <c r="P809">
        <v>213</v>
      </c>
      <c r="Q809">
        <v>204</v>
      </c>
      <c r="R809">
        <v>196</v>
      </c>
      <c r="S809">
        <v>203</v>
      </c>
      <c r="T809">
        <v>189</v>
      </c>
      <c r="U809">
        <v>225</v>
      </c>
      <c r="V809">
        <v>251</v>
      </c>
      <c r="W809">
        <v>271</v>
      </c>
      <c r="X809">
        <v>258</v>
      </c>
      <c r="Y809">
        <v>281</v>
      </c>
      <c r="Z809">
        <v>217</v>
      </c>
    </row>
    <row r="810" spans="1:26" x14ac:dyDescent="0.3">
      <c r="A810">
        <v>199101</v>
      </c>
      <c r="B810">
        <v>399</v>
      </c>
      <c r="C810">
        <v>448</v>
      </c>
      <c r="D810">
        <v>525</v>
      </c>
      <c r="E810">
        <v>732</v>
      </c>
      <c r="F810">
        <v>1743</v>
      </c>
      <c r="G810">
        <v>202</v>
      </c>
      <c r="H810">
        <v>226</v>
      </c>
      <c r="I810">
        <v>252</v>
      </c>
      <c r="J810">
        <v>214</v>
      </c>
      <c r="K810">
        <v>278</v>
      </c>
      <c r="L810">
        <v>197</v>
      </c>
      <c r="M810">
        <v>176</v>
      </c>
      <c r="N810">
        <v>190</v>
      </c>
      <c r="O810">
        <v>195</v>
      </c>
      <c r="P810">
        <v>213</v>
      </c>
      <c r="Q810">
        <v>203</v>
      </c>
      <c r="R810">
        <v>196</v>
      </c>
      <c r="S810">
        <v>203</v>
      </c>
      <c r="T810">
        <v>189</v>
      </c>
      <c r="U810">
        <v>224</v>
      </c>
      <c r="V810">
        <v>251</v>
      </c>
      <c r="W810">
        <v>271</v>
      </c>
      <c r="X810">
        <v>258</v>
      </c>
      <c r="Y810">
        <v>281</v>
      </c>
      <c r="Z810">
        <v>217</v>
      </c>
    </row>
    <row r="811" spans="1:26" x14ac:dyDescent="0.3">
      <c r="A811">
        <v>199102</v>
      </c>
      <c r="B811">
        <v>398</v>
      </c>
      <c r="C811">
        <v>447</v>
      </c>
      <c r="D811">
        <v>523</v>
      </c>
      <c r="E811">
        <v>729</v>
      </c>
      <c r="F811">
        <v>1735</v>
      </c>
      <c r="G811">
        <v>201</v>
      </c>
      <c r="H811">
        <v>226</v>
      </c>
      <c r="I811">
        <v>252</v>
      </c>
      <c r="J811">
        <v>213</v>
      </c>
      <c r="K811">
        <v>278</v>
      </c>
      <c r="L811">
        <v>197</v>
      </c>
      <c r="M811">
        <v>176</v>
      </c>
      <c r="N811">
        <v>190</v>
      </c>
      <c r="O811">
        <v>195</v>
      </c>
      <c r="P811">
        <v>213</v>
      </c>
      <c r="Q811">
        <v>203</v>
      </c>
      <c r="R811">
        <v>196</v>
      </c>
      <c r="S811">
        <v>203</v>
      </c>
      <c r="T811">
        <v>189</v>
      </c>
      <c r="U811">
        <v>223</v>
      </c>
      <c r="V811">
        <v>251</v>
      </c>
      <c r="W811">
        <v>271</v>
      </c>
      <c r="X811">
        <v>258</v>
      </c>
      <c r="Y811">
        <v>281</v>
      </c>
      <c r="Z811">
        <v>217</v>
      </c>
    </row>
    <row r="812" spans="1:26" x14ac:dyDescent="0.3">
      <c r="A812">
        <v>199103</v>
      </c>
      <c r="B812">
        <v>396</v>
      </c>
      <c r="C812">
        <v>447</v>
      </c>
      <c r="D812">
        <v>521</v>
      </c>
      <c r="E812">
        <v>726</v>
      </c>
      <c r="F812">
        <v>1733</v>
      </c>
      <c r="G812">
        <v>201</v>
      </c>
      <c r="H812">
        <v>226</v>
      </c>
      <c r="I812">
        <v>251</v>
      </c>
      <c r="J812">
        <v>213</v>
      </c>
      <c r="K812">
        <v>278</v>
      </c>
      <c r="L812">
        <v>197</v>
      </c>
      <c r="M812">
        <v>176</v>
      </c>
      <c r="N812">
        <v>190</v>
      </c>
      <c r="O812">
        <v>195</v>
      </c>
      <c r="P812">
        <v>213</v>
      </c>
      <c r="Q812">
        <v>203</v>
      </c>
      <c r="R812">
        <v>196</v>
      </c>
      <c r="S812">
        <v>203</v>
      </c>
      <c r="T812">
        <v>189</v>
      </c>
      <c r="U812">
        <v>222</v>
      </c>
      <c r="V812">
        <v>251</v>
      </c>
      <c r="W812">
        <v>271</v>
      </c>
      <c r="X812">
        <v>258</v>
      </c>
      <c r="Y812">
        <v>281</v>
      </c>
      <c r="Z812">
        <v>217</v>
      </c>
    </row>
    <row r="813" spans="1:26" x14ac:dyDescent="0.3">
      <c r="A813">
        <v>199104</v>
      </c>
      <c r="B813">
        <v>395</v>
      </c>
      <c r="C813">
        <v>446</v>
      </c>
      <c r="D813">
        <v>521</v>
      </c>
      <c r="E813">
        <v>723</v>
      </c>
      <c r="F813">
        <v>1724</v>
      </c>
      <c r="G813">
        <v>200</v>
      </c>
      <c r="H813">
        <v>226</v>
      </c>
      <c r="I813">
        <v>251</v>
      </c>
      <c r="J813">
        <v>213</v>
      </c>
      <c r="K813">
        <v>278</v>
      </c>
      <c r="L813">
        <v>197</v>
      </c>
      <c r="M813">
        <v>176</v>
      </c>
      <c r="N813">
        <v>189</v>
      </c>
      <c r="O813">
        <v>195</v>
      </c>
      <c r="P813">
        <v>213</v>
      </c>
      <c r="Q813">
        <v>203</v>
      </c>
      <c r="R813">
        <v>196</v>
      </c>
      <c r="S813">
        <v>203</v>
      </c>
      <c r="T813">
        <v>189</v>
      </c>
      <c r="U813">
        <v>222</v>
      </c>
      <c r="V813">
        <v>251</v>
      </c>
      <c r="W813">
        <v>271</v>
      </c>
      <c r="X813">
        <v>256</v>
      </c>
      <c r="Y813">
        <v>281</v>
      </c>
      <c r="Z813">
        <v>216</v>
      </c>
    </row>
    <row r="814" spans="1:26" x14ac:dyDescent="0.3">
      <c r="A814">
        <v>199105</v>
      </c>
      <c r="B814">
        <v>394</v>
      </c>
      <c r="C814">
        <v>446</v>
      </c>
      <c r="D814">
        <v>516</v>
      </c>
      <c r="E814">
        <v>720</v>
      </c>
      <c r="F814">
        <v>1710</v>
      </c>
      <c r="G814">
        <v>200</v>
      </c>
      <c r="H814">
        <v>225</v>
      </c>
      <c r="I814">
        <v>251</v>
      </c>
      <c r="J814">
        <v>213</v>
      </c>
      <c r="K814">
        <v>277</v>
      </c>
      <c r="L814">
        <v>197</v>
      </c>
      <c r="M814">
        <v>176</v>
      </c>
      <c r="N814">
        <v>189</v>
      </c>
      <c r="O814">
        <v>195</v>
      </c>
      <c r="P814">
        <v>213</v>
      </c>
      <c r="Q814">
        <v>203</v>
      </c>
      <c r="R814">
        <v>196</v>
      </c>
      <c r="S814">
        <v>203</v>
      </c>
      <c r="T814">
        <v>188</v>
      </c>
      <c r="U814">
        <v>222</v>
      </c>
      <c r="V814">
        <v>251</v>
      </c>
      <c r="W814">
        <v>271</v>
      </c>
      <c r="X814">
        <v>256</v>
      </c>
      <c r="Y814">
        <v>281</v>
      </c>
      <c r="Z814">
        <v>216</v>
      </c>
    </row>
    <row r="815" spans="1:26" x14ac:dyDescent="0.3">
      <c r="A815">
        <v>199106</v>
      </c>
      <c r="B815">
        <v>393</v>
      </c>
      <c r="C815">
        <v>446</v>
      </c>
      <c r="D815">
        <v>515</v>
      </c>
      <c r="E815">
        <v>718</v>
      </c>
      <c r="F815">
        <v>1698</v>
      </c>
      <c r="G815">
        <v>200</v>
      </c>
      <c r="H815">
        <v>225</v>
      </c>
      <c r="I815">
        <v>251</v>
      </c>
      <c r="J815">
        <v>213</v>
      </c>
      <c r="K815">
        <v>276</v>
      </c>
      <c r="L815">
        <v>196</v>
      </c>
      <c r="M815">
        <v>176</v>
      </c>
      <c r="N815">
        <v>189</v>
      </c>
      <c r="O815">
        <v>194</v>
      </c>
      <c r="P815">
        <v>213</v>
      </c>
      <c r="Q815">
        <v>203</v>
      </c>
      <c r="R815">
        <v>195</v>
      </c>
      <c r="S815">
        <v>203</v>
      </c>
      <c r="T815">
        <v>188</v>
      </c>
      <c r="U815">
        <v>222</v>
      </c>
      <c r="V815">
        <v>251</v>
      </c>
      <c r="W815">
        <v>271</v>
      </c>
      <c r="X815">
        <v>256</v>
      </c>
      <c r="Y815">
        <v>280</v>
      </c>
      <c r="Z815">
        <v>216</v>
      </c>
    </row>
    <row r="816" spans="1:26" x14ac:dyDescent="0.3">
      <c r="A816">
        <v>199107</v>
      </c>
      <c r="B816">
        <v>478</v>
      </c>
      <c r="C816">
        <v>468</v>
      </c>
      <c r="D816">
        <v>607</v>
      </c>
      <c r="E816">
        <v>989</v>
      </c>
      <c r="F816">
        <v>2484</v>
      </c>
      <c r="G816">
        <v>251</v>
      </c>
      <c r="H816">
        <v>233</v>
      </c>
      <c r="I816">
        <v>240</v>
      </c>
      <c r="J816">
        <v>274</v>
      </c>
      <c r="K816">
        <v>407</v>
      </c>
      <c r="L816">
        <v>195</v>
      </c>
      <c r="M816">
        <v>183</v>
      </c>
      <c r="N816">
        <v>218</v>
      </c>
      <c r="O816">
        <v>252</v>
      </c>
      <c r="P816">
        <v>250</v>
      </c>
      <c r="Q816">
        <v>219</v>
      </c>
      <c r="R816">
        <v>202</v>
      </c>
      <c r="S816">
        <v>230</v>
      </c>
      <c r="T816">
        <v>206</v>
      </c>
      <c r="U816">
        <v>232</v>
      </c>
      <c r="V816">
        <v>258</v>
      </c>
      <c r="W816">
        <v>279</v>
      </c>
      <c r="X816">
        <v>243</v>
      </c>
      <c r="Y816">
        <v>252</v>
      </c>
      <c r="Z816">
        <v>227</v>
      </c>
    </row>
    <row r="817" spans="1:26" x14ac:dyDescent="0.3">
      <c r="A817">
        <v>199108</v>
      </c>
      <c r="B817">
        <v>477</v>
      </c>
      <c r="C817">
        <v>467</v>
      </c>
      <c r="D817">
        <v>605</v>
      </c>
      <c r="E817">
        <v>988</v>
      </c>
      <c r="F817">
        <v>2476</v>
      </c>
      <c r="G817">
        <v>251</v>
      </c>
      <c r="H817">
        <v>233</v>
      </c>
      <c r="I817">
        <v>240</v>
      </c>
      <c r="J817">
        <v>274</v>
      </c>
      <c r="K817">
        <v>407</v>
      </c>
      <c r="L817">
        <v>195</v>
      </c>
      <c r="M817">
        <v>183</v>
      </c>
      <c r="N817">
        <v>218</v>
      </c>
      <c r="O817">
        <v>250</v>
      </c>
      <c r="P817">
        <v>249</v>
      </c>
      <c r="Q817">
        <v>218</v>
      </c>
      <c r="R817">
        <v>201</v>
      </c>
      <c r="S817">
        <v>230</v>
      </c>
      <c r="T817">
        <v>206</v>
      </c>
      <c r="U817">
        <v>232</v>
      </c>
      <c r="V817">
        <v>258</v>
      </c>
      <c r="W817">
        <v>278</v>
      </c>
      <c r="X817">
        <v>242</v>
      </c>
      <c r="Y817">
        <v>252</v>
      </c>
      <c r="Z817">
        <v>227</v>
      </c>
    </row>
    <row r="818" spans="1:26" x14ac:dyDescent="0.3">
      <c r="A818">
        <v>199109</v>
      </c>
      <c r="B818">
        <v>475</v>
      </c>
      <c r="C818">
        <v>464</v>
      </c>
      <c r="D818">
        <v>605</v>
      </c>
      <c r="E818">
        <v>987</v>
      </c>
      <c r="F818">
        <v>2467</v>
      </c>
      <c r="G818">
        <v>251</v>
      </c>
      <c r="H818">
        <v>233</v>
      </c>
      <c r="I818">
        <v>240</v>
      </c>
      <c r="J818">
        <v>272</v>
      </c>
      <c r="K818">
        <v>407</v>
      </c>
      <c r="L818">
        <v>195</v>
      </c>
      <c r="M818">
        <v>183</v>
      </c>
      <c r="N818">
        <v>218</v>
      </c>
      <c r="O818">
        <v>250</v>
      </c>
      <c r="P818">
        <v>249</v>
      </c>
      <c r="Q818">
        <v>218</v>
      </c>
      <c r="R818">
        <v>201</v>
      </c>
      <c r="S818">
        <v>229</v>
      </c>
      <c r="T818">
        <v>206</v>
      </c>
      <c r="U818">
        <v>232</v>
      </c>
      <c r="V818">
        <v>258</v>
      </c>
      <c r="W818">
        <v>277</v>
      </c>
      <c r="X818">
        <v>242</v>
      </c>
      <c r="Y818">
        <v>252</v>
      </c>
      <c r="Z818">
        <v>226</v>
      </c>
    </row>
    <row r="819" spans="1:26" x14ac:dyDescent="0.3">
      <c r="A819">
        <v>199110</v>
      </c>
      <c r="B819">
        <v>473</v>
      </c>
      <c r="C819">
        <v>462</v>
      </c>
      <c r="D819">
        <v>602</v>
      </c>
      <c r="E819">
        <v>983</v>
      </c>
      <c r="F819">
        <v>2441</v>
      </c>
      <c r="G819">
        <v>251</v>
      </c>
      <c r="H819">
        <v>233</v>
      </c>
      <c r="I819">
        <v>240</v>
      </c>
      <c r="J819">
        <v>272</v>
      </c>
      <c r="K819">
        <v>407</v>
      </c>
      <c r="L819">
        <v>195</v>
      </c>
      <c r="M819">
        <v>183</v>
      </c>
      <c r="N819">
        <v>218</v>
      </c>
      <c r="O819">
        <v>250</v>
      </c>
      <c r="P819">
        <v>249</v>
      </c>
      <c r="Q819">
        <v>218</v>
      </c>
      <c r="R819">
        <v>201</v>
      </c>
      <c r="S819">
        <v>229</v>
      </c>
      <c r="T819">
        <v>206</v>
      </c>
      <c r="U819">
        <v>232</v>
      </c>
      <c r="V819">
        <v>258</v>
      </c>
      <c r="W819">
        <v>277</v>
      </c>
      <c r="X819">
        <v>242</v>
      </c>
      <c r="Y819">
        <v>252</v>
      </c>
      <c r="Z819">
        <v>226</v>
      </c>
    </row>
    <row r="820" spans="1:26" x14ac:dyDescent="0.3">
      <c r="A820">
        <v>199111</v>
      </c>
      <c r="B820">
        <v>471</v>
      </c>
      <c r="C820">
        <v>462</v>
      </c>
      <c r="D820">
        <v>601</v>
      </c>
      <c r="E820">
        <v>982</v>
      </c>
      <c r="F820">
        <v>2420</v>
      </c>
      <c r="G820">
        <v>250</v>
      </c>
      <c r="H820">
        <v>233</v>
      </c>
      <c r="I820">
        <v>240</v>
      </c>
      <c r="J820">
        <v>270</v>
      </c>
      <c r="K820">
        <v>403</v>
      </c>
      <c r="L820">
        <v>195</v>
      </c>
      <c r="M820">
        <v>183</v>
      </c>
      <c r="N820">
        <v>218</v>
      </c>
      <c r="O820">
        <v>250</v>
      </c>
      <c r="P820">
        <v>249</v>
      </c>
      <c r="Q820">
        <v>218</v>
      </c>
      <c r="R820">
        <v>201</v>
      </c>
      <c r="S820">
        <v>229</v>
      </c>
      <c r="T820">
        <v>206</v>
      </c>
      <c r="U820">
        <v>231</v>
      </c>
      <c r="V820">
        <v>258</v>
      </c>
      <c r="W820">
        <v>276</v>
      </c>
      <c r="X820">
        <v>242</v>
      </c>
      <c r="Y820">
        <v>252</v>
      </c>
      <c r="Z820">
        <v>226</v>
      </c>
    </row>
    <row r="821" spans="1:26" x14ac:dyDescent="0.3">
      <c r="A821">
        <v>199112</v>
      </c>
      <c r="B821">
        <v>469</v>
      </c>
      <c r="C821">
        <v>462</v>
      </c>
      <c r="D821">
        <v>597</v>
      </c>
      <c r="E821">
        <v>978</v>
      </c>
      <c r="F821">
        <v>2407</v>
      </c>
      <c r="G821">
        <v>250</v>
      </c>
      <c r="H821">
        <v>232</v>
      </c>
      <c r="I821">
        <v>240</v>
      </c>
      <c r="J821">
        <v>269</v>
      </c>
      <c r="K821">
        <v>403</v>
      </c>
      <c r="L821">
        <v>195</v>
      </c>
      <c r="M821">
        <v>183</v>
      </c>
      <c r="N821">
        <v>218</v>
      </c>
      <c r="O821">
        <v>250</v>
      </c>
      <c r="P821">
        <v>249</v>
      </c>
      <c r="Q821">
        <v>218</v>
      </c>
      <c r="R821">
        <v>201</v>
      </c>
      <c r="S821">
        <v>229</v>
      </c>
      <c r="T821">
        <v>206</v>
      </c>
      <c r="U821">
        <v>231</v>
      </c>
      <c r="V821">
        <v>258</v>
      </c>
      <c r="W821">
        <v>276</v>
      </c>
      <c r="X821">
        <v>242</v>
      </c>
      <c r="Y821">
        <v>252</v>
      </c>
      <c r="Z821">
        <v>226</v>
      </c>
    </row>
    <row r="822" spans="1:26" x14ac:dyDescent="0.3">
      <c r="A822">
        <v>199201</v>
      </c>
      <c r="B822">
        <v>468</v>
      </c>
      <c r="C822">
        <v>461</v>
      </c>
      <c r="D822">
        <v>594</v>
      </c>
      <c r="E822">
        <v>978</v>
      </c>
      <c r="F822">
        <v>2404</v>
      </c>
      <c r="G822">
        <v>249</v>
      </c>
      <c r="H822">
        <v>232</v>
      </c>
      <c r="I822">
        <v>239</v>
      </c>
      <c r="J822">
        <v>268</v>
      </c>
      <c r="K822">
        <v>403</v>
      </c>
      <c r="L822">
        <v>194</v>
      </c>
      <c r="M822">
        <v>183</v>
      </c>
      <c r="N822">
        <v>218</v>
      </c>
      <c r="O822">
        <v>250</v>
      </c>
      <c r="P822">
        <v>249</v>
      </c>
      <c r="Q822">
        <v>218</v>
      </c>
      <c r="R822">
        <v>201</v>
      </c>
      <c r="S822">
        <v>228</v>
      </c>
      <c r="T822">
        <v>206</v>
      </c>
      <c r="U822">
        <v>231</v>
      </c>
      <c r="V822">
        <v>258</v>
      </c>
      <c r="W822">
        <v>276</v>
      </c>
      <c r="X822">
        <v>242</v>
      </c>
      <c r="Y822">
        <v>250</v>
      </c>
      <c r="Z822">
        <v>225</v>
      </c>
    </row>
    <row r="823" spans="1:26" x14ac:dyDescent="0.3">
      <c r="A823">
        <v>199202</v>
      </c>
      <c r="B823">
        <v>467</v>
      </c>
      <c r="C823">
        <v>459</v>
      </c>
      <c r="D823">
        <v>593</v>
      </c>
      <c r="E823">
        <v>973</v>
      </c>
      <c r="F823">
        <v>2397</v>
      </c>
      <c r="G823">
        <v>249</v>
      </c>
      <c r="H823">
        <v>232</v>
      </c>
      <c r="I823">
        <v>239</v>
      </c>
      <c r="J823">
        <v>268</v>
      </c>
      <c r="K823">
        <v>403</v>
      </c>
      <c r="L823">
        <v>194</v>
      </c>
      <c r="M823">
        <v>183</v>
      </c>
      <c r="N823">
        <v>218</v>
      </c>
      <c r="O823">
        <v>250</v>
      </c>
      <c r="P823">
        <v>249</v>
      </c>
      <c r="Q823">
        <v>218</v>
      </c>
      <c r="R823">
        <v>201</v>
      </c>
      <c r="S823">
        <v>228</v>
      </c>
      <c r="T823">
        <v>206</v>
      </c>
      <c r="U823">
        <v>231</v>
      </c>
      <c r="V823">
        <v>258</v>
      </c>
      <c r="W823">
        <v>276</v>
      </c>
      <c r="X823">
        <v>242</v>
      </c>
      <c r="Y823">
        <v>250</v>
      </c>
      <c r="Z823">
        <v>225</v>
      </c>
    </row>
    <row r="824" spans="1:26" x14ac:dyDescent="0.3">
      <c r="A824">
        <v>199203</v>
      </c>
      <c r="B824">
        <v>467</v>
      </c>
      <c r="C824">
        <v>459</v>
      </c>
      <c r="D824">
        <v>592</v>
      </c>
      <c r="E824">
        <v>970</v>
      </c>
      <c r="F824">
        <v>2386</v>
      </c>
      <c r="G824">
        <v>248</v>
      </c>
      <c r="H824">
        <v>232</v>
      </c>
      <c r="I824">
        <v>239</v>
      </c>
      <c r="J824">
        <v>268</v>
      </c>
      <c r="K824">
        <v>403</v>
      </c>
      <c r="L824">
        <v>193</v>
      </c>
      <c r="M824">
        <v>183</v>
      </c>
      <c r="N824">
        <v>217</v>
      </c>
      <c r="O824">
        <v>250</v>
      </c>
      <c r="P824">
        <v>248</v>
      </c>
      <c r="Q824">
        <v>218</v>
      </c>
      <c r="R824">
        <v>201</v>
      </c>
      <c r="S824">
        <v>228</v>
      </c>
      <c r="T824">
        <v>206</v>
      </c>
      <c r="U824">
        <v>231</v>
      </c>
      <c r="V824">
        <v>258</v>
      </c>
      <c r="W824">
        <v>276</v>
      </c>
      <c r="X824">
        <v>242</v>
      </c>
      <c r="Y824">
        <v>250</v>
      </c>
      <c r="Z824">
        <v>225</v>
      </c>
    </row>
    <row r="825" spans="1:26" x14ac:dyDescent="0.3">
      <c r="A825">
        <v>199204</v>
      </c>
      <c r="B825">
        <v>466</v>
      </c>
      <c r="C825">
        <v>459</v>
      </c>
      <c r="D825">
        <v>590</v>
      </c>
      <c r="E825">
        <v>970</v>
      </c>
      <c r="F825">
        <v>2379</v>
      </c>
      <c r="G825">
        <v>247</v>
      </c>
      <c r="H825">
        <v>232</v>
      </c>
      <c r="I825">
        <v>239</v>
      </c>
      <c r="J825">
        <v>268</v>
      </c>
      <c r="K825">
        <v>403</v>
      </c>
      <c r="L825">
        <v>193</v>
      </c>
      <c r="M825">
        <v>183</v>
      </c>
      <c r="N825">
        <v>217</v>
      </c>
      <c r="O825">
        <v>250</v>
      </c>
      <c r="P825">
        <v>248</v>
      </c>
      <c r="Q825">
        <v>217</v>
      </c>
      <c r="R825">
        <v>201</v>
      </c>
      <c r="S825">
        <v>228</v>
      </c>
      <c r="T825">
        <v>205</v>
      </c>
      <c r="U825">
        <v>231</v>
      </c>
      <c r="V825">
        <v>258</v>
      </c>
      <c r="W825">
        <v>276</v>
      </c>
      <c r="X825">
        <v>241</v>
      </c>
      <c r="Y825">
        <v>250</v>
      </c>
      <c r="Z825">
        <v>225</v>
      </c>
    </row>
    <row r="826" spans="1:26" x14ac:dyDescent="0.3">
      <c r="A826">
        <v>199205</v>
      </c>
      <c r="B826">
        <v>466</v>
      </c>
      <c r="C826">
        <v>458</v>
      </c>
      <c r="D826">
        <v>588</v>
      </c>
      <c r="E826">
        <v>964</v>
      </c>
      <c r="F826">
        <v>2374</v>
      </c>
      <c r="G826">
        <v>247</v>
      </c>
      <c r="H826">
        <v>232</v>
      </c>
      <c r="I826">
        <v>239</v>
      </c>
      <c r="J826">
        <v>268</v>
      </c>
      <c r="K826">
        <v>402</v>
      </c>
      <c r="L826">
        <v>193</v>
      </c>
      <c r="M826">
        <v>183</v>
      </c>
      <c r="N826">
        <v>217</v>
      </c>
      <c r="O826">
        <v>250</v>
      </c>
      <c r="P826">
        <v>247</v>
      </c>
      <c r="Q826">
        <v>216</v>
      </c>
      <c r="R826">
        <v>201</v>
      </c>
      <c r="S826">
        <v>228</v>
      </c>
      <c r="T826">
        <v>205</v>
      </c>
      <c r="U826">
        <v>231</v>
      </c>
      <c r="V826">
        <v>258</v>
      </c>
      <c r="W826">
        <v>276</v>
      </c>
      <c r="X826">
        <v>241</v>
      </c>
      <c r="Y826">
        <v>250</v>
      </c>
      <c r="Z826">
        <v>224</v>
      </c>
    </row>
    <row r="827" spans="1:26" x14ac:dyDescent="0.3">
      <c r="A827">
        <v>199206</v>
      </c>
      <c r="B827">
        <v>466</v>
      </c>
      <c r="C827">
        <v>456</v>
      </c>
      <c r="D827">
        <v>587</v>
      </c>
      <c r="E827">
        <v>960</v>
      </c>
      <c r="F827">
        <v>2362</v>
      </c>
      <c r="G827">
        <v>247</v>
      </c>
      <c r="H827">
        <v>232</v>
      </c>
      <c r="I827">
        <v>239</v>
      </c>
      <c r="J827">
        <v>268</v>
      </c>
      <c r="K827">
        <v>402</v>
      </c>
      <c r="L827">
        <v>193</v>
      </c>
      <c r="M827">
        <v>183</v>
      </c>
      <c r="N827">
        <v>217</v>
      </c>
      <c r="O827">
        <v>249</v>
      </c>
      <c r="P827">
        <v>247</v>
      </c>
      <c r="Q827">
        <v>216</v>
      </c>
      <c r="R827">
        <v>201</v>
      </c>
      <c r="S827">
        <v>228</v>
      </c>
      <c r="T827">
        <v>205</v>
      </c>
      <c r="U827">
        <v>231</v>
      </c>
      <c r="V827">
        <v>256</v>
      </c>
      <c r="W827">
        <v>276</v>
      </c>
      <c r="X827">
        <v>241</v>
      </c>
      <c r="Y827">
        <v>250</v>
      </c>
      <c r="Z827">
        <v>224</v>
      </c>
    </row>
    <row r="828" spans="1:26" x14ac:dyDescent="0.3">
      <c r="A828">
        <v>199207</v>
      </c>
      <c r="B828">
        <v>627</v>
      </c>
      <c r="C828">
        <v>645</v>
      </c>
      <c r="D828">
        <v>647</v>
      </c>
      <c r="E828">
        <v>897</v>
      </c>
      <c r="F828">
        <v>2609</v>
      </c>
      <c r="G828">
        <v>308</v>
      </c>
      <c r="H828">
        <v>325</v>
      </c>
      <c r="I828">
        <v>276</v>
      </c>
      <c r="J828">
        <v>353</v>
      </c>
      <c r="K828">
        <v>517</v>
      </c>
      <c r="L828">
        <v>233</v>
      </c>
      <c r="M828">
        <v>253</v>
      </c>
      <c r="N828">
        <v>229</v>
      </c>
      <c r="O828">
        <v>282</v>
      </c>
      <c r="P828">
        <v>287</v>
      </c>
      <c r="Q828">
        <v>223</v>
      </c>
      <c r="R828">
        <v>225</v>
      </c>
      <c r="S828">
        <v>241</v>
      </c>
      <c r="T828">
        <v>244</v>
      </c>
      <c r="U828">
        <v>267</v>
      </c>
      <c r="V828">
        <v>266</v>
      </c>
      <c r="W828">
        <v>281</v>
      </c>
      <c r="X828">
        <v>269</v>
      </c>
      <c r="Y828">
        <v>249</v>
      </c>
      <c r="Z828">
        <v>216</v>
      </c>
    </row>
    <row r="829" spans="1:26" x14ac:dyDescent="0.3">
      <c r="A829">
        <v>199208</v>
      </c>
      <c r="B829">
        <v>626</v>
      </c>
      <c r="C829">
        <v>644</v>
      </c>
      <c r="D829">
        <v>646</v>
      </c>
      <c r="E829">
        <v>894</v>
      </c>
      <c r="F829">
        <v>2602</v>
      </c>
      <c r="G829">
        <v>308</v>
      </c>
      <c r="H829">
        <v>325</v>
      </c>
      <c r="I829">
        <v>276</v>
      </c>
      <c r="J829">
        <v>353</v>
      </c>
      <c r="K829">
        <v>517</v>
      </c>
      <c r="L829">
        <v>232</v>
      </c>
      <c r="M829">
        <v>253</v>
      </c>
      <c r="N829">
        <v>228</v>
      </c>
      <c r="O829">
        <v>282</v>
      </c>
      <c r="P829">
        <v>286</v>
      </c>
      <c r="Q829">
        <v>223</v>
      </c>
      <c r="R829">
        <v>225</v>
      </c>
      <c r="S829">
        <v>241</v>
      </c>
      <c r="T829">
        <v>244</v>
      </c>
      <c r="U829">
        <v>266</v>
      </c>
      <c r="V829">
        <v>266</v>
      </c>
      <c r="W829">
        <v>281</v>
      </c>
      <c r="X829">
        <v>269</v>
      </c>
      <c r="Y829">
        <v>249</v>
      </c>
      <c r="Z829">
        <v>214</v>
      </c>
    </row>
    <row r="830" spans="1:26" x14ac:dyDescent="0.3">
      <c r="A830">
        <v>199209</v>
      </c>
      <c r="B830">
        <v>625</v>
      </c>
      <c r="C830">
        <v>643</v>
      </c>
      <c r="D830">
        <v>643</v>
      </c>
      <c r="E830">
        <v>893</v>
      </c>
      <c r="F830">
        <v>2595</v>
      </c>
      <c r="G830">
        <v>308</v>
      </c>
      <c r="H830">
        <v>325</v>
      </c>
      <c r="I830">
        <v>276</v>
      </c>
      <c r="J830">
        <v>353</v>
      </c>
      <c r="K830">
        <v>517</v>
      </c>
      <c r="L830">
        <v>232</v>
      </c>
      <c r="M830">
        <v>253</v>
      </c>
      <c r="N830">
        <v>228</v>
      </c>
      <c r="O830">
        <v>282</v>
      </c>
      <c r="P830">
        <v>286</v>
      </c>
      <c r="Q830">
        <v>223</v>
      </c>
      <c r="R830">
        <v>225</v>
      </c>
      <c r="S830">
        <v>240</v>
      </c>
      <c r="T830">
        <v>244</v>
      </c>
      <c r="U830">
        <v>266</v>
      </c>
      <c r="V830">
        <v>266</v>
      </c>
      <c r="W830">
        <v>281</v>
      </c>
      <c r="X830">
        <v>269</v>
      </c>
      <c r="Y830">
        <v>249</v>
      </c>
      <c r="Z830">
        <v>214</v>
      </c>
    </row>
    <row r="831" spans="1:26" x14ac:dyDescent="0.3">
      <c r="A831">
        <v>199210</v>
      </c>
      <c r="B831">
        <v>622</v>
      </c>
      <c r="C831">
        <v>642</v>
      </c>
      <c r="D831">
        <v>640</v>
      </c>
      <c r="E831">
        <v>889</v>
      </c>
      <c r="F831">
        <v>2590</v>
      </c>
      <c r="G831">
        <v>307</v>
      </c>
      <c r="H831">
        <v>325</v>
      </c>
      <c r="I831">
        <v>276</v>
      </c>
      <c r="J831">
        <v>352</v>
      </c>
      <c r="K831">
        <v>517</v>
      </c>
      <c r="L831">
        <v>232</v>
      </c>
      <c r="M831">
        <v>253</v>
      </c>
      <c r="N831">
        <v>227</v>
      </c>
      <c r="O831">
        <v>282</v>
      </c>
      <c r="P831">
        <v>285</v>
      </c>
      <c r="Q831">
        <v>222</v>
      </c>
      <c r="R831">
        <v>225</v>
      </c>
      <c r="S831">
        <v>240</v>
      </c>
      <c r="T831">
        <v>244</v>
      </c>
      <c r="U831">
        <v>266</v>
      </c>
      <c r="V831">
        <v>266</v>
      </c>
      <c r="W831">
        <v>281</v>
      </c>
      <c r="X831">
        <v>269</v>
      </c>
      <c r="Y831">
        <v>249</v>
      </c>
      <c r="Z831">
        <v>213</v>
      </c>
    </row>
    <row r="832" spans="1:26" x14ac:dyDescent="0.3">
      <c r="A832">
        <v>199211</v>
      </c>
      <c r="B832">
        <v>620</v>
      </c>
      <c r="C832">
        <v>641</v>
      </c>
      <c r="D832">
        <v>640</v>
      </c>
      <c r="E832">
        <v>886</v>
      </c>
      <c r="F832">
        <v>2585</v>
      </c>
      <c r="G832">
        <v>306</v>
      </c>
      <c r="H832">
        <v>325</v>
      </c>
      <c r="I832">
        <v>274</v>
      </c>
      <c r="J832">
        <v>352</v>
      </c>
      <c r="K832">
        <v>517</v>
      </c>
      <c r="L832">
        <v>232</v>
      </c>
      <c r="M832">
        <v>252</v>
      </c>
      <c r="N832">
        <v>227</v>
      </c>
      <c r="O832">
        <v>282</v>
      </c>
      <c r="P832">
        <v>285</v>
      </c>
      <c r="Q832">
        <v>222</v>
      </c>
      <c r="R832">
        <v>225</v>
      </c>
      <c r="S832">
        <v>240</v>
      </c>
      <c r="T832">
        <v>244</v>
      </c>
      <c r="U832">
        <v>266</v>
      </c>
      <c r="V832">
        <v>266</v>
      </c>
      <c r="W832">
        <v>281</v>
      </c>
      <c r="X832">
        <v>269</v>
      </c>
      <c r="Y832">
        <v>249</v>
      </c>
      <c r="Z832">
        <v>213</v>
      </c>
    </row>
    <row r="833" spans="1:26" x14ac:dyDescent="0.3">
      <c r="A833">
        <v>199212</v>
      </c>
      <c r="B833">
        <v>618</v>
      </c>
      <c r="C833">
        <v>640</v>
      </c>
      <c r="D833">
        <v>640</v>
      </c>
      <c r="E833">
        <v>883</v>
      </c>
      <c r="F833">
        <v>2579</v>
      </c>
      <c r="G833">
        <v>305</v>
      </c>
      <c r="H833">
        <v>325</v>
      </c>
      <c r="I833">
        <v>274</v>
      </c>
      <c r="J833">
        <v>352</v>
      </c>
      <c r="K833">
        <v>517</v>
      </c>
      <c r="L833">
        <v>232</v>
      </c>
      <c r="M833">
        <v>252</v>
      </c>
      <c r="N833">
        <v>227</v>
      </c>
      <c r="O833">
        <v>282</v>
      </c>
      <c r="P833">
        <v>285</v>
      </c>
      <c r="Q833">
        <v>222</v>
      </c>
      <c r="R833">
        <v>225</v>
      </c>
      <c r="S833">
        <v>240</v>
      </c>
      <c r="T833">
        <v>244</v>
      </c>
      <c r="U833">
        <v>266</v>
      </c>
      <c r="V833">
        <v>266</v>
      </c>
      <c r="W833">
        <v>281</v>
      </c>
      <c r="X833">
        <v>269</v>
      </c>
      <c r="Y833">
        <v>249</v>
      </c>
      <c r="Z833">
        <v>213</v>
      </c>
    </row>
    <row r="834" spans="1:26" x14ac:dyDescent="0.3">
      <c r="A834">
        <v>199301</v>
      </c>
      <c r="B834">
        <v>613</v>
      </c>
      <c r="C834">
        <v>638</v>
      </c>
      <c r="D834">
        <v>636</v>
      </c>
      <c r="E834">
        <v>882</v>
      </c>
      <c r="F834">
        <v>2576</v>
      </c>
      <c r="G834">
        <v>305</v>
      </c>
      <c r="H834">
        <v>325</v>
      </c>
      <c r="I834">
        <v>273</v>
      </c>
      <c r="J834">
        <v>352</v>
      </c>
      <c r="K834">
        <v>517</v>
      </c>
      <c r="L834">
        <v>232</v>
      </c>
      <c r="M834">
        <v>252</v>
      </c>
      <c r="N834">
        <v>227</v>
      </c>
      <c r="O834">
        <v>281</v>
      </c>
      <c r="P834">
        <v>284</v>
      </c>
      <c r="Q834">
        <v>222</v>
      </c>
      <c r="R834">
        <v>224</v>
      </c>
      <c r="S834">
        <v>240</v>
      </c>
      <c r="T834">
        <v>242</v>
      </c>
      <c r="U834">
        <v>266</v>
      </c>
      <c r="V834">
        <v>266</v>
      </c>
      <c r="W834">
        <v>281</v>
      </c>
      <c r="X834">
        <v>269</v>
      </c>
      <c r="Y834">
        <v>249</v>
      </c>
      <c r="Z834">
        <v>213</v>
      </c>
    </row>
    <row r="835" spans="1:26" x14ac:dyDescent="0.3">
      <c r="A835">
        <v>199302</v>
      </c>
      <c r="B835">
        <v>613</v>
      </c>
      <c r="C835">
        <v>637</v>
      </c>
      <c r="D835">
        <v>635</v>
      </c>
      <c r="E835">
        <v>881</v>
      </c>
      <c r="F835">
        <v>2571</v>
      </c>
      <c r="G835">
        <v>305</v>
      </c>
      <c r="H835">
        <v>325</v>
      </c>
      <c r="I835">
        <v>273</v>
      </c>
      <c r="J835">
        <v>352</v>
      </c>
      <c r="K835">
        <v>517</v>
      </c>
      <c r="L835">
        <v>232</v>
      </c>
      <c r="M835">
        <v>252</v>
      </c>
      <c r="N835">
        <v>227</v>
      </c>
      <c r="O835">
        <v>281</v>
      </c>
      <c r="P835">
        <v>284</v>
      </c>
      <c r="Q835">
        <v>222</v>
      </c>
      <c r="R835">
        <v>224</v>
      </c>
      <c r="S835">
        <v>240</v>
      </c>
      <c r="T835">
        <v>241</v>
      </c>
      <c r="U835">
        <v>266</v>
      </c>
      <c r="V835">
        <v>266</v>
      </c>
      <c r="W835">
        <v>281</v>
      </c>
      <c r="X835">
        <v>269</v>
      </c>
      <c r="Y835">
        <v>249</v>
      </c>
      <c r="Z835">
        <v>213</v>
      </c>
    </row>
    <row r="836" spans="1:26" x14ac:dyDescent="0.3">
      <c r="A836">
        <v>199303</v>
      </c>
      <c r="B836">
        <v>611</v>
      </c>
      <c r="C836">
        <v>637</v>
      </c>
      <c r="D836">
        <v>634</v>
      </c>
      <c r="E836">
        <v>881</v>
      </c>
      <c r="F836">
        <v>2567</v>
      </c>
      <c r="G836">
        <v>305</v>
      </c>
      <c r="H836">
        <v>325</v>
      </c>
      <c r="I836">
        <v>273</v>
      </c>
      <c r="J836">
        <v>350</v>
      </c>
      <c r="K836">
        <v>517</v>
      </c>
      <c r="L836">
        <v>231</v>
      </c>
      <c r="M836">
        <v>252</v>
      </c>
      <c r="N836">
        <v>227</v>
      </c>
      <c r="O836">
        <v>281</v>
      </c>
      <c r="P836">
        <v>284</v>
      </c>
      <c r="Q836">
        <v>222</v>
      </c>
      <c r="R836">
        <v>224</v>
      </c>
      <c r="S836">
        <v>240</v>
      </c>
      <c r="T836">
        <v>241</v>
      </c>
      <c r="U836">
        <v>266</v>
      </c>
      <c r="V836">
        <v>266</v>
      </c>
      <c r="W836">
        <v>281</v>
      </c>
      <c r="X836">
        <v>269</v>
      </c>
      <c r="Y836">
        <v>249</v>
      </c>
      <c r="Z836">
        <v>213</v>
      </c>
    </row>
    <row r="837" spans="1:26" x14ac:dyDescent="0.3">
      <c r="A837">
        <v>199304</v>
      </c>
      <c r="B837">
        <v>610</v>
      </c>
      <c r="C837">
        <v>636</v>
      </c>
      <c r="D837">
        <v>634</v>
      </c>
      <c r="E837">
        <v>880</v>
      </c>
      <c r="F837">
        <v>2563</v>
      </c>
      <c r="G837">
        <v>305</v>
      </c>
      <c r="H837">
        <v>325</v>
      </c>
      <c r="I837">
        <v>273</v>
      </c>
      <c r="J837">
        <v>350</v>
      </c>
      <c r="K837">
        <v>517</v>
      </c>
      <c r="L837">
        <v>231</v>
      </c>
      <c r="M837">
        <v>251</v>
      </c>
      <c r="N837">
        <v>227</v>
      </c>
      <c r="O837">
        <v>280</v>
      </c>
      <c r="P837">
        <v>283</v>
      </c>
      <c r="Q837">
        <v>222</v>
      </c>
      <c r="R837">
        <v>224</v>
      </c>
      <c r="S837">
        <v>240</v>
      </c>
      <c r="T837">
        <v>241</v>
      </c>
      <c r="U837">
        <v>266</v>
      </c>
      <c r="V837">
        <v>266</v>
      </c>
      <c r="W837">
        <v>281</v>
      </c>
      <c r="X837">
        <v>269</v>
      </c>
      <c r="Y837">
        <v>249</v>
      </c>
      <c r="Z837">
        <v>213</v>
      </c>
    </row>
    <row r="838" spans="1:26" x14ac:dyDescent="0.3">
      <c r="A838">
        <v>199305</v>
      </c>
      <c r="B838">
        <v>605</v>
      </c>
      <c r="C838">
        <v>636</v>
      </c>
      <c r="D838">
        <v>634</v>
      </c>
      <c r="E838">
        <v>873</v>
      </c>
      <c r="F838">
        <v>2557</v>
      </c>
      <c r="G838">
        <v>305</v>
      </c>
      <c r="H838">
        <v>325</v>
      </c>
      <c r="I838">
        <v>273</v>
      </c>
      <c r="J838">
        <v>349</v>
      </c>
      <c r="K838">
        <v>516</v>
      </c>
      <c r="L838">
        <v>231</v>
      </c>
      <c r="M838">
        <v>251</v>
      </c>
      <c r="N838">
        <v>227</v>
      </c>
      <c r="O838">
        <v>280</v>
      </c>
      <c r="P838">
        <v>282</v>
      </c>
      <c r="Q838">
        <v>221</v>
      </c>
      <c r="R838">
        <v>224</v>
      </c>
      <c r="S838">
        <v>240</v>
      </c>
      <c r="T838">
        <v>241</v>
      </c>
      <c r="U838">
        <v>266</v>
      </c>
      <c r="V838">
        <v>266</v>
      </c>
      <c r="W838">
        <v>281</v>
      </c>
      <c r="X838">
        <v>269</v>
      </c>
      <c r="Y838">
        <v>249</v>
      </c>
      <c r="Z838">
        <v>212</v>
      </c>
    </row>
    <row r="839" spans="1:26" x14ac:dyDescent="0.3">
      <c r="A839">
        <v>199306</v>
      </c>
      <c r="B839">
        <v>605</v>
      </c>
      <c r="C839">
        <v>636</v>
      </c>
      <c r="D839">
        <v>633</v>
      </c>
      <c r="E839">
        <v>870</v>
      </c>
      <c r="F839">
        <v>2554</v>
      </c>
      <c r="G839">
        <v>304</v>
      </c>
      <c r="H839">
        <v>325</v>
      </c>
      <c r="I839">
        <v>273</v>
      </c>
      <c r="J839">
        <v>348</v>
      </c>
      <c r="K839">
        <v>516</v>
      </c>
      <c r="L839">
        <v>231</v>
      </c>
      <c r="M839">
        <v>251</v>
      </c>
      <c r="N839">
        <v>226</v>
      </c>
      <c r="O839">
        <v>280</v>
      </c>
      <c r="P839">
        <v>282</v>
      </c>
      <c r="Q839">
        <v>220</v>
      </c>
      <c r="R839">
        <v>223</v>
      </c>
      <c r="S839">
        <v>240</v>
      </c>
      <c r="T839">
        <v>241</v>
      </c>
      <c r="U839">
        <v>264</v>
      </c>
      <c r="V839">
        <v>266</v>
      </c>
      <c r="W839">
        <v>281</v>
      </c>
      <c r="X839">
        <v>269</v>
      </c>
      <c r="Y839">
        <v>248</v>
      </c>
      <c r="Z839">
        <v>212</v>
      </c>
    </row>
    <row r="840" spans="1:26" x14ac:dyDescent="0.3">
      <c r="A840">
        <v>199307</v>
      </c>
      <c r="B840">
        <v>690</v>
      </c>
      <c r="C840">
        <v>723</v>
      </c>
      <c r="D840">
        <v>702</v>
      </c>
      <c r="E840">
        <v>928</v>
      </c>
      <c r="F840">
        <v>3154</v>
      </c>
      <c r="G840">
        <v>321</v>
      </c>
      <c r="H840">
        <v>323</v>
      </c>
      <c r="I840">
        <v>286</v>
      </c>
      <c r="J840">
        <v>320</v>
      </c>
      <c r="K840">
        <v>634</v>
      </c>
      <c r="L840">
        <v>236</v>
      </c>
      <c r="M840">
        <v>258</v>
      </c>
      <c r="N840">
        <v>255</v>
      </c>
      <c r="O840">
        <v>265</v>
      </c>
      <c r="P840">
        <v>355</v>
      </c>
      <c r="Q840">
        <v>252</v>
      </c>
      <c r="R840">
        <v>219</v>
      </c>
      <c r="S840">
        <v>256</v>
      </c>
      <c r="T840">
        <v>264</v>
      </c>
      <c r="U840">
        <v>274</v>
      </c>
      <c r="V840">
        <v>289</v>
      </c>
      <c r="W840">
        <v>300</v>
      </c>
      <c r="X840">
        <v>272</v>
      </c>
      <c r="Y840">
        <v>270</v>
      </c>
      <c r="Z840">
        <v>219</v>
      </c>
    </row>
    <row r="841" spans="1:26" x14ac:dyDescent="0.3">
      <c r="A841">
        <v>199308</v>
      </c>
      <c r="B841">
        <v>688</v>
      </c>
      <c r="C841">
        <v>723</v>
      </c>
      <c r="D841">
        <v>700</v>
      </c>
      <c r="E841">
        <v>927</v>
      </c>
      <c r="F841">
        <v>3142</v>
      </c>
      <c r="G841">
        <v>321</v>
      </c>
      <c r="H841">
        <v>322</v>
      </c>
      <c r="I841">
        <v>286</v>
      </c>
      <c r="J841">
        <v>319</v>
      </c>
      <c r="K841">
        <v>632</v>
      </c>
      <c r="L841">
        <v>235</v>
      </c>
      <c r="M841">
        <v>258</v>
      </c>
      <c r="N841">
        <v>255</v>
      </c>
      <c r="O841">
        <v>265</v>
      </c>
      <c r="P841">
        <v>355</v>
      </c>
      <c r="Q841">
        <v>252</v>
      </c>
      <c r="R841">
        <v>219</v>
      </c>
      <c r="S841">
        <v>256</v>
      </c>
      <c r="T841">
        <v>264</v>
      </c>
      <c r="U841">
        <v>274</v>
      </c>
      <c r="V841">
        <v>289</v>
      </c>
      <c r="W841">
        <v>300</v>
      </c>
      <c r="X841">
        <v>272</v>
      </c>
      <c r="Y841">
        <v>270</v>
      </c>
      <c r="Z841">
        <v>219</v>
      </c>
    </row>
    <row r="842" spans="1:26" x14ac:dyDescent="0.3">
      <c r="A842">
        <v>199309</v>
      </c>
      <c r="B842">
        <v>686</v>
      </c>
      <c r="C842">
        <v>722</v>
      </c>
      <c r="D842">
        <v>697</v>
      </c>
      <c r="E842">
        <v>926</v>
      </c>
      <c r="F842">
        <v>3132</v>
      </c>
      <c r="G842">
        <v>320</v>
      </c>
      <c r="H842">
        <v>322</v>
      </c>
      <c r="I842">
        <v>286</v>
      </c>
      <c r="J842">
        <v>319</v>
      </c>
      <c r="K842">
        <v>632</v>
      </c>
      <c r="L842">
        <v>234</v>
      </c>
      <c r="M842">
        <v>258</v>
      </c>
      <c r="N842">
        <v>255</v>
      </c>
      <c r="O842">
        <v>264</v>
      </c>
      <c r="P842">
        <v>355</v>
      </c>
      <c r="Q842">
        <v>252</v>
      </c>
      <c r="R842">
        <v>219</v>
      </c>
      <c r="S842">
        <v>256</v>
      </c>
      <c r="T842">
        <v>264</v>
      </c>
      <c r="U842">
        <v>274</v>
      </c>
      <c r="V842">
        <v>289</v>
      </c>
      <c r="W842">
        <v>300</v>
      </c>
      <c r="X842">
        <v>272</v>
      </c>
      <c r="Y842">
        <v>270</v>
      </c>
      <c r="Z842">
        <v>219</v>
      </c>
    </row>
    <row r="843" spans="1:26" x14ac:dyDescent="0.3">
      <c r="A843">
        <v>199310</v>
      </c>
      <c r="B843">
        <v>686</v>
      </c>
      <c r="C843">
        <v>721</v>
      </c>
      <c r="D843">
        <v>697</v>
      </c>
      <c r="E843">
        <v>926</v>
      </c>
      <c r="F843">
        <v>3130</v>
      </c>
      <c r="G843">
        <v>320</v>
      </c>
      <c r="H843">
        <v>321</v>
      </c>
      <c r="I843">
        <v>286</v>
      </c>
      <c r="J843">
        <v>318</v>
      </c>
      <c r="K843">
        <v>632</v>
      </c>
      <c r="L843">
        <v>234</v>
      </c>
      <c r="M843">
        <v>258</v>
      </c>
      <c r="N843">
        <v>255</v>
      </c>
      <c r="O843">
        <v>264</v>
      </c>
      <c r="P843">
        <v>355</v>
      </c>
      <c r="Q843">
        <v>252</v>
      </c>
      <c r="R843">
        <v>219</v>
      </c>
      <c r="S843">
        <v>256</v>
      </c>
      <c r="T843">
        <v>264</v>
      </c>
      <c r="U843">
        <v>273</v>
      </c>
      <c r="V843">
        <v>289</v>
      </c>
      <c r="W843">
        <v>300</v>
      </c>
      <c r="X843">
        <v>272</v>
      </c>
      <c r="Y843">
        <v>270</v>
      </c>
      <c r="Z843">
        <v>219</v>
      </c>
    </row>
    <row r="844" spans="1:26" x14ac:dyDescent="0.3">
      <c r="A844">
        <v>199311</v>
      </c>
      <c r="B844">
        <v>683</v>
      </c>
      <c r="C844">
        <v>721</v>
      </c>
      <c r="D844">
        <v>696</v>
      </c>
      <c r="E844">
        <v>925</v>
      </c>
      <c r="F844">
        <v>3122</v>
      </c>
      <c r="G844">
        <v>320</v>
      </c>
      <c r="H844">
        <v>320</v>
      </c>
      <c r="I844">
        <v>286</v>
      </c>
      <c r="J844">
        <v>317</v>
      </c>
      <c r="K844">
        <v>632</v>
      </c>
      <c r="L844">
        <v>233</v>
      </c>
      <c r="M844">
        <v>258</v>
      </c>
      <c r="N844">
        <v>255</v>
      </c>
      <c r="O844">
        <v>263</v>
      </c>
      <c r="P844">
        <v>355</v>
      </c>
      <c r="Q844">
        <v>251</v>
      </c>
      <c r="R844">
        <v>219</v>
      </c>
      <c r="S844">
        <v>255</v>
      </c>
      <c r="T844">
        <v>264</v>
      </c>
      <c r="U844">
        <v>272</v>
      </c>
      <c r="V844">
        <v>288</v>
      </c>
      <c r="W844">
        <v>300</v>
      </c>
      <c r="X844">
        <v>272</v>
      </c>
      <c r="Y844">
        <v>270</v>
      </c>
      <c r="Z844">
        <v>219</v>
      </c>
    </row>
    <row r="845" spans="1:26" x14ac:dyDescent="0.3">
      <c r="A845">
        <v>199312</v>
      </c>
      <c r="B845">
        <v>683</v>
      </c>
      <c r="C845">
        <v>719</v>
      </c>
      <c r="D845">
        <v>693</v>
      </c>
      <c r="E845">
        <v>922</v>
      </c>
      <c r="F845">
        <v>3110</v>
      </c>
      <c r="G845">
        <v>320</v>
      </c>
      <c r="H845">
        <v>320</v>
      </c>
      <c r="I845">
        <v>286</v>
      </c>
      <c r="J845">
        <v>316</v>
      </c>
      <c r="K845">
        <v>630</v>
      </c>
      <c r="L845">
        <v>233</v>
      </c>
      <c r="M845">
        <v>258</v>
      </c>
      <c r="N845">
        <v>255</v>
      </c>
      <c r="O845">
        <v>262</v>
      </c>
      <c r="P845">
        <v>354</v>
      </c>
      <c r="Q845">
        <v>251</v>
      </c>
      <c r="R845">
        <v>218</v>
      </c>
      <c r="S845">
        <v>255</v>
      </c>
      <c r="T845">
        <v>264</v>
      </c>
      <c r="U845">
        <v>272</v>
      </c>
      <c r="V845">
        <v>287</v>
      </c>
      <c r="W845">
        <v>300</v>
      </c>
      <c r="X845">
        <v>272</v>
      </c>
      <c r="Y845">
        <v>270</v>
      </c>
      <c r="Z845">
        <v>218</v>
      </c>
    </row>
    <row r="846" spans="1:26" x14ac:dyDescent="0.3">
      <c r="A846">
        <v>199401</v>
      </c>
      <c r="B846">
        <v>680</v>
      </c>
      <c r="C846">
        <v>718</v>
      </c>
      <c r="D846">
        <v>693</v>
      </c>
      <c r="E846">
        <v>921</v>
      </c>
      <c r="F846">
        <v>3103</v>
      </c>
      <c r="G846">
        <v>319</v>
      </c>
      <c r="H846">
        <v>319</v>
      </c>
      <c r="I846">
        <v>286</v>
      </c>
      <c r="J846">
        <v>315</v>
      </c>
      <c r="K846">
        <v>629</v>
      </c>
      <c r="L846">
        <v>233</v>
      </c>
      <c r="M846">
        <v>258</v>
      </c>
      <c r="N846">
        <v>255</v>
      </c>
      <c r="O846">
        <v>262</v>
      </c>
      <c r="P846">
        <v>354</v>
      </c>
      <c r="Q846">
        <v>250</v>
      </c>
      <c r="R846">
        <v>217</v>
      </c>
      <c r="S846">
        <v>255</v>
      </c>
      <c r="T846">
        <v>264</v>
      </c>
      <c r="U846">
        <v>271</v>
      </c>
      <c r="V846">
        <v>287</v>
      </c>
      <c r="W846">
        <v>300</v>
      </c>
      <c r="X846">
        <v>271</v>
      </c>
      <c r="Y846">
        <v>270</v>
      </c>
      <c r="Z846">
        <v>216</v>
      </c>
    </row>
    <row r="847" spans="1:26" x14ac:dyDescent="0.3">
      <c r="A847">
        <v>199402</v>
      </c>
      <c r="B847">
        <v>679</v>
      </c>
      <c r="C847">
        <v>718</v>
      </c>
      <c r="D847">
        <v>693</v>
      </c>
      <c r="E847">
        <v>919</v>
      </c>
      <c r="F847">
        <v>3093</v>
      </c>
      <c r="G847">
        <v>318</v>
      </c>
      <c r="H847">
        <v>318</v>
      </c>
      <c r="I847">
        <v>285</v>
      </c>
      <c r="J847">
        <v>315</v>
      </c>
      <c r="K847">
        <v>628</v>
      </c>
      <c r="L847">
        <v>233</v>
      </c>
      <c r="M847">
        <v>258</v>
      </c>
      <c r="N847">
        <v>255</v>
      </c>
      <c r="O847">
        <v>262</v>
      </c>
      <c r="P847">
        <v>354</v>
      </c>
      <c r="Q847">
        <v>250</v>
      </c>
      <c r="R847">
        <v>217</v>
      </c>
      <c r="S847">
        <v>255</v>
      </c>
      <c r="T847">
        <v>262</v>
      </c>
      <c r="U847">
        <v>271</v>
      </c>
      <c r="V847">
        <v>287</v>
      </c>
      <c r="W847">
        <v>300</v>
      </c>
      <c r="X847">
        <v>271</v>
      </c>
      <c r="Y847">
        <v>270</v>
      </c>
      <c r="Z847">
        <v>216</v>
      </c>
    </row>
    <row r="848" spans="1:26" x14ac:dyDescent="0.3">
      <c r="A848">
        <v>199403</v>
      </c>
      <c r="B848">
        <v>678</v>
      </c>
      <c r="C848">
        <v>717</v>
      </c>
      <c r="D848">
        <v>692</v>
      </c>
      <c r="E848">
        <v>916</v>
      </c>
      <c r="F848">
        <v>3087</v>
      </c>
      <c r="G848">
        <v>318</v>
      </c>
      <c r="H848">
        <v>318</v>
      </c>
      <c r="I848">
        <v>284</v>
      </c>
      <c r="J848">
        <v>315</v>
      </c>
      <c r="K848">
        <v>626</v>
      </c>
      <c r="L848">
        <v>233</v>
      </c>
      <c r="M848">
        <v>258</v>
      </c>
      <c r="N848">
        <v>255</v>
      </c>
      <c r="O848">
        <v>262</v>
      </c>
      <c r="P848">
        <v>353</v>
      </c>
      <c r="Q848">
        <v>250</v>
      </c>
      <c r="R848">
        <v>217</v>
      </c>
      <c r="S848">
        <v>255</v>
      </c>
      <c r="T848">
        <v>262</v>
      </c>
      <c r="U848">
        <v>270</v>
      </c>
      <c r="V848">
        <v>287</v>
      </c>
      <c r="W848">
        <v>300</v>
      </c>
      <c r="X848">
        <v>270</v>
      </c>
      <c r="Y848">
        <v>270</v>
      </c>
      <c r="Z848">
        <v>216</v>
      </c>
    </row>
    <row r="849" spans="1:26" x14ac:dyDescent="0.3">
      <c r="A849">
        <v>199404</v>
      </c>
      <c r="B849">
        <v>678</v>
      </c>
      <c r="C849">
        <v>716</v>
      </c>
      <c r="D849">
        <v>689</v>
      </c>
      <c r="E849">
        <v>912</v>
      </c>
      <c r="F849">
        <v>3080</v>
      </c>
      <c r="G849">
        <v>318</v>
      </c>
      <c r="H849">
        <v>318</v>
      </c>
      <c r="I849">
        <v>284</v>
      </c>
      <c r="J849">
        <v>313</v>
      </c>
      <c r="K849">
        <v>625</v>
      </c>
      <c r="L849">
        <v>233</v>
      </c>
      <c r="M849">
        <v>258</v>
      </c>
      <c r="N849">
        <v>255</v>
      </c>
      <c r="O849">
        <v>262</v>
      </c>
      <c r="P849">
        <v>353</v>
      </c>
      <c r="Q849">
        <v>249</v>
      </c>
      <c r="R849">
        <v>217</v>
      </c>
      <c r="S849">
        <v>254</v>
      </c>
      <c r="T849">
        <v>262</v>
      </c>
      <c r="U849">
        <v>270</v>
      </c>
      <c r="V849">
        <v>286</v>
      </c>
      <c r="W849">
        <v>300</v>
      </c>
      <c r="X849">
        <v>269</v>
      </c>
      <c r="Y849">
        <v>269</v>
      </c>
      <c r="Z849">
        <v>216</v>
      </c>
    </row>
    <row r="850" spans="1:26" x14ac:dyDescent="0.3">
      <c r="A850">
        <v>199405</v>
      </c>
      <c r="B850">
        <v>677</v>
      </c>
      <c r="C850">
        <v>714</v>
      </c>
      <c r="D850">
        <v>688</v>
      </c>
      <c r="E850">
        <v>909</v>
      </c>
      <c r="F850">
        <v>3068</v>
      </c>
      <c r="G850">
        <v>318</v>
      </c>
      <c r="H850">
        <v>318</v>
      </c>
      <c r="I850">
        <v>284</v>
      </c>
      <c r="J850">
        <v>312</v>
      </c>
      <c r="K850">
        <v>623</v>
      </c>
      <c r="L850">
        <v>232</v>
      </c>
      <c r="M850">
        <v>258</v>
      </c>
      <c r="N850">
        <v>255</v>
      </c>
      <c r="O850">
        <v>261</v>
      </c>
      <c r="P850">
        <v>352</v>
      </c>
      <c r="Q850">
        <v>249</v>
      </c>
      <c r="R850">
        <v>217</v>
      </c>
      <c r="S850">
        <v>254</v>
      </c>
      <c r="T850">
        <v>262</v>
      </c>
      <c r="U850">
        <v>269</v>
      </c>
      <c r="V850">
        <v>286</v>
      </c>
      <c r="W850">
        <v>300</v>
      </c>
      <c r="X850">
        <v>269</v>
      </c>
      <c r="Y850">
        <v>269</v>
      </c>
      <c r="Z850">
        <v>216</v>
      </c>
    </row>
    <row r="851" spans="1:26" x14ac:dyDescent="0.3">
      <c r="A851">
        <v>199406</v>
      </c>
      <c r="B851">
        <v>674</v>
      </c>
      <c r="C851">
        <v>712</v>
      </c>
      <c r="D851">
        <v>688</v>
      </c>
      <c r="E851">
        <v>907</v>
      </c>
      <c r="F851">
        <v>3061</v>
      </c>
      <c r="G851">
        <v>316</v>
      </c>
      <c r="H851">
        <v>318</v>
      </c>
      <c r="I851">
        <v>283</v>
      </c>
      <c r="J851">
        <v>312</v>
      </c>
      <c r="K851">
        <v>622</v>
      </c>
      <c r="L851">
        <v>231</v>
      </c>
      <c r="M851">
        <v>258</v>
      </c>
      <c r="N851">
        <v>255</v>
      </c>
      <c r="O851">
        <v>260</v>
      </c>
      <c r="P851">
        <v>352</v>
      </c>
      <c r="Q851">
        <v>249</v>
      </c>
      <c r="R851">
        <v>217</v>
      </c>
      <c r="S851">
        <v>254</v>
      </c>
      <c r="T851">
        <v>262</v>
      </c>
      <c r="U851">
        <v>269</v>
      </c>
      <c r="V851">
        <v>285</v>
      </c>
      <c r="W851">
        <v>298</v>
      </c>
      <c r="X851">
        <v>269</v>
      </c>
      <c r="Y851">
        <v>269</v>
      </c>
      <c r="Z851">
        <v>215</v>
      </c>
    </row>
    <row r="852" spans="1:26" x14ac:dyDescent="0.3">
      <c r="A852">
        <v>199407</v>
      </c>
      <c r="B852">
        <v>938</v>
      </c>
      <c r="C852">
        <v>744</v>
      </c>
      <c r="D852">
        <v>899</v>
      </c>
      <c r="E852">
        <v>1016</v>
      </c>
      <c r="F852">
        <v>3017</v>
      </c>
      <c r="G852">
        <v>360</v>
      </c>
      <c r="H852">
        <v>321</v>
      </c>
      <c r="I852">
        <v>362</v>
      </c>
      <c r="J852">
        <v>414</v>
      </c>
      <c r="K852">
        <v>677</v>
      </c>
      <c r="L852">
        <v>287</v>
      </c>
      <c r="M852">
        <v>255</v>
      </c>
      <c r="N852">
        <v>245</v>
      </c>
      <c r="O852">
        <v>319</v>
      </c>
      <c r="P852">
        <v>417</v>
      </c>
      <c r="Q852">
        <v>281</v>
      </c>
      <c r="R852">
        <v>272</v>
      </c>
      <c r="S852">
        <v>292</v>
      </c>
      <c r="T852">
        <v>269</v>
      </c>
      <c r="U852">
        <v>317</v>
      </c>
      <c r="V852">
        <v>305</v>
      </c>
      <c r="W852">
        <v>319</v>
      </c>
      <c r="X852">
        <v>310</v>
      </c>
      <c r="Y852">
        <v>305</v>
      </c>
      <c r="Z852">
        <v>227</v>
      </c>
    </row>
    <row r="853" spans="1:26" x14ac:dyDescent="0.3">
      <c r="A853">
        <v>199408</v>
      </c>
      <c r="B853">
        <v>937</v>
      </c>
      <c r="C853">
        <v>742</v>
      </c>
      <c r="D853">
        <v>899</v>
      </c>
      <c r="E853">
        <v>1013</v>
      </c>
      <c r="F853">
        <v>3010</v>
      </c>
      <c r="G853">
        <v>360</v>
      </c>
      <c r="H853">
        <v>320</v>
      </c>
      <c r="I853">
        <v>362</v>
      </c>
      <c r="J853">
        <v>412</v>
      </c>
      <c r="K853">
        <v>674</v>
      </c>
      <c r="L853">
        <v>287</v>
      </c>
      <c r="M853">
        <v>254</v>
      </c>
      <c r="N853">
        <v>245</v>
      </c>
      <c r="O853">
        <v>319</v>
      </c>
      <c r="P853">
        <v>417</v>
      </c>
      <c r="Q853">
        <v>281</v>
      </c>
      <c r="R853">
        <v>272</v>
      </c>
      <c r="S853">
        <v>292</v>
      </c>
      <c r="T853">
        <v>269</v>
      </c>
      <c r="U853">
        <v>317</v>
      </c>
      <c r="V853">
        <v>305</v>
      </c>
      <c r="W853">
        <v>319</v>
      </c>
      <c r="X853">
        <v>309</v>
      </c>
      <c r="Y853">
        <v>305</v>
      </c>
      <c r="Z853">
        <v>227</v>
      </c>
    </row>
    <row r="854" spans="1:26" x14ac:dyDescent="0.3">
      <c r="A854">
        <v>199409</v>
      </c>
      <c r="B854">
        <v>935</v>
      </c>
      <c r="C854">
        <v>740</v>
      </c>
      <c r="D854">
        <v>897</v>
      </c>
      <c r="E854">
        <v>1011</v>
      </c>
      <c r="F854">
        <v>2999</v>
      </c>
      <c r="G854">
        <v>360</v>
      </c>
      <c r="H854">
        <v>320</v>
      </c>
      <c r="I854">
        <v>362</v>
      </c>
      <c r="J854">
        <v>411</v>
      </c>
      <c r="K854">
        <v>671</v>
      </c>
      <c r="L854">
        <v>287</v>
      </c>
      <c r="M854">
        <v>253</v>
      </c>
      <c r="N854">
        <v>243</v>
      </c>
      <c r="O854">
        <v>319</v>
      </c>
      <c r="P854">
        <v>417</v>
      </c>
      <c r="Q854">
        <v>281</v>
      </c>
      <c r="R854">
        <v>272</v>
      </c>
      <c r="S854">
        <v>292</v>
      </c>
      <c r="T854">
        <v>268</v>
      </c>
      <c r="U854">
        <v>317</v>
      </c>
      <c r="V854">
        <v>303</v>
      </c>
      <c r="W854">
        <v>319</v>
      </c>
      <c r="X854">
        <v>308</v>
      </c>
      <c r="Y854">
        <v>305</v>
      </c>
      <c r="Z854">
        <v>227</v>
      </c>
    </row>
    <row r="855" spans="1:26" x14ac:dyDescent="0.3">
      <c r="A855">
        <v>199410</v>
      </c>
      <c r="B855">
        <v>932</v>
      </c>
      <c r="C855">
        <v>739</v>
      </c>
      <c r="D855">
        <v>894</v>
      </c>
      <c r="E855">
        <v>1010</v>
      </c>
      <c r="F855">
        <v>2992</v>
      </c>
      <c r="G855">
        <v>360</v>
      </c>
      <c r="H855">
        <v>319</v>
      </c>
      <c r="I855">
        <v>361</v>
      </c>
      <c r="J855">
        <v>411</v>
      </c>
      <c r="K855">
        <v>667</v>
      </c>
      <c r="L855">
        <v>287</v>
      </c>
      <c r="M855">
        <v>253</v>
      </c>
      <c r="N855">
        <v>241</v>
      </c>
      <c r="O855">
        <v>319</v>
      </c>
      <c r="P855">
        <v>417</v>
      </c>
      <c r="Q855">
        <v>281</v>
      </c>
      <c r="R855">
        <v>271</v>
      </c>
      <c r="S855">
        <v>290</v>
      </c>
      <c r="T855">
        <v>268</v>
      </c>
      <c r="U855">
        <v>316</v>
      </c>
      <c r="V855">
        <v>303</v>
      </c>
      <c r="W855">
        <v>318</v>
      </c>
      <c r="X855">
        <v>308</v>
      </c>
      <c r="Y855">
        <v>305</v>
      </c>
      <c r="Z855">
        <v>226</v>
      </c>
    </row>
    <row r="856" spans="1:26" x14ac:dyDescent="0.3">
      <c r="A856">
        <v>199411</v>
      </c>
      <c r="B856">
        <v>931</v>
      </c>
      <c r="C856">
        <v>738</v>
      </c>
      <c r="D856">
        <v>891</v>
      </c>
      <c r="E856">
        <v>1007</v>
      </c>
      <c r="F856">
        <v>2977</v>
      </c>
      <c r="G856">
        <v>359</v>
      </c>
      <c r="H856">
        <v>319</v>
      </c>
      <c r="I856">
        <v>361</v>
      </c>
      <c r="J856">
        <v>411</v>
      </c>
      <c r="K856">
        <v>665</v>
      </c>
      <c r="L856">
        <v>287</v>
      </c>
      <c r="M856">
        <v>253</v>
      </c>
      <c r="N856">
        <v>239</v>
      </c>
      <c r="O856">
        <v>319</v>
      </c>
      <c r="P856">
        <v>416</v>
      </c>
      <c r="Q856">
        <v>281</v>
      </c>
      <c r="R856">
        <v>271</v>
      </c>
      <c r="S856">
        <v>289</v>
      </c>
      <c r="T856">
        <v>267</v>
      </c>
      <c r="U856">
        <v>316</v>
      </c>
      <c r="V856">
        <v>303</v>
      </c>
      <c r="W856">
        <v>317</v>
      </c>
      <c r="X856">
        <v>308</v>
      </c>
      <c r="Y856">
        <v>305</v>
      </c>
      <c r="Z856">
        <v>226</v>
      </c>
    </row>
    <row r="857" spans="1:26" x14ac:dyDescent="0.3">
      <c r="A857">
        <v>199412</v>
      </c>
      <c r="B857">
        <v>930</v>
      </c>
      <c r="C857">
        <v>737</v>
      </c>
      <c r="D857">
        <v>890</v>
      </c>
      <c r="E857">
        <v>1004</v>
      </c>
      <c r="F857">
        <v>2964</v>
      </c>
      <c r="G857">
        <v>357</v>
      </c>
      <c r="H857">
        <v>319</v>
      </c>
      <c r="I857">
        <v>360</v>
      </c>
      <c r="J857">
        <v>410</v>
      </c>
      <c r="K857">
        <v>663</v>
      </c>
      <c r="L857">
        <v>287</v>
      </c>
      <c r="M857">
        <v>252</v>
      </c>
      <c r="N857">
        <v>239</v>
      </c>
      <c r="O857">
        <v>318</v>
      </c>
      <c r="P857">
        <v>415</v>
      </c>
      <c r="Q857">
        <v>281</v>
      </c>
      <c r="R857">
        <v>271</v>
      </c>
      <c r="S857">
        <v>289</v>
      </c>
      <c r="T857">
        <v>267</v>
      </c>
      <c r="U857">
        <v>316</v>
      </c>
      <c r="V857">
        <v>303</v>
      </c>
      <c r="W857">
        <v>316</v>
      </c>
      <c r="X857">
        <v>308</v>
      </c>
      <c r="Y857">
        <v>305</v>
      </c>
      <c r="Z857">
        <v>226</v>
      </c>
    </row>
    <row r="858" spans="1:26" x14ac:dyDescent="0.3">
      <c r="A858">
        <v>199501</v>
      </c>
      <c r="B858">
        <v>925</v>
      </c>
      <c r="C858">
        <v>734</v>
      </c>
      <c r="D858">
        <v>888</v>
      </c>
      <c r="E858">
        <v>1001</v>
      </c>
      <c r="F858">
        <v>2954</v>
      </c>
      <c r="G858">
        <v>355</v>
      </c>
      <c r="H858">
        <v>318</v>
      </c>
      <c r="I858">
        <v>359</v>
      </c>
      <c r="J858">
        <v>410</v>
      </c>
      <c r="K858">
        <v>662</v>
      </c>
      <c r="L858">
        <v>286</v>
      </c>
      <c r="M858">
        <v>252</v>
      </c>
      <c r="N858">
        <v>237</v>
      </c>
      <c r="O858">
        <v>316</v>
      </c>
      <c r="P858">
        <v>412</v>
      </c>
      <c r="Q858">
        <v>280</v>
      </c>
      <c r="R858">
        <v>271</v>
      </c>
      <c r="S858">
        <v>286</v>
      </c>
      <c r="T858">
        <v>266</v>
      </c>
      <c r="U858">
        <v>315</v>
      </c>
      <c r="V858">
        <v>302</v>
      </c>
      <c r="W858">
        <v>316</v>
      </c>
      <c r="X858">
        <v>308</v>
      </c>
      <c r="Y858">
        <v>305</v>
      </c>
      <c r="Z858">
        <v>226</v>
      </c>
    </row>
    <row r="859" spans="1:26" x14ac:dyDescent="0.3">
      <c r="A859">
        <v>199502</v>
      </c>
      <c r="B859">
        <v>922</v>
      </c>
      <c r="C859">
        <v>731</v>
      </c>
      <c r="D859">
        <v>884</v>
      </c>
      <c r="E859">
        <v>1000</v>
      </c>
      <c r="F859">
        <v>2946</v>
      </c>
      <c r="G859">
        <v>354</v>
      </c>
      <c r="H859">
        <v>318</v>
      </c>
      <c r="I859">
        <v>359</v>
      </c>
      <c r="J859">
        <v>410</v>
      </c>
      <c r="K859">
        <v>656</v>
      </c>
      <c r="L859">
        <v>285</v>
      </c>
      <c r="M859">
        <v>252</v>
      </c>
      <c r="N859">
        <v>237</v>
      </c>
      <c r="O859">
        <v>316</v>
      </c>
      <c r="P859">
        <v>408</v>
      </c>
      <c r="Q859">
        <v>280</v>
      </c>
      <c r="R859">
        <v>269</v>
      </c>
      <c r="S859">
        <v>286</v>
      </c>
      <c r="T859">
        <v>266</v>
      </c>
      <c r="U859">
        <v>315</v>
      </c>
      <c r="V859">
        <v>302</v>
      </c>
      <c r="W859">
        <v>316</v>
      </c>
      <c r="X859">
        <v>307</v>
      </c>
      <c r="Y859">
        <v>305</v>
      </c>
      <c r="Z859">
        <v>226</v>
      </c>
    </row>
    <row r="860" spans="1:26" x14ac:dyDescent="0.3">
      <c r="A860">
        <v>199503</v>
      </c>
      <c r="B860">
        <v>918</v>
      </c>
      <c r="C860">
        <v>730</v>
      </c>
      <c r="D860">
        <v>883</v>
      </c>
      <c r="E860">
        <v>996</v>
      </c>
      <c r="F860">
        <v>2932</v>
      </c>
      <c r="G860">
        <v>354</v>
      </c>
      <c r="H860">
        <v>317</v>
      </c>
      <c r="I860">
        <v>358</v>
      </c>
      <c r="J860">
        <v>409</v>
      </c>
      <c r="K860">
        <v>654</v>
      </c>
      <c r="L860">
        <v>284</v>
      </c>
      <c r="M860">
        <v>251</v>
      </c>
      <c r="N860">
        <v>237</v>
      </c>
      <c r="O860">
        <v>316</v>
      </c>
      <c r="P860">
        <v>407</v>
      </c>
      <c r="Q860">
        <v>280</v>
      </c>
      <c r="R860">
        <v>269</v>
      </c>
      <c r="S860">
        <v>285</v>
      </c>
      <c r="T860">
        <v>266</v>
      </c>
      <c r="U860">
        <v>315</v>
      </c>
      <c r="V860">
        <v>302</v>
      </c>
      <c r="W860">
        <v>316</v>
      </c>
      <c r="X860">
        <v>307</v>
      </c>
      <c r="Y860">
        <v>305</v>
      </c>
      <c r="Z860">
        <v>226</v>
      </c>
    </row>
    <row r="861" spans="1:26" x14ac:dyDescent="0.3">
      <c r="A861">
        <v>199504</v>
      </c>
      <c r="B861">
        <v>917</v>
      </c>
      <c r="C861">
        <v>728</v>
      </c>
      <c r="D861">
        <v>881</v>
      </c>
      <c r="E861">
        <v>988</v>
      </c>
      <c r="F861">
        <v>2916</v>
      </c>
      <c r="G861">
        <v>354</v>
      </c>
      <c r="H861">
        <v>317</v>
      </c>
      <c r="I861">
        <v>356</v>
      </c>
      <c r="J861">
        <v>408</v>
      </c>
      <c r="K861">
        <v>653</v>
      </c>
      <c r="L861">
        <v>284</v>
      </c>
      <c r="M861">
        <v>250</v>
      </c>
      <c r="N861">
        <v>237</v>
      </c>
      <c r="O861">
        <v>316</v>
      </c>
      <c r="P861">
        <v>406</v>
      </c>
      <c r="Q861">
        <v>280</v>
      </c>
      <c r="R861">
        <v>267</v>
      </c>
      <c r="S861">
        <v>283</v>
      </c>
      <c r="T861">
        <v>266</v>
      </c>
      <c r="U861">
        <v>313</v>
      </c>
      <c r="V861">
        <v>301</v>
      </c>
      <c r="W861">
        <v>316</v>
      </c>
      <c r="X861">
        <v>305</v>
      </c>
      <c r="Y861">
        <v>305</v>
      </c>
      <c r="Z861">
        <v>226</v>
      </c>
    </row>
    <row r="862" spans="1:26" x14ac:dyDescent="0.3">
      <c r="A862">
        <v>199505</v>
      </c>
      <c r="B862">
        <v>913</v>
      </c>
      <c r="C862">
        <v>724</v>
      </c>
      <c r="D862">
        <v>879</v>
      </c>
      <c r="E862">
        <v>987</v>
      </c>
      <c r="F862">
        <v>2909</v>
      </c>
      <c r="G862">
        <v>354</v>
      </c>
      <c r="H862">
        <v>317</v>
      </c>
      <c r="I862">
        <v>356</v>
      </c>
      <c r="J862">
        <v>408</v>
      </c>
      <c r="K862">
        <v>649</v>
      </c>
      <c r="L862">
        <v>283</v>
      </c>
      <c r="M862">
        <v>250</v>
      </c>
      <c r="N862">
        <v>237</v>
      </c>
      <c r="O862">
        <v>315</v>
      </c>
      <c r="P862">
        <v>406</v>
      </c>
      <c r="Q862">
        <v>279</v>
      </c>
      <c r="R862">
        <v>267</v>
      </c>
      <c r="S862">
        <v>282</v>
      </c>
      <c r="T862">
        <v>264</v>
      </c>
      <c r="U862">
        <v>312</v>
      </c>
      <c r="V862">
        <v>301</v>
      </c>
      <c r="W862">
        <v>315</v>
      </c>
      <c r="X862">
        <v>305</v>
      </c>
      <c r="Y862">
        <v>305</v>
      </c>
      <c r="Z862">
        <v>226</v>
      </c>
    </row>
    <row r="863" spans="1:26" x14ac:dyDescent="0.3">
      <c r="A863">
        <v>199506</v>
      </c>
      <c r="B863">
        <v>909</v>
      </c>
      <c r="C863">
        <v>721</v>
      </c>
      <c r="D863">
        <v>875</v>
      </c>
      <c r="E863">
        <v>986</v>
      </c>
      <c r="F863">
        <v>2897</v>
      </c>
      <c r="G863">
        <v>354</v>
      </c>
      <c r="H863">
        <v>316</v>
      </c>
      <c r="I863">
        <v>355</v>
      </c>
      <c r="J863">
        <v>407</v>
      </c>
      <c r="K863">
        <v>647</v>
      </c>
      <c r="L863">
        <v>283</v>
      </c>
      <c r="M863">
        <v>250</v>
      </c>
      <c r="N863">
        <v>237</v>
      </c>
      <c r="O863">
        <v>315</v>
      </c>
      <c r="P863">
        <v>406</v>
      </c>
      <c r="Q863">
        <v>279</v>
      </c>
      <c r="R863">
        <v>266</v>
      </c>
      <c r="S863">
        <v>282</v>
      </c>
      <c r="T863">
        <v>263</v>
      </c>
      <c r="U863">
        <v>310</v>
      </c>
      <c r="V863">
        <v>300</v>
      </c>
      <c r="W863">
        <v>315</v>
      </c>
      <c r="X863">
        <v>305</v>
      </c>
      <c r="Y863">
        <v>305</v>
      </c>
      <c r="Z863">
        <v>226</v>
      </c>
    </row>
    <row r="864" spans="1:26" x14ac:dyDescent="0.3">
      <c r="A864">
        <v>199507</v>
      </c>
      <c r="B864">
        <v>991</v>
      </c>
      <c r="C864">
        <v>877</v>
      </c>
      <c r="D864">
        <v>1074</v>
      </c>
      <c r="E864">
        <v>1380</v>
      </c>
      <c r="F864">
        <v>3235</v>
      </c>
      <c r="G864">
        <v>427</v>
      </c>
      <c r="H864">
        <v>384</v>
      </c>
      <c r="I864">
        <v>415</v>
      </c>
      <c r="J864">
        <v>476</v>
      </c>
      <c r="K864">
        <v>670</v>
      </c>
      <c r="L864">
        <v>355</v>
      </c>
      <c r="M864">
        <v>270</v>
      </c>
      <c r="N864">
        <v>305</v>
      </c>
      <c r="O864">
        <v>323</v>
      </c>
      <c r="P864">
        <v>442</v>
      </c>
      <c r="Q864">
        <v>283</v>
      </c>
      <c r="R864">
        <v>281</v>
      </c>
      <c r="S864">
        <v>298</v>
      </c>
      <c r="T864">
        <v>293</v>
      </c>
      <c r="U864">
        <v>297</v>
      </c>
      <c r="V864">
        <v>292</v>
      </c>
      <c r="W864">
        <v>316</v>
      </c>
      <c r="X864">
        <v>300</v>
      </c>
      <c r="Y864">
        <v>283</v>
      </c>
      <c r="Z864">
        <v>231</v>
      </c>
    </row>
    <row r="865" spans="1:26" x14ac:dyDescent="0.3">
      <c r="A865">
        <v>199508</v>
      </c>
      <c r="B865">
        <v>989</v>
      </c>
      <c r="C865">
        <v>871</v>
      </c>
      <c r="D865">
        <v>1071</v>
      </c>
      <c r="E865">
        <v>1377</v>
      </c>
      <c r="F865">
        <v>3213</v>
      </c>
      <c r="G865">
        <v>426</v>
      </c>
      <c r="H865">
        <v>384</v>
      </c>
      <c r="I865">
        <v>413</v>
      </c>
      <c r="J865">
        <v>476</v>
      </c>
      <c r="K865">
        <v>669</v>
      </c>
      <c r="L865">
        <v>355</v>
      </c>
      <c r="M865">
        <v>270</v>
      </c>
      <c r="N865">
        <v>304</v>
      </c>
      <c r="O865">
        <v>323</v>
      </c>
      <c r="P865">
        <v>441</v>
      </c>
      <c r="Q865">
        <v>281</v>
      </c>
      <c r="R865">
        <v>281</v>
      </c>
      <c r="S865">
        <v>298</v>
      </c>
      <c r="T865">
        <v>293</v>
      </c>
      <c r="U865">
        <v>296</v>
      </c>
      <c r="V865">
        <v>291</v>
      </c>
      <c r="W865">
        <v>315</v>
      </c>
      <c r="X865">
        <v>299</v>
      </c>
      <c r="Y865">
        <v>282</v>
      </c>
      <c r="Z865">
        <v>231</v>
      </c>
    </row>
    <row r="866" spans="1:26" x14ac:dyDescent="0.3">
      <c r="A866">
        <v>199509</v>
      </c>
      <c r="B866">
        <v>984</v>
      </c>
      <c r="C866">
        <v>867</v>
      </c>
      <c r="D866">
        <v>1068</v>
      </c>
      <c r="E866">
        <v>1373</v>
      </c>
      <c r="F866">
        <v>3200</v>
      </c>
      <c r="G866">
        <v>426</v>
      </c>
      <c r="H866">
        <v>384</v>
      </c>
      <c r="I866">
        <v>413</v>
      </c>
      <c r="J866">
        <v>475</v>
      </c>
      <c r="K866">
        <v>669</v>
      </c>
      <c r="L866">
        <v>353</v>
      </c>
      <c r="M866">
        <v>270</v>
      </c>
      <c r="N866">
        <v>303</v>
      </c>
      <c r="O866">
        <v>322</v>
      </c>
      <c r="P866">
        <v>439</v>
      </c>
      <c r="Q866">
        <v>280</v>
      </c>
      <c r="R866">
        <v>280</v>
      </c>
      <c r="S866">
        <v>298</v>
      </c>
      <c r="T866">
        <v>292</v>
      </c>
      <c r="U866">
        <v>296</v>
      </c>
      <c r="V866">
        <v>291</v>
      </c>
      <c r="W866">
        <v>314</v>
      </c>
      <c r="X866">
        <v>299</v>
      </c>
      <c r="Y866">
        <v>282</v>
      </c>
      <c r="Z866">
        <v>231</v>
      </c>
    </row>
    <row r="867" spans="1:26" x14ac:dyDescent="0.3">
      <c r="A867">
        <v>199510</v>
      </c>
      <c r="B867">
        <v>983</v>
      </c>
      <c r="C867">
        <v>863</v>
      </c>
      <c r="D867">
        <v>1063</v>
      </c>
      <c r="E867">
        <v>1370</v>
      </c>
      <c r="F867">
        <v>3185</v>
      </c>
      <c r="G867">
        <v>425</v>
      </c>
      <c r="H867">
        <v>383</v>
      </c>
      <c r="I867">
        <v>409</v>
      </c>
      <c r="J867">
        <v>473</v>
      </c>
      <c r="K867">
        <v>669</v>
      </c>
      <c r="L867">
        <v>353</v>
      </c>
      <c r="M867">
        <v>270</v>
      </c>
      <c r="N867">
        <v>303</v>
      </c>
      <c r="O867">
        <v>321</v>
      </c>
      <c r="P867">
        <v>438</v>
      </c>
      <c r="Q867">
        <v>280</v>
      </c>
      <c r="R867">
        <v>279</v>
      </c>
      <c r="S867">
        <v>295</v>
      </c>
      <c r="T867">
        <v>292</v>
      </c>
      <c r="U867">
        <v>295</v>
      </c>
      <c r="V867">
        <v>291</v>
      </c>
      <c r="W867">
        <v>313</v>
      </c>
      <c r="X867">
        <v>299</v>
      </c>
      <c r="Y867">
        <v>282</v>
      </c>
      <c r="Z867">
        <v>231</v>
      </c>
    </row>
    <row r="868" spans="1:26" x14ac:dyDescent="0.3">
      <c r="A868">
        <v>199511</v>
      </c>
      <c r="B868">
        <v>981</v>
      </c>
      <c r="C868">
        <v>862</v>
      </c>
      <c r="D868">
        <v>1061</v>
      </c>
      <c r="E868">
        <v>1362</v>
      </c>
      <c r="F868">
        <v>3171</v>
      </c>
      <c r="G868">
        <v>423</v>
      </c>
      <c r="H868">
        <v>381</v>
      </c>
      <c r="I868">
        <v>406</v>
      </c>
      <c r="J868">
        <v>471</v>
      </c>
      <c r="K868">
        <v>665</v>
      </c>
      <c r="L868">
        <v>352</v>
      </c>
      <c r="M868">
        <v>270</v>
      </c>
      <c r="N868">
        <v>302</v>
      </c>
      <c r="O868">
        <v>319</v>
      </c>
      <c r="P868">
        <v>436</v>
      </c>
      <c r="Q868">
        <v>280</v>
      </c>
      <c r="R868">
        <v>279</v>
      </c>
      <c r="S868">
        <v>294</v>
      </c>
      <c r="T868">
        <v>291</v>
      </c>
      <c r="U868">
        <v>294</v>
      </c>
      <c r="V868">
        <v>290</v>
      </c>
      <c r="W868">
        <v>312</v>
      </c>
      <c r="X868">
        <v>299</v>
      </c>
      <c r="Y868">
        <v>282</v>
      </c>
      <c r="Z868">
        <v>231</v>
      </c>
    </row>
    <row r="869" spans="1:26" x14ac:dyDescent="0.3">
      <c r="A869">
        <v>199512</v>
      </c>
      <c r="B869">
        <v>980</v>
      </c>
      <c r="C869">
        <v>861</v>
      </c>
      <c r="D869">
        <v>1056</v>
      </c>
      <c r="E869">
        <v>1356</v>
      </c>
      <c r="F869">
        <v>3158</v>
      </c>
      <c r="G869">
        <v>422</v>
      </c>
      <c r="H869">
        <v>380</v>
      </c>
      <c r="I869">
        <v>404</v>
      </c>
      <c r="J869">
        <v>468</v>
      </c>
      <c r="K869">
        <v>664</v>
      </c>
      <c r="L869">
        <v>352</v>
      </c>
      <c r="M869">
        <v>269</v>
      </c>
      <c r="N869">
        <v>302</v>
      </c>
      <c r="O869">
        <v>319</v>
      </c>
      <c r="P869">
        <v>434</v>
      </c>
      <c r="Q869">
        <v>280</v>
      </c>
      <c r="R869">
        <v>278</v>
      </c>
      <c r="S869">
        <v>292</v>
      </c>
      <c r="T869">
        <v>291</v>
      </c>
      <c r="U869">
        <v>292</v>
      </c>
      <c r="V869">
        <v>289</v>
      </c>
      <c r="W869">
        <v>311</v>
      </c>
      <c r="X869">
        <v>298</v>
      </c>
      <c r="Y869">
        <v>282</v>
      </c>
      <c r="Z869">
        <v>229</v>
      </c>
    </row>
    <row r="870" spans="1:26" x14ac:dyDescent="0.3">
      <c r="A870">
        <v>199601</v>
      </c>
      <c r="B870">
        <v>977</v>
      </c>
      <c r="C870">
        <v>856</v>
      </c>
      <c r="D870">
        <v>1049</v>
      </c>
      <c r="E870">
        <v>1350</v>
      </c>
      <c r="F870">
        <v>3138</v>
      </c>
      <c r="G870">
        <v>420</v>
      </c>
      <c r="H870">
        <v>376</v>
      </c>
      <c r="I870">
        <v>404</v>
      </c>
      <c r="J870">
        <v>466</v>
      </c>
      <c r="K870">
        <v>660</v>
      </c>
      <c r="L870">
        <v>352</v>
      </c>
      <c r="M870">
        <v>268</v>
      </c>
      <c r="N870">
        <v>302</v>
      </c>
      <c r="O870">
        <v>319</v>
      </c>
      <c r="P870">
        <v>433</v>
      </c>
      <c r="Q870">
        <v>279</v>
      </c>
      <c r="R870">
        <v>277</v>
      </c>
      <c r="S870">
        <v>290</v>
      </c>
      <c r="T870">
        <v>290</v>
      </c>
      <c r="U870">
        <v>291</v>
      </c>
      <c r="V870">
        <v>288</v>
      </c>
      <c r="W870">
        <v>310</v>
      </c>
      <c r="X870">
        <v>298</v>
      </c>
      <c r="Y870">
        <v>280</v>
      </c>
      <c r="Z870">
        <v>229</v>
      </c>
    </row>
    <row r="871" spans="1:26" x14ac:dyDescent="0.3">
      <c r="A871">
        <v>199602</v>
      </c>
      <c r="B871">
        <v>973</v>
      </c>
      <c r="C871">
        <v>853</v>
      </c>
      <c r="D871">
        <v>1044</v>
      </c>
      <c r="E871">
        <v>1339</v>
      </c>
      <c r="F871">
        <v>3122</v>
      </c>
      <c r="G871">
        <v>418</v>
      </c>
      <c r="H871">
        <v>376</v>
      </c>
      <c r="I871">
        <v>404</v>
      </c>
      <c r="J871">
        <v>462</v>
      </c>
      <c r="K871">
        <v>658</v>
      </c>
      <c r="L871">
        <v>350</v>
      </c>
      <c r="M871">
        <v>268</v>
      </c>
      <c r="N871">
        <v>301</v>
      </c>
      <c r="O871">
        <v>318</v>
      </c>
      <c r="P871">
        <v>429</v>
      </c>
      <c r="Q871">
        <v>277</v>
      </c>
      <c r="R871">
        <v>276</v>
      </c>
      <c r="S871">
        <v>290</v>
      </c>
      <c r="T871">
        <v>287</v>
      </c>
      <c r="U871">
        <v>290</v>
      </c>
      <c r="V871">
        <v>288</v>
      </c>
      <c r="W871">
        <v>309</v>
      </c>
      <c r="X871">
        <v>296</v>
      </c>
      <c r="Y871">
        <v>280</v>
      </c>
      <c r="Z871">
        <v>228</v>
      </c>
    </row>
    <row r="872" spans="1:26" x14ac:dyDescent="0.3">
      <c r="A872">
        <v>199603</v>
      </c>
      <c r="B872">
        <v>969</v>
      </c>
      <c r="C872">
        <v>852</v>
      </c>
      <c r="D872">
        <v>1043</v>
      </c>
      <c r="E872">
        <v>1338</v>
      </c>
      <c r="F872">
        <v>3103</v>
      </c>
      <c r="G872">
        <v>417</v>
      </c>
      <c r="H872">
        <v>374</v>
      </c>
      <c r="I872">
        <v>402</v>
      </c>
      <c r="J872">
        <v>462</v>
      </c>
      <c r="K872">
        <v>656</v>
      </c>
      <c r="L872">
        <v>348</v>
      </c>
      <c r="M872">
        <v>268</v>
      </c>
      <c r="N872">
        <v>301</v>
      </c>
      <c r="O872">
        <v>317</v>
      </c>
      <c r="P872">
        <v>427</v>
      </c>
      <c r="Q872">
        <v>276</v>
      </c>
      <c r="R872">
        <v>275</v>
      </c>
      <c r="S872">
        <v>290</v>
      </c>
      <c r="T872">
        <v>284</v>
      </c>
      <c r="U872">
        <v>290</v>
      </c>
      <c r="V872">
        <v>288</v>
      </c>
      <c r="W872">
        <v>308</v>
      </c>
      <c r="X872">
        <v>296</v>
      </c>
      <c r="Y872">
        <v>280</v>
      </c>
      <c r="Z872">
        <v>228</v>
      </c>
    </row>
    <row r="873" spans="1:26" x14ac:dyDescent="0.3">
      <c r="A873">
        <v>199604</v>
      </c>
      <c r="B873">
        <v>964</v>
      </c>
      <c r="C873">
        <v>851</v>
      </c>
      <c r="D873">
        <v>1043</v>
      </c>
      <c r="E873">
        <v>1335</v>
      </c>
      <c r="F873">
        <v>3085</v>
      </c>
      <c r="G873">
        <v>414</v>
      </c>
      <c r="H873">
        <v>374</v>
      </c>
      <c r="I873">
        <v>402</v>
      </c>
      <c r="J873">
        <v>458</v>
      </c>
      <c r="K873">
        <v>653</v>
      </c>
      <c r="L873">
        <v>348</v>
      </c>
      <c r="M873">
        <v>268</v>
      </c>
      <c r="N873">
        <v>300</v>
      </c>
      <c r="O873">
        <v>315</v>
      </c>
      <c r="P873">
        <v>426</v>
      </c>
      <c r="Q873">
        <v>276</v>
      </c>
      <c r="R873">
        <v>274</v>
      </c>
      <c r="S873">
        <v>289</v>
      </c>
      <c r="T873">
        <v>281</v>
      </c>
      <c r="U873">
        <v>289</v>
      </c>
      <c r="V873">
        <v>287</v>
      </c>
      <c r="W873">
        <v>308</v>
      </c>
      <c r="X873">
        <v>296</v>
      </c>
      <c r="Y873">
        <v>278</v>
      </c>
      <c r="Z873">
        <v>227</v>
      </c>
    </row>
    <row r="874" spans="1:26" x14ac:dyDescent="0.3">
      <c r="A874">
        <v>199605</v>
      </c>
      <c r="B874">
        <v>960</v>
      </c>
      <c r="C874">
        <v>849</v>
      </c>
      <c r="D874">
        <v>1042</v>
      </c>
      <c r="E874">
        <v>1328</v>
      </c>
      <c r="F874">
        <v>3068</v>
      </c>
      <c r="G874">
        <v>411</v>
      </c>
      <c r="H874">
        <v>374</v>
      </c>
      <c r="I874">
        <v>402</v>
      </c>
      <c r="J874">
        <v>458</v>
      </c>
      <c r="K874">
        <v>652</v>
      </c>
      <c r="L874">
        <v>348</v>
      </c>
      <c r="M874">
        <v>265</v>
      </c>
      <c r="N874">
        <v>300</v>
      </c>
      <c r="O874">
        <v>315</v>
      </c>
      <c r="P874">
        <v>424</v>
      </c>
      <c r="Q874">
        <v>276</v>
      </c>
      <c r="R874">
        <v>273</v>
      </c>
      <c r="S874">
        <v>289</v>
      </c>
      <c r="T874">
        <v>281</v>
      </c>
      <c r="U874">
        <v>288</v>
      </c>
      <c r="V874">
        <v>286</v>
      </c>
      <c r="W874">
        <v>307</v>
      </c>
      <c r="X874">
        <v>295</v>
      </c>
      <c r="Y874">
        <v>277</v>
      </c>
      <c r="Z874">
        <v>226</v>
      </c>
    </row>
    <row r="875" spans="1:26" x14ac:dyDescent="0.3">
      <c r="A875">
        <v>199606</v>
      </c>
      <c r="B875">
        <v>956</v>
      </c>
      <c r="C875">
        <v>845</v>
      </c>
      <c r="D875">
        <v>1038</v>
      </c>
      <c r="E875">
        <v>1324</v>
      </c>
      <c r="F875">
        <v>3051</v>
      </c>
      <c r="G875">
        <v>410</v>
      </c>
      <c r="H875">
        <v>373</v>
      </c>
      <c r="I875">
        <v>400</v>
      </c>
      <c r="J875">
        <v>457</v>
      </c>
      <c r="K875">
        <v>651</v>
      </c>
      <c r="L875">
        <v>348</v>
      </c>
      <c r="M875">
        <v>264</v>
      </c>
      <c r="N875">
        <v>299</v>
      </c>
      <c r="O875">
        <v>315</v>
      </c>
      <c r="P875">
        <v>424</v>
      </c>
      <c r="Q875">
        <v>275</v>
      </c>
      <c r="R875">
        <v>271</v>
      </c>
      <c r="S875">
        <v>289</v>
      </c>
      <c r="T875">
        <v>280</v>
      </c>
      <c r="U875">
        <v>288</v>
      </c>
      <c r="V875">
        <v>286</v>
      </c>
      <c r="W875">
        <v>307</v>
      </c>
      <c r="X875">
        <v>295</v>
      </c>
      <c r="Y875">
        <v>276</v>
      </c>
      <c r="Z875">
        <v>226</v>
      </c>
    </row>
    <row r="876" spans="1:26" x14ac:dyDescent="0.3">
      <c r="A876">
        <v>199607</v>
      </c>
      <c r="B876">
        <v>910</v>
      </c>
      <c r="C876">
        <v>943</v>
      </c>
      <c r="D876">
        <v>1011</v>
      </c>
      <c r="E876">
        <v>1355</v>
      </c>
      <c r="F876">
        <v>3808</v>
      </c>
      <c r="G876">
        <v>447</v>
      </c>
      <c r="H876">
        <v>425</v>
      </c>
      <c r="I876">
        <v>397</v>
      </c>
      <c r="J876">
        <v>497</v>
      </c>
      <c r="K876">
        <v>753</v>
      </c>
      <c r="L876">
        <v>357</v>
      </c>
      <c r="M876">
        <v>308</v>
      </c>
      <c r="N876">
        <v>301</v>
      </c>
      <c r="O876">
        <v>361</v>
      </c>
      <c r="P876">
        <v>451</v>
      </c>
      <c r="Q876">
        <v>299</v>
      </c>
      <c r="R876">
        <v>262</v>
      </c>
      <c r="S876">
        <v>301</v>
      </c>
      <c r="T876">
        <v>347</v>
      </c>
      <c r="U876">
        <v>364</v>
      </c>
      <c r="V876">
        <v>310</v>
      </c>
      <c r="W876">
        <v>356</v>
      </c>
      <c r="X876">
        <v>314</v>
      </c>
      <c r="Y876">
        <v>268</v>
      </c>
      <c r="Z876">
        <v>209</v>
      </c>
    </row>
    <row r="877" spans="1:26" x14ac:dyDescent="0.3">
      <c r="A877">
        <v>199608</v>
      </c>
      <c r="B877">
        <v>908</v>
      </c>
      <c r="C877">
        <v>936</v>
      </c>
      <c r="D877">
        <v>1009</v>
      </c>
      <c r="E877">
        <v>1350</v>
      </c>
      <c r="F877">
        <v>3793</v>
      </c>
      <c r="G877">
        <v>447</v>
      </c>
      <c r="H877">
        <v>425</v>
      </c>
      <c r="I877">
        <v>396</v>
      </c>
      <c r="J877">
        <v>497</v>
      </c>
      <c r="K877">
        <v>749</v>
      </c>
      <c r="L877">
        <v>357</v>
      </c>
      <c r="M877">
        <v>308</v>
      </c>
      <c r="N877">
        <v>301</v>
      </c>
      <c r="O877">
        <v>361</v>
      </c>
      <c r="P877">
        <v>451</v>
      </c>
      <c r="Q877">
        <v>297</v>
      </c>
      <c r="R877">
        <v>259</v>
      </c>
      <c r="S877">
        <v>300</v>
      </c>
      <c r="T877">
        <v>347</v>
      </c>
      <c r="U877">
        <v>363</v>
      </c>
      <c r="V877">
        <v>307</v>
      </c>
      <c r="W877">
        <v>356</v>
      </c>
      <c r="X877">
        <v>312</v>
      </c>
      <c r="Y877">
        <v>267</v>
      </c>
      <c r="Z877">
        <v>209</v>
      </c>
    </row>
    <row r="878" spans="1:26" x14ac:dyDescent="0.3">
      <c r="A878">
        <v>199609</v>
      </c>
      <c r="B878">
        <v>906</v>
      </c>
      <c r="C878">
        <v>933</v>
      </c>
      <c r="D878">
        <v>1006</v>
      </c>
      <c r="E878">
        <v>1335</v>
      </c>
      <c r="F878">
        <v>3773</v>
      </c>
      <c r="G878">
        <v>446</v>
      </c>
      <c r="H878">
        <v>420</v>
      </c>
      <c r="I878">
        <v>396</v>
      </c>
      <c r="J878">
        <v>496</v>
      </c>
      <c r="K878">
        <v>745</v>
      </c>
      <c r="L878">
        <v>355</v>
      </c>
      <c r="M878">
        <v>308</v>
      </c>
      <c r="N878">
        <v>300</v>
      </c>
      <c r="O878">
        <v>360</v>
      </c>
      <c r="P878">
        <v>449</v>
      </c>
      <c r="Q878">
        <v>291</v>
      </c>
      <c r="R878">
        <v>257</v>
      </c>
      <c r="S878">
        <v>298</v>
      </c>
      <c r="T878">
        <v>347</v>
      </c>
      <c r="U878">
        <v>363</v>
      </c>
      <c r="V878">
        <v>304</v>
      </c>
      <c r="W878">
        <v>356</v>
      </c>
      <c r="X878">
        <v>312</v>
      </c>
      <c r="Y878">
        <v>266</v>
      </c>
      <c r="Z878">
        <v>208</v>
      </c>
    </row>
    <row r="879" spans="1:26" x14ac:dyDescent="0.3">
      <c r="A879">
        <v>199610</v>
      </c>
      <c r="B879">
        <v>902</v>
      </c>
      <c r="C879">
        <v>933</v>
      </c>
      <c r="D879">
        <v>1004</v>
      </c>
      <c r="E879">
        <v>1329</v>
      </c>
      <c r="F879">
        <v>3752</v>
      </c>
      <c r="G879">
        <v>445</v>
      </c>
      <c r="H879">
        <v>418</v>
      </c>
      <c r="I879">
        <v>393</v>
      </c>
      <c r="J879">
        <v>492</v>
      </c>
      <c r="K879">
        <v>742</v>
      </c>
      <c r="L879">
        <v>354</v>
      </c>
      <c r="M879">
        <v>307</v>
      </c>
      <c r="N879">
        <v>299</v>
      </c>
      <c r="O879">
        <v>358</v>
      </c>
      <c r="P879">
        <v>448</v>
      </c>
      <c r="Q879">
        <v>291</v>
      </c>
      <c r="R879">
        <v>257</v>
      </c>
      <c r="S879">
        <v>297</v>
      </c>
      <c r="T879">
        <v>347</v>
      </c>
      <c r="U879">
        <v>362</v>
      </c>
      <c r="V879">
        <v>303</v>
      </c>
      <c r="W879">
        <v>353</v>
      </c>
      <c r="X879">
        <v>312</v>
      </c>
      <c r="Y879">
        <v>266</v>
      </c>
      <c r="Z879">
        <v>207</v>
      </c>
    </row>
    <row r="880" spans="1:26" x14ac:dyDescent="0.3">
      <c r="A880">
        <v>199611</v>
      </c>
      <c r="B880">
        <v>900</v>
      </c>
      <c r="C880">
        <v>930</v>
      </c>
      <c r="D880">
        <v>1003</v>
      </c>
      <c r="E880">
        <v>1322</v>
      </c>
      <c r="F880">
        <v>3733</v>
      </c>
      <c r="G880">
        <v>442</v>
      </c>
      <c r="H880">
        <v>415</v>
      </c>
      <c r="I880">
        <v>392</v>
      </c>
      <c r="J880">
        <v>491</v>
      </c>
      <c r="K880">
        <v>739</v>
      </c>
      <c r="L880">
        <v>352</v>
      </c>
      <c r="M880">
        <v>304</v>
      </c>
      <c r="N880">
        <v>299</v>
      </c>
      <c r="O880">
        <v>357</v>
      </c>
      <c r="P880">
        <v>448</v>
      </c>
      <c r="Q880">
        <v>291</v>
      </c>
      <c r="R880">
        <v>257</v>
      </c>
      <c r="S880">
        <v>297</v>
      </c>
      <c r="T880">
        <v>346</v>
      </c>
      <c r="U880">
        <v>362</v>
      </c>
      <c r="V880">
        <v>302</v>
      </c>
      <c r="W880">
        <v>352</v>
      </c>
      <c r="X880">
        <v>312</v>
      </c>
      <c r="Y880">
        <v>264</v>
      </c>
      <c r="Z880">
        <v>207</v>
      </c>
    </row>
    <row r="881" spans="1:26" x14ac:dyDescent="0.3">
      <c r="A881">
        <v>199612</v>
      </c>
      <c r="B881">
        <v>898</v>
      </c>
      <c r="C881">
        <v>929</v>
      </c>
      <c r="D881">
        <v>1000</v>
      </c>
      <c r="E881">
        <v>1313</v>
      </c>
      <c r="F881">
        <v>3716</v>
      </c>
      <c r="G881">
        <v>440</v>
      </c>
      <c r="H881">
        <v>413</v>
      </c>
      <c r="I881">
        <v>390</v>
      </c>
      <c r="J881">
        <v>490</v>
      </c>
      <c r="K881">
        <v>736</v>
      </c>
      <c r="L881">
        <v>351</v>
      </c>
      <c r="M881">
        <v>303</v>
      </c>
      <c r="N881">
        <v>298</v>
      </c>
      <c r="O881">
        <v>357</v>
      </c>
      <c r="P881">
        <v>447</v>
      </c>
      <c r="Q881">
        <v>291</v>
      </c>
      <c r="R881">
        <v>256</v>
      </c>
      <c r="S881">
        <v>296</v>
      </c>
      <c r="T881">
        <v>346</v>
      </c>
      <c r="U881">
        <v>362</v>
      </c>
      <c r="V881">
        <v>302</v>
      </c>
      <c r="W881">
        <v>352</v>
      </c>
      <c r="X881">
        <v>311</v>
      </c>
      <c r="Y881">
        <v>264</v>
      </c>
      <c r="Z881">
        <v>207</v>
      </c>
    </row>
    <row r="882" spans="1:26" x14ac:dyDescent="0.3">
      <c r="A882">
        <v>199701</v>
      </c>
      <c r="B882">
        <v>898</v>
      </c>
      <c r="C882">
        <v>922</v>
      </c>
      <c r="D882">
        <v>991</v>
      </c>
      <c r="E882">
        <v>1303</v>
      </c>
      <c r="F882">
        <v>3690</v>
      </c>
      <c r="G882">
        <v>440</v>
      </c>
      <c r="H882">
        <v>413</v>
      </c>
      <c r="I882">
        <v>389</v>
      </c>
      <c r="J882">
        <v>489</v>
      </c>
      <c r="K882">
        <v>734</v>
      </c>
      <c r="L882">
        <v>349</v>
      </c>
      <c r="M882">
        <v>302</v>
      </c>
      <c r="N882">
        <v>297</v>
      </c>
      <c r="O882">
        <v>354</v>
      </c>
      <c r="P882">
        <v>445</v>
      </c>
      <c r="Q882">
        <v>289</v>
      </c>
      <c r="R882">
        <v>256</v>
      </c>
      <c r="S882">
        <v>294</v>
      </c>
      <c r="T882">
        <v>345</v>
      </c>
      <c r="U882">
        <v>359</v>
      </c>
      <c r="V882">
        <v>301</v>
      </c>
      <c r="W882">
        <v>348</v>
      </c>
      <c r="X882">
        <v>308</v>
      </c>
      <c r="Y882">
        <v>263</v>
      </c>
      <c r="Z882">
        <v>207</v>
      </c>
    </row>
    <row r="883" spans="1:26" x14ac:dyDescent="0.3">
      <c r="A883">
        <v>199702</v>
      </c>
      <c r="B883">
        <v>890</v>
      </c>
      <c r="C883">
        <v>916</v>
      </c>
      <c r="D883">
        <v>985</v>
      </c>
      <c r="E883">
        <v>1292</v>
      </c>
      <c r="F883">
        <v>3676</v>
      </c>
      <c r="G883">
        <v>440</v>
      </c>
      <c r="H883">
        <v>412</v>
      </c>
      <c r="I883">
        <v>389</v>
      </c>
      <c r="J883">
        <v>488</v>
      </c>
      <c r="K883">
        <v>734</v>
      </c>
      <c r="L883">
        <v>348</v>
      </c>
      <c r="M883">
        <v>301</v>
      </c>
      <c r="N883">
        <v>297</v>
      </c>
      <c r="O883">
        <v>354</v>
      </c>
      <c r="P883">
        <v>442</v>
      </c>
      <c r="Q883">
        <v>287</v>
      </c>
      <c r="R883">
        <v>255</v>
      </c>
      <c r="S883">
        <v>294</v>
      </c>
      <c r="T883">
        <v>342</v>
      </c>
      <c r="U883">
        <v>358</v>
      </c>
      <c r="V883">
        <v>301</v>
      </c>
      <c r="W883">
        <v>348</v>
      </c>
      <c r="X883">
        <v>308</v>
      </c>
      <c r="Y883">
        <v>262</v>
      </c>
      <c r="Z883">
        <v>207</v>
      </c>
    </row>
    <row r="884" spans="1:26" x14ac:dyDescent="0.3">
      <c r="A884">
        <v>199703</v>
      </c>
      <c r="B884">
        <v>888</v>
      </c>
      <c r="C884">
        <v>914</v>
      </c>
      <c r="D884">
        <v>980</v>
      </c>
      <c r="E884">
        <v>1285</v>
      </c>
      <c r="F884">
        <v>3657</v>
      </c>
      <c r="G884">
        <v>437</v>
      </c>
      <c r="H884">
        <v>407</v>
      </c>
      <c r="I884">
        <v>386</v>
      </c>
      <c r="J884">
        <v>487</v>
      </c>
      <c r="K884">
        <v>731</v>
      </c>
      <c r="L884">
        <v>347</v>
      </c>
      <c r="M884">
        <v>301</v>
      </c>
      <c r="N884">
        <v>294</v>
      </c>
      <c r="O884">
        <v>354</v>
      </c>
      <c r="P884">
        <v>442</v>
      </c>
      <c r="Q884">
        <v>286</v>
      </c>
      <c r="R884">
        <v>255</v>
      </c>
      <c r="S884">
        <v>294</v>
      </c>
      <c r="T884">
        <v>342</v>
      </c>
      <c r="U884">
        <v>357</v>
      </c>
      <c r="V884">
        <v>301</v>
      </c>
      <c r="W884">
        <v>348</v>
      </c>
      <c r="X884">
        <v>308</v>
      </c>
      <c r="Y884">
        <v>262</v>
      </c>
      <c r="Z884">
        <v>207</v>
      </c>
    </row>
    <row r="885" spans="1:26" x14ac:dyDescent="0.3">
      <c r="A885">
        <v>199704</v>
      </c>
      <c r="B885">
        <v>884</v>
      </c>
      <c r="C885">
        <v>912</v>
      </c>
      <c r="D885">
        <v>977</v>
      </c>
      <c r="E885">
        <v>1273</v>
      </c>
      <c r="F885">
        <v>3641</v>
      </c>
      <c r="G885">
        <v>436</v>
      </c>
      <c r="H885">
        <v>404</v>
      </c>
      <c r="I885">
        <v>385</v>
      </c>
      <c r="J885">
        <v>485</v>
      </c>
      <c r="K885">
        <v>728</v>
      </c>
      <c r="L885">
        <v>346</v>
      </c>
      <c r="M885">
        <v>301</v>
      </c>
      <c r="N885">
        <v>293</v>
      </c>
      <c r="O885">
        <v>353</v>
      </c>
      <c r="P885">
        <v>441</v>
      </c>
      <c r="Q885">
        <v>286</v>
      </c>
      <c r="R885">
        <v>253</v>
      </c>
      <c r="S885">
        <v>294</v>
      </c>
      <c r="T885">
        <v>342</v>
      </c>
      <c r="U885">
        <v>356</v>
      </c>
      <c r="V885">
        <v>301</v>
      </c>
      <c r="W885">
        <v>347</v>
      </c>
      <c r="X885">
        <v>308</v>
      </c>
      <c r="Y885">
        <v>262</v>
      </c>
      <c r="Z885">
        <v>207</v>
      </c>
    </row>
    <row r="886" spans="1:26" x14ac:dyDescent="0.3">
      <c r="A886">
        <v>199705</v>
      </c>
      <c r="B886">
        <v>879</v>
      </c>
      <c r="C886">
        <v>908</v>
      </c>
      <c r="D886">
        <v>972</v>
      </c>
      <c r="E886">
        <v>1269</v>
      </c>
      <c r="F886">
        <v>3628</v>
      </c>
      <c r="G886">
        <v>434</v>
      </c>
      <c r="H886">
        <v>402</v>
      </c>
      <c r="I886">
        <v>384</v>
      </c>
      <c r="J886">
        <v>485</v>
      </c>
      <c r="K886">
        <v>725</v>
      </c>
      <c r="L886">
        <v>345</v>
      </c>
      <c r="M886">
        <v>301</v>
      </c>
      <c r="N886">
        <v>291</v>
      </c>
      <c r="O886">
        <v>352</v>
      </c>
      <c r="P886">
        <v>441</v>
      </c>
      <c r="Q886">
        <v>284</v>
      </c>
      <c r="R886">
        <v>251</v>
      </c>
      <c r="S886">
        <v>293</v>
      </c>
      <c r="T886">
        <v>341</v>
      </c>
      <c r="U886">
        <v>354</v>
      </c>
      <c r="V886">
        <v>300</v>
      </c>
      <c r="W886">
        <v>346</v>
      </c>
      <c r="X886">
        <v>308</v>
      </c>
      <c r="Y886">
        <v>261</v>
      </c>
      <c r="Z886">
        <v>207</v>
      </c>
    </row>
    <row r="887" spans="1:26" x14ac:dyDescent="0.3">
      <c r="A887">
        <v>199706</v>
      </c>
      <c r="B887">
        <v>876</v>
      </c>
      <c r="C887">
        <v>907</v>
      </c>
      <c r="D887">
        <v>966</v>
      </c>
      <c r="E887">
        <v>1260</v>
      </c>
      <c r="F887">
        <v>3611</v>
      </c>
      <c r="G887">
        <v>430</v>
      </c>
      <c r="H887">
        <v>400</v>
      </c>
      <c r="I887">
        <v>383</v>
      </c>
      <c r="J887">
        <v>485</v>
      </c>
      <c r="K887">
        <v>722</v>
      </c>
      <c r="L887">
        <v>345</v>
      </c>
      <c r="M887">
        <v>299</v>
      </c>
      <c r="N887">
        <v>290</v>
      </c>
      <c r="O887">
        <v>352</v>
      </c>
      <c r="P887">
        <v>438</v>
      </c>
      <c r="Q887">
        <v>281</v>
      </c>
      <c r="R887">
        <v>251</v>
      </c>
      <c r="S887">
        <v>292</v>
      </c>
      <c r="T887">
        <v>341</v>
      </c>
      <c r="U887">
        <v>354</v>
      </c>
      <c r="V887">
        <v>300</v>
      </c>
      <c r="W887">
        <v>345</v>
      </c>
      <c r="X887">
        <v>308</v>
      </c>
      <c r="Y887">
        <v>260</v>
      </c>
      <c r="Z887">
        <v>205</v>
      </c>
    </row>
    <row r="888" spans="1:26" x14ac:dyDescent="0.3">
      <c r="A888">
        <v>199707</v>
      </c>
      <c r="B888">
        <v>1209</v>
      </c>
      <c r="C888">
        <v>969</v>
      </c>
      <c r="D888">
        <v>1136</v>
      </c>
      <c r="E888">
        <v>1594</v>
      </c>
      <c r="F888">
        <v>4184</v>
      </c>
      <c r="G888">
        <v>463</v>
      </c>
      <c r="H888">
        <v>393</v>
      </c>
      <c r="I888">
        <v>407</v>
      </c>
      <c r="J888">
        <v>516</v>
      </c>
      <c r="K888">
        <v>902</v>
      </c>
      <c r="L888">
        <v>369</v>
      </c>
      <c r="M888">
        <v>318</v>
      </c>
      <c r="N888">
        <v>293</v>
      </c>
      <c r="O888">
        <v>371</v>
      </c>
      <c r="P888">
        <v>463</v>
      </c>
      <c r="Q888">
        <v>256</v>
      </c>
      <c r="R888">
        <v>270</v>
      </c>
      <c r="S888">
        <v>289</v>
      </c>
      <c r="T888">
        <v>313</v>
      </c>
      <c r="U888">
        <v>346</v>
      </c>
      <c r="V888">
        <v>286</v>
      </c>
      <c r="W888">
        <v>282</v>
      </c>
      <c r="X888">
        <v>279</v>
      </c>
      <c r="Y888">
        <v>230</v>
      </c>
      <c r="Z888">
        <v>172</v>
      </c>
    </row>
    <row r="889" spans="1:26" x14ac:dyDescent="0.3">
      <c r="A889">
        <v>199708</v>
      </c>
      <c r="B889">
        <v>1201</v>
      </c>
      <c r="C889">
        <v>966</v>
      </c>
      <c r="D889">
        <v>1129</v>
      </c>
      <c r="E889">
        <v>1585</v>
      </c>
      <c r="F889">
        <v>4159</v>
      </c>
      <c r="G889">
        <v>463</v>
      </c>
      <c r="H889">
        <v>392</v>
      </c>
      <c r="I889">
        <v>407</v>
      </c>
      <c r="J889">
        <v>513</v>
      </c>
      <c r="K889">
        <v>898</v>
      </c>
      <c r="L889">
        <v>368</v>
      </c>
      <c r="M889">
        <v>316</v>
      </c>
      <c r="N889">
        <v>293</v>
      </c>
      <c r="O889">
        <v>369</v>
      </c>
      <c r="P889">
        <v>462</v>
      </c>
      <c r="Q889">
        <v>255</v>
      </c>
      <c r="R889">
        <v>270</v>
      </c>
      <c r="S889">
        <v>287</v>
      </c>
      <c r="T889">
        <v>309</v>
      </c>
      <c r="U889">
        <v>344</v>
      </c>
      <c r="V889">
        <v>286</v>
      </c>
      <c r="W889">
        <v>280</v>
      </c>
      <c r="X889">
        <v>279</v>
      </c>
      <c r="Y889">
        <v>229</v>
      </c>
      <c r="Z889">
        <v>172</v>
      </c>
    </row>
    <row r="890" spans="1:26" x14ac:dyDescent="0.3">
      <c r="A890">
        <v>199709</v>
      </c>
      <c r="B890">
        <v>1197</v>
      </c>
      <c r="C890">
        <v>965</v>
      </c>
      <c r="D890">
        <v>1125</v>
      </c>
      <c r="E890">
        <v>1581</v>
      </c>
      <c r="F890">
        <v>4141</v>
      </c>
      <c r="G890">
        <v>457</v>
      </c>
      <c r="H890">
        <v>392</v>
      </c>
      <c r="I890">
        <v>406</v>
      </c>
      <c r="J890">
        <v>508</v>
      </c>
      <c r="K890">
        <v>892</v>
      </c>
      <c r="L890">
        <v>366</v>
      </c>
      <c r="M890">
        <v>315</v>
      </c>
      <c r="N890">
        <v>289</v>
      </c>
      <c r="O890">
        <v>366</v>
      </c>
      <c r="P890">
        <v>459</v>
      </c>
      <c r="Q890">
        <v>255</v>
      </c>
      <c r="R890">
        <v>268</v>
      </c>
      <c r="S890">
        <v>285</v>
      </c>
      <c r="T890">
        <v>306</v>
      </c>
      <c r="U890">
        <v>339</v>
      </c>
      <c r="V890">
        <v>286</v>
      </c>
      <c r="W890">
        <v>280</v>
      </c>
      <c r="X890">
        <v>277</v>
      </c>
      <c r="Y890">
        <v>229</v>
      </c>
      <c r="Z890">
        <v>172</v>
      </c>
    </row>
    <row r="891" spans="1:26" x14ac:dyDescent="0.3">
      <c r="A891">
        <v>199710</v>
      </c>
      <c r="B891">
        <v>1192</v>
      </c>
      <c r="C891">
        <v>963</v>
      </c>
      <c r="D891">
        <v>1122</v>
      </c>
      <c r="E891">
        <v>1573</v>
      </c>
      <c r="F891">
        <v>4110</v>
      </c>
      <c r="G891">
        <v>455</v>
      </c>
      <c r="H891">
        <v>391</v>
      </c>
      <c r="I891">
        <v>404</v>
      </c>
      <c r="J891">
        <v>506</v>
      </c>
      <c r="K891">
        <v>884</v>
      </c>
      <c r="L891">
        <v>363</v>
      </c>
      <c r="M891">
        <v>315</v>
      </c>
      <c r="N891">
        <v>288</v>
      </c>
      <c r="O891">
        <v>366</v>
      </c>
      <c r="P891">
        <v>458</v>
      </c>
      <c r="Q891">
        <v>255</v>
      </c>
      <c r="R891">
        <v>267</v>
      </c>
      <c r="S891">
        <v>280</v>
      </c>
      <c r="T891">
        <v>306</v>
      </c>
      <c r="U891">
        <v>339</v>
      </c>
      <c r="V891">
        <v>286</v>
      </c>
      <c r="W891">
        <v>280</v>
      </c>
      <c r="X891">
        <v>277</v>
      </c>
      <c r="Y891">
        <v>229</v>
      </c>
      <c r="Z891">
        <v>171</v>
      </c>
    </row>
    <row r="892" spans="1:26" x14ac:dyDescent="0.3">
      <c r="A892">
        <v>199711</v>
      </c>
      <c r="B892">
        <v>1190</v>
      </c>
      <c r="C892">
        <v>958</v>
      </c>
      <c r="D892">
        <v>1114</v>
      </c>
      <c r="E892">
        <v>1561</v>
      </c>
      <c r="F892">
        <v>4082</v>
      </c>
      <c r="G892">
        <v>455</v>
      </c>
      <c r="H892">
        <v>390</v>
      </c>
      <c r="I892">
        <v>402</v>
      </c>
      <c r="J892">
        <v>501</v>
      </c>
      <c r="K892">
        <v>875</v>
      </c>
      <c r="L892">
        <v>363</v>
      </c>
      <c r="M892">
        <v>314</v>
      </c>
      <c r="N892">
        <v>286</v>
      </c>
      <c r="O892">
        <v>364</v>
      </c>
      <c r="P892">
        <v>455</v>
      </c>
      <c r="Q892">
        <v>254</v>
      </c>
      <c r="R892">
        <v>265</v>
      </c>
      <c r="S892">
        <v>280</v>
      </c>
      <c r="T892">
        <v>303</v>
      </c>
      <c r="U892">
        <v>338</v>
      </c>
      <c r="V892">
        <v>286</v>
      </c>
      <c r="W892">
        <v>279</v>
      </c>
      <c r="X892">
        <v>277</v>
      </c>
      <c r="Y892">
        <v>229</v>
      </c>
      <c r="Z892">
        <v>171</v>
      </c>
    </row>
    <row r="893" spans="1:26" x14ac:dyDescent="0.3">
      <c r="A893">
        <v>199712</v>
      </c>
      <c r="B893">
        <v>1189</v>
      </c>
      <c r="C893">
        <v>950</v>
      </c>
      <c r="D893">
        <v>1109</v>
      </c>
      <c r="E893">
        <v>1554</v>
      </c>
      <c r="F893">
        <v>4060</v>
      </c>
      <c r="G893">
        <v>453</v>
      </c>
      <c r="H893">
        <v>389</v>
      </c>
      <c r="I893">
        <v>401</v>
      </c>
      <c r="J893">
        <v>496</v>
      </c>
      <c r="K893">
        <v>873</v>
      </c>
      <c r="L893">
        <v>360</v>
      </c>
      <c r="M893">
        <v>313</v>
      </c>
      <c r="N893">
        <v>282</v>
      </c>
      <c r="O893">
        <v>364</v>
      </c>
      <c r="P893">
        <v>454</v>
      </c>
      <c r="Q893">
        <v>254</v>
      </c>
      <c r="R893">
        <v>265</v>
      </c>
      <c r="S893">
        <v>280</v>
      </c>
      <c r="T893">
        <v>302</v>
      </c>
      <c r="U893">
        <v>337</v>
      </c>
      <c r="V893">
        <v>286</v>
      </c>
      <c r="W893">
        <v>279</v>
      </c>
      <c r="X893">
        <v>277</v>
      </c>
      <c r="Y893">
        <v>229</v>
      </c>
      <c r="Z893">
        <v>170</v>
      </c>
    </row>
    <row r="894" spans="1:26" x14ac:dyDescent="0.3">
      <c r="A894">
        <v>199801</v>
      </c>
      <c r="B894">
        <v>1183</v>
      </c>
      <c r="C894">
        <v>946</v>
      </c>
      <c r="D894">
        <v>1104</v>
      </c>
      <c r="E894">
        <v>1546</v>
      </c>
      <c r="F894">
        <v>4026</v>
      </c>
      <c r="G894">
        <v>451</v>
      </c>
      <c r="H894">
        <v>386</v>
      </c>
      <c r="I894">
        <v>393</v>
      </c>
      <c r="J894">
        <v>491</v>
      </c>
      <c r="K894">
        <v>861</v>
      </c>
      <c r="L894">
        <v>357</v>
      </c>
      <c r="M894">
        <v>311</v>
      </c>
      <c r="N894">
        <v>278</v>
      </c>
      <c r="O894">
        <v>359</v>
      </c>
      <c r="P894">
        <v>453</v>
      </c>
      <c r="Q894">
        <v>252</v>
      </c>
      <c r="R894">
        <v>264</v>
      </c>
      <c r="S894">
        <v>280</v>
      </c>
      <c r="T894">
        <v>298</v>
      </c>
      <c r="U894">
        <v>336</v>
      </c>
      <c r="V894">
        <v>286</v>
      </c>
      <c r="W894">
        <v>277</v>
      </c>
      <c r="X894">
        <v>276</v>
      </c>
      <c r="Y894">
        <v>229</v>
      </c>
      <c r="Z894">
        <v>170</v>
      </c>
    </row>
    <row r="895" spans="1:26" x14ac:dyDescent="0.3">
      <c r="A895">
        <v>199802</v>
      </c>
      <c r="B895">
        <v>1178</v>
      </c>
      <c r="C895">
        <v>941</v>
      </c>
      <c r="D895">
        <v>1101</v>
      </c>
      <c r="E895">
        <v>1534</v>
      </c>
      <c r="F895">
        <v>4001</v>
      </c>
      <c r="G895">
        <v>451</v>
      </c>
      <c r="H895">
        <v>386</v>
      </c>
      <c r="I895">
        <v>392</v>
      </c>
      <c r="J895">
        <v>490</v>
      </c>
      <c r="K895">
        <v>856</v>
      </c>
      <c r="L895">
        <v>354</v>
      </c>
      <c r="M895">
        <v>311</v>
      </c>
      <c r="N895">
        <v>274</v>
      </c>
      <c r="O895">
        <v>357</v>
      </c>
      <c r="P895">
        <v>452</v>
      </c>
      <c r="Q895">
        <v>252</v>
      </c>
      <c r="R895">
        <v>264</v>
      </c>
      <c r="S895">
        <v>278</v>
      </c>
      <c r="T895">
        <v>298</v>
      </c>
      <c r="U895">
        <v>333</v>
      </c>
      <c r="V895">
        <v>285</v>
      </c>
      <c r="W895">
        <v>276</v>
      </c>
      <c r="X895">
        <v>275</v>
      </c>
      <c r="Y895">
        <v>228</v>
      </c>
      <c r="Z895">
        <v>170</v>
      </c>
    </row>
    <row r="896" spans="1:26" x14ac:dyDescent="0.3">
      <c r="A896">
        <v>199803</v>
      </c>
      <c r="B896">
        <v>1167</v>
      </c>
      <c r="C896">
        <v>937</v>
      </c>
      <c r="D896">
        <v>1093</v>
      </c>
      <c r="E896">
        <v>1525</v>
      </c>
      <c r="F896">
        <v>3966</v>
      </c>
      <c r="G896">
        <v>449</v>
      </c>
      <c r="H896">
        <v>383</v>
      </c>
      <c r="I896">
        <v>391</v>
      </c>
      <c r="J896">
        <v>488</v>
      </c>
      <c r="K896">
        <v>851</v>
      </c>
      <c r="L896">
        <v>353</v>
      </c>
      <c r="M896">
        <v>310</v>
      </c>
      <c r="N896">
        <v>274</v>
      </c>
      <c r="O896">
        <v>354</v>
      </c>
      <c r="P896">
        <v>449</v>
      </c>
      <c r="Q896">
        <v>252</v>
      </c>
      <c r="R896">
        <v>263</v>
      </c>
      <c r="S896">
        <v>277</v>
      </c>
      <c r="T896">
        <v>296</v>
      </c>
      <c r="U896">
        <v>332</v>
      </c>
      <c r="V896">
        <v>285</v>
      </c>
      <c r="W896">
        <v>276</v>
      </c>
      <c r="X896">
        <v>275</v>
      </c>
      <c r="Y896">
        <v>226</v>
      </c>
      <c r="Z896">
        <v>170</v>
      </c>
    </row>
    <row r="897" spans="1:26" x14ac:dyDescent="0.3">
      <c r="A897">
        <v>199804</v>
      </c>
      <c r="B897">
        <v>1160</v>
      </c>
      <c r="C897">
        <v>929</v>
      </c>
      <c r="D897">
        <v>1086</v>
      </c>
      <c r="E897">
        <v>1515</v>
      </c>
      <c r="F897">
        <v>3941</v>
      </c>
      <c r="G897">
        <v>445</v>
      </c>
      <c r="H897">
        <v>381</v>
      </c>
      <c r="I897">
        <v>390</v>
      </c>
      <c r="J897">
        <v>488</v>
      </c>
      <c r="K897">
        <v>845</v>
      </c>
      <c r="L897">
        <v>352</v>
      </c>
      <c r="M897">
        <v>309</v>
      </c>
      <c r="N897">
        <v>271</v>
      </c>
      <c r="O897">
        <v>349</v>
      </c>
      <c r="P897">
        <v>447</v>
      </c>
      <c r="Q897">
        <v>250</v>
      </c>
      <c r="R897">
        <v>261</v>
      </c>
      <c r="S897">
        <v>276</v>
      </c>
      <c r="T897">
        <v>296</v>
      </c>
      <c r="U897">
        <v>332</v>
      </c>
      <c r="V897">
        <v>283</v>
      </c>
      <c r="W897">
        <v>275</v>
      </c>
      <c r="X897">
        <v>275</v>
      </c>
      <c r="Y897">
        <v>225</v>
      </c>
      <c r="Z897">
        <v>169</v>
      </c>
    </row>
    <row r="898" spans="1:26" x14ac:dyDescent="0.3">
      <c r="A898">
        <v>199805</v>
      </c>
      <c r="B898">
        <v>1154</v>
      </c>
      <c r="C898">
        <v>925</v>
      </c>
      <c r="D898">
        <v>1074</v>
      </c>
      <c r="E898">
        <v>1510</v>
      </c>
      <c r="F898">
        <v>3916</v>
      </c>
      <c r="G898">
        <v>445</v>
      </c>
      <c r="H898">
        <v>379</v>
      </c>
      <c r="I898">
        <v>387</v>
      </c>
      <c r="J898">
        <v>486</v>
      </c>
      <c r="K898">
        <v>840</v>
      </c>
      <c r="L898">
        <v>351</v>
      </c>
      <c r="M898">
        <v>306</v>
      </c>
      <c r="N898">
        <v>270</v>
      </c>
      <c r="O898">
        <v>349</v>
      </c>
      <c r="P898">
        <v>443</v>
      </c>
      <c r="Q898">
        <v>249</v>
      </c>
      <c r="R898">
        <v>261</v>
      </c>
      <c r="S898">
        <v>276</v>
      </c>
      <c r="T898">
        <v>295</v>
      </c>
      <c r="U898">
        <v>331</v>
      </c>
      <c r="V898">
        <v>283</v>
      </c>
      <c r="W898">
        <v>274</v>
      </c>
      <c r="X898">
        <v>274</v>
      </c>
      <c r="Y898">
        <v>225</v>
      </c>
      <c r="Z898">
        <v>169</v>
      </c>
    </row>
    <row r="899" spans="1:26" x14ac:dyDescent="0.3">
      <c r="A899">
        <v>199806</v>
      </c>
      <c r="B899">
        <v>1146</v>
      </c>
      <c r="C899">
        <v>920</v>
      </c>
      <c r="D899">
        <v>1067</v>
      </c>
      <c r="E899">
        <v>1497</v>
      </c>
      <c r="F899">
        <v>3886</v>
      </c>
      <c r="G899">
        <v>443</v>
      </c>
      <c r="H899">
        <v>378</v>
      </c>
      <c r="I899">
        <v>384</v>
      </c>
      <c r="J899">
        <v>484</v>
      </c>
      <c r="K899">
        <v>836</v>
      </c>
      <c r="L899">
        <v>350</v>
      </c>
      <c r="M899">
        <v>305</v>
      </c>
      <c r="N899">
        <v>270</v>
      </c>
      <c r="O899">
        <v>348</v>
      </c>
      <c r="P899">
        <v>443</v>
      </c>
      <c r="Q899">
        <v>249</v>
      </c>
      <c r="R899">
        <v>260</v>
      </c>
      <c r="S899">
        <v>276</v>
      </c>
      <c r="T899">
        <v>290</v>
      </c>
      <c r="U899">
        <v>330</v>
      </c>
      <c r="V899">
        <v>282</v>
      </c>
      <c r="W899">
        <v>274</v>
      </c>
      <c r="X899">
        <v>274</v>
      </c>
      <c r="Y899">
        <v>225</v>
      </c>
      <c r="Z899">
        <v>168</v>
      </c>
    </row>
    <row r="900" spans="1:26" x14ac:dyDescent="0.3">
      <c r="A900">
        <v>199807</v>
      </c>
      <c r="B900">
        <v>1039</v>
      </c>
      <c r="C900">
        <v>863</v>
      </c>
      <c r="D900">
        <v>1068</v>
      </c>
      <c r="E900">
        <v>1664</v>
      </c>
      <c r="F900">
        <v>5523</v>
      </c>
      <c r="G900">
        <v>421</v>
      </c>
      <c r="H900">
        <v>357</v>
      </c>
      <c r="I900">
        <v>399</v>
      </c>
      <c r="J900">
        <v>524</v>
      </c>
      <c r="K900">
        <v>894</v>
      </c>
      <c r="L900">
        <v>268</v>
      </c>
      <c r="M900">
        <v>281</v>
      </c>
      <c r="N900">
        <v>275</v>
      </c>
      <c r="O900">
        <v>362</v>
      </c>
      <c r="P900">
        <v>424</v>
      </c>
      <c r="Q900">
        <v>231</v>
      </c>
      <c r="R900">
        <v>212</v>
      </c>
      <c r="S900">
        <v>246</v>
      </c>
      <c r="T900">
        <v>252</v>
      </c>
      <c r="U900">
        <v>293</v>
      </c>
      <c r="V900">
        <v>255</v>
      </c>
      <c r="W900">
        <v>245</v>
      </c>
      <c r="X900">
        <v>211</v>
      </c>
      <c r="Y900">
        <v>174</v>
      </c>
      <c r="Z900">
        <v>140</v>
      </c>
    </row>
    <row r="901" spans="1:26" x14ac:dyDescent="0.3">
      <c r="A901">
        <v>199808</v>
      </c>
      <c r="B901">
        <v>1033</v>
      </c>
      <c r="C901">
        <v>859</v>
      </c>
      <c r="D901">
        <v>1061</v>
      </c>
      <c r="E901">
        <v>1653</v>
      </c>
      <c r="F901">
        <v>5487</v>
      </c>
      <c r="G901">
        <v>421</v>
      </c>
      <c r="H901">
        <v>354</v>
      </c>
      <c r="I901">
        <v>394</v>
      </c>
      <c r="J901">
        <v>522</v>
      </c>
      <c r="K901">
        <v>887</v>
      </c>
      <c r="L901">
        <v>267</v>
      </c>
      <c r="M901">
        <v>281</v>
      </c>
      <c r="N901">
        <v>274</v>
      </c>
      <c r="O901">
        <v>358</v>
      </c>
      <c r="P901">
        <v>419</v>
      </c>
      <c r="Q901">
        <v>231</v>
      </c>
      <c r="R901">
        <v>212</v>
      </c>
      <c r="S901">
        <v>243</v>
      </c>
      <c r="T901">
        <v>251</v>
      </c>
      <c r="U901">
        <v>291</v>
      </c>
      <c r="V901">
        <v>254</v>
      </c>
      <c r="W901">
        <v>245</v>
      </c>
      <c r="X901">
        <v>211</v>
      </c>
      <c r="Y901">
        <v>173</v>
      </c>
      <c r="Z901">
        <v>139</v>
      </c>
    </row>
    <row r="902" spans="1:26" x14ac:dyDescent="0.3">
      <c r="A902">
        <v>199809</v>
      </c>
      <c r="B902">
        <v>1029</v>
      </c>
      <c r="C902">
        <v>854</v>
      </c>
      <c r="D902">
        <v>1053</v>
      </c>
      <c r="E902">
        <v>1644</v>
      </c>
      <c r="F902">
        <v>5454</v>
      </c>
      <c r="G902">
        <v>418</v>
      </c>
      <c r="H902">
        <v>353</v>
      </c>
      <c r="I902">
        <v>393</v>
      </c>
      <c r="J902">
        <v>519</v>
      </c>
      <c r="K902">
        <v>880</v>
      </c>
      <c r="L902">
        <v>264</v>
      </c>
      <c r="M902">
        <v>279</v>
      </c>
      <c r="N902">
        <v>273</v>
      </c>
      <c r="O902">
        <v>356</v>
      </c>
      <c r="P902">
        <v>415</v>
      </c>
      <c r="Q902">
        <v>230</v>
      </c>
      <c r="R902">
        <v>209</v>
      </c>
      <c r="S902">
        <v>243</v>
      </c>
      <c r="T902">
        <v>249</v>
      </c>
      <c r="U902">
        <v>286</v>
      </c>
      <c r="V902">
        <v>254</v>
      </c>
      <c r="W902">
        <v>244</v>
      </c>
      <c r="X902">
        <v>210</v>
      </c>
      <c r="Y902">
        <v>172</v>
      </c>
      <c r="Z902">
        <v>139</v>
      </c>
    </row>
    <row r="903" spans="1:26" x14ac:dyDescent="0.3">
      <c r="A903">
        <v>199810</v>
      </c>
      <c r="B903">
        <v>1018</v>
      </c>
      <c r="C903">
        <v>847</v>
      </c>
      <c r="D903">
        <v>1047</v>
      </c>
      <c r="E903">
        <v>1629</v>
      </c>
      <c r="F903">
        <v>5400</v>
      </c>
      <c r="G903">
        <v>416</v>
      </c>
      <c r="H903">
        <v>351</v>
      </c>
      <c r="I903">
        <v>391</v>
      </c>
      <c r="J903">
        <v>511</v>
      </c>
      <c r="K903">
        <v>878</v>
      </c>
      <c r="L903">
        <v>264</v>
      </c>
      <c r="M903">
        <v>277</v>
      </c>
      <c r="N903">
        <v>272</v>
      </c>
      <c r="O903">
        <v>356</v>
      </c>
      <c r="P903">
        <v>412</v>
      </c>
      <c r="Q903">
        <v>230</v>
      </c>
      <c r="R903">
        <v>209</v>
      </c>
      <c r="S903">
        <v>241</v>
      </c>
      <c r="T903">
        <v>244</v>
      </c>
      <c r="U903">
        <v>286</v>
      </c>
      <c r="V903">
        <v>254</v>
      </c>
      <c r="W903">
        <v>242</v>
      </c>
      <c r="X903">
        <v>208</v>
      </c>
      <c r="Y903">
        <v>171</v>
      </c>
      <c r="Z903">
        <v>137</v>
      </c>
    </row>
    <row r="904" spans="1:26" x14ac:dyDescent="0.3">
      <c r="A904">
        <v>199811</v>
      </c>
      <c r="B904">
        <v>1008</v>
      </c>
      <c r="C904">
        <v>842</v>
      </c>
      <c r="D904">
        <v>1042</v>
      </c>
      <c r="E904">
        <v>1624</v>
      </c>
      <c r="F904">
        <v>5353</v>
      </c>
      <c r="G904">
        <v>416</v>
      </c>
      <c r="H904">
        <v>350</v>
      </c>
      <c r="I904">
        <v>390</v>
      </c>
      <c r="J904">
        <v>509</v>
      </c>
      <c r="K904">
        <v>875</v>
      </c>
      <c r="L904">
        <v>263</v>
      </c>
      <c r="M904">
        <v>275</v>
      </c>
      <c r="N904">
        <v>266</v>
      </c>
      <c r="O904">
        <v>353</v>
      </c>
      <c r="P904">
        <v>410</v>
      </c>
      <c r="Q904">
        <v>230</v>
      </c>
      <c r="R904">
        <v>207</v>
      </c>
      <c r="S904">
        <v>240</v>
      </c>
      <c r="T904">
        <v>243</v>
      </c>
      <c r="U904">
        <v>285</v>
      </c>
      <c r="V904">
        <v>253</v>
      </c>
      <c r="W904">
        <v>241</v>
      </c>
      <c r="X904">
        <v>204</v>
      </c>
      <c r="Y904">
        <v>170</v>
      </c>
      <c r="Z904">
        <v>137</v>
      </c>
    </row>
    <row r="905" spans="1:26" x14ac:dyDescent="0.3">
      <c r="A905">
        <v>199812</v>
      </c>
      <c r="B905">
        <v>999</v>
      </c>
      <c r="C905">
        <v>834</v>
      </c>
      <c r="D905">
        <v>1038</v>
      </c>
      <c r="E905">
        <v>1622</v>
      </c>
      <c r="F905">
        <v>5306</v>
      </c>
      <c r="G905">
        <v>414</v>
      </c>
      <c r="H905">
        <v>349</v>
      </c>
      <c r="I905">
        <v>388</v>
      </c>
      <c r="J905">
        <v>506</v>
      </c>
      <c r="K905">
        <v>872</v>
      </c>
      <c r="L905">
        <v>260</v>
      </c>
      <c r="M905">
        <v>274</v>
      </c>
      <c r="N905">
        <v>265</v>
      </c>
      <c r="O905">
        <v>353</v>
      </c>
      <c r="P905">
        <v>409</v>
      </c>
      <c r="Q905">
        <v>229</v>
      </c>
      <c r="R905">
        <v>207</v>
      </c>
      <c r="S905">
        <v>240</v>
      </c>
      <c r="T905">
        <v>236</v>
      </c>
      <c r="U905">
        <v>285</v>
      </c>
      <c r="V905">
        <v>253</v>
      </c>
      <c r="W905">
        <v>240</v>
      </c>
      <c r="X905">
        <v>204</v>
      </c>
      <c r="Y905">
        <v>168</v>
      </c>
      <c r="Z905">
        <v>137</v>
      </c>
    </row>
    <row r="906" spans="1:26" x14ac:dyDescent="0.3">
      <c r="A906">
        <v>199901</v>
      </c>
      <c r="B906">
        <v>992</v>
      </c>
      <c r="C906">
        <v>830</v>
      </c>
      <c r="D906">
        <v>1027</v>
      </c>
      <c r="E906">
        <v>1607</v>
      </c>
      <c r="F906">
        <v>5260</v>
      </c>
      <c r="G906">
        <v>412</v>
      </c>
      <c r="H906">
        <v>347</v>
      </c>
      <c r="I906">
        <v>384</v>
      </c>
      <c r="J906">
        <v>499</v>
      </c>
      <c r="K906">
        <v>864</v>
      </c>
      <c r="L906">
        <v>259</v>
      </c>
      <c r="M906">
        <v>273</v>
      </c>
      <c r="N906">
        <v>265</v>
      </c>
      <c r="O906">
        <v>347</v>
      </c>
      <c r="P906">
        <v>404</v>
      </c>
      <c r="Q906">
        <v>228</v>
      </c>
      <c r="R906">
        <v>207</v>
      </c>
      <c r="S906">
        <v>239</v>
      </c>
      <c r="T906">
        <v>234</v>
      </c>
      <c r="U906">
        <v>283</v>
      </c>
      <c r="V906">
        <v>252</v>
      </c>
      <c r="W906">
        <v>238</v>
      </c>
      <c r="X906">
        <v>202</v>
      </c>
      <c r="Y906">
        <v>163</v>
      </c>
      <c r="Z906">
        <v>135</v>
      </c>
    </row>
    <row r="907" spans="1:26" x14ac:dyDescent="0.3">
      <c r="A907">
        <v>199902</v>
      </c>
      <c r="B907">
        <v>978</v>
      </c>
      <c r="C907">
        <v>828</v>
      </c>
      <c r="D907">
        <v>1018</v>
      </c>
      <c r="E907">
        <v>1600</v>
      </c>
      <c r="F907">
        <v>5224</v>
      </c>
      <c r="G907">
        <v>411</v>
      </c>
      <c r="H907">
        <v>345</v>
      </c>
      <c r="I907">
        <v>383</v>
      </c>
      <c r="J907">
        <v>496</v>
      </c>
      <c r="K907">
        <v>863</v>
      </c>
      <c r="L907">
        <v>259</v>
      </c>
      <c r="M907">
        <v>270</v>
      </c>
      <c r="N907">
        <v>263</v>
      </c>
      <c r="O907">
        <v>346</v>
      </c>
      <c r="P907">
        <v>403</v>
      </c>
      <c r="Q907">
        <v>226</v>
      </c>
      <c r="R907">
        <v>206</v>
      </c>
      <c r="S907">
        <v>239</v>
      </c>
      <c r="T907">
        <v>234</v>
      </c>
      <c r="U907">
        <v>283</v>
      </c>
      <c r="V907">
        <v>251</v>
      </c>
      <c r="W907">
        <v>238</v>
      </c>
      <c r="X907">
        <v>201</v>
      </c>
      <c r="Y907">
        <v>162</v>
      </c>
      <c r="Z907">
        <v>134</v>
      </c>
    </row>
    <row r="908" spans="1:26" x14ac:dyDescent="0.3">
      <c r="A908">
        <v>199903</v>
      </c>
      <c r="B908">
        <v>971</v>
      </c>
      <c r="C908">
        <v>822</v>
      </c>
      <c r="D908">
        <v>1011</v>
      </c>
      <c r="E908">
        <v>1588</v>
      </c>
      <c r="F908">
        <v>5186</v>
      </c>
      <c r="G908">
        <v>411</v>
      </c>
      <c r="H908">
        <v>345</v>
      </c>
      <c r="I908">
        <v>379</v>
      </c>
      <c r="J908">
        <v>492</v>
      </c>
      <c r="K908">
        <v>856</v>
      </c>
      <c r="L908">
        <v>259</v>
      </c>
      <c r="M908">
        <v>270</v>
      </c>
      <c r="N908">
        <v>262</v>
      </c>
      <c r="O908">
        <v>344</v>
      </c>
      <c r="P908">
        <v>402</v>
      </c>
      <c r="Q908">
        <v>225</v>
      </c>
      <c r="R908">
        <v>205</v>
      </c>
      <c r="S908">
        <v>239</v>
      </c>
      <c r="T908">
        <v>232</v>
      </c>
      <c r="U908">
        <v>282</v>
      </c>
      <c r="V908">
        <v>251</v>
      </c>
      <c r="W908">
        <v>236</v>
      </c>
      <c r="X908">
        <v>200</v>
      </c>
      <c r="Y908">
        <v>162</v>
      </c>
      <c r="Z908">
        <v>134</v>
      </c>
    </row>
    <row r="909" spans="1:26" x14ac:dyDescent="0.3">
      <c r="A909">
        <v>199904</v>
      </c>
      <c r="B909">
        <v>963</v>
      </c>
      <c r="C909">
        <v>816</v>
      </c>
      <c r="D909">
        <v>1000</v>
      </c>
      <c r="E909">
        <v>1570</v>
      </c>
      <c r="F909">
        <v>5135</v>
      </c>
      <c r="G909">
        <v>406</v>
      </c>
      <c r="H909">
        <v>343</v>
      </c>
      <c r="I909">
        <v>375</v>
      </c>
      <c r="J909">
        <v>489</v>
      </c>
      <c r="K909">
        <v>852</v>
      </c>
      <c r="L909">
        <v>258</v>
      </c>
      <c r="M909">
        <v>268</v>
      </c>
      <c r="N909">
        <v>260</v>
      </c>
      <c r="O909">
        <v>343</v>
      </c>
      <c r="P909">
        <v>400</v>
      </c>
      <c r="Q909">
        <v>224</v>
      </c>
      <c r="R909">
        <v>205</v>
      </c>
      <c r="S909">
        <v>239</v>
      </c>
      <c r="T909">
        <v>232</v>
      </c>
      <c r="U909">
        <v>278</v>
      </c>
      <c r="V909">
        <v>251</v>
      </c>
      <c r="W909">
        <v>235</v>
      </c>
      <c r="X909">
        <v>199</v>
      </c>
      <c r="Y909">
        <v>161</v>
      </c>
      <c r="Z909">
        <v>134</v>
      </c>
    </row>
    <row r="910" spans="1:26" x14ac:dyDescent="0.3">
      <c r="A910">
        <v>199905</v>
      </c>
      <c r="B910">
        <v>957</v>
      </c>
      <c r="C910">
        <v>814</v>
      </c>
      <c r="D910">
        <v>994</v>
      </c>
      <c r="E910">
        <v>1559</v>
      </c>
      <c r="F910">
        <v>5099</v>
      </c>
      <c r="G910">
        <v>404</v>
      </c>
      <c r="H910">
        <v>342</v>
      </c>
      <c r="I910">
        <v>373</v>
      </c>
      <c r="J910">
        <v>485</v>
      </c>
      <c r="K910">
        <v>846</v>
      </c>
      <c r="L910">
        <v>257</v>
      </c>
      <c r="M910">
        <v>268</v>
      </c>
      <c r="N910">
        <v>260</v>
      </c>
      <c r="O910">
        <v>343</v>
      </c>
      <c r="P910">
        <v>394</v>
      </c>
      <c r="Q910">
        <v>224</v>
      </c>
      <c r="R910">
        <v>205</v>
      </c>
      <c r="S910">
        <v>236</v>
      </c>
      <c r="T910">
        <v>231</v>
      </c>
      <c r="U910">
        <v>276</v>
      </c>
      <c r="V910">
        <v>250</v>
      </c>
      <c r="W910">
        <v>234</v>
      </c>
      <c r="X910">
        <v>198</v>
      </c>
      <c r="Y910">
        <v>161</v>
      </c>
      <c r="Z910">
        <v>133</v>
      </c>
    </row>
    <row r="911" spans="1:26" x14ac:dyDescent="0.3">
      <c r="A911">
        <v>199906</v>
      </c>
      <c r="B911">
        <v>955</v>
      </c>
      <c r="C911">
        <v>804</v>
      </c>
      <c r="D911">
        <v>986</v>
      </c>
      <c r="E911">
        <v>1546</v>
      </c>
      <c r="F911">
        <v>5071</v>
      </c>
      <c r="G911">
        <v>402</v>
      </c>
      <c r="H911">
        <v>340</v>
      </c>
      <c r="I911">
        <v>371</v>
      </c>
      <c r="J911">
        <v>480</v>
      </c>
      <c r="K911">
        <v>843</v>
      </c>
      <c r="L911">
        <v>255</v>
      </c>
      <c r="M911">
        <v>267</v>
      </c>
      <c r="N911">
        <v>258</v>
      </c>
      <c r="O911">
        <v>341</v>
      </c>
      <c r="P911">
        <v>391</v>
      </c>
      <c r="Q911">
        <v>223</v>
      </c>
      <c r="R911">
        <v>204</v>
      </c>
      <c r="S911">
        <v>234</v>
      </c>
      <c r="T911">
        <v>231</v>
      </c>
      <c r="U911">
        <v>274</v>
      </c>
      <c r="V911">
        <v>249</v>
      </c>
      <c r="W911">
        <v>234</v>
      </c>
      <c r="X911">
        <v>198</v>
      </c>
      <c r="Y911">
        <v>160</v>
      </c>
      <c r="Z911">
        <v>133</v>
      </c>
    </row>
    <row r="912" spans="1:26" x14ac:dyDescent="0.3">
      <c r="A912">
        <v>199907</v>
      </c>
      <c r="B912">
        <v>684</v>
      </c>
      <c r="C912">
        <v>847</v>
      </c>
      <c r="D912">
        <v>1008</v>
      </c>
      <c r="E912">
        <v>1723</v>
      </c>
      <c r="F912">
        <v>6450</v>
      </c>
      <c r="G912">
        <v>266</v>
      </c>
      <c r="H912">
        <v>360</v>
      </c>
      <c r="I912">
        <v>354</v>
      </c>
      <c r="J912">
        <v>469</v>
      </c>
      <c r="K912">
        <v>986</v>
      </c>
      <c r="L912">
        <v>217</v>
      </c>
      <c r="M912">
        <v>232</v>
      </c>
      <c r="N912">
        <v>249</v>
      </c>
      <c r="O912">
        <v>324</v>
      </c>
      <c r="P912">
        <v>448</v>
      </c>
      <c r="Q912">
        <v>182</v>
      </c>
      <c r="R912">
        <v>204</v>
      </c>
      <c r="S912">
        <v>211</v>
      </c>
      <c r="T912">
        <v>232</v>
      </c>
      <c r="U912">
        <v>242</v>
      </c>
      <c r="V912">
        <v>215</v>
      </c>
      <c r="W912">
        <v>204</v>
      </c>
      <c r="X912">
        <v>190</v>
      </c>
      <c r="Y912">
        <v>143</v>
      </c>
      <c r="Z912">
        <v>106</v>
      </c>
    </row>
    <row r="913" spans="1:26" x14ac:dyDescent="0.3">
      <c r="A913">
        <v>199908</v>
      </c>
      <c r="B913">
        <v>676</v>
      </c>
      <c r="C913">
        <v>840</v>
      </c>
      <c r="D913">
        <v>1000</v>
      </c>
      <c r="E913">
        <v>1707</v>
      </c>
      <c r="F913">
        <v>6404</v>
      </c>
      <c r="G913">
        <v>263</v>
      </c>
      <c r="H913">
        <v>357</v>
      </c>
      <c r="I913">
        <v>350</v>
      </c>
      <c r="J913">
        <v>461</v>
      </c>
      <c r="K913">
        <v>981</v>
      </c>
      <c r="L913">
        <v>216</v>
      </c>
      <c r="M913">
        <v>229</v>
      </c>
      <c r="N913">
        <v>247</v>
      </c>
      <c r="O913">
        <v>317</v>
      </c>
      <c r="P913">
        <v>438</v>
      </c>
      <c r="Q913">
        <v>180</v>
      </c>
      <c r="R913">
        <v>203</v>
      </c>
      <c r="S913">
        <v>211</v>
      </c>
      <c r="T913">
        <v>229</v>
      </c>
      <c r="U913">
        <v>240</v>
      </c>
      <c r="V913">
        <v>214</v>
      </c>
      <c r="W913">
        <v>202</v>
      </c>
      <c r="X913">
        <v>190</v>
      </c>
      <c r="Y913">
        <v>143</v>
      </c>
      <c r="Z913">
        <v>105</v>
      </c>
    </row>
    <row r="914" spans="1:26" x14ac:dyDescent="0.3">
      <c r="A914">
        <v>199909</v>
      </c>
      <c r="B914">
        <v>669</v>
      </c>
      <c r="C914">
        <v>834</v>
      </c>
      <c r="D914">
        <v>993</v>
      </c>
      <c r="E914">
        <v>1693</v>
      </c>
      <c r="F914">
        <v>6347</v>
      </c>
      <c r="G914">
        <v>261</v>
      </c>
      <c r="H914">
        <v>357</v>
      </c>
      <c r="I914">
        <v>345</v>
      </c>
      <c r="J914">
        <v>456</v>
      </c>
      <c r="K914">
        <v>979</v>
      </c>
      <c r="L914">
        <v>215</v>
      </c>
      <c r="M914">
        <v>228</v>
      </c>
      <c r="N914">
        <v>244</v>
      </c>
      <c r="O914">
        <v>313</v>
      </c>
      <c r="P914">
        <v>437</v>
      </c>
      <c r="Q914">
        <v>178</v>
      </c>
      <c r="R914">
        <v>203</v>
      </c>
      <c r="S914">
        <v>210</v>
      </c>
      <c r="T914">
        <v>224</v>
      </c>
      <c r="U914">
        <v>240</v>
      </c>
      <c r="V914">
        <v>214</v>
      </c>
      <c r="W914">
        <v>202</v>
      </c>
      <c r="X914">
        <v>190</v>
      </c>
      <c r="Y914">
        <v>143</v>
      </c>
      <c r="Z914">
        <v>105</v>
      </c>
    </row>
    <row r="915" spans="1:26" x14ac:dyDescent="0.3">
      <c r="A915">
        <v>199910</v>
      </c>
      <c r="B915">
        <v>662</v>
      </c>
      <c r="C915">
        <v>825</v>
      </c>
      <c r="D915">
        <v>989</v>
      </c>
      <c r="E915">
        <v>1679</v>
      </c>
      <c r="F915">
        <v>6289</v>
      </c>
      <c r="G915">
        <v>260</v>
      </c>
      <c r="H915">
        <v>356</v>
      </c>
      <c r="I915">
        <v>343</v>
      </c>
      <c r="J915">
        <v>452</v>
      </c>
      <c r="K915">
        <v>977</v>
      </c>
      <c r="L915">
        <v>213</v>
      </c>
      <c r="M915">
        <v>226</v>
      </c>
      <c r="N915">
        <v>242</v>
      </c>
      <c r="O915">
        <v>309</v>
      </c>
      <c r="P915">
        <v>432</v>
      </c>
      <c r="Q915">
        <v>178</v>
      </c>
      <c r="R915">
        <v>203</v>
      </c>
      <c r="S915">
        <v>210</v>
      </c>
      <c r="T915">
        <v>224</v>
      </c>
      <c r="U915">
        <v>238</v>
      </c>
      <c r="V915">
        <v>214</v>
      </c>
      <c r="W915">
        <v>201</v>
      </c>
      <c r="X915">
        <v>190</v>
      </c>
      <c r="Y915">
        <v>140</v>
      </c>
      <c r="Z915">
        <v>105</v>
      </c>
    </row>
    <row r="916" spans="1:26" x14ac:dyDescent="0.3">
      <c r="A916">
        <v>199911</v>
      </c>
      <c r="B916">
        <v>659</v>
      </c>
      <c r="C916">
        <v>819</v>
      </c>
      <c r="D916">
        <v>976</v>
      </c>
      <c r="E916">
        <v>1668</v>
      </c>
      <c r="F916">
        <v>6240</v>
      </c>
      <c r="G916">
        <v>259</v>
      </c>
      <c r="H916">
        <v>355</v>
      </c>
      <c r="I916">
        <v>342</v>
      </c>
      <c r="J916">
        <v>451</v>
      </c>
      <c r="K916">
        <v>971</v>
      </c>
      <c r="L916">
        <v>213</v>
      </c>
      <c r="M916">
        <v>226</v>
      </c>
      <c r="N916">
        <v>239</v>
      </c>
      <c r="O916">
        <v>304</v>
      </c>
      <c r="P916">
        <v>429</v>
      </c>
      <c r="Q916">
        <v>177</v>
      </c>
      <c r="R916">
        <v>201</v>
      </c>
      <c r="S916">
        <v>209</v>
      </c>
      <c r="T916">
        <v>223</v>
      </c>
      <c r="U916">
        <v>238</v>
      </c>
      <c r="V916">
        <v>214</v>
      </c>
      <c r="W916">
        <v>199</v>
      </c>
      <c r="X916">
        <v>189</v>
      </c>
      <c r="Y916">
        <v>140</v>
      </c>
      <c r="Z916">
        <v>105</v>
      </c>
    </row>
    <row r="917" spans="1:26" x14ac:dyDescent="0.3">
      <c r="A917">
        <v>199912</v>
      </c>
      <c r="B917">
        <v>651</v>
      </c>
      <c r="C917">
        <v>813</v>
      </c>
      <c r="D917">
        <v>967</v>
      </c>
      <c r="E917">
        <v>1655</v>
      </c>
      <c r="F917">
        <v>6189</v>
      </c>
      <c r="G917">
        <v>258</v>
      </c>
      <c r="H917">
        <v>352</v>
      </c>
      <c r="I917">
        <v>338</v>
      </c>
      <c r="J917">
        <v>445</v>
      </c>
      <c r="K917">
        <v>959</v>
      </c>
      <c r="L917">
        <v>209</v>
      </c>
      <c r="M917">
        <v>223</v>
      </c>
      <c r="N917">
        <v>237</v>
      </c>
      <c r="O917">
        <v>302</v>
      </c>
      <c r="P917">
        <v>424</v>
      </c>
      <c r="Q917">
        <v>177</v>
      </c>
      <c r="R917">
        <v>201</v>
      </c>
      <c r="S917">
        <v>208</v>
      </c>
      <c r="T917">
        <v>221</v>
      </c>
      <c r="U917">
        <v>235</v>
      </c>
      <c r="V917">
        <v>214</v>
      </c>
      <c r="W917">
        <v>197</v>
      </c>
      <c r="X917">
        <v>188</v>
      </c>
      <c r="Y917">
        <v>140</v>
      </c>
      <c r="Z917">
        <v>104</v>
      </c>
    </row>
    <row r="918" spans="1:26" x14ac:dyDescent="0.3">
      <c r="A918">
        <v>200001</v>
      </c>
      <c r="B918">
        <v>650</v>
      </c>
      <c r="C918">
        <v>807</v>
      </c>
      <c r="D918">
        <v>960</v>
      </c>
      <c r="E918">
        <v>1643</v>
      </c>
      <c r="F918">
        <v>6137</v>
      </c>
      <c r="G918">
        <v>258</v>
      </c>
      <c r="H918">
        <v>351</v>
      </c>
      <c r="I918">
        <v>333</v>
      </c>
      <c r="J918">
        <v>442</v>
      </c>
      <c r="K918">
        <v>951</v>
      </c>
      <c r="L918">
        <v>208</v>
      </c>
      <c r="M918">
        <v>221</v>
      </c>
      <c r="N918">
        <v>237</v>
      </c>
      <c r="O918">
        <v>300</v>
      </c>
      <c r="P918">
        <v>422</v>
      </c>
      <c r="Q918">
        <v>174</v>
      </c>
      <c r="R918">
        <v>200</v>
      </c>
      <c r="S918">
        <v>205</v>
      </c>
      <c r="T918">
        <v>220</v>
      </c>
      <c r="U918">
        <v>234</v>
      </c>
      <c r="V918">
        <v>213</v>
      </c>
      <c r="W918">
        <v>196</v>
      </c>
      <c r="X918">
        <v>187</v>
      </c>
      <c r="Y918">
        <v>139</v>
      </c>
      <c r="Z918">
        <v>104</v>
      </c>
    </row>
    <row r="919" spans="1:26" x14ac:dyDescent="0.3">
      <c r="A919">
        <v>200002</v>
      </c>
      <c r="B919">
        <v>645</v>
      </c>
      <c r="C919">
        <v>802</v>
      </c>
      <c r="D919">
        <v>957</v>
      </c>
      <c r="E919">
        <v>1634</v>
      </c>
      <c r="F919">
        <v>6090</v>
      </c>
      <c r="G919">
        <v>257</v>
      </c>
      <c r="H919">
        <v>348</v>
      </c>
      <c r="I919">
        <v>331</v>
      </c>
      <c r="J919">
        <v>436</v>
      </c>
      <c r="K919">
        <v>949</v>
      </c>
      <c r="L919">
        <v>207</v>
      </c>
      <c r="M919">
        <v>220</v>
      </c>
      <c r="N919">
        <v>236</v>
      </c>
      <c r="O919">
        <v>299</v>
      </c>
      <c r="P919">
        <v>422</v>
      </c>
      <c r="Q919">
        <v>173</v>
      </c>
      <c r="R919">
        <v>199</v>
      </c>
      <c r="S919">
        <v>205</v>
      </c>
      <c r="T919">
        <v>220</v>
      </c>
      <c r="U919">
        <v>233</v>
      </c>
      <c r="V919">
        <v>212</v>
      </c>
      <c r="W919">
        <v>196</v>
      </c>
      <c r="X919">
        <v>185</v>
      </c>
      <c r="Y919">
        <v>138</v>
      </c>
      <c r="Z919">
        <v>103</v>
      </c>
    </row>
    <row r="920" spans="1:26" x14ac:dyDescent="0.3">
      <c r="A920">
        <v>200003</v>
      </c>
      <c r="B920">
        <v>641</v>
      </c>
      <c r="C920">
        <v>797</v>
      </c>
      <c r="D920">
        <v>947</v>
      </c>
      <c r="E920">
        <v>1620</v>
      </c>
      <c r="F920">
        <v>6043</v>
      </c>
      <c r="G920">
        <v>256</v>
      </c>
      <c r="H920">
        <v>345</v>
      </c>
      <c r="I920">
        <v>330</v>
      </c>
      <c r="J920">
        <v>431</v>
      </c>
      <c r="K920">
        <v>946</v>
      </c>
      <c r="L920">
        <v>206</v>
      </c>
      <c r="M920">
        <v>220</v>
      </c>
      <c r="N920">
        <v>234</v>
      </c>
      <c r="O920">
        <v>297</v>
      </c>
      <c r="P920">
        <v>419</v>
      </c>
      <c r="Q920">
        <v>172</v>
      </c>
      <c r="R920">
        <v>198</v>
      </c>
      <c r="S920">
        <v>205</v>
      </c>
      <c r="T920">
        <v>218</v>
      </c>
      <c r="U920">
        <v>233</v>
      </c>
      <c r="V920">
        <v>212</v>
      </c>
      <c r="W920">
        <v>195</v>
      </c>
      <c r="X920">
        <v>185</v>
      </c>
      <c r="Y920">
        <v>138</v>
      </c>
      <c r="Z920">
        <v>103</v>
      </c>
    </row>
    <row r="921" spans="1:26" x14ac:dyDescent="0.3">
      <c r="A921">
        <v>200004</v>
      </c>
      <c r="B921">
        <v>637</v>
      </c>
      <c r="C921">
        <v>793</v>
      </c>
      <c r="D921">
        <v>934</v>
      </c>
      <c r="E921">
        <v>1609</v>
      </c>
      <c r="F921">
        <v>5999</v>
      </c>
      <c r="G921">
        <v>253</v>
      </c>
      <c r="H921">
        <v>343</v>
      </c>
      <c r="I921">
        <v>330</v>
      </c>
      <c r="J921">
        <v>423</v>
      </c>
      <c r="K921">
        <v>933</v>
      </c>
      <c r="L921">
        <v>205</v>
      </c>
      <c r="M921">
        <v>219</v>
      </c>
      <c r="N921">
        <v>232</v>
      </c>
      <c r="O921">
        <v>294</v>
      </c>
      <c r="P921">
        <v>416</v>
      </c>
      <c r="Q921">
        <v>171</v>
      </c>
      <c r="R921">
        <v>197</v>
      </c>
      <c r="S921">
        <v>203</v>
      </c>
      <c r="T921">
        <v>217</v>
      </c>
      <c r="U921">
        <v>232</v>
      </c>
      <c r="V921">
        <v>212</v>
      </c>
      <c r="W921">
        <v>194</v>
      </c>
      <c r="X921">
        <v>185</v>
      </c>
      <c r="Y921">
        <v>137</v>
      </c>
      <c r="Z921">
        <v>103</v>
      </c>
    </row>
    <row r="922" spans="1:26" x14ac:dyDescent="0.3">
      <c r="A922">
        <v>200005</v>
      </c>
      <c r="B922">
        <v>632</v>
      </c>
      <c r="C922">
        <v>788</v>
      </c>
      <c r="D922">
        <v>929</v>
      </c>
      <c r="E922">
        <v>1596</v>
      </c>
      <c r="F922">
        <v>5964</v>
      </c>
      <c r="G922">
        <v>250</v>
      </c>
      <c r="H922">
        <v>342</v>
      </c>
      <c r="I922">
        <v>329</v>
      </c>
      <c r="J922">
        <v>421</v>
      </c>
      <c r="K922">
        <v>924</v>
      </c>
      <c r="L922">
        <v>203</v>
      </c>
      <c r="M922">
        <v>217</v>
      </c>
      <c r="N922">
        <v>232</v>
      </c>
      <c r="O922">
        <v>290</v>
      </c>
      <c r="P922">
        <v>413</v>
      </c>
      <c r="Q922">
        <v>171</v>
      </c>
      <c r="R922">
        <v>197</v>
      </c>
      <c r="S922">
        <v>202</v>
      </c>
      <c r="T922">
        <v>215</v>
      </c>
      <c r="U922">
        <v>230</v>
      </c>
      <c r="V922">
        <v>212</v>
      </c>
      <c r="W922">
        <v>194</v>
      </c>
      <c r="X922">
        <v>183</v>
      </c>
      <c r="Y922">
        <v>137</v>
      </c>
      <c r="Z922">
        <v>103</v>
      </c>
    </row>
    <row r="923" spans="1:26" x14ac:dyDescent="0.3">
      <c r="A923">
        <v>200006</v>
      </c>
      <c r="B923">
        <v>627</v>
      </c>
      <c r="C923">
        <v>783</v>
      </c>
      <c r="D923">
        <v>918</v>
      </c>
      <c r="E923">
        <v>1583</v>
      </c>
      <c r="F923">
        <v>5924</v>
      </c>
      <c r="G923">
        <v>247</v>
      </c>
      <c r="H923">
        <v>340</v>
      </c>
      <c r="I923">
        <v>327</v>
      </c>
      <c r="J923">
        <v>419</v>
      </c>
      <c r="K923">
        <v>918</v>
      </c>
      <c r="L923">
        <v>202</v>
      </c>
      <c r="M923">
        <v>216</v>
      </c>
      <c r="N923">
        <v>231</v>
      </c>
      <c r="O923">
        <v>289</v>
      </c>
      <c r="P923">
        <v>411</v>
      </c>
      <c r="Q923">
        <v>170</v>
      </c>
      <c r="R923">
        <v>195</v>
      </c>
      <c r="S923">
        <v>201</v>
      </c>
      <c r="T923">
        <v>214</v>
      </c>
      <c r="U923">
        <v>226</v>
      </c>
      <c r="V923">
        <v>212</v>
      </c>
      <c r="W923">
        <v>192</v>
      </c>
      <c r="X923">
        <v>182</v>
      </c>
      <c r="Y923">
        <v>136</v>
      </c>
      <c r="Z923">
        <v>102</v>
      </c>
    </row>
    <row r="924" spans="1:26" x14ac:dyDescent="0.3">
      <c r="A924">
        <v>200007</v>
      </c>
      <c r="B924">
        <v>744</v>
      </c>
      <c r="C924">
        <v>985</v>
      </c>
      <c r="D924">
        <v>1224</v>
      </c>
      <c r="E924">
        <v>1474</v>
      </c>
      <c r="F924">
        <v>6651</v>
      </c>
      <c r="G924">
        <v>327</v>
      </c>
      <c r="H924">
        <v>368</v>
      </c>
      <c r="I924">
        <v>362</v>
      </c>
      <c r="J924">
        <v>379</v>
      </c>
      <c r="K924">
        <v>906</v>
      </c>
      <c r="L924">
        <v>219</v>
      </c>
      <c r="M924">
        <v>207</v>
      </c>
      <c r="N924">
        <v>245</v>
      </c>
      <c r="O924">
        <v>282</v>
      </c>
      <c r="P924">
        <v>450</v>
      </c>
      <c r="Q924">
        <v>188</v>
      </c>
      <c r="R924">
        <v>184</v>
      </c>
      <c r="S924">
        <v>201</v>
      </c>
      <c r="T924">
        <v>213</v>
      </c>
      <c r="U924">
        <v>247</v>
      </c>
      <c r="V924">
        <v>196</v>
      </c>
      <c r="W924">
        <v>207</v>
      </c>
      <c r="X924">
        <v>178</v>
      </c>
      <c r="Y924">
        <v>145</v>
      </c>
      <c r="Z924">
        <v>72</v>
      </c>
    </row>
    <row r="925" spans="1:26" x14ac:dyDescent="0.3">
      <c r="A925">
        <v>200008</v>
      </c>
      <c r="B925">
        <v>739</v>
      </c>
      <c r="C925">
        <v>979</v>
      </c>
      <c r="D925">
        <v>1215</v>
      </c>
      <c r="E925">
        <v>1466</v>
      </c>
      <c r="F925">
        <v>6598</v>
      </c>
      <c r="G925">
        <v>324</v>
      </c>
      <c r="H925">
        <v>366</v>
      </c>
      <c r="I925">
        <v>360</v>
      </c>
      <c r="J925">
        <v>379</v>
      </c>
      <c r="K925">
        <v>901</v>
      </c>
      <c r="L925">
        <v>218</v>
      </c>
      <c r="M925">
        <v>207</v>
      </c>
      <c r="N925">
        <v>243</v>
      </c>
      <c r="O925">
        <v>278</v>
      </c>
      <c r="P925">
        <v>446</v>
      </c>
      <c r="Q925">
        <v>187</v>
      </c>
      <c r="R925">
        <v>182</v>
      </c>
      <c r="S925">
        <v>198</v>
      </c>
      <c r="T925">
        <v>212</v>
      </c>
      <c r="U925">
        <v>245</v>
      </c>
      <c r="V925">
        <v>196</v>
      </c>
      <c r="W925">
        <v>205</v>
      </c>
      <c r="X925">
        <v>178</v>
      </c>
      <c r="Y925">
        <v>144</v>
      </c>
      <c r="Z925">
        <v>72</v>
      </c>
    </row>
    <row r="926" spans="1:26" x14ac:dyDescent="0.3">
      <c r="A926">
        <v>200009</v>
      </c>
      <c r="B926">
        <v>736</v>
      </c>
      <c r="C926">
        <v>970</v>
      </c>
      <c r="D926">
        <v>1207</v>
      </c>
      <c r="E926">
        <v>1459</v>
      </c>
      <c r="F926">
        <v>6544</v>
      </c>
      <c r="G926">
        <v>323</v>
      </c>
      <c r="H926">
        <v>365</v>
      </c>
      <c r="I926">
        <v>359</v>
      </c>
      <c r="J926">
        <v>378</v>
      </c>
      <c r="K926">
        <v>895</v>
      </c>
      <c r="L926">
        <v>216</v>
      </c>
      <c r="M926">
        <v>206</v>
      </c>
      <c r="N926">
        <v>242</v>
      </c>
      <c r="O926">
        <v>275</v>
      </c>
      <c r="P926">
        <v>442</v>
      </c>
      <c r="Q926">
        <v>186</v>
      </c>
      <c r="R926">
        <v>179</v>
      </c>
      <c r="S926">
        <v>198</v>
      </c>
      <c r="T926">
        <v>208</v>
      </c>
      <c r="U926">
        <v>243</v>
      </c>
      <c r="V926">
        <v>196</v>
      </c>
      <c r="W926">
        <v>204</v>
      </c>
      <c r="X926">
        <v>177</v>
      </c>
      <c r="Y926">
        <v>144</v>
      </c>
      <c r="Z926">
        <v>72</v>
      </c>
    </row>
    <row r="927" spans="1:26" x14ac:dyDescent="0.3">
      <c r="A927">
        <v>200010</v>
      </c>
      <c r="B927">
        <v>730</v>
      </c>
      <c r="C927">
        <v>964</v>
      </c>
      <c r="D927">
        <v>1197</v>
      </c>
      <c r="E927">
        <v>1446</v>
      </c>
      <c r="F927">
        <v>6483</v>
      </c>
      <c r="G927">
        <v>320</v>
      </c>
      <c r="H927">
        <v>364</v>
      </c>
      <c r="I927">
        <v>358</v>
      </c>
      <c r="J927">
        <v>375</v>
      </c>
      <c r="K927">
        <v>883</v>
      </c>
      <c r="L927">
        <v>215</v>
      </c>
      <c r="M927">
        <v>202</v>
      </c>
      <c r="N927">
        <v>239</v>
      </c>
      <c r="O927">
        <v>274</v>
      </c>
      <c r="P927">
        <v>439</v>
      </c>
      <c r="Q927">
        <v>184</v>
      </c>
      <c r="R927">
        <v>177</v>
      </c>
      <c r="S927">
        <v>197</v>
      </c>
      <c r="T927">
        <v>207</v>
      </c>
      <c r="U927">
        <v>242</v>
      </c>
      <c r="V927">
        <v>195</v>
      </c>
      <c r="W927">
        <v>201</v>
      </c>
      <c r="X927">
        <v>175</v>
      </c>
      <c r="Y927">
        <v>143</v>
      </c>
      <c r="Z927">
        <v>72</v>
      </c>
    </row>
    <row r="928" spans="1:26" x14ac:dyDescent="0.3">
      <c r="A928">
        <v>200011</v>
      </c>
      <c r="B928">
        <v>729</v>
      </c>
      <c r="C928">
        <v>963</v>
      </c>
      <c r="D928">
        <v>1189</v>
      </c>
      <c r="E928">
        <v>1436</v>
      </c>
      <c r="F928">
        <v>6422</v>
      </c>
      <c r="G928">
        <v>320</v>
      </c>
      <c r="H928">
        <v>361</v>
      </c>
      <c r="I928">
        <v>354</v>
      </c>
      <c r="J928">
        <v>372</v>
      </c>
      <c r="K928">
        <v>877</v>
      </c>
      <c r="L928">
        <v>213</v>
      </c>
      <c r="M928">
        <v>201</v>
      </c>
      <c r="N928">
        <v>238</v>
      </c>
      <c r="O928">
        <v>271</v>
      </c>
      <c r="P928">
        <v>439</v>
      </c>
      <c r="Q928">
        <v>181</v>
      </c>
      <c r="R928">
        <v>177</v>
      </c>
      <c r="S928">
        <v>197</v>
      </c>
      <c r="T928">
        <v>206</v>
      </c>
      <c r="U928">
        <v>240</v>
      </c>
      <c r="V928">
        <v>194</v>
      </c>
      <c r="W928">
        <v>201</v>
      </c>
      <c r="X928">
        <v>173</v>
      </c>
      <c r="Y928">
        <v>142</v>
      </c>
      <c r="Z928">
        <v>71</v>
      </c>
    </row>
    <row r="929" spans="1:26" x14ac:dyDescent="0.3">
      <c r="A929">
        <v>200012</v>
      </c>
      <c r="B929">
        <v>727</v>
      </c>
      <c r="C929">
        <v>954</v>
      </c>
      <c r="D929">
        <v>1183</v>
      </c>
      <c r="E929">
        <v>1426</v>
      </c>
      <c r="F929">
        <v>6371</v>
      </c>
      <c r="G929">
        <v>316</v>
      </c>
      <c r="H929">
        <v>360</v>
      </c>
      <c r="I929">
        <v>353</v>
      </c>
      <c r="J929">
        <v>365</v>
      </c>
      <c r="K929">
        <v>868</v>
      </c>
      <c r="L929">
        <v>213</v>
      </c>
      <c r="M929">
        <v>200</v>
      </c>
      <c r="N929">
        <v>238</v>
      </c>
      <c r="O929">
        <v>268</v>
      </c>
      <c r="P929">
        <v>437</v>
      </c>
      <c r="Q929">
        <v>181</v>
      </c>
      <c r="R929">
        <v>175</v>
      </c>
      <c r="S929">
        <v>196</v>
      </c>
      <c r="T929">
        <v>201</v>
      </c>
      <c r="U929">
        <v>237</v>
      </c>
      <c r="V929">
        <v>193</v>
      </c>
      <c r="W929">
        <v>201</v>
      </c>
      <c r="X929">
        <v>172</v>
      </c>
      <c r="Y929">
        <v>141</v>
      </c>
      <c r="Z929">
        <v>71</v>
      </c>
    </row>
    <row r="930" spans="1:26" x14ac:dyDescent="0.3">
      <c r="A930">
        <v>200101</v>
      </c>
      <c r="B930">
        <v>724</v>
      </c>
      <c r="C930">
        <v>944</v>
      </c>
      <c r="D930">
        <v>1172</v>
      </c>
      <c r="E930">
        <v>1415</v>
      </c>
      <c r="F930">
        <v>6322</v>
      </c>
      <c r="G930">
        <v>315</v>
      </c>
      <c r="H930">
        <v>358</v>
      </c>
      <c r="I930">
        <v>350</v>
      </c>
      <c r="J930">
        <v>360</v>
      </c>
      <c r="K930">
        <v>864</v>
      </c>
      <c r="L930">
        <v>212</v>
      </c>
      <c r="M930">
        <v>199</v>
      </c>
      <c r="N930">
        <v>237</v>
      </c>
      <c r="O930">
        <v>268</v>
      </c>
      <c r="P930">
        <v>436</v>
      </c>
      <c r="Q930">
        <v>181</v>
      </c>
      <c r="R930">
        <v>174</v>
      </c>
      <c r="S930">
        <v>195</v>
      </c>
      <c r="T930">
        <v>200</v>
      </c>
      <c r="U930">
        <v>235</v>
      </c>
      <c r="V930">
        <v>191</v>
      </c>
      <c r="W930">
        <v>201</v>
      </c>
      <c r="X930">
        <v>172</v>
      </c>
      <c r="Y930">
        <v>138</v>
      </c>
      <c r="Z930">
        <v>67</v>
      </c>
    </row>
    <row r="931" spans="1:26" x14ac:dyDescent="0.3">
      <c r="A931">
        <v>200102</v>
      </c>
      <c r="B931">
        <v>719</v>
      </c>
      <c r="C931">
        <v>939</v>
      </c>
      <c r="D931">
        <v>1162</v>
      </c>
      <c r="E931">
        <v>1405</v>
      </c>
      <c r="F931">
        <v>6262</v>
      </c>
      <c r="G931">
        <v>314</v>
      </c>
      <c r="H931">
        <v>354</v>
      </c>
      <c r="I931">
        <v>348</v>
      </c>
      <c r="J931">
        <v>356</v>
      </c>
      <c r="K931">
        <v>862</v>
      </c>
      <c r="L931">
        <v>211</v>
      </c>
      <c r="M931">
        <v>199</v>
      </c>
      <c r="N931">
        <v>236</v>
      </c>
      <c r="O931">
        <v>268</v>
      </c>
      <c r="P931">
        <v>435</v>
      </c>
      <c r="Q931">
        <v>181</v>
      </c>
      <c r="R931">
        <v>174</v>
      </c>
      <c r="S931">
        <v>195</v>
      </c>
      <c r="T931">
        <v>199</v>
      </c>
      <c r="U931">
        <v>233</v>
      </c>
      <c r="V931">
        <v>191</v>
      </c>
      <c r="W931">
        <v>200</v>
      </c>
      <c r="X931">
        <v>172</v>
      </c>
      <c r="Y931">
        <v>136</v>
      </c>
      <c r="Z931">
        <v>67</v>
      </c>
    </row>
    <row r="932" spans="1:26" x14ac:dyDescent="0.3">
      <c r="A932">
        <v>200103</v>
      </c>
      <c r="B932">
        <v>717</v>
      </c>
      <c r="C932">
        <v>937</v>
      </c>
      <c r="D932">
        <v>1157</v>
      </c>
      <c r="E932">
        <v>1397</v>
      </c>
      <c r="F932">
        <v>6214</v>
      </c>
      <c r="G932">
        <v>313</v>
      </c>
      <c r="H932">
        <v>352</v>
      </c>
      <c r="I932">
        <v>346</v>
      </c>
      <c r="J932">
        <v>350</v>
      </c>
      <c r="K932">
        <v>852</v>
      </c>
      <c r="L932">
        <v>211</v>
      </c>
      <c r="M932">
        <v>199</v>
      </c>
      <c r="N932">
        <v>236</v>
      </c>
      <c r="O932">
        <v>266</v>
      </c>
      <c r="P932">
        <v>431</v>
      </c>
      <c r="Q932">
        <v>181</v>
      </c>
      <c r="R932">
        <v>174</v>
      </c>
      <c r="S932">
        <v>195</v>
      </c>
      <c r="T932">
        <v>198</v>
      </c>
      <c r="U932">
        <v>232</v>
      </c>
      <c r="V932">
        <v>190</v>
      </c>
      <c r="W932">
        <v>200</v>
      </c>
      <c r="X932">
        <v>171</v>
      </c>
      <c r="Y932">
        <v>135</v>
      </c>
      <c r="Z932">
        <v>66</v>
      </c>
    </row>
    <row r="933" spans="1:26" x14ac:dyDescent="0.3">
      <c r="A933">
        <v>200104</v>
      </c>
      <c r="B933">
        <v>713</v>
      </c>
      <c r="C933">
        <v>931</v>
      </c>
      <c r="D933">
        <v>1148</v>
      </c>
      <c r="E933">
        <v>1386</v>
      </c>
      <c r="F933">
        <v>6150</v>
      </c>
      <c r="G933">
        <v>313</v>
      </c>
      <c r="H933">
        <v>351</v>
      </c>
      <c r="I933">
        <v>345</v>
      </c>
      <c r="J933">
        <v>345</v>
      </c>
      <c r="K933">
        <v>844</v>
      </c>
      <c r="L933">
        <v>208</v>
      </c>
      <c r="M933">
        <v>196</v>
      </c>
      <c r="N933">
        <v>236</v>
      </c>
      <c r="O933">
        <v>264</v>
      </c>
      <c r="P933">
        <v>422</v>
      </c>
      <c r="Q933">
        <v>179</v>
      </c>
      <c r="R933">
        <v>173</v>
      </c>
      <c r="S933">
        <v>195</v>
      </c>
      <c r="T933">
        <v>195</v>
      </c>
      <c r="U933">
        <v>232</v>
      </c>
      <c r="V933">
        <v>190</v>
      </c>
      <c r="W933">
        <v>198</v>
      </c>
      <c r="X933">
        <v>167</v>
      </c>
      <c r="Y933">
        <v>135</v>
      </c>
      <c r="Z933">
        <v>66</v>
      </c>
    </row>
    <row r="934" spans="1:26" x14ac:dyDescent="0.3">
      <c r="A934">
        <v>200105</v>
      </c>
      <c r="B934">
        <v>712</v>
      </c>
      <c r="C934">
        <v>922</v>
      </c>
      <c r="D934">
        <v>1141</v>
      </c>
      <c r="E934">
        <v>1381</v>
      </c>
      <c r="F934">
        <v>6097</v>
      </c>
      <c r="G934">
        <v>309</v>
      </c>
      <c r="H934">
        <v>349</v>
      </c>
      <c r="I934">
        <v>344</v>
      </c>
      <c r="J934">
        <v>343</v>
      </c>
      <c r="K934">
        <v>836</v>
      </c>
      <c r="L934">
        <v>205</v>
      </c>
      <c r="M934">
        <v>196</v>
      </c>
      <c r="N934">
        <v>236</v>
      </c>
      <c r="O934">
        <v>263</v>
      </c>
      <c r="P934">
        <v>422</v>
      </c>
      <c r="Q934">
        <v>179</v>
      </c>
      <c r="R934">
        <v>171</v>
      </c>
      <c r="S934">
        <v>193</v>
      </c>
      <c r="T934">
        <v>194</v>
      </c>
      <c r="U934">
        <v>230</v>
      </c>
      <c r="V934">
        <v>190</v>
      </c>
      <c r="W934">
        <v>198</v>
      </c>
      <c r="X934">
        <v>167</v>
      </c>
      <c r="Y934">
        <v>134</v>
      </c>
      <c r="Z934">
        <v>66</v>
      </c>
    </row>
    <row r="935" spans="1:26" x14ac:dyDescent="0.3">
      <c r="A935">
        <v>200106</v>
      </c>
      <c r="B935">
        <v>707</v>
      </c>
      <c r="C935">
        <v>918</v>
      </c>
      <c r="D935">
        <v>1137</v>
      </c>
      <c r="E935">
        <v>1370</v>
      </c>
      <c r="F935">
        <v>6045</v>
      </c>
      <c r="G935">
        <v>309</v>
      </c>
      <c r="H935">
        <v>348</v>
      </c>
      <c r="I935">
        <v>344</v>
      </c>
      <c r="J935">
        <v>341</v>
      </c>
      <c r="K935">
        <v>832</v>
      </c>
      <c r="L935">
        <v>202</v>
      </c>
      <c r="M935">
        <v>194</v>
      </c>
      <c r="N935">
        <v>234</v>
      </c>
      <c r="O935">
        <v>262</v>
      </c>
      <c r="P935">
        <v>419</v>
      </c>
      <c r="Q935">
        <v>177</v>
      </c>
      <c r="R935">
        <v>170</v>
      </c>
      <c r="S935">
        <v>193</v>
      </c>
      <c r="T935">
        <v>194</v>
      </c>
      <c r="U935">
        <v>230</v>
      </c>
      <c r="V935">
        <v>188</v>
      </c>
      <c r="W935">
        <v>198</v>
      </c>
      <c r="X935">
        <v>167</v>
      </c>
      <c r="Y935">
        <v>134</v>
      </c>
      <c r="Z935">
        <v>65</v>
      </c>
    </row>
    <row r="936" spans="1:26" x14ac:dyDescent="0.3">
      <c r="A936">
        <v>200107</v>
      </c>
      <c r="B936">
        <v>922</v>
      </c>
      <c r="C936">
        <v>961</v>
      </c>
      <c r="D936">
        <v>1069</v>
      </c>
      <c r="E936">
        <v>1651</v>
      </c>
      <c r="F936">
        <v>6941</v>
      </c>
      <c r="G936">
        <v>293</v>
      </c>
      <c r="H936">
        <v>320</v>
      </c>
      <c r="I936">
        <v>300</v>
      </c>
      <c r="J936">
        <v>451</v>
      </c>
      <c r="K936">
        <v>933</v>
      </c>
      <c r="L936">
        <v>195</v>
      </c>
      <c r="M936">
        <v>246</v>
      </c>
      <c r="N936">
        <v>238</v>
      </c>
      <c r="O936">
        <v>279</v>
      </c>
      <c r="P936">
        <v>409</v>
      </c>
      <c r="Q936">
        <v>203</v>
      </c>
      <c r="R936">
        <v>179</v>
      </c>
      <c r="S936">
        <v>187</v>
      </c>
      <c r="T936">
        <v>215</v>
      </c>
      <c r="U936">
        <v>226</v>
      </c>
      <c r="V936">
        <v>189</v>
      </c>
      <c r="W936">
        <v>200</v>
      </c>
      <c r="X936">
        <v>181</v>
      </c>
      <c r="Y936">
        <v>140</v>
      </c>
      <c r="Z936">
        <v>98</v>
      </c>
    </row>
    <row r="937" spans="1:26" x14ac:dyDescent="0.3">
      <c r="A937">
        <v>200108</v>
      </c>
      <c r="B937">
        <v>917</v>
      </c>
      <c r="C937">
        <v>956</v>
      </c>
      <c r="D937">
        <v>1061</v>
      </c>
      <c r="E937">
        <v>1640</v>
      </c>
      <c r="F937">
        <v>6877</v>
      </c>
      <c r="G937">
        <v>292</v>
      </c>
      <c r="H937">
        <v>319</v>
      </c>
      <c r="I937">
        <v>298</v>
      </c>
      <c r="J937">
        <v>447</v>
      </c>
      <c r="K937">
        <v>923</v>
      </c>
      <c r="L937">
        <v>194</v>
      </c>
      <c r="M937">
        <v>245</v>
      </c>
      <c r="N937">
        <v>233</v>
      </c>
      <c r="O937">
        <v>279</v>
      </c>
      <c r="P937">
        <v>407</v>
      </c>
      <c r="Q937">
        <v>203</v>
      </c>
      <c r="R937">
        <v>177</v>
      </c>
      <c r="S937">
        <v>185</v>
      </c>
      <c r="T937">
        <v>215</v>
      </c>
      <c r="U937">
        <v>224</v>
      </c>
      <c r="V937">
        <v>189</v>
      </c>
      <c r="W937">
        <v>200</v>
      </c>
      <c r="X937">
        <v>181</v>
      </c>
      <c r="Y937">
        <v>140</v>
      </c>
      <c r="Z937">
        <v>98</v>
      </c>
    </row>
    <row r="938" spans="1:26" x14ac:dyDescent="0.3">
      <c r="A938">
        <v>200109</v>
      </c>
      <c r="B938">
        <v>914</v>
      </c>
      <c r="C938">
        <v>952</v>
      </c>
      <c r="D938">
        <v>1056</v>
      </c>
      <c r="E938">
        <v>1635</v>
      </c>
      <c r="F938">
        <v>6819</v>
      </c>
      <c r="G938">
        <v>292</v>
      </c>
      <c r="H938">
        <v>319</v>
      </c>
      <c r="I938">
        <v>297</v>
      </c>
      <c r="J938">
        <v>445</v>
      </c>
      <c r="K938">
        <v>920</v>
      </c>
      <c r="L938">
        <v>192</v>
      </c>
      <c r="M938">
        <v>244</v>
      </c>
      <c r="N938">
        <v>233</v>
      </c>
      <c r="O938">
        <v>274</v>
      </c>
      <c r="P938">
        <v>405</v>
      </c>
      <c r="Q938">
        <v>203</v>
      </c>
      <c r="R938">
        <v>174</v>
      </c>
      <c r="S938">
        <v>184</v>
      </c>
      <c r="T938">
        <v>214</v>
      </c>
      <c r="U938">
        <v>223</v>
      </c>
      <c r="V938">
        <v>188</v>
      </c>
      <c r="W938">
        <v>200</v>
      </c>
      <c r="X938">
        <v>180</v>
      </c>
      <c r="Y938">
        <v>139</v>
      </c>
      <c r="Z938">
        <v>98</v>
      </c>
    </row>
    <row r="939" spans="1:26" x14ac:dyDescent="0.3">
      <c r="A939">
        <v>200110</v>
      </c>
      <c r="B939">
        <v>910</v>
      </c>
      <c r="C939">
        <v>947</v>
      </c>
      <c r="D939">
        <v>1051</v>
      </c>
      <c r="E939">
        <v>1628</v>
      </c>
      <c r="F939">
        <v>6772</v>
      </c>
      <c r="G939">
        <v>292</v>
      </c>
      <c r="H939">
        <v>318</v>
      </c>
      <c r="I939">
        <v>296</v>
      </c>
      <c r="J939">
        <v>442</v>
      </c>
      <c r="K939">
        <v>912</v>
      </c>
      <c r="L939">
        <v>191</v>
      </c>
      <c r="M939">
        <v>244</v>
      </c>
      <c r="N939">
        <v>232</v>
      </c>
      <c r="O939">
        <v>273</v>
      </c>
      <c r="P939">
        <v>405</v>
      </c>
      <c r="Q939">
        <v>203</v>
      </c>
      <c r="R939">
        <v>174</v>
      </c>
      <c r="S939">
        <v>183</v>
      </c>
      <c r="T939">
        <v>214</v>
      </c>
      <c r="U939">
        <v>221</v>
      </c>
      <c r="V939">
        <v>188</v>
      </c>
      <c r="W939">
        <v>198</v>
      </c>
      <c r="X939">
        <v>179</v>
      </c>
      <c r="Y939">
        <v>137</v>
      </c>
      <c r="Z939">
        <v>98</v>
      </c>
    </row>
    <row r="940" spans="1:26" x14ac:dyDescent="0.3">
      <c r="A940">
        <v>200111</v>
      </c>
      <c r="B940">
        <v>906</v>
      </c>
      <c r="C940">
        <v>945</v>
      </c>
      <c r="D940">
        <v>1045</v>
      </c>
      <c r="E940">
        <v>1619</v>
      </c>
      <c r="F940">
        <v>6716</v>
      </c>
      <c r="G940">
        <v>290</v>
      </c>
      <c r="H940">
        <v>317</v>
      </c>
      <c r="I940">
        <v>295</v>
      </c>
      <c r="J940">
        <v>441</v>
      </c>
      <c r="K940">
        <v>904</v>
      </c>
      <c r="L940">
        <v>191</v>
      </c>
      <c r="M940">
        <v>240</v>
      </c>
      <c r="N940">
        <v>231</v>
      </c>
      <c r="O940">
        <v>272</v>
      </c>
      <c r="P940">
        <v>402</v>
      </c>
      <c r="Q940">
        <v>202</v>
      </c>
      <c r="R940">
        <v>172</v>
      </c>
      <c r="S940">
        <v>181</v>
      </c>
      <c r="T940">
        <v>214</v>
      </c>
      <c r="U940">
        <v>219</v>
      </c>
      <c r="V940">
        <v>188</v>
      </c>
      <c r="W940">
        <v>197</v>
      </c>
      <c r="X940">
        <v>178</v>
      </c>
      <c r="Y940">
        <v>137</v>
      </c>
      <c r="Z940">
        <v>97</v>
      </c>
    </row>
    <row r="941" spans="1:26" x14ac:dyDescent="0.3">
      <c r="A941">
        <v>200112</v>
      </c>
      <c r="B941">
        <v>903</v>
      </c>
      <c r="C941">
        <v>941</v>
      </c>
      <c r="D941">
        <v>1040</v>
      </c>
      <c r="E941">
        <v>1611</v>
      </c>
      <c r="F941">
        <v>6656</v>
      </c>
      <c r="G941">
        <v>289</v>
      </c>
      <c r="H941">
        <v>316</v>
      </c>
      <c r="I941">
        <v>294</v>
      </c>
      <c r="J941">
        <v>437</v>
      </c>
      <c r="K941">
        <v>899</v>
      </c>
      <c r="L941">
        <v>190</v>
      </c>
      <c r="M941">
        <v>240</v>
      </c>
      <c r="N941">
        <v>230</v>
      </c>
      <c r="O941">
        <v>271</v>
      </c>
      <c r="P941">
        <v>402</v>
      </c>
      <c r="Q941">
        <v>202</v>
      </c>
      <c r="R941">
        <v>171</v>
      </c>
      <c r="S941">
        <v>181</v>
      </c>
      <c r="T941">
        <v>213</v>
      </c>
      <c r="U941">
        <v>219</v>
      </c>
      <c r="V941">
        <v>188</v>
      </c>
      <c r="W941">
        <v>196</v>
      </c>
      <c r="X941">
        <v>178</v>
      </c>
      <c r="Y941">
        <v>137</v>
      </c>
      <c r="Z941">
        <v>97</v>
      </c>
    </row>
    <row r="942" spans="1:26" x14ac:dyDescent="0.3">
      <c r="A942">
        <v>200201</v>
      </c>
      <c r="B942">
        <v>895</v>
      </c>
      <c r="C942">
        <v>933</v>
      </c>
      <c r="D942">
        <v>1031</v>
      </c>
      <c r="E942">
        <v>1601</v>
      </c>
      <c r="F942">
        <v>6610</v>
      </c>
      <c r="G942">
        <v>288</v>
      </c>
      <c r="H942">
        <v>314</v>
      </c>
      <c r="I942">
        <v>293</v>
      </c>
      <c r="J942">
        <v>435</v>
      </c>
      <c r="K942">
        <v>896</v>
      </c>
      <c r="L942">
        <v>190</v>
      </c>
      <c r="M942">
        <v>237</v>
      </c>
      <c r="N942">
        <v>229</v>
      </c>
      <c r="O942">
        <v>269</v>
      </c>
      <c r="P942">
        <v>400</v>
      </c>
      <c r="Q942">
        <v>202</v>
      </c>
      <c r="R942">
        <v>170</v>
      </c>
      <c r="S942">
        <v>179</v>
      </c>
      <c r="T942">
        <v>212</v>
      </c>
      <c r="U942">
        <v>216</v>
      </c>
      <c r="V942">
        <v>187</v>
      </c>
      <c r="W942">
        <v>194</v>
      </c>
      <c r="X942">
        <v>177</v>
      </c>
      <c r="Y942">
        <v>137</v>
      </c>
      <c r="Z942">
        <v>96</v>
      </c>
    </row>
    <row r="943" spans="1:26" x14ac:dyDescent="0.3">
      <c r="A943">
        <v>200202</v>
      </c>
      <c r="B943">
        <v>890</v>
      </c>
      <c r="C943">
        <v>928</v>
      </c>
      <c r="D943">
        <v>1027</v>
      </c>
      <c r="E943">
        <v>1597</v>
      </c>
      <c r="F943">
        <v>6558</v>
      </c>
      <c r="G943">
        <v>287</v>
      </c>
      <c r="H943">
        <v>314</v>
      </c>
      <c r="I943">
        <v>293</v>
      </c>
      <c r="J943">
        <v>432</v>
      </c>
      <c r="K943">
        <v>893</v>
      </c>
      <c r="L943">
        <v>189</v>
      </c>
      <c r="M943">
        <v>237</v>
      </c>
      <c r="N943">
        <v>227</v>
      </c>
      <c r="O943">
        <v>269</v>
      </c>
      <c r="P943">
        <v>398</v>
      </c>
      <c r="Q943">
        <v>200</v>
      </c>
      <c r="R943">
        <v>169</v>
      </c>
      <c r="S943">
        <v>179</v>
      </c>
      <c r="T943">
        <v>211</v>
      </c>
      <c r="U943">
        <v>212</v>
      </c>
      <c r="V943">
        <v>187</v>
      </c>
      <c r="W943">
        <v>194</v>
      </c>
      <c r="X943">
        <v>177</v>
      </c>
      <c r="Y943">
        <v>137</v>
      </c>
      <c r="Z943">
        <v>96</v>
      </c>
    </row>
    <row r="944" spans="1:26" x14ac:dyDescent="0.3">
      <c r="A944">
        <v>200203</v>
      </c>
      <c r="B944">
        <v>887</v>
      </c>
      <c r="C944">
        <v>919</v>
      </c>
      <c r="D944">
        <v>1023</v>
      </c>
      <c r="E944">
        <v>1587</v>
      </c>
      <c r="F944">
        <v>6510</v>
      </c>
      <c r="G944">
        <v>287</v>
      </c>
      <c r="H944">
        <v>311</v>
      </c>
      <c r="I944">
        <v>291</v>
      </c>
      <c r="J944">
        <v>431</v>
      </c>
      <c r="K944">
        <v>891</v>
      </c>
      <c r="L944">
        <v>189</v>
      </c>
      <c r="M944">
        <v>236</v>
      </c>
      <c r="N944">
        <v>226</v>
      </c>
      <c r="O944">
        <v>268</v>
      </c>
      <c r="P944">
        <v>396</v>
      </c>
      <c r="Q944">
        <v>198</v>
      </c>
      <c r="R944">
        <v>169</v>
      </c>
      <c r="S944">
        <v>179</v>
      </c>
      <c r="T944">
        <v>210</v>
      </c>
      <c r="U944">
        <v>211</v>
      </c>
      <c r="V944">
        <v>187</v>
      </c>
      <c r="W944">
        <v>194</v>
      </c>
      <c r="X944">
        <v>176</v>
      </c>
      <c r="Y944">
        <v>136</v>
      </c>
      <c r="Z944">
        <v>96</v>
      </c>
    </row>
    <row r="945" spans="1:26" x14ac:dyDescent="0.3">
      <c r="A945">
        <v>200204</v>
      </c>
      <c r="B945">
        <v>883</v>
      </c>
      <c r="C945">
        <v>911</v>
      </c>
      <c r="D945">
        <v>1017</v>
      </c>
      <c r="E945">
        <v>1579</v>
      </c>
      <c r="F945">
        <v>6463</v>
      </c>
      <c r="G945">
        <v>285</v>
      </c>
      <c r="H945">
        <v>308</v>
      </c>
      <c r="I945">
        <v>289</v>
      </c>
      <c r="J945">
        <v>428</v>
      </c>
      <c r="K945">
        <v>885</v>
      </c>
      <c r="L945">
        <v>188</v>
      </c>
      <c r="M945">
        <v>235</v>
      </c>
      <c r="N945">
        <v>224</v>
      </c>
      <c r="O945">
        <v>266</v>
      </c>
      <c r="P945">
        <v>395</v>
      </c>
      <c r="Q945">
        <v>198</v>
      </c>
      <c r="R945">
        <v>169</v>
      </c>
      <c r="S945">
        <v>178</v>
      </c>
      <c r="T945">
        <v>208</v>
      </c>
      <c r="U945">
        <v>210</v>
      </c>
      <c r="V945">
        <v>187</v>
      </c>
      <c r="W945">
        <v>193</v>
      </c>
      <c r="X945">
        <v>176</v>
      </c>
      <c r="Y945">
        <v>136</v>
      </c>
      <c r="Z945">
        <v>96</v>
      </c>
    </row>
    <row r="946" spans="1:26" x14ac:dyDescent="0.3">
      <c r="A946">
        <v>200205</v>
      </c>
      <c r="B946">
        <v>879</v>
      </c>
      <c r="C946">
        <v>906</v>
      </c>
      <c r="D946">
        <v>1012</v>
      </c>
      <c r="E946">
        <v>1571</v>
      </c>
      <c r="F946">
        <v>6400</v>
      </c>
      <c r="G946">
        <v>285</v>
      </c>
      <c r="H946">
        <v>306</v>
      </c>
      <c r="I946">
        <v>289</v>
      </c>
      <c r="J946">
        <v>428</v>
      </c>
      <c r="K946">
        <v>881</v>
      </c>
      <c r="L946">
        <v>188</v>
      </c>
      <c r="M946">
        <v>235</v>
      </c>
      <c r="N946">
        <v>223</v>
      </c>
      <c r="O946">
        <v>265</v>
      </c>
      <c r="P946">
        <v>395</v>
      </c>
      <c r="Q946">
        <v>198</v>
      </c>
      <c r="R946">
        <v>169</v>
      </c>
      <c r="S946">
        <v>178</v>
      </c>
      <c r="T946">
        <v>208</v>
      </c>
      <c r="U946">
        <v>210</v>
      </c>
      <c r="V946">
        <v>187</v>
      </c>
      <c r="W946">
        <v>192</v>
      </c>
      <c r="X946">
        <v>175</v>
      </c>
      <c r="Y946">
        <v>136</v>
      </c>
      <c r="Z946">
        <v>96</v>
      </c>
    </row>
    <row r="947" spans="1:26" x14ac:dyDescent="0.3">
      <c r="A947">
        <v>200206</v>
      </c>
      <c r="B947">
        <v>874</v>
      </c>
      <c r="C947">
        <v>900</v>
      </c>
      <c r="D947">
        <v>1007</v>
      </c>
      <c r="E947">
        <v>1560</v>
      </c>
      <c r="F947">
        <v>6331</v>
      </c>
      <c r="G947">
        <v>285</v>
      </c>
      <c r="H947">
        <v>306</v>
      </c>
      <c r="I947">
        <v>288</v>
      </c>
      <c r="J947">
        <v>426</v>
      </c>
      <c r="K947">
        <v>878</v>
      </c>
      <c r="L947">
        <v>188</v>
      </c>
      <c r="M947">
        <v>235</v>
      </c>
      <c r="N947">
        <v>222</v>
      </c>
      <c r="O947">
        <v>264</v>
      </c>
      <c r="P947">
        <v>395</v>
      </c>
      <c r="Q947">
        <v>198</v>
      </c>
      <c r="R947">
        <v>169</v>
      </c>
      <c r="S947">
        <v>178</v>
      </c>
      <c r="T947">
        <v>207</v>
      </c>
      <c r="U947">
        <v>208</v>
      </c>
      <c r="V947">
        <v>187</v>
      </c>
      <c r="W947">
        <v>192</v>
      </c>
      <c r="X947">
        <v>175</v>
      </c>
      <c r="Y947">
        <v>134</v>
      </c>
      <c r="Z947">
        <v>96</v>
      </c>
    </row>
    <row r="948" spans="1:26" x14ac:dyDescent="0.3">
      <c r="A948">
        <v>200207</v>
      </c>
      <c r="B948">
        <v>1009</v>
      </c>
      <c r="C948">
        <v>1056</v>
      </c>
      <c r="D948">
        <v>1060</v>
      </c>
      <c r="E948">
        <v>1673</v>
      </c>
      <c r="F948">
        <v>6340</v>
      </c>
      <c r="G948">
        <v>267</v>
      </c>
      <c r="H948">
        <v>325</v>
      </c>
      <c r="I948">
        <v>346</v>
      </c>
      <c r="J948">
        <v>455</v>
      </c>
      <c r="K948">
        <v>809</v>
      </c>
      <c r="L948">
        <v>190</v>
      </c>
      <c r="M948">
        <v>222</v>
      </c>
      <c r="N948">
        <v>227</v>
      </c>
      <c r="O948">
        <v>260</v>
      </c>
      <c r="P948">
        <v>426</v>
      </c>
      <c r="Q948">
        <v>188</v>
      </c>
      <c r="R948">
        <v>193</v>
      </c>
      <c r="S948">
        <v>208</v>
      </c>
      <c r="T948">
        <v>218</v>
      </c>
      <c r="U948">
        <v>234</v>
      </c>
      <c r="V948">
        <v>208</v>
      </c>
      <c r="W948">
        <v>194</v>
      </c>
      <c r="X948">
        <v>178</v>
      </c>
      <c r="Y948">
        <v>158</v>
      </c>
      <c r="Z948">
        <v>104</v>
      </c>
    </row>
    <row r="949" spans="1:26" x14ac:dyDescent="0.3">
      <c r="A949">
        <v>200208</v>
      </c>
      <c r="B949">
        <v>998</v>
      </c>
      <c r="C949">
        <v>1045</v>
      </c>
      <c r="D949">
        <v>1054</v>
      </c>
      <c r="E949">
        <v>1662</v>
      </c>
      <c r="F949">
        <v>6266</v>
      </c>
      <c r="G949">
        <v>266</v>
      </c>
      <c r="H949">
        <v>322</v>
      </c>
      <c r="I949">
        <v>346</v>
      </c>
      <c r="J949">
        <v>453</v>
      </c>
      <c r="K949">
        <v>804</v>
      </c>
      <c r="L949">
        <v>189</v>
      </c>
      <c r="M949">
        <v>218</v>
      </c>
      <c r="N949">
        <v>227</v>
      </c>
      <c r="O949">
        <v>260</v>
      </c>
      <c r="P949">
        <v>423</v>
      </c>
      <c r="Q949">
        <v>187</v>
      </c>
      <c r="R949">
        <v>193</v>
      </c>
      <c r="S949">
        <v>207</v>
      </c>
      <c r="T949">
        <v>218</v>
      </c>
      <c r="U949">
        <v>234</v>
      </c>
      <c r="V949">
        <v>207</v>
      </c>
      <c r="W949">
        <v>193</v>
      </c>
      <c r="X949">
        <v>178</v>
      </c>
      <c r="Y949">
        <v>158</v>
      </c>
      <c r="Z949">
        <v>103</v>
      </c>
    </row>
    <row r="950" spans="1:26" x14ac:dyDescent="0.3">
      <c r="A950">
        <v>200209</v>
      </c>
      <c r="B950">
        <v>994</v>
      </c>
      <c r="C950">
        <v>1035</v>
      </c>
      <c r="D950">
        <v>1044</v>
      </c>
      <c r="E950">
        <v>1648</v>
      </c>
      <c r="F950">
        <v>6223</v>
      </c>
      <c r="G950">
        <v>263</v>
      </c>
      <c r="H950">
        <v>319</v>
      </c>
      <c r="I950">
        <v>345</v>
      </c>
      <c r="J950">
        <v>449</v>
      </c>
      <c r="K950">
        <v>802</v>
      </c>
      <c r="L950">
        <v>186</v>
      </c>
      <c r="M950">
        <v>217</v>
      </c>
      <c r="N950">
        <v>227</v>
      </c>
      <c r="O950">
        <v>260</v>
      </c>
      <c r="P950">
        <v>422</v>
      </c>
      <c r="Q950">
        <v>186</v>
      </c>
      <c r="R950">
        <v>193</v>
      </c>
      <c r="S950">
        <v>207</v>
      </c>
      <c r="T950">
        <v>216</v>
      </c>
      <c r="U950">
        <v>231</v>
      </c>
      <c r="V950">
        <v>207</v>
      </c>
      <c r="W950">
        <v>193</v>
      </c>
      <c r="X950">
        <v>176</v>
      </c>
      <c r="Y950">
        <v>158</v>
      </c>
      <c r="Z950">
        <v>102</v>
      </c>
    </row>
    <row r="951" spans="1:26" x14ac:dyDescent="0.3">
      <c r="A951">
        <v>200210</v>
      </c>
      <c r="B951">
        <v>985</v>
      </c>
      <c r="C951">
        <v>1029</v>
      </c>
      <c r="D951">
        <v>1035</v>
      </c>
      <c r="E951">
        <v>1634</v>
      </c>
      <c r="F951">
        <v>6156</v>
      </c>
      <c r="G951">
        <v>261</v>
      </c>
      <c r="H951">
        <v>319</v>
      </c>
      <c r="I951">
        <v>345</v>
      </c>
      <c r="J951">
        <v>443</v>
      </c>
      <c r="K951">
        <v>799</v>
      </c>
      <c r="L951">
        <v>186</v>
      </c>
      <c r="M951">
        <v>216</v>
      </c>
      <c r="N951">
        <v>227</v>
      </c>
      <c r="O951">
        <v>259</v>
      </c>
      <c r="P951">
        <v>418</v>
      </c>
      <c r="Q951">
        <v>185</v>
      </c>
      <c r="R951">
        <v>193</v>
      </c>
      <c r="S951">
        <v>206</v>
      </c>
      <c r="T951">
        <v>216</v>
      </c>
      <c r="U951">
        <v>228</v>
      </c>
      <c r="V951">
        <v>207</v>
      </c>
      <c r="W951">
        <v>192</v>
      </c>
      <c r="X951">
        <v>175</v>
      </c>
      <c r="Y951">
        <v>158</v>
      </c>
      <c r="Z951">
        <v>102</v>
      </c>
    </row>
    <row r="952" spans="1:26" x14ac:dyDescent="0.3">
      <c r="A952">
        <v>200211</v>
      </c>
      <c r="B952">
        <v>984</v>
      </c>
      <c r="C952">
        <v>1022</v>
      </c>
      <c r="D952">
        <v>1027</v>
      </c>
      <c r="E952">
        <v>1627</v>
      </c>
      <c r="F952">
        <v>6094</v>
      </c>
      <c r="G952">
        <v>259</v>
      </c>
      <c r="H952">
        <v>317</v>
      </c>
      <c r="I952">
        <v>343</v>
      </c>
      <c r="J952">
        <v>442</v>
      </c>
      <c r="K952">
        <v>797</v>
      </c>
      <c r="L952">
        <v>185</v>
      </c>
      <c r="M952">
        <v>215</v>
      </c>
      <c r="N952">
        <v>227</v>
      </c>
      <c r="O952">
        <v>258</v>
      </c>
      <c r="P952">
        <v>417</v>
      </c>
      <c r="Q952">
        <v>184</v>
      </c>
      <c r="R952">
        <v>193</v>
      </c>
      <c r="S952">
        <v>206</v>
      </c>
      <c r="T952">
        <v>216</v>
      </c>
      <c r="U952">
        <v>226</v>
      </c>
      <c r="V952">
        <v>207</v>
      </c>
      <c r="W952">
        <v>192</v>
      </c>
      <c r="X952">
        <v>174</v>
      </c>
      <c r="Y952">
        <v>158</v>
      </c>
      <c r="Z952">
        <v>102</v>
      </c>
    </row>
    <row r="953" spans="1:26" x14ac:dyDescent="0.3">
      <c r="A953">
        <v>200212</v>
      </c>
      <c r="B953">
        <v>976</v>
      </c>
      <c r="C953">
        <v>1016</v>
      </c>
      <c r="D953">
        <v>1024</v>
      </c>
      <c r="E953">
        <v>1618</v>
      </c>
      <c r="F953">
        <v>6063</v>
      </c>
      <c r="G953">
        <v>258</v>
      </c>
      <c r="H953">
        <v>317</v>
      </c>
      <c r="I953">
        <v>342</v>
      </c>
      <c r="J953">
        <v>441</v>
      </c>
      <c r="K953">
        <v>794</v>
      </c>
      <c r="L953">
        <v>183</v>
      </c>
      <c r="M953">
        <v>215</v>
      </c>
      <c r="N953">
        <v>227</v>
      </c>
      <c r="O953">
        <v>257</v>
      </c>
      <c r="P953">
        <v>416</v>
      </c>
      <c r="Q953">
        <v>184</v>
      </c>
      <c r="R953">
        <v>192</v>
      </c>
      <c r="S953">
        <v>206</v>
      </c>
      <c r="T953">
        <v>216</v>
      </c>
      <c r="U953">
        <v>226</v>
      </c>
      <c r="V953">
        <v>207</v>
      </c>
      <c r="W953">
        <v>191</v>
      </c>
      <c r="X953">
        <v>174</v>
      </c>
      <c r="Y953">
        <v>157</v>
      </c>
      <c r="Z953">
        <v>101</v>
      </c>
    </row>
    <row r="954" spans="1:26" x14ac:dyDescent="0.3">
      <c r="A954">
        <v>200301</v>
      </c>
      <c r="B954">
        <v>969</v>
      </c>
      <c r="C954">
        <v>1007</v>
      </c>
      <c r="D954">
        <v>1016</v>
      </c>
      <c r="E954">
        <v>1605</v>
      </c>
      <c r="F954">
        <v>6011</v>
      </c>
      <c r="G954">
        <v>258</v>
      </c>
      <c r="H954">
        <v>315</v>
      </c>
      <c r="I954">
        <v>342</v>
      </c>
      <c r="J954">
        <v>439</v>
      </c>
      <c r="K954">
        <v>790</v>
      </c>
      <c r="L954">
        <v>182</v>
      </c>
      <c r="M954">
        <v>212</v>
      </c>
      <c r="N954">
        <v>226</v>
      </c>
      <c r="O954">
        <v>254</v>
      </c>
      <c r="P954">
        <v>415</v>
      </c>
      <c r="Q954">
        <v>184</v>
      </c>
      <c r="R954">
        <v>191</v>
      </c>
      <c r="S954">
        <v>205</v>
      </c>
      <c r="T954">
        <v>216</v>
      </c>
      <c r="U954">
        <v>224</v>
      </c>
      <c r="V954">
        <v>207</v>
      </c>
      <c r="W954">
        <v>191</v>
      </c>
      <c r="X954">
        <v>174</v>
      </c>
      <c r="Y954">
        <v>156</v>
      </c>
      <c r="Z954">
        <v>101</v>
      </c>
    </row>
    <row r="955" spans="1:26" x14ac:dyDescent="0.3">
      <c r="A955">
        <v>200302</v>
      </c>
      <c r="B955">
        <v>956</v>
      </c>
      <c r="C955">
        <v>997</v>
      </c>
      <c r="D955">
        <v>1009</v>
      </c>
      <c r="E955">
        <v>1604</v>
      </c>
      <c r="F955">
        <v>5968</v>
      </c>
      <c r="G955">
        <v>255</v>
      </c>
      <c r="H955">
        <v>314</v>
      </c>
      <c r="I955">
        <v>342</v>
      </c>
      <c r="J955">
        <v>437</v>
      </c>
      <c r="K955">
        <v>786</v>
      </c>
      <c r="L955">
        <v>182</v>
      </c>
      <c r="M955">
        <v>210</v>
      </c>
      <c r="N955">
        <v>225</v>
      </c>
      <c r="O955">
        <v>254</v>
      </c>
      <c r="P955">
        <v>414</v>
      </c>
      <c r="Q955">
        <v>184</v>
      </c>
      <c r="R955">
        <v>191</v>
      </c>
      <c r="S955">
        <v>203</v>
      </c>
      <c r="T955">
        <v>216</v>
      </c>
      <c r="U955">
        <v>223</v>
      </c>
      <c r="V955">
        <v>207</v>
      </c>
      <c r="W955">
        <v>191</v>
      </c>
      <c r="X955">
        <v>174</v>
      </c>
      <c r="Y955">
        <v>156</v>
      </c>
      <c r="Z955">
        <v>101</v>
      </c>
    </row>
    <row r="956" spans="1:26" x14ac:dyDescent="0.3">
      <c r="A956">
        <v>200303</v>
      </c>
      <c r="B956">
        <v>947</v>
      </c>
      <c r="C956">
        <v>992</v>
      </c>
      <c r="D956">
        <v>1007</v>
      </c>
      <c r="E956">
        <v>1596</v>
      </c>
      <c r="F956">
        <v>5925</v>
      </c>
      <c r="G956">
        <v>254</v>
      </c>
      <c r="H956">
        <v>313</v>
      </c>
      <c r="I956">
        <v>341</v>
      </c>
      <c r="J956">
        <v>436</v>
      </c>
      <c r="K956">
        <v>781</v>
      </c>
      <c r="L956">
        <v>181</v>
      </c>
      <c r="M956">
        <v>210</v>
      </c>
      <c r="N956">
        <v>224</v>
      </c>
      <c r="O956">
        <v>253</v>
      </c>
      <c r="P956">
        <v>413</v>
      </c>
      <c r="Q956">
        <v>183</v>
      </c>
      <c r="R956">
        <v>190</v>
      </c>
      <c r="S956">
        <v>203</v>
      </c>
      <c r="T956">
        <v>216</v>
      </c>
      <c r="U956">
        <v>223</v>
      </c>
      <c r="V956">
        <v>207</v>
      </c>
      <c r="W956">
        <v>191</v>
      </c>
      <c r="X956">
        <v>174</v>
      </c>
      <c r="Y956">
        <v>156</v>
      </c>
      <c r="Z956">
        <v>101</v>
      </c>
    </row>
    <row r="957" spans="1:26" x14ac:dyDescent="0.3">
      <c r="A957">
        <v>200304</v>
      </c>
      <c r="B957">
        <v>943</v>
      </c>
      <c r="C957">
        <v>988</v>
      </c>
      <c r="D957">
        <v>1001</v>
      </c>
      <c r="E957">
        <v>1585</v>
      </c>
      <c r="F957">
        <v>5883</v>
      </c>
      <c r="G957">
        <v>254</v>
      </c>
      <c r="H957">
        <v>312</v>
      </c>
      <c r="I957">
        <v>339</v>
      </c>
      <c r="J957">
        <v>431</v>
      </c>
      <c r="K957">
        <v>776</v>
      </c>
      <c r="L957">
        <v>181</v>
      </c>
      <c r="M957">
        <v>208</v>
      </c>
      <c r="N957">
        <v>223</v>
      </c>
      <c r="O957">
        <v>251</v>
      </c>
      <c r="P957">
        <v>411</v>
      </c>
      <c r="Q957">
        <v>183</v>
      </c>
      <c r="R957">
        <v>190</v>
      </c>
      <c r="S957">
        <v>203</v>
      </c>
      <c r="T957">
        <v>212</v>
      </c>
      <c r="U957">
        <v>223</v>
      </c>
      <c r="V957">
        <v>207</v>
      </c>
      <c r="W957">
        <v>190</v>
      </c>
      <c r="X957">
        <v>174</v>
      </c>
      <c r="Y957">
        <v>156</v>
      </c>
      <c r="Z957">
        <v>100</v>
      </c>
    </row>
    <row r="958" spans="1:26" x14ac:dyDescent="0.3">
      <c r="A958">
        <v>200305</v>
      </c>
      <c r="B958">
        <v>938</v>
      </c>
      <c r="C958">
        <v>975</v>
      </c>
      <c r="D958">
        <v>996</v>
      </c>
      <c r="E958">
        <v>1578</v>
      </c>
      <c r="F958">
        <v>5860</v>
      </c>
      <c r="G958">
        <v>252</v>
      </c>
      <c r="H958">
        <v>312</v>
      </c>
      <c r="I958">
        <v>338</v>
      </c>
      <c r="J958">
        <v>431</v>
      </c>
      <c r="K958">
        <v>775</v>
      </c>
      <c r="L958">
        <v>179</v>
      </c>
      <c r="M958">
        <v>208</v>
      </c>
      <c r="N958">
        <v>223</v>
      </c>
      <c r="O958">
        <v>250</v>
      </c>
      <c r="P958">
        <v>410</v>
      </c>
      <c r="Q958">
        <v>182</v>
      </c>
      <c r="R958">
        <v>190</v>
      </c>
      <c r="S958">
        <v>202</v>
      </c>
      <c r="T958">
        <v>212</v>
      </c>
      <c r="U958">
        <v>223</v>
      </c>
      <c r="V958">
        <v>207</v>
      </c>
      <c r="W958">
        <v>189</v>
      </c>
      <c r="X958">
        <v>174</v>
      </c>
      <c r="Y958">
        <v>156</v>
      </c>
      <c r="Z958">
        <v>99</v>
      </c>
    </row>
    <row r="959" spans="1:26" x14ac:dyDescent="0.3">
      <c r="A959">
        <v>200306</v>
      </c>
      <c r="B959">
        <v>933</v>
      </c>
      <c r="C959">
        <v>972</v>
      </c>
      <c r="D959">
        <v>993</v>
      </c>
      <c r="E959">
        <v>1571</v>
      </c>
      <c r="F959">
        <v>5826</v>
      </c>
      <c r="G959">
        <v>251</v>
      </c>
      <c r="H959">
        <v>309</v>
      </c>
      <c r="I959">
        <v>337</v>
      </c>
      <c r="J959">
        <v>430</v>
      </c>
      <c r="K959">
        <v>773</v>
      </c>
      <c r="L959">
        <v>178</v>
      </c>
      <c r="M959">
        <v>207</v>
      </c>
      <c r="N959">
        <v>223</v>
      </c>
      <c r="O959">
        <v>250</v>
      </c>
      <c r="P959">
        <v>407</v>
      </c>
      <c r="Q959">
        <v>180</v>
      </c>
      <c r="R959">
        <v>188</v>
      </c>
      <c r="S959">
        <v>202</v>
      </c>
      <c r="T959">
        <v>211</v>
      </c>
      <c r="U959">
        <v>222</v>
      </c>
      <c r="V959">
        <v>206</v>
      </c>
      <c r="W959">
        <v>189</v>
      </c>
      <c r="X959">
        <v>174</v>
      </c>
      <c r="Y959">
        <v>156</v>
      </c>
      <c r="Z959">
        <v>99</v>
      </c>
    </row>
    <row r="960" spans="1:26" x14ac:dyDescent="0.3">
      <c r="A960">
        <v>200307</v>
      </c>
      <c r="B960">
        <v>1035</v>
      </c>
      <c r="C960">
        <v>889</v>
      </c>
      <c r="D960">
        <v>1120</v>
      </c>
      <c r="E960">
        <v>1657</v>
      </c>
      <c r="F960">
        <v>5855</v>
      </c>
      <c r="G960">
        <v>230</v>
      </c>
      <c r="H960">
        <v>307</v>
      </c>
      <c r="I960">
        <v>372</v>
      </c>
      <c r="J960">
        <v>451</v>
      </c>
      <c r="K960">
        <v>803</v>
      </c>
      <c r="L960">
        <v>194</v>
      </c>
      <c r="M960">
        <v>224</v>
      </c>
      <c r="N960">
        <v>256</v>
      </c>
      <c r="O960">
        <v>270</v>
      </c>
      <c r="P960">
        <v>368</v>
      </c>
      <c r="Q960">
        <v>195</v>
      </c>
      <c r="R960">
        <v>193</v>
      </c>
      <c r="S960">
        <v>215</v>
      </c>
      <c r="T960">
        <v>211</v>
      </c>
      <c r="U960">
        <v>222</v>
      </c>
      <c r="V960">
        <v>213</v>
      </c>
      <c r="W960">
        <v>183</v>
      </c>
      <c r="X960">
        <v>168</v>
      </c>
      <c r="Y960">
        <v>158</v>
      </c>
      <c r="Z960">
        <v>121</v>
      </c>
    </row>
    <row r="961" spans="1:26" x14ac:dyDescent="0.3">
      <c r="A961">
        <v>200308</v>
      </c>
      <c r="B961">
        <v>1027</v>
      </c>
      <c r="C961">
        <v>884</v>
      </c>
      <c r="D961">
        <v>1116</v>
      </c>
      <c r="E961">
        <v>1653</v>
      </c>
      <c r="F961">
        <v>5818</v>
      </c>
      <c r="G961">
        <v>228</v>
      </c>
      <c r="H961">
        <v>306</v>
      </c>
      <c r="I961">
        <v>368</v>
      </c>
      <c r="J961">
        <v>448</v>
      </c>
      <c r="K961">
        <v>798</v>
      </c>
      <c r="L961">
        <v>194</v>
      </c>
      <c r="M961">
        <v>223</v>
      </c>
      <c r="N961">
        <v>253</v>
      </c>
      <c r="O961">
        <v>270</v>
      </c>
      <c r="P961">
        <v>366</v>
      </c>
      <c r="Q961">
        <v>193</v>
      </c>
      <c r="R961">
        <v>193</v>
      </c>
      <c r="S961">
        <v>213</v>
      </c>
      <c r="T961">
        <v>211</v>
      </c>
      <c r="U961">
        <v>222</v>
      </c>
      <c r="V961">
        <v>213</v>
      </c>
      <c r="W961">
        <v>182</v>
      </c>
      <c r="X961">
        <v>168</v>
      </c>
      <c r="Y961">
        <v>157</v>
      </c>
      <c r="Z961">
        <v>121</v>
      </c>
    </row>
    <row r="962" spans="1:26" x14ac:dyDescent="0.3">
      <c r="A962">
        <v>200309</v>
      </c>
      <c r="B962">
        <v>1022</v>
      </c>
      <c r="C962">
        <v>879</v>
      </c>
      <c r="D962">
        <v>1113</v>
      </c>
      <c r="E962">
        <v>1644</v>
      </c>
      <c r="F962">
        <v>5782</v>
      </c>
      <c r="G962">
        <v>227</v>
      </c>
      <c r="H962">
        <v>305</v>
      </c>
      <c r="I962">
        <v>366</v>
      </c>
      <c r="J962">
        <v>447</v>
      </c>
      <c r="K962">
        <v>795</v>
      </c>
      <c r="L962">
        <v>193</v>
      </c>
      <c r="M962">
        <v>221</v>
      </c>
      <c r="N962">
        <v>251</v>
      </c>
      <c r="O962">
        <v>270</v>
      </c>
      <c r="P962">
        <v>365</v>
      </c>
      <c r="Q962">
        <v>192</v>
      </c>
      <c r="R962">
        <v>191</v>
      </c>
      <c r="S962">
        <v>212</v>
      </c>
      <c r="T962">
        <v>211</v>
      </c>
      <c r="U962">
        <v>221</v>
      </c>
      <c r="V962">
        <v>212</v>
      </c>
      <c r="W962">
        <v>180</v>
      </c>
      <c r="X962">
        <v>168</v>
      </c>
      <c r="Y962">
        <v>157</v>
      </c>
      <c r="Z962">
        <v>121</v>
      </c>
    </row>
    <row r="963" spans="1:26" x14ac:dyDescent="0.3">
      <c r="A963">
        <v>200310</v>
      </c>
      <c r="B963">
        <v>1021</v>
      </c>
      <c r="C963">
        <v>875</v>
      </c>
      <c r="D963">
        <v>1112</v>
      </c>
      <c r="E963">
        <v>1633</v>
      </c>
      <c r="F963">
        <v>5748</v>
      </c>
      <c r="G963">
        <v>227</v>
      </c>
      <c r="H963">
        <v>303</v>
      </c>
      <c r="I963">
        <v>364</v>
      </c>
      <c r="J963">
        <v>447</v>
      </c>
      <c r="K963">
        <v>791</v>
      </c>
      <c r="L963">
        <v>192</v>
      </c>
      <c r="M963">
        <v>221</v>
      </c>
      <c r="N963">
        <v>250</v>
      </c>
      <c r="O963">
        <v>269</v>
      </c>
      <c r="P963">
        <v>361</v>
      </c>
      <c r="Q963">
        <v>192</v>
      </c>
      <c r="R963">
        <v>190</v>
      </c>
      <c r="S963">
        <v>212</v>
      </c>
      <c r="T963">
        <v>209</v>
      </c>
      <c r="U963">
        <v>220</v>
      </c>
      <c r="V963">
        <v>212</v>
      </c>
      <c r="W963">
        <v>179</v>
      </c>
      <c r="X963">
        <v>168</v>
      </c>
      <c r="Y963">
        <v>157</v>
      </c>
      <c r="Z963">
        <v>121</v>
      </c>
    </row>
    <row r="964" spans="1:26" x14ac:dyDescent="0.3">
      <c r="A964">
        <v>200311</v>
      </c>
      <c r="B964">
        <v>1012</v>
      </c>
      <c r="C964">
        <v>870</v>
      </c>
      <c r="D964">
        <v>1109</v>
      </c>
      <c r="E964">
        <v>1627</v>
      </c>
      <c r="F964">
        <v>5708</v>
      </c>
      <c r="G964">
        <v>226</v>
      </c>
      <c r="H964">
        <v>302</v>
      </c>
      <c r="I964">
        <v>364</v>
      </c>
      <c r="J964">
        <v>445</v>
      </c>
      <c r="K964">
        <v>788</v>
      </c>
      <c r="L964">
        <v>191</v>
      </c>
      <c r="M964">
        <v>220</v>
      </c>
      <c r="N964">
        <v>250</v>
      </c>
      <c r="O964">
        <v>268</v>
      </c>
      <c r="P964">
        <v>361</v>
      </c>
      <c r="Q964">
        <v>191</v>
      </c>
      <c r="R964">
        <v>189</v>
      </c>
      <c r="S964">
        <v>212</v>
      </c>
      <c r="T964">
        <v>208</v>
      </c>
      <c r="U964">
        <v>220</v>
      </c>
      <c r="V964">
        <v>212</v>
      </c>
      <c r="W964">
        <v>179</v>
      </c>
      <c r="X964">
        <v>168</v>
      </c>
      <c r="Y964">
        <v>157</v>
      </c>
      <c r="Z964">
        <v>121</v>
      </c>
    </row>
    <row r="965" spans="1:26" x14ac:dyDescent="0.3">
      <c r="A965">
        <v>200312</v>
      </c>
      <c r="B965">
        <v>1009</v>
      </c>
      <c r="C965">
        <v>866</v>
      </c>
      <c r="D965">
        <v>1107</v>
      </c>
      <c r="E965">
        <v>1622</v>
      </c>
      <c r="F965">
        <v>5680</v>
      </c>
      <c r="G965">
        <v>226</v>
      </c>
      <c r="H965">
        <v>302</v>
      </c>
      <c r="I965">
        <v>362</v>
      </c>
      <c r="J965">
        <v>443</v>
      </c>
      <c r="K965">
        <v>784</v>
      </c>
      <c r="L965">
        <v>189</v>
      </c>
      <c r="M965">
        <v>220</v>
      </c>
      <c r="N965">
        <v>249</v>
      </c>
      <c r="O965">
        <v>268</v>
      </c>
      <c r="P965">
        <v>360</v>
      </c>
      <c r="Q965">
        <v>191</v>
      </c>
      <c r="R965">
        <v>189</v>
      </c>
      <c r="S965">
        <v>212</v>
      </c>
      <c r="T965">
        <v>208</v>
      </c>
      <c r="U965">
        <v>220</v>
      </c>
      <c r="V965">
        <v>212</v>
      </c>
      <c r="W965">
        <v>178</v>
      </c>
      <c r="X965">
        <v>168</v>
      </c>
      <c r="Y965">
        <v>157</v>
      </c>
      <c r="Z965">
        <v>121</v>
      </c>
    </row>
    <row r="966" spans="1:26" x14ac:dyDescent="0.3">
      <c r="A966">
        <v>200401</v>
      </c>
      <c r="B966">
        <v>999</v>
      </c>
      <c r="C966">
        <v>857</v>
      </c>
      <c r="D966">
        <v>1100</v>
      </c>
      <c r="E966">
        <v>1616</v>
      </c>
      <c r="F966">
        <v>5638</v>
      </c>
      <c r="G966">
        <v>226</v>
      </c>
      <c r="H966">
        <v>301</v>
      </c>
      <c r="I966">
        <v>360</v>
      </c>
      <c r="J966">
        <v>441</v>
      </c>
      <c r="K966">
        <v>780</v>
      </c>
      <c r="L966">
        <v>188</v>
      </c>
      <c r="M966">
        <v>218</v>
      </c>
      <c r="N966">
        <v>249</v>
      </c>
      <c r="O966">
        <v>268</v>
      </c>
      <c r="P966">
        <v>359</v>
      </c>
      <c r="Q966">
        <v>191</v>
      </c>
      <c r="R966">
        <v>188</v>
      </c>
      <c r="S966">
        <v>211</v>
      </c>
      <c r="T966">
        <v>207</v>
      </c>
      <c r="U966">
        <v>219</v>
      </c>
      <c r="V966">
        <v>212</v>
      </c>
      <c r="W966">
        <v>178</v>
      </c>
      <c r="X966">
        <v>168</v>
      </c>
      <c r="Y966">
        <v>157</v>
      </c>
      <c r="Z966">
        <v>120</v>
      </c>
    </row>
    <row r="967" spans="1:26" x14ac:dyDescent="0.3">
      <c r="A967">
        <v>200402</v>
      </c>
      <c r="B967">
        <v>994</v>
      </c>
      <c r="C967">
        <v>856</v>
      </c>
      <c r="D967">
        <v>1095</v>
      </c>
      <c r="E967">
        <v>1611</v>
      </c>
      <c r="F967">
        <v>5605</v>
      </c>
      <c r="G967">
        <v>226</v>
      </c>
      <c r="H967">
        <v>300</v>
      </c>
      <c r="I967">
        <v>357</v>
      </c>
      <c r="J967">
        <v>440</v>
      </c>
      <c r="K967">
        <v>780</v>
      </c>
      <c r="L967">
        <v>188</v>
      </c>
      <c r="M967">
        <v>218</v>
      </c>
      <c r="N967">
        <v>248</v>
      </c>
      <c r="O967">
        <v>268</v>
      </c>
      <c r="P967">
        <v>359</v>
      </c>
      <c r="Q967">
        <v>190</v>
      </c>
      <c r="R967">
        <v>186</v>
      </c>
      <c r="S967">
        <v>210</v>
      </c>
      <c r="T967">
        <v>206</v>
      </c>
      <c r="U967">
        <v>219</v>
      </c>
      <c r="V967">
        <v>212</v>
      </c>
      <c r="W967">
        <v>178</v>
      </c>
      <c r="X967">
        <v>168</v>
      </c>
      <c r="Y967">
        <v>157</v>
      </c>
      <c r="Z967">
        <v>120</v>
      </c>
    </row>
    <row r="968" spans="1:26" x14ac:dyDescent="0.3">
      <c r="A968">
        <v>200403</v>
      </c>
      <c r="B968">
        <v>989</v>
      </c>
      <c r="C968">
        <v>849</v>
      </c>
      <c r="D968">
        <v>1093</v>
      </c>
      <c r="E968">
        <v>1604</v>
      </c>
      <c r="F968">
        <v>5577</v>
      </c>
      <c r="G968">
        <v>225</v>
      </c>
      <c r="H968">
        <v>299</v>
      </c>
      <c r="I968">
        <v>357</v>
      </c>
      <c r="J968">
        <v>438</v>
      </c>
      <c r="K968">
        <v>778</v>
      </c>
      <c r="L968">
        <v>186</v>
      </c>
      <c r="M968">
        <v>218</v>
      </c>
      <c r="N968">
        <v>248</v>
      </c>
      <c r="O968">
        <v>268</v>
      </c>
      <c r="P968">
        <v>358</v>
      </c>
      <c r="Q968">
        <v>188</v>
      </c>
      <c r="R968">
        <v>185</v>
      </c>
      <c r="S968">
        <v>210</v>
      </c>
      <c r="T968">
        <v>206</v>
      </c>
      <c r="U968">
        <v>217</v>
      </c>
      <c r="V968">
        <v>211</v>
      </c>
      <c r="W968">
        <v>178</v>
      </c>
      <c r="X968">
        <v>168</v>
      </c>
      <c r="Y968">
        <v>157</v>
      </c>
      <c r="Z968">
        <v>120</v>
      </c>
    </row>
    <row r="969" spans="1:26" x14ac:dyDescent="0.3">
      <c r="A969">
        <v>200404</v>
      </c>
      <c r="B969">
        <v>987</v>
      </c>
      <c r="C969">
        <v>847</v>
      </c>
      <c r="D969">
        <v>1089</v>
      </c>
      <c r="E969">
        <v>1597</v>
      </c>
      <c r="F969">
        <v>5543</v>
      </c>
      <c r="G969">
        <v>225</v>
      </c>
      <c r="H969">
        <v>298</v>
      </c>
      <c r="I969">
        <v>357</v>
      </c>
      <c r="J969">
        <v>435</v>
      </c>
      <c r="K969">
        <v>774</v>
      </c>
      <c r="L969">
        <v>185</v>
      </c>
      <c r="M969">
        <v>218</v>
      </c>
      <c r="N969">
        <v>248</v>
      </c>
      <c r="O969">
        <v>268</v>
      </c>
      <c r="P969">
        <v>358</v>
      </c>
      <c r="Q969">
        <v>186</v>
      </c>
      <c r="R969">
        <v>184</v>
      </c>
      <c r="S969">
        <v>208</v>
      </c>
      <c r="T969">
        <v>206</v>
      </c>
      <c r="U969">
        <v>216</v>
      </c>
      <c r="V969">
        <v>211</v>
      </c>
      <c r="W969">
        <v>178</v>
      </c>
      <c r="X969">
        <v>168</v>
      </c>
      <c r="Y969">
        <v>155</v>
      </c>
      <c r="Z969">
        <v>120</v>
      </c>
    </row>
    <row r="970" spans="1:26" x14ac:dyDescent="0.3">
      <c r="A970">
        <v>200405</v>
      </c>
      <c r="B970">
        <v>983</v>
      </c>
      <c r="C970">
        <v>845</v>
      </c>
      <c r="D970">
        <v>1084</v>
      </c>
      <c r="E970">
        <v>1581</v>
      </c>
      <c r="F970">
        <v>5524</v>
      </c>
      <c r="G970">
        <v>225</v>
      </c>
      <c r="H970">
        <v>297</v>
      </c>
      <c r="I970">
        <v>357</v>
      </c>
      <c r="J970">
        <v>432</v>
      </c>
      <c r="K970">
        <v>773</v>
      </c>
      <c r="L970">
        <v>184</v>
      </c>
      <c r="M970">
        <v>217</v>
      </c>
      <c r="N970">
        <v>247</v>
      </c>
      <c r="O970">
        <v>268</v>
      </c>
      <c r="P970">
        <v>358</v>
      </c>
      <c r="Q970">
        <v>184</v>
      </c>
      <c r="R970">
        <v>183</v>
      </c>
      <c r="S970">
        <v>208</v>
      </c>
      <c r="T970">
        <v>206</v>
      </c>
      <c r="U970">
        <v>216</v>
      </c>
      <c r="V970">
        <v>210</v>
      </c>
      <c r="W970">
        <v>177</v>
      </c>
      <c r="X970">
        <v>168</v>
      </c>
      <c r="Y970">
        <v>154</v>
      </c>
      <c r="Z970">
        <v>119</v>
      </c>
    </row>
    <row r="971" spans="1:26" x14ac:dyDescent="0.3">
      <c r="A971">
        <v>200406</v>
      </c>
      <c r="B971">
        <v>982</v>
      </c>
      <c r="C971">
        <v>842</v>
      </c>
      <c r="D971">
        <v>1078</v>
      </c>
      <c r="E971">
        <v>1576</v>
      </c>
      <c r="F971">
        <v>5502</v>
      </c>
      <c r="G971">
        <v>223</v>
      </c>
      <c r="H971">
        <v>296</v>
      </c>
      <c r="I971">
        <v>355</v>
      </c>
      <c r="J971">
        <v>430</v>
      </c>
      <c r="K971">
        <v>770</v>
      </c>
      <c r="L971">
        <v>183</v>
      </c>
      <c r="M971">
        <v>217</v>
      </c>
      <c r="N971">
        <v>245</v>
      </c>
      <c r="O971">
        <v>265</v>
      </c>
      <c r="P971">
        <v>356</v>
      </c>
      <c r="Q971">
        <v>184</v>
      </c>
      <c r="R971">
        <v>183</v>
      </c>
      <c r="S971">
        <v>208</v>
      </c>
      <c r="T971">
        <v>206</v>
      </c>
      <c r="U971">
        <v>216</v>
      </c>
      <c r="V971">
        <v>210</v>
      </c>
      <c r="W971">
        <v>176</v>
      </c>
      <c r="X971">
        <v>168</v>
      </c>
      <c r="Y971">
        <v>154</v>
      </c>
      <c r="Z971">
        <v>119</v>
      </c>
    </row>
    <row r="972" spans="1:26" x14ac:dyDescent="0.3">
      <c r="A972">
        <v>200407</v>
      </c>
      <c r="B972">
        <v>1331</v>
      </c>
      <c r="C972">
        <v>1232</v>
      </c>
      <c r="D972">
        <v>1200</v>
      </c>
      <c r="E972">
        <v>1471</v>
      </c>
      <c r="F972">
        <v>4719</v>
      </c>
      <c r="G972">
        <v>337</v>
      </c>
      <c r="H972">
        <v>365</v>
      </c>
      <c r="I972">
        <v>370</v>
      </c>
      <c r="J972">
        <v>419</v>
      </c>
      <c r="K972">
        <v>724</v>
      </c>
      <c r="L972">
        <v>234</v>
      </c>
      <c r="M972">
        <v>235</v>
      </c>
      <c r="N972">
        <v>270</v>
      </c>
      <c r="O972">
        <v>286</v>
      </c>
      <c r="P972">
        <v>393</v>
      </c>
      <c r="Q972">
        <v>219</v>
      </c>
      <c r="R972">
        <v>226</v>
      </c>
      <c r="S972">
        <v>214</v>
      </c>
      <c r="T972">
        <v>230</v>
      </c>
      <c r="U972">
        <v>254</v>
      </c>
      <c r="V972">
        <v>220</v>
      </c>
      <c r="W972">
        <v>220</v>
      </c>
      <c r="X972">
        <v>215</v>
      </c>
      <c r="Y972">
        <v>179</v>
      </c>
      <c r="Z972">
        <v>152</v>
      </c>
    </row>
    <row r="973" spans="1:26" x14ac:dyDescent="0.3">
      <c r="A973">
        <v>200408</v>
      </c>
      <c r="B973">
        <v>1321</v>
      </c>
      <c r="C973">
        <v>1229</v>
      </c>
      <c r="D973">
        <v>1193</v>
      </c>
      <c r="E973">
        <v>1462</v>
      </c>
      <c r="F973">
        <v>4682</v>
      </c>
      <c r="G973">
        <v>334</v>
      </c>
      <c r="H973">
        <v>361</v>
      </c>
      <c r="I973">
        <v>368</v>
      </c>
      <c r="J973">
        <v>417</v>
      </c>
      <c r="K973">
        <v>719</v>
      </c>
      <c r="L973">
        <v>234</v>
      </c>
      <c r="M973">
        <v>234</v>
      </c>
      <c r="N973">
        <v>269</v>
      </c>
      <c r="O973">
        <v>284</v>
      </c>
      <c r="P973">
        <v>392</v>
      </c>
      <c r="Q973">
        <v>217</v>
      </c>
      <c r="R973">
        <v>225</v>
      </c>
      <c r="S973">
        <v>213</v>
      </c>
      <c r="T973">
        <v>229</v>
      </c>
      <c r="U973">
        <v>254</v>
      </c>
      <c r="V973">
        <v>217</v>
      </c>
      <c r="W973">
        <v>220</v>
      </c>
      <c r="X973">
        <v>215</v>
      </c>
      <c r="Y973">
        <v>179</v>
      </c>
      <c r="Z973">
        <v>152</v>
      </c>
    </row>
    <row r="974" spans="1:26" x14ac:dyDescent="0.3">
      <c r="A974">
        <v>200409</v>
      </c>
      <c r="B974">
        <v>1316</v>
      </c>
      <c r="C974">
        <v>1224</v>
      </c>
      <c r="D974">
        <v>1191</v>
      </c>
      <c r="E974">
        <v>1454</v>
      </c>
      <c r="F974">
        <v>4665</v>
      </c>
      <c r="G974">
        <v>333</v>
      </c>
      <c r="H974">
        <v>361</v>
      </c>
      <c r="I974">
        <v>368</v>
      </c>
      <c r="J974">
        <v>414</v>
      </c>
      <c r="K974">
        <v>719</v>
      </c>
      <c r="L974">
        <v>231</v>
      </c>
      <c r="M974">
        <v>231</v>
      </c>
      <c r="N974">
        <v>268</v>
      </c>
      <c r="O974">
        <v>283</v>
      </c>
      <c r="P974">
        <v>391</v>
      </c>
      <c r="Q974">
        <v>216</v>
      </c>
      <c r="R974">
        <v>224</v>
      </c>
      <c r="S974">
        <v>210</v>
      </c>
      <c r="T974">
        <v>229</v>
      </c>
      <c r="U974">
        <v>252</v>
      </c>
      <c r="V974">
        <v>217</v>
      </c>
      <c r="W974">
        <v>220</v>
      </c>
      <c r="X974">
        <v>213</v>
      </c>
      <c r="Y974">
        <v>179</v>
      </c>
      <c r="Z974">
        <v>152</v>
      </c>
    </row>
    <row r="975" spans="1:26" x14ac:dyDescent="0.3">
      <c r="A975">
        <v>200410</v>
      </c>
      <c r="B975">
        <v>1312</v>
      </c>
      <c r="C975">
        <v>1220</v>
      </c>
      <c r="D975">
        <v>1189</v>
      </c>
      <c r="E975">
        <v>1445</v>
      </c>
      <c r="F975">
        <v>4646</v>
      </c>
      <c r="G975">
        <v>331</v>
      </c>
      <c r="H975">
        <v>359</v>
      </c>
      <c r="I975">
        <v>366</v>
      </c>
      <c r="J975">
        <v>411</v>
      </c>
      <c r="K975">
        <v>715</v>
      </c>
      <c r="L975">
        <v>230</v>
      </c>
      <c r="M975">
        <v>230</v>
      </c>
      <c r="N975">
        <v>268</v>
      </c>
      <c r="O975">
        <v>283</v>
      </c>
      <c r="P975">
        <v>391</v>
      </c>
      <c r="Q975">
        <v>216</v>
      </c>
      <c r="R975">
        <v>224</v>
      </c>
      <c r="S975">
        <v>208</v>
      </c>
      <c r="T975">
        <v>229</v>
      </c>
      <c r="U975">
        <v>252</v>
      </c>
      <c r="V975">
        <v>217</v>
      </c>
      <c r="W975">
        <v>220</v>
      </c>
      <c r="X975">
        <v>213</v>
      </c>
      <c r="Y975">
        <v>179</v>
      </c>
      <c r="Z975">
        <v>152</v>
      </c>
    </row>
    <row r="976" spans="1:26" x14ac:dyDescent="0.3">
      <c r="A976">
        <v>200411</v>
      </c>
      <c r="B976">
        <v>1311</v>
      </c>
      <c r="C976">
        <v>1217</v>
      </c>
      <c r="D976">
        <v>1188</v>
      </c>
      <c r="E976">
        <v>1437</v>
      </c>
      <c r="F976">
        <v>4627</v>
      </c>
      <c r="G976">
        <v>331</v>
      </c>
      <c r="H976">
        <v>357</v>
      </c>
      <c r="I976">
        <v>366</v>
      </c>
      <c r="J976">
        <v>409</v>
      </c>
      <c r="K976">
        <v>713</v>
      </c>
      <c r="L976">
        <v>229</v>
      </c>
      <c r="M976">
        <v>229</v>
      </c>
      <c r="N976">
        <v>265</v>
      </c>
      <c r="O976">
        <v>282</v>
      </c>
      <c r="P976">
        <v>391</v>
      </c>
      <c r="Q976">
        <v>216</v>
      </c>
      <c r="R976">
        <v>224</v>
      </c>
      <c r="S976">
        <v>207</v>
      </c>
      <c r="T976">
        <v>228</v>
      </c>
      <c r="U976">
        <v>252</v>
      </c>
      <c r="V976">
        <v>217</v>
      </c>
      <c r="W976">
        <v>219</v>
      </c>
      <c r="X976">
        <v>211</v>
      </c>
      <c r="Y976">
        <v>178</v>
      </c>
      <c r="Z976">
        <v>151</v>
      </c>
    </row>
    <row r="977" spans="1:26" x14ac:dyDescent="0.3">
      <c r="A977">
        <v>200412</v>
      </c>
      <c r="B977">
        <v>1270</v>
      </c>
      <c r="C977">
        <v>1200</v>
      </c>
      <c r="D977">
        <v>1159</v>
      </c>
      <c r="E977">
        <v>1406</v>
      </c>
      <c r="F977">
        <v>4529</v>
      </c>
      <c r="G977">
        <v>326</v>
      </c>
      <c r="H977">
        <v>350</v>
      </c>
      <c r="I977">
        <v>364</v>
      </c>
      <c r="J977">
        <v>407</v>
      </c>
      <c r="K977">
        <v>705</v>
      </c>
      <c r="L977">
        <v>228</v>
      </c>
      <c r="M977">
        <v>229</v>
      </c>
      <c r="N977">
        <v>265</v>
      </c>
      <c r="O977">
        <v>282</v>
      </c>
      <c r="P977">
        <v>386</v>
      </c>
      <c r="Q977">
        <v>216</v>
      </c>
      <c r="R977">
        <v>224</v>
      </c>
      <c r="S977">
        <v>204</v>
      </c>
      <c r="T977">
        <v>227</v>
      </c>
      <c r="U977">
        <v>252</v>
      </c>
      <c r="V977">
        <v>217</v>
      </c>
      <c r="W977">
        <v>219</v>
      </c>
      <c r="X977">
        <v>210</v>
      </c>
      <c r="Y977">
        <v>177</v>
      </c>
      <c r="Z977">
        <v>151</v>
      </c>
    </row>
    <row r="978" spans="1:26" x14ac:dyDescent="0.3">
      <c r="A978">
        <v>200501</v>
      </c>
      <c r="B978">
        <v>1268</v>
      </c>
      <c r="C978">
        <v>1198</v>
      </c>
      <c r="D978">
        <v>1158</v>
      </c>
      <c r="E978">
        <v>1404</v>
      </c>
      <c r="F978">
        <v>4513</v>
      </c>
      <c r="G978">
        <v>325</v>
      </c>
      <c r="H978">
        <v>350</v>
      </c>
      <c r="I978">
        <v>362</v>
      </c>
      <c r="J978">
        <v>405</v>
      </c>
      <c r="K978">
        <v>703</v>
      </c>
      <c r="L978">
        <v>229</v>
      </c>
      <c r="M978">
        <v>228</v>
      </c>
      <c r="N978">
        <v>265</v>
      </c>
      <c r="O978">
        <v>281</v>
      </c>
      <c r="P978">
        <v>385</v>
      </c>
      <c r="Q978">
        <v>216</v>
      </c>
      <c r="R978">
        <v>224</v>
      </c>
      <c r="S978">
        <v>204</v>
      </c>
      <c r="T978">
        <v>227</v>
      </c>
      <c r="U978">
        <v>251</v>
      </c>
      <c r="V978">
        <v>216</v>
      </c>
      <c r="W978">
        <v>219</v>
      </c>
      <c r="X978">
        <v>210</v>
      </c>
      <c r="Y978">
        <v>176</v>
      </c>
      <c r="Z978">
        <v>151</v>
      </c>
    </row>
    <row r="979" spans="1:26" x14ac:dyDescent="0.3">
      <c r="A979">
        <v>200502</v>
      </c>
      <c r="B979">
        <v>1265</v>
      </c>
      <c r="C979">
        <v>1197</v>
      </c>
      <c r="D979">
        <v>1151</v>
      </c>
      <c r="E979">
        <v>1401</v>
      </c>
      <c r="F979">
        <v>4488</v>
      </c>
      <c r="G979">
        <v>325</v>
      </c>
      <c r="H979">
        <v>349</v>
      </c>
      <c r="I979">
        <v>359</v>
      </c>
      <c r="J979">
        <v>403</v>
      </c>
      <c r="K979">
        <v>702</v>
      </c>
      <c r="L979">
        <v>228</v>
      </c>
      <c r="M979">
        <v>226</v>
      </c>
      <c r="N979">
        <v>264</v>
      </c>
      <c r="O979">
        <v>280</v>
      </c>
      <c r="P979">
        <v>383</v>
      </c>
      <c r="Q979">
        <v>216</v>
      </c>
      <c r="R979">
        <v>224</v>
      </c>
      <c r="S979">
        <v>203</v>
      </c>
      <c r="T979">
        <v>227</v>
      </c>
      <c r="U979">
        <v>249</v>
      </c>
      <c r="V979">
        <v>216</v>
      </c>
      <c r="W979">
        <v>219</v>
      </c>
      <c r="X979">
        <v>209</v>
      </c>
      <c r="Y979">
        <v>176</v>
      </c>
      <c r="Z979">
        <v>151</v>
      </c>
    </row>
    <row r="980" spans="1:26" x14ac:dyDescent="0.3">
      <c r="A980">
        <v>200503</v>
      </c>
      <c r="B980">
        <v>1261</v>
      </c>
      <c r="C980">
        <v>1194</v>
      </c>
      <c r="D980">
        <v>1150</v>
      </c>
      <c r="E980">
        <v>1395</v>
      </c>
      <c r="F980">
        <v>4460</v>
      </c>
      <c r="G980">
        <v>323</v>
      </c>
      <c r="H980">
        <v>349</v>
      </c>
      <c r="I980">
        <v>359</v>
      </c>
      <c r="J980">
        <v>401</v>
      </c>
      <c r="K980">
        <v>698</v>
      </c>
      <c r="L980">
        <v>228</v>
      </c>
      <c r="M980">
        <v>225</v>
      </c>
      <c r="N980">
        <v>264</v>
      </c>
      <c r="O980">
        <v>280</v>
      </c>
      <c r="P980">
        <v>382</v>
      </c>
      <c r="Q980">
        <v>216</v>
      </c>
      <c r="R980">
        <v>222</v>
      </c>
      <c r="S980">
        <v>203</v>
      </c>
      <c r="T980">
        <v>226</v>
      </c>
      <c r="U980">
        <v>249</v>
      </c>
      <c r="V980">
        <v>216</v>
      </c>
      <c r="W980">
        <v>219</v>
      </c>
      <c r="X980">
        <v>209</v>
      </c>
      <c r="Y980">
        <v>176</v>
      </c>
      <c r="Z980">
        <v>151</v>
      </c>
    </row>
    <row r="981" spans="1:26" x14ac:dyDescent="0.3">
      <c r="A981">
        <v>200504</v>
      </c>
      <c r="B981">
        <v>1254</v>
      </c>
      <c r="C981">
        <v>1190</v>
      </c>
      <c r="D981">
        <v>1147</v>
      </c>
      <c r="E981">
        <v>1395</v>
      </c>
      <c r="F981">
        <v>4439</v>
      </c>
      <c r="G981">
        <v>323</v>
      </c>
      <c r="H981">
        <v>349</v>
      </c>
      <c r="I981">
        <v>359</v>
      </c>
      <c r="J981">
        <v>401</v>
      </c>
      <c r="K981">
        <v>693</v>
      </c>
      <c r="L981">
        <v>228</v>
      </c>
      <c r="M981">
        <v>224</v>
      </c>
      <c r="N981">
        <v>263</v>
      </c>
      <c r="O981">
        <v>280</v>
      </c>
      <c r="P981">
        <v>382</v>
      </c>
      <c r="Q981">
        <v>216</v>
      </c>
      <c r="R981">
        <v>222</v>
      </c>
      <c r="S981">
        <v>203</v>
      </c>
      <c r="T981">
        <v>225</v>
      </c>
      <c r="U981">
        <v>248</v>
      </c>
      <c r="V981">
        <v>216</v>
      </c>
      <c r="W981">
        <v>218</v>
      </c>
      <c r="X981">
        <v>208</v>
      </c>
      <c r="Y981">
        <v>175</v>
      </c>
      <c r="Z981">
        <v>149</v>
      </c>
    </row>
    <row r="982" spans="1:26" x14ac:dyDescent="0.3">
      <c r="A982">
        <v>200505</v>
      </c>
      <c r="B982">
        <v>1251</v>
      </c>
      <c r="C982">
        <v>1186</v>
      </c>
      <c r="D982">
        <v>1138</v>
      </c>
      <c r="E982">
        <v>1392</v>
      </c>
      <c r="F982">
        <v>4419</v>
      </c>
      <c r="G982">
        <v>321</v>
      </c>
      <c r="H982">
        <v>349</v>
      </c>
      <c r="I982">
        <v>360</v>
      </c>
      <c r="J982">
        <v>401</v>
      </c>
      <c r="K982">
        <v>688</v>
      </c>
      <c r="L982">
        <v>228</v>
      </c>
      <c r="M982">
        <v>223</v>
      </c>
      <c r="N982">
        <v>259</v>
      </c>
      <c r="O982">
        <v>278</v>
      </c>
      <c r="P982">
        <v>381</v>
      </c>
      <c r="Q982">
        <v>216</v>
      </c>
      <c r="R982">
        <v>220</v>
      </c>
      <c r="S982">
        <v>202</v>
      </c>
      <c r="T982">
        <v>223</v>
      </c>
      <c r="U982">
        <v>248</v>
      </c>
      <c r="V982">
        <v>216</v>
      </c>
      <c r="W982">
        <v>218</v>
      </c>
      <c r="X982">
        <v>208</v>
      </c>
      <c r="Y982">
        <v>175</v>
      </c>
      <c r="Z982">
        <v>149</v>
      </c>
    </row>
    <row r="983" spans="1:26" x14ac:dyDescent="0.3">
      <c r="A983">
        <v>200506</v>
      </c>
      <c r="B983">
        <v>1244</v>
      </c>
      <c r="C983">
        <v>1183</v>
      </c>
      <c r="D983">
        <v>1130</v>
      </c>
      <c r="E983">
        <v>1389</v>
      </c>
      <c r="F983">
        <v>4390</v>
      </c>
      <c r="G983">
        <v>319</v>
      </c>
      <c r="H983">
        <v>348</v>
      </c>
      <c r="I983">
        <v>359</v>
      </c>
      <c r="J983">
        <v>399</v>
      </c>
      <c r="K983">
        <v>685</v>
      </c>
      <c r="L983">
        <v>226</v>
      </c>
      <c r="M983">
        <v>222</v>
      </c>
      <c r="N983">
        <v>258</v>
      </c>
      <c r="O983">
        <v>277</v>
      </c>
      <c r="P983">
        <v>380</v>
      </c>
      <c r="Q983">
        <v>214</v>
      </c>
      <c r="R983">
        <v>219</v>
      </c>
      <c r="S983">
        <v>200</v>
      </c>
      <c r="T983">
        <v>223</v>
      </c>
      <c r="U983">
        <v>247</v>
      </c>
      <c r="V983">
        <v>216</v>
      </c>
      <c r="W983">
        <v>218</v>
      </c>
      <c r="X983">
        <v>208</v>
      </c>
      <c r="Y983">
        <v>175</v>
      </c>
      <c r="Z983">
        <v>149</v>
      </c>
    </row>
    <row r="984" spans="1:26" x14ac:dyDescent="0.3">
      <c r="A984">
        <v>200507</v>
      </c>
      <c r="B984">
        <v>1453</v>
      </c>
      <c r="C984">
        <v>1178</v>
      </c>
      <c r="D984">
        <v>1265</v>
      </c>
      <c r="E984">
        <v>1609</v>
      </c>
      <c r="F984">
        <v>4511</v>
      </c>
      <c r="G984">
        <v>395</v>
      </c>
      <c r="H984">
        <v>354</v>
      </c>
      <c r="I984">
        <v>420</v>
      </c>
      <c r="J984">
        <v>429</v>
      </c>
      <c r="K984">
        <v>699</v>
      </c>
      <c r="L984">
        <v>269</v>
      </c>
      <c r="M984">
        <v>255</v>
      </c>
      <c r="N984">
        <v>269</v>
      </c>
      <c r="O984">
        <v>284</v>
      </c>
      <c r="P984">
        <v>378</v>
      </c>
      <c r="Q984">
        <v>240</v>
      </c>
      <c r="R984">
        <v>239</v>
      </c>
      <c r="S984">
        <v>202</v>
      </c>
      <c r="T984">
        <v>257</v>
      </c>
      <c r="U984">
        <v>262</v>
      </c>
      <c r="V984">
        <v>217</v>
      </c>
      <c r="W984">
        <v>221</v>
      </c>
      <c r="X984">
        <v>249</v>
      </c>
      <c r="Y984">
        <v>201</v>
      </c>
      <c r="Z984">
        <v>165</v>
      </c>
    </row>
    <row r="985" spans="1:26" x14ac:dyDescent="0.3">
      <c r="A985">
        <v>200508</v>
      </c>
      <c r="B985">
        <v>1443</v>
      </c>
      <c r="C985">
        <v>1171</v>
      </c>
      <c r="D985">
        <v>1261</v>
      </c>
      <c r="E985">
        <v>1605</v>
      </c>
      <c r="F985">
        <v>4489</v>
      </c>
      <c r="G985">
        <v>392</v>
      </c>
      <c r="H985">
        <v>353</v>
      </c>
      <c r="I985">
        <v>420</v>
      </c>
      <c r="J985">
        <v>425</v>
      </c>
      <c r="K985">
        <v>697</v>
      </c>
      <c r="L985">
        <v>267</v>
      </c>
      <c r="M985">
        <v>253</v>
      </c>
      <c r="N985">
        <v>269</v>
      </c>
      <c r="O985">
        <v>281</v>
      </c>
      <c r="P985">
        <v>376</v>
      </c>
      <c r="Q985">
        <v>238</v>
      </c>
      <c r="R985">
        <v>237</v>
      </c>
      <c r="S985">
        <v>201</v>
      </c>
      <c r="T985">
        <v>257</v>
      </c>
      <c r="U985">
        <v>260</v>
      </c>
      <c r="V985">
        <v>215</v>
      </c>
      <c r="W985">
        <v>221</v>
      </c>
      <c r="X985">
        <v>246</v>
      </c>
      <c r="Y985">
        <v>200</v>
      </c>
      <c r="Z985">
        <v>164</v>
      </c>
    </row>
    <row r="986" spans="1:26" x14ac:dyDescent="0.3">
      <c r="A986">
        <v>200509</v>
      </c>
      <c r="B986">
        <v>1437</v>
      </c>
      <c r="C986">
        <v>1171</v>
      </c>
      <c r="D986">
        <v>1258</v>
      </c>
      <c r="E986">
        <v>1598</v>
      </c>
      <c r="F986">
        <v>4475</v>
      </c>
      <c r="G986">
        <v>392</v>
      </c>
      <c r="H986">
        <v>351</v>
      </c>
      <c r="I986">
        <v>417</v>
      </c>
      <c r="J986">
        <v>422</v>
      </c>
      <c r="K986">
        <v>694</v>
      </c>
      <c r="L986">
        <v>267</v>
      </c>
      <c r="M986">
        <v>251</v>
      </c>
      <c r="N986">
        <v>268</v>
      </c>
      <c r="O986">
        <v>281</v>
      </c>
      <c r="P986">
        <v>375</v>
      </c>
      <c r="Q986">
        <v>237</v>
      </c>
      <c r="R986">
        <v>237</v>
      </c>
      <c r="S986">
        <v>200</v>
      </c>
      <c r="T986">
        <v>255</v>
      </c>
      <c r="U986">
        <v>260</v>
      </c>
      <c r="V986">
        <v>214</v>
      </c>
      <c r="W986">
        <v>220</v>
      </c>
      <c r="X986">
        <v>244</v>
      </c>
      <c r="Y986">
        <v>197</v>
      </c>
      <c r="Z986">
        <v>164</v>
      </c>
    </row>
    <row r="987" spans="1:26" x14ac:dyDescent="0.3">
      <c r="A987">
        <v>200510</v>
      </c>
      <c r="B987">
        <v>1429</v>
      </c>
      <c r="C987">
        <v>1167</v>
      </c>
      <c r="D987">
        <v>1247</v>
      </c>
      <c r="E987">
        <v>1591</v>
      </c>
      <c r="F987">
        <v>4447</v>
      </c>
      <c r="G987">
        <v>391</v>
      </c>
      <c r="H987">
        <v>350</v>
      </c>
      <c r="I987">
        <v>416</v>
      </c>
      <c r="J987">
        <v>421</v>
      </c>
      <c r="K987">
        <v>692</v>
      </c>
      <c r="L987">
        <v>266</v>
      </c>
      <c r="M987">
        <v>249</v>
      </c>
      <c r="N987">
        <v>266</v>
      </c>
      <c r="O987">
        <v>279</v>
      </c>
      <c r="P987">
        <v>375</v>
      </c>
      <c r="Q987">
        <v>237</v>
      </c>
      <c r="R987">
        <v>235</v>
      </c>
      <c r="S987">
        <v>200</v>
      </c>
      <c r="T987">
        <v>253</v>
      </c>
      <c r="U987">
        <v>260</v>
      </c>
      <c r="V987">
        <v>211</v>
      </c>
      <c r="W987">
        <v>220</v>
      </c>
      <c r="X987">
        <v>241</v>
      </c>
      <c r="Y987">
        <v>196</v>
      </c>
      <c r="Z987">
        <v>164</v>
      </c>
    </row>
    <row r="988" spans="1:26" x14ac:dyDescent="0.3">
      <c r="A988">
        <v>200511</v>
      </c>
      <c r="B988">
        <v>1427</v>
      </c>
      <c r="C988">
        <v>1161</v>
      </c>
      <c r="D988">
        <v>1241</v>
      </c>
      <c r="E988">
        <v>1581</v>
      </c>
      <c r="F988">
        <v>4422</v>
      </c>
      <c r="G988">
        <v>390</v>
      </c>
      <c r="H988">
        <v>349</v>
      </c>
      <c r="I988">
        <v>414</v>
      </c>
      <c r="J988">
        <v>418</v>
      </c>
      <c r="K988">
        <v>690</v>
      </c>
      <c r="L988">
        <v>266</v>
      </c>
      <c r="M988">
        <v>247</v>
      </c>
      <c r="N988">
        <v>266</v>
      </c>
      <c r="O988">
        <v>278</v>
      </c>
      <c r="P988">
        <v>375</v>
      </c>
      <c r="Q988">
        <v>237</v>
      </c>
      <c r="R988">
        <v>234</v>
      </c>
      <c r="S988">
        <v>199</v>
      </c>
      <c r="T988">
        <v>253</v>
      </c>
      <c r="U988">
        <v>260</v>
      </c>
      <c r="V988">
        <v>211</v>
      </c>
      <c r="W988">
        <v>220</v>
      </c>
      <c r="X988">
        <v>241</v>
      </c>
      <c r="Y988">
        <v>196</v>
      </c>
      <c r="Z988">
        <v>164</v>
      </c>
    </row>
    <row r="989" spans="1:26" x14ac:dyDescent="0.3">
      <c r="A989">
        <v>200512</v>
      </c>
      <c r="B989">
        <v>1423</v>
      </c>
      <c r="C989">
        <v>1159</v>
      </c>
      <c r="D989">
        <v>1236</v>
      </c>
      <c r="E989">
        <v>1576</v>
      </c>
      <c r="F989">
        <v>4394</v>
      </c>
      <c r="G989">
        <v>389</v>
      </c>
      <c r="H989">
        <v>346</v>
      </c>
      <c r="I989">
        <v>408</v>
      </c>
      <c r="J989">
        <v>416</v>
      </c>
      <c r="K989">
        <v>688</v>
      </c>
      <c r="L989">
        <v>264</v>
      </c>
      <c r="M989">
        <v>247</v>
      </c>
      <c r="N989">
        <v>265</v>
      </c>
      <c r="O989">
        <v>277</v>
      </c>
      <c r="P989">
        <v>374</v>
      </c>
      <c r="Q989">
        <v>235</v>
      </c>
      <c r="R989">
        <v>234</v>
      </c>
      <c r="S989">
        <v>199</v>
      </c>
      <c r="T989">
        <v>251</v>
      </c>
      <c r="U989">
        <v>259</v>
      </c>
      <c r="V989">
        <v>211</v>
      </c>
      <c r="W989">
        <v>220</v>
      </c>
      <c r="X989">
        <v>240</v>
      </c>
      <c r="Y989">
        <v>195</v>
      </c>
      <c r="Z989">
        <v>164</v>
      </c>
    </row>
    <row r="990" spans="1:26" x14ac:dyDescent="0.3">
      <c r="A990">
        <v>200601</v>
      </c>
      <c r="B990">
        <v>1422</v>
      </c>
      <c r="C990">
        <v>1156</v>
      </c>
      <c r="D990">
        <v>1234</v>
      </c>
      <c r="E990">
        <v>1569</v>
      </c>
      <c r="F990">
        <v>4373</v>
      </c>
      <c r="G990">
        <v>388</v>
      </c>
      <c r="H990">
        <v>344</v>
      </c>
      <c r="I990">
        <v>407</v>
      </c>
      <c r="J990">
        <v>415</v>
      </c>
      <c r="K990">
        <v>684</v>
      </c>
      <c r="L990">
        <v>262</v>
      </c>
      <c r="M990">
        <v>243</v>
      </c>
      <c r="N990">
        <v>264</v>
      </c>
      <c r="O990">
        <v>276</v>
      </c>
      <c r="P990">
        <v>368</v>
      </c>
      <c r="Q990">
        <v>233</v>
      </c>
      <c r="R990">
        <v>231</v>
      </c>
      <c r="S990">
        <v>199</v>
      </c>
      <c r="T990">
        <v>250</v>
      </c>
      <c r="U990">
        <v>258</v>
      </c>
      <c r="V990">
        <v>209</v>
      </c>
      <c r="W990">
        <v>219</v>
      </c>
      <c r="X990">
        <v>239</v>
      </c>
      <c r="Y990">
        <v>194</v>
      </c>
      <c r="Z990">
        <v>163</v>
      </c>
    </row>
    <row r="991" spans="1:26" x14ac:dyDescent="0.3">
      <c r="A991">
        <v>200602</v>
      </c>
      <c r="B991">
        <v>1415</v>
      </c>
      <c r="C991">
        <v>1149</v>
      </c>
      <c r="D991">
        <v>1227</v>
      </c>
      <c r="E991">
        <v>1558</v>
      </c>
      <c r="F991">
        <v>4362</v>
      </c>
      <c r="G991">
        <v>387</v>
      </c>
      <c r="H991">
        <v>342</v>
      </c>
      <c r="I991">
        <v>406</v>
      </c>
      <c r="J991">
        <v>412</v>
      </c>
      <c r="K991">
        <v>683</v>
      </c>
      <c r="L991">
        <v>262</v>
      </c>
      <c r="M991">
        <v>240</v>
      </c>
      <c r="N991">
        <v>264</v>
      </c>
      <c r="O991">
        <v>275</v>
      </c>
      <c r="P991">
        <v>367</v>
      </c>
      <c r="Q991">
        <v>232</v>
      </c>
      <c r="R991">
        <v>230</v>
      </c>
      <c r="S991">
        <v>197</v>
      </c>
      <c r="T991">
        <v>247</v>
      </c>
      <c r="U991">
        <v>257</v>
      </c>
      <c r="V991">
        <v>209</v>
      </c>
      <c r="W991">
        <v>219</v>
      </c>
      <c r="X991">
        <v>236</v>
      </c>
      <c r="Y991">
        <v>194</v>
      </c>
      <c r="Z991">
        <v>162</v>
      </c>
    </row>
    <row r="992" spans="1:26" x14ac:dyDescent="0.3">
      <c r="A992">
        <v>200603</v>
      </c>
      <c r="B992">
        <v>1412</v>
      </c>
      <c r="C992">
        <v>1146</v>
      </c>
      <c r="D992">
        <v>1220</v>
      </c>
      <c r="E992">
        <v>1552</v>
      </c>
      <c r="F992">
        <v>4341</v>
      </c>
      <c r="G992">
        <v>383</v>
      </c>
      <c r="H992">
        <v>341</v>
      </c>
      <c r="I992">
        <v>405</v>
      </c>
      <c r="J992">
        <v>410</v>
      </c>
      <c r="K992">
        <v>681</v>
      </c>
      <c r="L992">
        <v>261</v>
      </c>
      <c r="M992">
        <v>239</v>
      </c>
      <c r="N992">
        <v>262</v>
      </c>
      <c r="O992">
        <v>274</v>
      </c>
      <c r="P992">
        <v>365</v>
      </c>
      <c r="Q992">
        <v>231</v>
      </c>
      <c r="R992">
        <v>230</v>
      </c>
      <c r="S992">
        <v>196</v>
      </c>
      <c r="T992">
        <v>245</v>
      </c>
      <c r="U992">
        <v>256</v>
      </c>
      <c r="V992">
        <v>209</v>
      </c>
      <c r="W992">
        <v>218</v>
      </c>
      <c r="X992">
        <v>236</v>
      </c>
      <c r="Y992">
        <v>193</v>
      </c>
      <c r="Z992">
        <v>162</v>
      </c>
    </row>
    <row r="993" spans="1:26" x14ac:dyDescent="0.3">
      <c r="A993">
        <v>200604</v>
      </c>
      <c r="B993">
        <v>1409</v>
      </c>
      <c r="C993">
        <v>1139</v>
      </c>
      <c r="D993">
        <v>1211</v>
      </c>
      <c r="E993">
        <v>1540</v>
      </c>
      <c r="F993">
        <v>4316</v>
      </c>
      <c r="G993">
        <v>382</v>
      </c>
      <c r="H993">
        <v>337</v>
      </c>
      <c r="I993">
        <v>406</v>
      </c>
      <c r="J993">
        <v>407</v>
      </c>
      <c r="K993">
        <v>677</v>
      </c>
      <c r="L993">
        <v>260</v>
      </c>
      <c r="M993">
        <v>238</v>
      </c>
      <c r="N993">
        <v>261</v>
      </c>
      <c r="O993">
        <v>274</v>
      </c>
      <c r="P993">
        <v>363</v>
      </c>
      <c r="Q993">
        <v>230</v>
      </c>
      <c r="R993">
        <v>228</v>
      </c>
      <c r="S993">
        <v>195</v>
      </c>
      <c r="T993">
        <v>244</v>
      </c>
      <c r="U993">
        <v>254</v>
      </c>
      <c r="V993">
        <v>208</v>
      </c>
      <c r="W993">
        <v>218</v>
      </c>
      <c r="X993">
        <v>234</v>
      </c>
      <c r="Y993">
        <v>190</v>
      </c>
      <c r="Z993">
        <v>161</v>
      </c>
    </row>
    <row r="994" spans="1:26" x14ac:dyDescent="0.3">
      <c r="A994">
        <v>200605</v>
      </c>
      <c r="B994">
        <v>1407</v>
      </c>
      <c r="C994">
        <v>1132</v>
      </c>
      <c r="D994">
        <v>1207</v>
      </c>
      <c r="E994">
        <v>1535</v>
      </c>
      <c r="F994">
        <v>4302</v>
      </c>
      <c r="G994">
        <v>382</v>
      </c>
      <c r="H994">
        <v>336</v>
      </c>
      <c r="I994">
        <v>403</v>
      </c>
      <c r="J994">
        <v>406</v>
      </c>
      <c r="K994">
        <v>677</v>
      </c>
      <c r="L994">
        <v>260</v>
      </c>
      <c r="M994">
        <v>238</v>
      </c>
      <c r="N994">
        <v>261</v>
      </c>
      <c r="O994">
        <v>273</v>
      </c>
      <c r="P994">
        <v>363</v>
      </c>
      <c r="Q994">
        <v>230</v>
      </c>
      <c r="R994">
        <v>228</v>
      </c>
      <c r="S994">
        <v>195</v>
      </c>
      <c r="T994">
        <v>244</v>
      </c>
      <c r="U994">
        <v>252</v>
      </c>
      <c r="V994">
        <v>207</v>
      </c>
      <c r="W994">
        <v>218</v>
      </c>
      <c r="X994">
        <v>232</v>
      </c>
      <c r="Y994">
        <v>190</v>
      </c>
      <c r="Z994">
        <v>161</v>
      </c>
    </row>
    <row r="995" spans="1:26" x14ac:dyDescent="0.3">
      <c r="A995">
        <v>200606</v>
      </c>
      <c r="B995">
        <v>1392</v>
      </c>
      <c r="C995">
        <v>1127</v>
      </c>
      <c r="D995">
        <v>1201</v>
      </c>
      <c r="E995">
        <v>1530</v>
      </c>
      <c r="F995">
        <v>4285</v>
      </c>
      <c r="G995">
        <v>380</v>
      </c>
      <c r="H995">
        <v>333</v>
      </c>
      <c r="I995">
        <v>403</v>
      </c>
      <c r="J995">
        <v>404</v>
      </c>
      <c r="K995">
        <v>676</v>
      </c>
      <c r="L995">
        <v>260</v>
      </c>
      <c r="M995">
        <v>237</v>
      </c>
      <c r="N995">
        <v>261</v>
      </c>
      <c r="O995">
        <v>272</v>
      </c>
      <c r="P995">
        <v>360</v>
      </c>
      <c r="Q995">
        <v>230</v>
      </c>
      <c r="R995">
        <v>228</v>
      </c>
      <c r="S995">
        <v>195</v>
      </c>
      <c r="T995">
        <v>243</v>
      </c>
      <c r="U995">
        <v>250</v>
      </c>
      <c r="V995">
        <v>207</v>
      </c>
      <c r="W995">
        <v>217</v>
      </c>
      <c r="X995">
        <v>232</v>
      </c>
      <c r="Y995">
        <v>190</v>
      </c>
      <c r="Z995">
        <v>160</v>
      </c>
    </row>
    <row r="996" spans="1:26" x14ac:dyDescent="0.3">
      <c r="A996">
        <v>200607</v>
      </c>
      <c r="B996">
        <v>1476</v>
      </c>
      <c r="C996">
        <v>1201</v>
      </c>
      <c r="D996">
        <v>1301</v>
      </c>
      <c r="E996">
        <v>1707</v>
      </c>
      <c r="F996">
        <v>4722</v>
      </c>
      <c r="G996">
        <v>405</v>
      </c>
      <c r="H996">
        <v>372</v>
      </c>
      <c r="I996">
        <v>407</v>
      </c>
      <c r="J996">
        <v>470</v>
      </c>
      <c r="K996">
        <v>756</v>
      </c>
      <c r="L996">
        <v>274</v>
      </c>
      <c r="M996">
        <v>280</v>
      </c>
      <c r="N996">
        <v>272</v>
      </c>
      <c r="O996">
        <v>305</v>
      </c>
      <c r="P996">
        <v>381</v>
      </c>
      <c r="Q996">
        <v>260</v>
      </c>
      <c r="R996">
        <v>242</v>
      </c>
      <c r="S996">
        <v>244</v>
      </c>
      <c r="T996">
        <v>247</v>
      </c>
      <c r="U996">
        <v>250</v>
      </c>
      <c r="V996">
        <v>221</v>
      </c>
      <c r="W996">
        <v>235</v>
      </c>
      <c r="X996">
        <v>232</v>
      </c>
      <c r="Y996">
        <v>217</v>
      </c>
      <c r="Z996">
        <v>194</v>
      </c>
    </row>
    <row r="997" spans="1:26" x14ac:dyDescent="0.3">
      <c r="A997">
        <v>200608</v>
      </c>
      <c r="B997">
        <v>1471</v>
      </c>
      <c r="C997">
        <v>1192</v>
      </c>
      <c r="D997">
        <v>1297</v>
      </c>
      <c r="E997">
        <v>1704</v>
      </c>
      <c r="F997">
        <v>4697</v>
      </c>
      <c r="G997">
        <v>403</v>
      </c>
      <c r="H997">
        <v>368</v>
      </c>
      <c r="I997">
        <v>405</v>
      </c>
      <c r="J997">
        <v>469</v>
      </c>
      <c r="K997">
        <v>752</v>
      </c>
      <c r="L997">
        <v>271</v>
      </c>
      <c r="M997">
        <v>277</v>
      </c>
      <c r="N997">
        <v>270</v>
      </c>
      <c r="O997">
        <v>305</v>
      </c>
      <c r="P997">
        <v>377</v>
      </c>
      <c r="Q997">
        <v>260</v>
      </c>
      <c r="R997">
        <v>241</v>
      </c>
      <c r="S997">
        <v>241</v>
      </c>
      <c r="T997">
        <v>245</v>
      </c>
      <c r="U997">
        <v>249</v>
      </c>
      <c r="V997">
        <v>220</v>
      </c>
      <c r="W997">
        <v>235</v>
      </c>
      <c r="X997">
        <v>231</v>
      </c>
      <c r="Y997">
        <v>214</v>
      </c>
      <c r="Z997">
        <v>194</v>
      </c>
    </row>
    <row r="998" spans="1:26" x14ac:dyDescent="0.3">
      <c r="A998">
        <v>200609</v>
      </c>
      <c r="B998">
        <v>1462</v>
      </c>
      <c r="C998">
        <v>1187</v>
      </c>
      <c r="D998">
        <v>1293</v>
      </c>
      <c r="E998">
        <v>1698</v>
      </c>
      <c r="F998">
        <v>4672</v>
      </c>
      <c r="G998">
        <v>400</v>
      </c>
      <c r="H998">
        <v>366</v>
      </c>
      <c r="I998">
        <v>403</v>
      </c>
      <c r="J998">
        <v>466</v>
      </c>
      <c r="K998">
        <v>750</v>
      </c>
      <c r="L998">
        <v>271</v>
      </c>
      <c r="M998">
        <v>274</v>
      </c>
      <c r="N998">
        <v>270</v>
      </c>
      <c r="O998">
        <v>303</v>
      </c>
      <c r="P998">
        <v>377</v>
      </c>
      <c r="Q998">
        <v>260</v>
      </c>
      <c r="R998">
        <v>238</v>
      </c>
      <c r="S998">
        <v>240</v>
      </c>
      <c r="T998">
        <v>244</v>
      </c>
      <c r="U998">
        <v>249</v>
      </c>
      <c r="V998">
        <v>220</v>
      </c>
      <c r="W998">
        <v>235</v>
      </c>
      <c r="X998">
        <v>230</v>
      </c>
      <c r="Y998">
        <v>214</v>
      </c>
      <c r="Z998">
        <v>193</v>
      </c>
    </row>
    <row r="999" spans="1:26" x14ac:dyDescent="0.3">
      <c r="A999">
        <v>200610</v>
      </c>
      <c r="B999">
        <v>1458</v>
      </c>
      <c r="C999">
        <v>1180</v>
      </c>
      <c r="D999">
        <v>1287</v>
      </c>
      <c r="E999">
        <v>1686</v>
      </c>
      <c r="F999">
        <v>4637</v>
      </c>
      <c r="G999">
        <v>399</v>
      </c>
      <c r="H999">
        <v>365</v>
      </c>
      <c r="I999">
        <v>401</v>
      </c>
      <c r="J999">
        <v>465</v>
      </c>
      <c r="K999">
        <v>746</v>
      </c>
      <c r="L999">
        <v>271</v>
      </c>
      <c r="M999">
        <v>273</v>
      </c>
      <c r="N999">
        <v>269</v>
      </c>
      <c r="O999">
        <v>302</v>
      </c>
      <c r="P999">
        <v>374</v>
      </c>
      <c r="Q999">
        <v>260</v>
      </c>
      <c r="R999">
        <v>238</v>
      </c>
      <c r="S999">
        <v>238</v>
      </c>
      <c r="T999">
        <v>243</v>
      </c>
      <c r="U999">
        <v>245</v>
      </c>
      <c r="V999">
        <v>220</v>
      </c>
      <c r="W999">
        <v>234</v>
      </c>
      <c r="X999">
        <v>229</v>
      </c>
      <c r="Y999">
        <v>213</v>
      </c>
      <c r="Z999">
        <v>193</v>
      </c>
    </row>
    <row r="1000" spans="1:26" x14ac:dyDescent="0.3">
      <c r="A1000">
        <v>200611</v>
      </c>
      <c r="B1000">
        <v>1439</v>
      </c>
      <c r="C1000">
        <v>1172</v>
      </c>
      <c r="D1000">
        <v>1278</v>
      </c>
      <c r="E1000">
        <v>1677</v>
      </c>
      <c r="F1000">
        <v>4601</v>
      </c>
      <c r="G1000">
        <v>398</v>
      </c>
      <c r="H1000">
        <v>365</v>
      </c>
      <c r="I1000">
        <v>399</v>
      </c>
      <c r="J1000">
        <v>463</v>
      </c>
      <c r="K1000">
        <v>741</v>
      </c>
      <c r="L1000">
        <v>270</v>
      </c>
      <c r="M1000">
        <v>273</v>
      </c>
      <c r="N1000">
        <v>267</v>
      </c>
      <c r="O1000">
        <v>302</v>
      </c>
      <c r="P1000">
        <v>372</v>
      </c>
      <c r="Q1000">
        <v>259</v>
      </c>
      <c r="R1000">
        <v>236</v>
      </c>
      <c r="S1000">
        <v>236</v>
      </c>
      <c r="T1000">
        <v>243</v>
      </c>
      <c r="U1000">
        <v>245</v>
      </c>
      <c r="V1000">
        <v>219</v>
      </c>
      <c r="W1000">
        <v>234</v>
      </c>
      <c r="X1000">
        <v>228</v>
      </c>
      <c r="Y1000">
        <v>212</v>
      </c>
      <c r="Z1000">
        <v>193</v>
      </c>
    </row>
    <row r="1001" spans="1:26" x14ac:dyDescent="0.3">
      <c r="A1001">
        <v>200612</v>
      </c>
      <c r="B1001">
        <v>1434</v>
      </c>
      <c r="C1001">
        <v>1169</v>
      </c>
      <c r="D1001">
        <v>1268</v>
      </c>
      <c r="E1001">
        <v>1668</v>
      </c>
      <c r="F1001">
        <v>4576</v>
      </c>
      <c r="G1001">
        <v>397</v>
      </c>
      <c r="H1001">
        <v>364</v>
      </c>
      <c r="I1001">
        <v>395</v>
      </c>
      <c r="J1001">
        <v>462</v>
      </c>
      <c r="K1001">
        <v>737</v>
      </c>
      <c r="L1001">
        <v>267</v>
      </c>
      <c r="M1001">
        <v>271</v>
      </c>
      <c r="N1001">
        <v>265</v>
      </c>
      <c r="O1001">
        <v>302</v>
      </c>
      <c r="P1001">
        <v>371</v>
      </c>
      <c r="Q1001">
        <v>259</v>
      </c>
      <c r="R1001">
        <v>236</v>
      </c>
      <c r="S1001">
        <v>235</v>
      </c>
      <c r="T1001">
        <v>242</v>
      </c>
      <c r="U1001">
        <v>244</v>
      </c>
      <c r="V1001">
        <v>217</v>
      </c>
      <c r="W1001">
        <v>232</v>
      </c>
      <c r="X1001">
        <v>227</v>
      </c>
      <c r="Y1001">
        <v>210</v>
      </c>
      <c r="Z1001">
        <v>191</v>
      </c>
    </row>
    <row r="1002" spans="1:26" x14ac:dyDescent="0.3">
      <c r="A1002">
        <v>200701</v>
      </c>
      <c r="B1002">
        <v>1428</v>
      </c>
      <c r="C1002">
        <v>1159</v>
      </c>
      <c r="D1002">
        <v>1257</v>
      </c>
      <c r="E1002">
        <v>1660</v>
      </c>
      <c r="F1002">
        <v>4552</v>
      </c>
      <c r="G1002">
        <v>397</v>
      </c>
      <c r="H1002">
        <v>362</v>
      </c>
      <c r="I1002">
        <v>393</v>
      </c>
      <c r="J1002">
        <v>461</v>
      </c>
      <c r="K1002">
        <v>735</v>
      </c>
      <c r="L1002">
        <v>267</v>
      </c>
      <c r="M1002">
        <v>268</v>
      </c>
      <c r="N1002">
        <v>263</v>
      </c>
      <c r="O1002">
        <v>298</v>
      </c>
      <c r="P1002">
        <v>370</v>
      </c>
      <c r="Q1002">
        <v>258</v>
      </c>
      <c r="R1002">
        <v>234</v>
      </c>
      <c r="S1002">
        <v>233</v>
      </c>
      <c r="T1002">
        <v>242</v>
      </c>
      <c r="U1002">
        <v>243</v>
      </c>
      <c r="V1002">
        <v>215</v>
      </c>
      <c r="W1002">
        <v>232</v>
      </c>
      <c r="X1002">
        <v>227</v>
      </c>
      <c r="Y1002">
        <v>209</v>
      </c>
      <c r="Z1002">
        <v>191</v>
      </c>
    </row>
    <row r="1003" spans="1:26" x14ac:dyDescent="0.3">
      <c r="A1003">
        <v>200702</v>
      </c>
      <c r="B1003">
        <v>1424</v>
      </c>
      <c r="C1003">
        <v>1154</v>
      </c>
      <c r="D1003">
        <v>1245</v>
      </c>
      <c r="E1003">
        <v>1644</v>
      </c>
      <c r="F1003">
        <v>4527</v>
      </c>
      <c r="G1003">
        <v>395</v>
      </c>
      <c r="H1003">
        <v>360</v>
      </c>
      <c r="I1003">
        <v>389</v>
      </c>
      <c r="J1003">
        <v>457</v>
      </c>
      <c r="K1003">
        <v>727</v>
      </c>
      <c r="L1003">
        <v>266</v>
      </c>
      <c r="M1003">
        <v>265</v>
      </c>
      <c r="N1003">
        <v>262</v>
      </c>
      <c r="O1003">
        <v>293</v>
      </c>
      <c r="P1003">
        <v>368</v>
      </c>
      <c r="Q1003">
        <v>256</v>
      </c>
      <c r="R1003">
        <v>234</v>
      </c>
      <c r="S1003">
        <v>231</v>
      </c>
      <c r="T1003">
        <v>242</v>
      </c>
      <c r="U1003">
        <v>243</v>
      </c>
      <c r="V1003">
        <v>215</v>
      </c>
      <c r="W1003">
        <v>231</v>
      </c>
      <c r="X1003">
        <v>227</v>
      </c>
      <c r="Y1003">
        <v>207</v>
      </c>
      <c r="Z1003">
        <v>190</v>
      </c>
    </row>
    <row r="1004" spans="1:26" x14ac:dyDescent="0.3">
      <c r="A1004">
        <v>200703</v>
      </c>
      <c r="B1004">
        <v>1410</v>
      </c>
      <c r="C1004">
        <v>1150</v>
      </c>
      <c r="D1004">
        <v>1240</v>
      </c>
      <c r="E1004">
        <v>1633</v>
      </c>
      <c r="F1004">
        <v>4512</v>
      </c>
      <c r="G1004">
        <v>394</v>
      </c>
      <c r="H1004">
        <v>359</v>
      </c>
      <c r="I1004">
        <v>387</v>
      </c>
      <c r="J1004">
        <v>455</v>
      </c>
      <c r="K1004">
        <v>724</v>
      </c>
      <c r="L1004">
        <v>264</v>
      </c>
      <c r="M1004">
        <v>264</v>
      </c>
      <c r="N1004">
        <v>262</v>
      </c>
      <c r="O1004">
        <v>293</v>
      </c>
      <c r="P1004">
        <v>366</v>
      </c>
      <c r="Q1004">
        <v>255</v>
      </c>
      <c r="R1004">
        <v>233</v>
      </c>
      <c r="S1004">
        <v>230</v>
      </c>
      <c r="T1004">
        <v>242</v>
      </c>
      <c r="U1004">
        <v>243</v>
      </c>
      <c r="V1004">
        <v>215</v>
      </c>
      <c r="W1004">
        <v>231</v>
      </c>
      <c r="X1004">
        <v>227</v>
      </c>
      <c r="Y1004">
        <v>207</v>
      </c>
      <c r="Z1004">
        <v>190</v>
      </c>
    </row>
    <row r="1005" spans="1:26" x14ac:dyDescent="0.3">
      <c r="A1005">
        <v>200704</v>
      </c>
      <c r="B1005">
        <v>1401</v>
      </c>
      <c r="C1005">
        <v>1145</v>
      </c>
      <c r="D1005">
        <v>1235</v>
      </c>
      <c r="E1005">
        <v>1624</v>
      </c>
      <c r="F1005">
        <v>4479</v>
      </c>
      <c r="G1005">
        <v>392</v>
      </c>
      <c r="H1005">
        <v>358</v>
      </c>
      <c r="I1005">
        <v>386</v>
      </c>
      <c r="J1005">
        <v>451</v>
      </c>
      <c r="K1005">
        <v>723</v>
      </c>
      <c r="L1005">
        <v>262</v>
      </c>
      <c r="M1005">
        <v>261</v>
      </c>
      <c r="N1005">
        <v>259</v>
      </c>
      <c r="O1005">
        <v>293</v>
      </c>
      <c r="P1005">
        <v>365</v>
      </c>
      <c r="Q1005">
        <v>254</v>
      </c>
      <c r="R1005">
        <v>233</v>
      </c>
      <c r="S1005">
        <v>230</v>
      </c>
      <c r="T1005">
        <v>238</v>
      </c>
      <c r="U1005">
        <v>243</v>
      </c>
      <c r="V1005">
        <v>215</v>
      </c>
      <c r="W1005">
        <v>231</v>
      </c>
      <c r="X1005">
        <v>225</v>
      </c>
      <c r="Y1005">
        <v>206</v>
      </c>
      <c r="Z1005">
        <v>190</v>
      </c>
    </row>
    <row r="1006" spans="1:26" x14ac:dyDescent="0.3">
      <c r="A1006">
        <v>200705</v>
      </c>
      <c r="B1006">
        <v>1394</v>
      </c>
      <c r="C1006">
        <v>1142</v>
      </c>
      <c r="D1006">
        <v>1231</v>
      </c>
      <c r="E1006">
        <v>1617</v>
      </c>
      <c r="F1006">
        <v>4456</v>
      </c>
      <c r="G1006">
        <v>391</v>
      </c>
      <c r="H1006">
        <v>357</v>
      </c>
      <c r="I1006">
        <v>385</v>
      </c>
      <c r="J1006">
        <v>449</v>
      </c>
      <c r="K1006">
        <v>722</v>
      </c>
      <c r="L1006">
        <v>260</v>
      </c>
      <c r="M1006">
        <v>260</v>
      </c>
      <c r="N1006">
        <v>257</v>
      </c>
      <c r="O1006">
        <v>292</v>
      </c>
      <c r="P1006">
        <v>365</v>
      </c>
      <c r="Q1006">
        <v>253</v>
      </c>
      <c r="R1006">
        <v>232</v>
      </c>
      <c r="S1006">
        <v>230</v>
      </c>
      <c r="T1006">
        <v>237</v>
      </c>
      <c r="U1006">
        <v>242</v>
      </c>
      <c r="V1006">
        <v>214</v>
      </c>
      <c r="W1006">
        <v>230</v>
      </c>
      <c r="X1006">
        <v>225</v>
      </c>
      <c r="Y1006">
        <v>206</v>
      </c>
      <c r="Z1006">
        <v>188</v>
      </c>
    </row>
    <row r="1007" spans="1:26" x14ac:dyDescent="0.3">
      <c r="A1007">
        <v>200706</v>
      </c>
      <c r="B1007">
        <v>1387</v>
      </c>
      <c r="C1007">
        <v>1133</v>
      </c>
      <c r="D1007">
        <v>1225</v>
      </c>
      <c r="E1007">
        <v>1609</v>
      </c>
      <c r="F1007">
        <v>4426</v>
      </c>
      <c r="G1007">
        <v>387</v>
      </c>
      <c r="H1007">
        <v>357</v>
      </c>
      <c r="I1007">
        <v>383</v>
      </c>
      <c r="J1007">
        <v>446</v>
      </c>
      <c r="K1007">
        <v>716</v>
      </c>
      <c r="L1007">
        <v>258</v>
      </c>
      <c r="M1007">
        <v>257</v>
      </c>
      <c r="N1007">
        <v>256</v>
      </c>
      <c r="O1007">
        <v>288</v>
      </c>
      <c r="P1007">
        <v>363</v>
      </c>
      <c r="Q1007">
        <v>251</v>
      </c>
      <c r="R1007">
        <v>231</v>
      </c>
      <c r="S1007">
        <v>230</v>
      </c>
      <c r="T1007">
        <v>237</v>
      </c>
      <c r="U1007">
        <v>241</v>
      </c>
      <c r="V1007">
        <v>214</v>
      </c>
      <c r="W1007">
        <v>230</v>
      </c>
      <c r="X1007">
        <v>224</v>
      </c>
      <c r="Y1007">
        <v>206</v>
      </c>
      <c r="Z1007">
        <v>188</v>
      </c>
    </row>
    <row r="1008" spans="1:26" x14ac:dyDescent="0.3">
      <c r="A1008">
        <v>200707</v>
      </c>
      <c r="B1008">
        <v>1548</v>
      </c>
      <c r="C1008">
        <v>1220</v>
      </c>
      <c r="D1008">
        <v>1258</v>
      </c>
      <c r="E1008">
        <v>1646</v>
      </c>
      <c r="F1008">
        <v>5192</v>
      </c>
      <c r="G1008">
        <v>421</v>
      </c>
      <c r="H1008">
        <v>371</v>
      </c>
      <c r="I1008">
        <v>408</v>
      </c>
      <c r="J1008">
        <v>503</v>
      </c>
      <c r="K1008">
        <v>759</v>
      </c>
      <c r="L1008">
        <v>275</v>
      </c>
      <c r="M1008">
        <v>285</v>
      </c>
      <c r="N1008">
        <v>270</v>
      </c>
      <c r="O1008">
        <v>301</v>
      </c>
      <c r="P1008">
        <v>417</v>
      </c>
      <c r="Q1008">
        <v>254</v>
      </c>
      <c r="R1008">
        <v>239</v>
      </c>
      <c r="S1008">
        <v>264</v>
      </c>
      <c r="T1008">
        <v>227</v>
      </c>
      <c r="U1008">
        <v>240</v>
      </c>
      <c r="V1008">
        <v>234</v>
      </c>
      <c r="W1008">
        <v>234</v>
      </c>
      <c r="X1008">
        <v>215</v>
      </c>
      <c r="Y1008">
        <v>230</v>
      </c>
      <c r="Z1008">
        <v>182</v>
      </c>
    </row>
    <row r="1009" spans="1:26" x14ac:dyDescent="0.3">
      <c r="A1009">
        <v>200708</v>
      </c>
      <c r="B1009">
        <v>1546</v>
      </c>
      <c r="C1009">
        <v>1217</v>
      </c>
      <c r="D1009">
        <v>1255</v>
      </c>
      <c r="E1009">
        <v>1638</v>
      </c>
      <c r="F1009">
        <v>5157</v>
      </c>
      <c r="G1009">
        <v>420</v>
      </c>
      <c r="H1009">
        <v>368</v>
      </c>
      <c r="I1009">
        <v>405</v>
      </c>
      <c r="J1009">
        <v>502</v>
      </c>
      <c r="K1009">
        <v>750</v>
      </c>
      <c r="L1009">
        <v>272</v>
      </c>
      <c r="M1009">
        <v>283</v>
      </c>
      <c r="N1009">
        <v>268</v>
      </c>
      <c r="O1009">
        <v>301</v>
      </c>
      <c r="P1009">
        <v>415</v>
      </c>
      <c r="Q1009">
        <v>254</v>
      </c>
      <c r="R1009">
        <v>237</v>
      </c>
      <c r="S1009">
        <v>261</v>
      </c>
      <c r="T1009">
        <v>225</v>
      </c>
      <c r="U1009">
        <v>238</v>
      </c>
      <c r="V1009">
        <v>233</v>
      </c>
      <c r="W1009">
        <v>234</v>
      </c>
      <c r="X1009">
        <v>213</v>
      </c>
      <c r="Y1009">
        <v>228</v>
      </c>
      <c r="Z1009">
        <v>182</v>
      </c>
    </row>
    <row r="1010" spans="1:26" x14ac:dyDescent="0.3">
      <c r="A1010">
        <v>200709</v>
      </c>
      <c r="B1010">
        <v>1542</v>
      </c>
      <c r="C1010">
        <v>1213</v>
      </c>
      <c r="D1010">
        <v>1253</v>
      </c>
      <c r="E1010">
        <v>1631</v>
      </c>
      <c r="F1010">
        <v>5130</v>
      </c>
      <c r="G1010">
        <v>418</v>
      </c>
      <c r="H1010">
        <v>364</v>
      </c>
      <c r="I1010">
        <v>402</v>
      </c>
      <c r="J1010">
        <v>496</v>
      </c>
      <c r="K1010">
        <v>744</v>
      </c>
      <c r="L1010">
        <v>270</v>
      </c>
      <c r="M1010">
        <v>283</v>
      </c>
      <c r="N1010">
        <v>265</v>
      </c>
      <c r="O1010">
        <v>298</v>
      </c>
      <c r="P1010">
        <v>414</v>
      </c>
      <c r="Q1010">
        <v>252</v>
      </c>
      <c r="R1010">
        <v>236</v>
      </c>
      <c r="S1010">
        <v>260</v>
      </c>
      <c r="T1010">
        <v>223</v>
      </c>
      <c r="U1010">
        <v>237</v>
      </c>
      <c r="V1010">
        <v>232</v>
      </c>
      <c r="W1010">
        <v>233</v>
      </c>
      <c r="X1010">
        <v>213</v>
      </c>
      <c r="Y1010">
        <v>227</v>
      </c>
      <c r="Z1010">
        <v>181</v>
      </c>
    </row>
    <row r="1011" spans="1:26" x14ac:dyDescent="0.3">
      <c r="A1011">
        <v>200710</v>
      </c>
      <c r="B1011">
        <v>1534</v>
      </c>
      <c r="C1011">
        <v>1205</v>
      </c>
      <c r="D1011">
        <v>1250</v>
      </c>
      <c r="E1011">
        <v>1624</v>
      </c>
      <c r="F1011">
        <v>5104</v>
      </c>
      <c r="G1011">
        <v>416</v>
      </c>
      <c r="H1011">
        <v>361</v>
      </c>
      <c r="I1011">
        <v>398</v>
      </c>
      <c r="J1011">
        <v>492</v>
      </c>
      <c r="K1011">
        <v>739</v>
      </c>
      <c r="L1011">
        <v>270</v>
      </c>
      <c r="M1011">
        <v>283</v>
      </c>
      <c r="N1011">
        <v>264</v>
      </c>
      <c r="O1011">
        <v>295</v>
      </c>
      <c r="P1011">
        <v>410</v>
      </c>
      <c r="Q1011">
        <v>251</v>
      </c>
      <c r="R1011">
        <v>236</v>
      </c>
      <c r="S1011">
        <v>256</v>
      </c>
      <c r="T1011">
        <v>221</v>
      </c>
      <c r="U1011">
        <v>237</v>
      </c>
      <c r="V1011">
        <v>230</v>
      </c>
      <c r="W1011">
        <v>232</v>
      </c>
      <c r="X1011">
        <v>212</v>
      </c>
      <c r="Y1011">
        <v>225</v>
      </c>
      <c r="Z1011">
        <v>180</v>
      </c>
    </row>
    <row r="1012" spans="1:26" x14ac:dyDescent="0.3">
      <c r="A1012">
        <v>200711</v>
      </c>
      <c r="B1012">
        <v>1525</v>
      </c>
      <c r="C1012">
        <v>1198</v>
      </c>
      <c r="D1012">
        <v>1242</v>
      </c>
      <c r="E1012">
        <v>1611</v>
      </c>
      <c r="F1012">
        <v>5082</v>
      </c>
      <c r="G1012">
        <v>413</v>
      </c>
      <c r="H1012">
        <v>359</v>
      </c>
      <c r="I1012">
        <v>392</v>
      </c>
      <c r="J1012">
        <v>487</v>
      </c>
      <c r="K1012">
        <v>733</v>
      </c>
      <c r="L1012">
        <v>269</v>
      </c>
      <c r="M1012">
        <v>283</v>
      </c>
      <c r="N1012">
        <v>262</v>
      </c>
      <c r="O1012">
        <v>294</v>
      </c>
      <c r="P1012">
        <v>406</v>
      </c>
      <c r="Q1012">
        <v>250</v>
      </c>
      <c r="R1012">
        <v>234</v>
      </c>
      <c r="S1012">
        <v>256</v>
      </c>
      <c r="T1012">
        <v>220</v>
      </c>
      <c r="U1012">
        <v>235</v>
      </c>
      <c r="V1012">
        <v>229</v>
      </c>
      <c r="W1012">
        <v>231</v>
      </c>
      <c r="X1012">
        <v>211</v>
      </c>
      <c r="Y1012">
        <v>225</v>
      </c>
      <c r="Z1012">
        <v>180</v>
      </c>
    </row>
    <row r="1013" spans="1:26" x14ac:dyDescent="0.3">
      <c r="A1013">
        <v>200712</v>
      </c>
      <c r="B1013">
        <v>1511</v>
      </c>
      <c r="C1013">
        <v>1187</v>
      </c>
      <c r="D1013">
        <v>1232</v>
      </c>
      <c r="E1013">
        <v>1603</v>
      </c>
      <c r="F1013">
        <v>5054</v>
      </c>
      <c r="G1013">
        <v>411</v>
      </c>
      <c r="H1013">
        <v>354</v>
      </c>
      <c r="I1013">
        <v>391</v>
      </c>
      <c r="J1013">
        <v>484</v>
      </c>
      <c r="K1013">
        <v>727</v>
      </c>
      <c r="L1013">
        <v>267</v>
      </c>
      <c r="M1013">
        <v>281</v>
      </c>
      <c r="N1013">
        <v>260</v>
      </c>
      <c r="O1013">
        <v>292</v>
      </c>
      <c r="P1013">
        <v>406</v>
      </c>
      <c r="Q1013">
        <v>248</v>
      </c>
      <c r="R1013">
        <v>233</v>
      </c>
      <c r="S1013">
        <v>254</v>
      </c>
      <c r="T1013">
        <v>219</v>
      </c>
      <c r="U1013">
        <v>234</v>
      </c>
      <c r="V1013">
        <v>229</v>
      </c>
      <c r="W1013">
        <v>231</v>
      </c>
      <c r="X1013">
        <v>210</v>
      </c>
      <c r="Y1013">
        <v>223</v>
      </c>
      <c r="Z1013">
        <v>179</v>
      </c>
    </row>
    <row r="1014" spans="1:26" x14ac:dyDescent="0.3">
      <c r="A1014">
        <v>200801</v>
      </c>
      <c r="B1014">
        <v>1510</v>
      </c>
      <c r="C1014">
        <v>1180</v>
      </c>
      <c r="D1014">
        <v>1227</v>
      </c>
      <c r="E1014">
        <v>1592</v>
      </c>
      <c r="F1014">
        <v>5032</v>
      </c>
      <c r="G1014">
        <v>410</v>
      </c>
      <c r="H1014">
        <v>353</v>
      </c>
      <c r="I1014">
        <v>389</v>
      </c>
      <c r="J1014">
        <v>479</v>
      </c>
      <c r="K1014">
        <v>724</v>
      </c>
      <c r="L1014">
        <v>266</v>
      </c>
      <c r="M1014">
        <v>280</v>
      </c>
      <c r="N1014">
        <v>260</v>
      </c>
      <c r="O1014">
        <v>291</v>
      </c>
      <c r="P1014">
        <v>405</v>
      </c>
      <c r="Q1014">
        <v>243</v>
      </c>
      <c r="R1014">
        <v>233</v>
      </c>
      <c r="S1014">
        <v>253</v>
      </c>
      <c r="T1014">
        <v>219</v>
      </c>
      <c r="U1014">
        <v>232</v>
      </c>
      <c r="V1014">
        <v>228</v>
      </c>
      <c r="W1014">
        <v>230</v>
      </c>
      <c r="X1014">
        <v>209</v>
      </c>
      <c r="Y1014">
        <v>222</v>
      </c>
      <c r="Z1014">
        <v>178</v>
      </c>
    </row>
    <row r="1015" spans="1:26" x14ac:dyDescent="0.3">
      <c r="A1015">
        <v>200802</v>
      </c>
      <c r="B1015">
        <v>1506</v>
      </c>
      <c r="C1015">
        <v>1175</v>
      </c>
      <c r="D1015">
        <v>1219</v>
      </c>
      <c r="E1015">
        <v>1587</v>
      </c>
      <c r="F1015">
        <v>5007</v>
      </c>
      <c r="G1015">
        <v>408</v>
      </c>
      <c r="H1015">
        <v>352</v>
      </c>
      <c r="I1015">
        <v>385</v>
      </c>
      <c r="J1015">
        <v>476</v>
      </c>
      <c r="K1015">
        <v>723</v>
      </c>
      <c r="L1015">
        <v>264</v>
      </c>
      <c r="M1015">
        <v>280</v>
      </c>
      <c r="N1015">
        <v>257</v>
      </c>
      <c r="O1015">
        <v>289</v>
      </c>
      <c r="P1015">
        <v>404</v>
      </c>
      <c r="Q1015">
        <v>242</v>
      </c>
      <c r="R1015">
        <v>233</v>
      </c>
      <c r="S1015">
        <v>253</v>
      </c>
      <c r="T1015">
        <v>218</v>
      </c>
      <c r="U1015">
        <v>231</v>
      </c>
      <c r="V1015">
        <v>228</v>
      </c>
      <c r="W1015">
        <v>230</v>
      </c>
      <c r="X1015">
        <v>208</v>
      </c>
      <c r="Y1015">
        <v>221</v>
      </c>
      <c r="Z1015">
        <v>178</v>
      </c>
    </row>
    <row r="1016" spans="1:26" x14ac:dyDescent="0.3">
      <c r="A1016">
        <v>200803</v>
      </c>
      <c r="B1016">
        <v>1497</v>
      </c>
      <c r="C1016">
        <v>1170</v>
      </c>
      <c r="D1016">
        <v>1210</v>
      </c>
      <c r="E1016">
        <v>1579</v>
      </c>
      <c r="F1016">
        <v>4975</v>
      </c>
      <c r="G1016">
        <v>405</v>
      </c>
      <c r="H1016">
        <v>351</v>
      </c>
      <c r="I1016">
        <v>385</v>
      </c>
      <c r="J1016">
        <v>475</v>
      </c>
      <c r="K1016">
        <v>720</v>
      </c>
      <c r="L1016">
        <v>262</v>
      </c>
      <c r="M1016">
        <v>279</v>
      </c>
      <c r="N1016">
        <v>255</v>
      </c>
      <c r="O1016">
        <v>287</v>
      </c>
      <c r="P1016">
        <v>402</v>
      </c>
      <c r="Q1016">
        <v>240</v>
      </c>
      <c r="R1016">
        <v>233</v>
      </c>
      <c r="S1016">
        <v>251</v>
      </c>
      <c r="T1016">
        <v>217</v>
      </c>
      <c r="U1016">
        <v>231</v>
      </c>
      <c r="V1016">
        <v>227</v>
      </c>
      <c r="W1016">
        <v>230</v>
      </c>
      <c r="X1016">
        <v>207</v>
      </c>
      <c r="Y1016">
        <v>221</v>
      </c>
      <c r="Z1016">
        <v>178</v>
      </c>
    </row>
    <row r="1017" spans="1:26" x14ac:dyDescent="0.3">
      <c r="A1017">
        <v>200804</v>
      </c>
      <c r="B1017">
        <v>1488</v>
      </c>
      <c r="C1017">
        <v>1165</v>
      </c>
      <c r="D1017">
        <v>1203</v>
      </c>
      <c r="E1017">
        <v>1566</v>
      </c>
      <c r="F1017">
        <v>4947</v>
      </c>
      <c r="G1017">
        <v>403</v>
      </c>
      <c r="H1017">
        <v>349</v>
      </c>
      <c r="I1017">
        <v>383</v>
      </c>
      <c r="J1017">
        <v>467</v>
      </c>
      <c r="K1017">
        <v>715</v>
      </c>
      <c r="L1017">
        <v>262</v>
      </c>
      <c r="M1017">
        <v>279</v>
      </c>
      <c r="N1017">
        <v>252</v>
      </c>
      <c r="O1017">
        <v>287</v>
      </c>
      <c r="P1017">
        <v>402</v>
      </c>
      <c r="Q1017">
        <v>239</v>
      </c>
      <c r="R1017">
        <v>231</v>
      </c>
      <c r="S1017">
        <v>250</v>
      </c>
      <c r="T1017">
        <v>217</v>
      </c>
      <c r="U1017">
        <v>231</v>
      </c>
      <c r="V1017">
        <v>227</v>
      </c>
      <c r="W1017">
        <v>230</v>
      </c>
      <c r="X1017">
        <v>207</v>
      </c>
      <c r="Y1017">
        <v>220</v>
      </c>
      <c r="Z1017">
        <v>177</v>
      </c>
    </row>
    <row r="1018" spans="1:26" x14ac:dyDescent="0.3">
      <c r="A1018">
        <v>200805</v>
      </c>
      <c r="B1018">
        <v>1478</v>
      </c>
      <c r="C1018">
        <v>1160</v>
      </c>
      <c r="D1018">
        <v>1199</v>
      </c>
      <c r="E1018">
        <v>1556</v>
      </c>
      <c r="F1018">
        <v>4923</v>
      </c>
      <c r="G1018">
        <v>401</v>
      </c>
      <c r="H1018">
        <v>348</v>
      </c>
      <c r="I1018">
        <v>380</v>
      </c>
      <c r="J1018">
        <v>466</v>
      </c>
      <c r="K1018">
        <v>710</v>
      </c>
      <c r="L1018">
        <v>260</v>
      </c>
      <c r="M1018">
        <v>279</v>
      </c>
      <c r="N1018">
        <v>251</v>
      </c>
      <c r="O1018">
        <v>286</v>
      </c>
      <c r="P1018">
        <v>400</v>
      </c>
      <c r="Q1018">
        <v>238</v>
      </c>
      <c r="R1018">
        <v>230</v>
      </c>
      <c r="S1018">
        <v>250</v>
      </c>
      <c r="T1018">
        <v>216</v>
      </c>
      <c r="U1018">
        <v>231</v>
      </c>
      <c r="V1018">
        <v>227</v>
      </c>
      <c r="W1018">
        <v>230</v>
      </c>
      <c r="X1018">
        <v>207</v>
      </c>
      <c r="Y1018">
        <v>218</v>
      </c>
      <c r="Z1018">
        <v>175</v>
      </c>
    </row>
    <row r="1019" spans="1:26" x14ac:dyDescent="0.3">
      <c r="A1019">
        <v>200806</v>
      </c>
      <c r="B1019">
        <v>1468</v>
      </c>
      <c r="C1019">
        <v>1151</v>
      </c>
      <c r="D1019">
        <v>1194</v>
      </c>
      <c r="E1019">
        <v>1544</v>
      </c>
      <c r="F1019">
        <v>4893</v>
      </c>
      <c r="G1019">
        <v>397</v>
      </c>
      <c r="H1019">
        <v>346</v>
      </c>
      <c r="I1019">
        <v>380</v>
      </c>
      <c r="J1019">
        <v>464</v>
      </c>
      <c r="K1019">
        <v>709</v>
      </c>
      <c r="L1019">
        <v>258</v>
      </c>
      <c r="M1019">
        <v>278</v>
      </c>
      <c r="N1019">
        <v>250</v>
      </c>
      <c r="O1019">
        <v>286</v>
      </c>
      <c r="P1019">
        <v>398</v>
      </c>
      <c r="Q1019">
        <v>238</v>
      </c>
      <c r="R1019">
        <v>229</v>
      </c>
      <c r="S1019">
        <v>250</v>
      </c>
      <c r="T1019">
        <v>216</v>
      </c>
      <c r="U1019">
        <v>229</v>
      </c>
      <c r="V1019">
        <v>225</v>
      </c>
      <c r="W1019">
        <v>230</v>
      </c>
      <c r="X1019">
        <v>207</v>
      </c>
      <c r="Y1019">
        <v>216</v>
      </c>
      <c r="Z1019">
        <v>174</v>
      </c>
    </row>
    <row r="1020" spans="1:26" x14ac:dyDescent="0.3">
      <c r="A1020">
        <v>200807</v>
      </c>
      <c r="B1020">
        <v>1215</v>
      </c>
      <c r="C1020">
        <v>1292</v>
      </c>
      <c r="D1020">
        <v>1446</v>
      </c>
      <c r="E1020">
        <v>1877</v>
      </c>
      <c r="F1020">
        <v>5733</v>
      </c>
      <c r="G1020">
        <v>337</v>
      </c>
      <c r="H1020">
        <v>353</v>
      </c>
      <c r="I1020">
        <v>382</v>
      </c>
      <c r="J1020">
        <v>521</v>
      </c>
      <c r="K1020">
        <v>802</v>
      </c>
      <c r="L1020">
        <v>216</v>
      </c>
      <c r="M1020">
        <v>239</v>
      </c>
      <c r="N1020">
        <v>277</v>
      </c>
      <c r="O1020">
        <v>295</v>
      </c>
      <c r="P1020">
        <v>380</v>
      </c>
      <c r="Q1020">
        <v>200</v>
      </c>
      <c r="R1020">
        <v>227</v>
      </c>
      <c r="S1020">
        <v>199</v>
      </c>
      <c r="T1020">
        <v>215</v>
      </c>
      <c r="U1020">
        <v>258</v>
      </c>
      <c r="V1020">
        <v>234</v>
      </c>
      <c r="W1020">
        <v>193</v>
      </c>
      <c r="X1020">
        <v>206</v>
      </c>
      <c r="Y1020">
        <v>195</v>
      </c>
      <c r="Z1020">
        <v>138</v>
      </c>
    </row>
    <row r="1021" spans="1:26" x14ac:dyDescent="0.3">
      <c r="A1021">
        <v>200808</v>
      </c>
      <c r="B1021">
        <v>1210</v>
      </c>
      <c r="C1021">
        <v>1289</v>
      </c>
      <c r="D1021">
        <v>1439</v>
      </c>
      <c r="E1021">
        <v>1870</v>
      </c>
      <c r="F1021">
        <v>5705</v>
      </c>
      <c r="G1021">
        <v>335</v>
      </c>
      <c r="H1021">
        <v>351</v>
      </c>
      <c r="I1021">
        <v>380</v>
      </c>
      <c r="J1021">
        <v>519</v>
      </c>
      <c r="K1021">
        <v>799</v>
      </c>
      <c r="L1021">
        <v>216</v>
      </c>
      <c r="M1021">
        <v>237</v>
      </c>
      <c r="N1021">
        <v>276</v>
      </c>
      <c r="O1021">
        <v>295</v>
      </c>
      <c r="P1021">
        <v>378</v>
      </c>
      <c r="Q1021">
        <v>199</v>
      </c>
      <c r="R1021">
        <v>225</v>
      </c>
      <c r="S1021">
        <v>198</v>
      </c>
      <c r="T1021">
        <v>215</v>
      </c>
      <c r="U1021">
        <v>258</v>
      </c>
      <c r="V1021">
        <v>233</v>
      </c>
      <c r="W1021">
        <v>193</v>
      </c>
      <c r="X1021">
        <v>206</v>
      </c>
      <c r="Y1021">
        <v>193</v>
      </c>
      <c r="Z1021">
        <v>138</v>
      </c>
    </row>
    <row r="1022" spans="1:26" x14ac:dyDescent="0.3">
      <c r="A1022">
        <v>200809</v>
      </c>
      <c r="B1022">
        <v>1196</v>
      </c>
      <c r="C1022">
        <v>1281</v>
      </c>
      <c r="D1022">
        <v>1433</v>
      </c>
      <c r="E1022">
        <v>1863</v>
      </c>
      <c r="F1022">
        <v>5680</v>
      </c>
      <c r="G1022">
        <v>334</v>
      </c>
      <c r="H1022">
        <v>349</v>
      </c>
      <c r="I1022">
        <v>380</v>
      </c>
      <c r="J1022">
        <v>517</v>
      </c>
      <c r="K1022">
        <v>794</v>
      </c>
      <c r="L1022">
        <v>214</v>
      </c>
      <c r="M1022">
        <v>237</v>
      </c>
      <c r="N1022">
        <v>276</v>
      </c>
      <c r="O1022">
        <v>293</v>
      </c>
      <c r="P1022">
        <v>377</v>
      </c>
      <c r="Q1022">
        <v>199</v>
      </c>
      <c r="R1022">
        <v>225</v>
      </c>
      <c r="S1022">
        <v>197</v>
      </c>
      <c r="T1022">
        <v>214</v>
      </c>
      <c r="U1022">
        <v>257</v>
      </c>
      <c r="V1022">
        <v>232</v>
      </c>
      <c r="W1022">
        <v>193</v>
      </c>
      <c r="X1022">
        <v>206</v>
      </c>
      <c r="Y1022">
        <v>192</v>
      </c>
      <c r="Z1022">
        <v>137</v>
      </c>
    </row>
    <row r="1023" spans="1:26" x14ac:dyDescent="0.3">
      <c r="A1023">
        <v>200810</v>
      </c>
      <c r="B1023">
        <v>1191</v>
      </c>
      <c r="C1023">
        <v>1275</v>
      </c>
      <c r="D1023">
        <v>1427</v>
      </c>
      <c r="E1023">
        <v>1852</v>
      </c>
      <c r="F1023">
        <v>5640</v>
      </c>
      <c r="G1023">
        <v>331</v>
      </c>
      <c r="H1023">
        <v>347</v>
      </c>
      <c r="I1023">
        <v>379</v>
      </c>
      <c r="J1023">
        <v>516</v>
      </c>
      <c r="K1023">
        <v>791</v>
      </c>
      <c r="L1023">
        <v>214</v>
      </c>
      <c r="M1023">
        <v>237</v>
      </c>
      <c r="N1023">
        <v>275</v>
      </c>
      <c r="O1023">
        <v>291</v>
      </c>
      <c r="P1023">
        <v>377</v>
      </c>
      <c r="Q1023">
        <v>198</v>
      </c>
      <c r="R1023">
        <v>225</v>
      </c>
      <c r="S1023">
        <v>195</v>
      </c>
      <c r="T1023">
        <v>214</v>
      </c>
      <c r="U1023">
        <v>255</v>
      </c>
      <c r="V1023">
        <v>232</v>
      </c>
      <c r="W1023">
        <v>192</v>
      </c>
      <c r="X1023">
        <v>206</v>
      </c>
      <c r="Y1023">
        <v>191</v>
      </c>
      <c r="Z1023">
        <v>136</v>
      </c>
    </row>
    <row r="1024" spans="1:26" x14ac:dyDescent="0.3">
      <c r="A1024">
        <v>200811</v>
      </c>
      <c r="B1024">
        <v>1184</v>
      </c>
      <c r="C1024">
        <v>1271</v>
      </c>
      <c r="D1024">
        <v>1418</v>
      </c>
      <c r="E1024">
        <v>1833</v>
      </c>
      <c r="F1024">
        <v>5583</v>
      </c>
      <c r="G1024">
        <v>329</v>
      </c>
      <c r="H1024">
        <v>345</v>
      </c>
      <c r="I1024">
        <v>379</v>
      </c>
      <c r="J1024">
        <v>510</v>
      </c>
      <c r="K1024">
        <v>785</v>
      </c>
      <c r="L1024">
        <v>213</v>
      </c>
      <c r="M1024">
        <v>236</v>
      </c>
      <c r="N1024">
        <v>273</v>
      </c>
      <c r="O1024">
        <v>289</v>
      </c>
      <c r="P1024">
        <v>374</v>
      </c>
      <c r="Q1024">
        <v>198</v>
      </c>
      <c r="R1024">
        <v>225</v>
      </c>
      <c r="S1024">
        <v>195</v>
      </c>
      <c r="T1024">
        <v>212</v>
      </c>
      <c r="U1024">
        <v>254</v>
      </c>
      <c r="V1024">
        <v>230</v>
      </c>
      <c r="W1024">
        <v>192</v>
      </c>
      <c r="X1024">
        <v>206</v>
      </c>
      <c r="Y1024">
        <v>191</v>
      </c>
      <c r="Z1024">
        <v>136</v>
      </c>
    </row>
    <row r="1025" spans="1:26" x14ac:dyDescent="0.3">
      <c r="A1025">
        <v>200812</v>
      </c>
      <c r="B1025">
        <v>1179</v>
      </c>
      <c r="C1025">
        <v>1267</v>
      </c>
      <c r="D1025">
        <v>1414</v>
      </c>
      <c r="E1025">
        <v>1826</v>
      </c>
      <c r="F1025">
        <v>5545</v>
      </c>
      <c r="G1025">
        <v>329</v>
      </c>
      <c r="H1025">
        <v>345</v>
      </c>
      <c r="I1025">
        <v>378</v>
      </c>
      <c r="J1025">
        <v>507</v>
      </c>
      <c r="K1025">
        <v>784</v>
      </c>
      <c r="L1025">
        <v>212</v>
      </c>
      <c r="M1025">
        <v>235</v>
      </c>
      <c r="N1025">
        <v>273</v>
      </c>
      <c r="O1025">
        <v>289</v>
      </c>
      <c r="P1025">
        <v>372</v>
      </c>
      <c r="Q1025">
        <v>197</v>
      </c>
      <c r="R1025">
        <v>224</v>
      </c>
      <c r="S1025">
        <v>195</v>
      </c>
      <c r="T1025">
        <v>212</v>
      </c>
      <c r="U1025">
        <v>252</v>
      </c>
      <c r="V1025">
        <v>229</v>
      </c>
      <c r="W1025">
        <v>192</v>
      </c>
      <c r="X1025">
        <v>206</v>
      </c>
      <c r="Y1025">
        <v>191</v>
      </c>
      <c r="Z1025">
        <v>136</v>
      </c>
    </row>
    <row r="1026" spans="1:26" x14ac:dyDescent="0.3">
      <c r="A1026">
        <v>200901</v>
      </c>
      <c r="B1026">
        <v>1166</v>
      </c>
      <c r="C1026">
        <v>1263</v>
      </c>
      <c r="D1026">
        <v>1405</v>
      </c>
      <c r="E1026">
        <v>1818</v>
      </c>
      <c r="F1026">
        <v>5503</v>
      </c>
      <c r="G1026">
        <v>327</v>
      </c>
      <c r="H1026">
        <v>342</v>
      </c>
      <c r="I1026">
        <v>374</v>
      </c>
      <c r="J1026">
        <v>504</v>
      </c>
      <c r="K1026">
        <v>779</v>
      </c>
      <c r="L1026">
        <v>212</v>
      </c>
      <c r="M1026">
        <v>233</v>
      </c>
      <c r="N1026">
        <v>271</v>
      </c>
      <c r="O1026">
        <v>287</v>
      </c>
      <c r="P1026">
        <v>370</v>
      </c>
      <c r="Q1026">
        <v>197</v>
      </c>
      <c r="R1026">
        <v>223</v>
      </c>
      <c r="S1026">
        <v>194</v>
      </c>
      <c r="T1026">
        <v>211</v>
      </c>
      <c r="U1026">
        <v>251</v>
      </c>
      <c r="V1026">
        <v>229</v>
      </c>
      <c r="W1026">
        <v>191</v>
      </c>
      <c r="X1026">
        <v>206</v>
      </c>
      <c r="Y1026">
        <v>191</v>
      </c>
      <c r="Z1026">
        <v>136</v>
      </c>
    </row>
    <row r="1027" spans="1:26" x14ac:dyDescent="0.3">
      <c r="A1027">
        <v>200902</v>
      </c>
      <c r="B1027">
        <v>1156</v>
      </c>
      <c r="C1027">
        <v>1259</v>
      </c>
      <c r="D1027">
        <v>1397</v>
      </c>
      <c r="E1027">
        <v>1812</v>
      </c>
      <c r="F1027">
        <v>5481</v>
      </c>
      <c r="G1027">
        <v>325</v>
      </c>
      <c r="H1027">
        <v>341</v>
      </c>
      <c r="I1027">
        <v>373</v>
      </c>
      <c r="J1027">
        <v>501</v>
      </c>
      <c r="K1027">
        <v>778</v>
      </c>
      <c r="L1027">
        <v>211</v>
      </c>
      <c r="M1027">
        <v>233</v>
      </c>
      <c r="N1027">
        <v>271</v>
      </c>
      <c r="O1027">
        <v>287</v>
      </c>
      <c r="P1027">
        <v>368</v>
      </c>
      <c r="Q1027">
        <v>197</v>
      </c>
      <c r="R1027">
        <v>222</v>
      </c>
      <c r="S1027">
        <v>194</v>
      </c>
      <c r="T1027">
        <v>210</v>
      </c>
      <c r="U1027">
        <v>248</v>
      </c>
      <c r="V1027">
        <v>229</v>
      </c>
      <c r="W1027">
        <v>191</v>
      </c>
      <c r="X1027">
        <v>206</v>
      </c>
      <c r="Y1027">
        <v>190</v>
      </c>
      <c r="Z1027">
        <v>133</v>
      </c>
    </row>
    <row r="1028" spans="1:26" x14ac:dyDescent="0.3">
      <c r="A1028">
        <v>200903</v>
      </c>
      <c r="B1028">
        <v>1150</v>
      </c>
      <c r="C1028">
        <v>1256</v>
      </c>
      <c r="D1028">
        <v>1389</v>
      </c>
      <c r="E1028">
        <v>1804</v>
      </c>
      <c r="F1028">
        <v>5442</v>
      </c>
      <c r="G1028">
        <v>324</v>
      </c>
      <c r="H1028">
        <v>338</v>
      </c>
      <c r="I1028">
        <v>372</v>
      </c>
      <c r="J1028">
        <v>500</v>
      </c>
      <c r="K1028">
        <v>776</v>
      </c>
      <c r="L1028">
        <v>210</v>
      </c>
      <c r="M1028">
        <v>233</v>
      </c>
      <c r="N1028">
        <v>270</v>
      </c>
      <c r="O1028">
        <v>287</v>
      </c>
      <c r="P1028">
        <v>365</v>
      </c>
      <c r="Q1028">
        <v>197</v>
      </c>
      <c r="R1028">
        <v>220</v>
      </c>
      <c r="S1028">
        <v>194</v>
      </c>
      <c r="T1028">
        <v>209</v>
      </c>
      <c r="U1028">
        <v>247</v>
      </c>
      <c r="V1028">
        <v>228</v>
      </c>
      <c r="W1028">
        <v>191</v>
      </c>
      <c r="X1028">
        <v>206</v>
      </c>
      <c r="Y1028">
        <v>190</v>
      </c>
      <c r="Z1028">
        <v>131</v>
      </c>
    </row>
    <row r="1029" spans="1:26" x14ac:dyDescent="0.3">
      <c r="A1029">
        <v>200904</v>
      </c>
      <c r="B1029">
        <v>1140</v>
      </c>
      <c r="C1029">
        <v>1251</v>
      </c>
      <c r="D1029">
        <v>1378</v>
      </c>
      <c r="E1029">
        <v>1794</v>
      </c>
      <c r="F1029">
        <v>5395</v>
      </c>
      <c r="G1029">
        <v>325</v>
      </c>
      <c r="H1029">
        <v>336</v>
      </c>
      <c r="I1029">
        <v>371</v>
      </c>
      <c r="J1029">
        <v>497</v>
      </c>
      <c r="K1029">
        <v>772</v>
      </c>
      <c r="L1029">
        <v>208</v>
      </c>
      <c r="M1029">
        <v>230</v>
      </c>
      <c r="N1029">
        <v>270</v>
      </c>
      <c r="O1029">
        <v>285</v>
      </c>
      <c r="P1029">
        <v>364</v>
      </c>
      <c r="Q1029">
        <v>197</v>
      </c>
      <c r="R1029">
        <v>220</v>
      </c>
      <c r="S1029">
        <v>194</v>
      </c>
      <c r="T1029">
        <v>209</v>
      </c>
      <c r="U1029">
        <v>247</v>
      </c>
      <c r="V1029">
        <v>227</v>
      </c>
      <c r="W1029">
        <v>191</v>
      </c>
      <c r="X1029">
        <v>206</v>
      </c>
      <c r="Y1029">
        <v>190</v>
      </c>
      <c r="Z1029">
        <v>131</v>
      </c>
    </row>
    <row r="1030" spans="1:26" x14ac:dyDescent="0.3">
      <c r="A1030">
        <v>200905</v>
      </c>
      <c r="B1030">
        <v>1133</v>
      </c>
      <c r="C1030">
        <v>1245</v>
      </c>
      <c r="D1030">
        <v>1373</v>
      </c>
      <c r="E1030">
        <v>1783</v>
      </c>
      <c r="F1030">
        <v>5361</v>
      </c>
      <c r="G1030">
        <v>324</v>
      </c>
      <c r="H1030">
        <v>336</v>
      </c>
      <c r="I1030">
        <v>369</v>
      </c>
      <c r="J1030">
        <v>497</v>
      </c>
      <c r="K1030">
        <v>767</v>
      </c>
      <c r="L1030">
        <v>207</v>
      </c>
      <c r="M1030">
        <v>229</v>
      </c>
      <c r="N1030">
        <v>270</v>
      </c>
      <c r="O1030">
        <v>285</v>
      </c>
      <c r="P1030">
        <v>363</v>
      </c>
      <c r="Q1030">
        <v>197</v>
      </c>
      <c r="R1030">
        <v>219</v>
      </c>
      <c r="S1030">
        <v>194</v>
      </c>
      <c r="T1030">
        <v>208</v>
      </c>
      <c r="U1030">
        <v>247</v>
      </c>
      <c r="V1030">
        <v>227</v>
      </c>
      <c r="W1030">
        <v>191</v>
      </c>
      <c r="X1030">
        <v>204</v>
      </c>
      <c r="Y1030">
        <v>190</v>
      </c>
      <c r="Z1030">
        <v>131</v>
      </c>
    </row>
    <row r="1031" spans="1:26" x14ac:dyDescent="0.3">
      <c r="A1031">
        <v>200906</v>
      </c>
      <c r="B1031">
        <v>1123</v>
      </c>
      <c r="C1031">
        <v>1240</v>
      </c>
      <c r="D1031">
        <v>1365</v>
      </c>
      <c r="E1031">
        <v>1767</v>
      </c>
      <c r="F1031">
        <v>5329</v>
      </c>
      <c r="G1031">
        <v>324</v>
      </c>
      <c r="H1031">
        <v>335</v>
      </c>
      <c r="I1031">
        <v>367</v>
      </c>
      <c r="J1031">
        <v>496</v>
      </c>
      <c r="K1031">
        <v>766</v>
      </c>
      <c r="L1031">
        <v>208</v>
      </c>
      <c r="M1031">
        <v>229</v>
      </c>
      <c r="N1031">
        <v>270</v>
      </c>
      <c r="O1031">
        <v>285</v>
      </c>
      <c r="P1031">
        <v>361</v>
      </c>
      <c r="Q1031">
        <v>197</v>
      </c>
      <c r="R1031">
        <v>219</v>
      </c>
      <c r="S1031">
        <v>194</v>
      </c>
      <c r="T1031">
        <v>208</v>
      </c>
      <c r="U1031">
        <v>247</v>
      </c>
      <c r="V1031">
        <v>227</v>
      </c>
      <c r="W1031">
        <v>191</v>
      </c>
      <c r="X1031">
        <v>203</v>
      </c>
      <c r="Y1031">
        <v>190</v>
      </c>
      <c r="Z1031">
        <v>131</v>
      </c>
    </row>
    <row r="1032" spans="1:26" x14ac:dyDescent="0.3">
      <c r="A1032">
        <v>200907</v>
      </c>
      <c r="B1032">
        <v>973</v>
      </c>
      <c r="C1032">
        <v>1124</v>
      </c>
      <c r="D1032">
        <v>1191</v>
      </c>
      <c r="E1032">
        <v>1928</v>
      </c>
      <c r="F1032">
        <v>5957</v>
      </c>
      <c r="G1032">
        <v>279</v>
      </c>
      <c r="H1032">
        <v>356</v>
      </c>
      <c r="I1032">
        <v>378</v>
      </c>
      <c r="J1032">
        <v>458</v>
      </c>
      <c r="K1032">
        <v>694</v>
      </c>
      <c r="L1032">
        <v>195</v>
      </c>
      <c r="M1032">
        <v>216</v>
      </c>
      <c r="N1032">
        <v>258</v>
      </c>
      <c r="O1032">
        <v>290</v>
      </c>
      <c r="P1032">
        <v>342</v>
      </c>
      <c r="Q1032">
        <v>188</v>
      </c>
      <c r="R1032">
        <v>202</v>
      </c>
      <c r="S1032">
        <v>215</v>
      </c>
      <c r="T1032">
        <v>223</v>
      </c>
      <c r="U1032">
        <v>226</v>
      </c>
      <c r="V1032">
        <v>225</v>
      </c>
      <c r="W1032">
        <v>200</v>
      </c>
      <c r="X1032">
        <v>184</v>
      </c>
      <c r="Y1032">
        <v>168</v>
      </c>
      <c r="Z1032">
        <v>135</v>
      </c>
    </row>
    <row r="1033" spans="1:26" x14ac:dyDescent="0.3">
      <c r="A1033">
        <v>200908</v>
      </c>
      <c r="B1033">
        <v>964</v>
      </c>
      <c r="C1033">
        <v>1120</v>
      </c>
      <c r="D1033">
        <v>1186</v>
      </c>
      <c r="E1033">
        <v>1922</v>
      </c>
      <c r="F1033">
        <v>5917</v>
      </c>
      <c r="G1033">
        <v>278</v>
      </c>
      <c r="H1033">
        <v>355</v>
      </c>
      <c r="I1033">
        <v>377</v>
      </c>
      <c r="J1033">
        <v>457</v>
      </c>
      <c r="K1033">
        <v>691</v>
      </c>
      <c r="L1033">
        <v>194</v>
      </c>
      <c r="M1033">
        <v>214</v>
      </c>
      <c r="N1033">
        <v>258</v>
      </c>
      <c r="O1033">
        <v>290</v>
      </c>
      <c r="P1033">
        <v>340</v>
      </c>
      <c r="Q1033">
        <v>187</v>
      </c>
      <c r="R1033">
        <v>202</v>
      </c>
      <c r="S1033">
        <v>215</v>
      </c>
      <c r="T1033">
        <v>223</v>
      </c>
      <c r="U1033">
        <v>226</v>
      </c>
      <c r="V1033">
        <v>225</v>
      </c>
      <c r="W1033">
        <v>200</v>
      </c>
      <c r="X1033">
        <v>184</v>
      </c>
      <c r="Y1033">
        <v>168</v>
      </c>
      <c r="Z1033">
        <v>135</v>
      </c>
    </row>
    <row r="1034" spans="1:26" x14ac:dyDescent="0.3">
      <c r="A1034">
        <v>200909</v>
      </c>
      <c r="B1034">
        <v>960</v>
      </c>
      <c r="C1034">
        <v>1112</v>
      </c>
      <c r="D1034">
        <v>1178</v>
      </c>
      <c r="E1034">
        <v>1916</v>
      </c>
      <c r="F1034">
        <v>5875</v>
      </c>
      <c r="G1034">
        <v>277</v>
      </c>
      <c r="H1034">
        <v>354</v>
      </c>
      <c r="I1034">
        <v>376</v>
      </c>
      <c r="J1034">
        <v>457</v>
      </c>
      <c r="K1034">
        <v>690</v>
      </c>
      <c r="L1034">
        <v>194</v>
      </c>
      <c r="M1034">
        <v>212</v>
      </c>
      <c r="N1034">
        <v>258</v>
      </c>
      <c r="O1034">
        <v>290</v>
      </c>
      <c r="P1034">
        <v>337</v>
      </c>
      <c r="Q1034">
        <v>187</v>
      </c>
      <c r="R1034">
        <v>202</v>
      </c>
      <c r="S1034">
        <v>215</v>
      </c>
      <c r="T1034">
        <v>223</v>
      </c>
      <c r="U1034">
        <v>226</v>
      </c>
      <c r="V1034">
        <v>224</v>
      </c>
      <c r="W1034">
        <v>200</v>
      </c>
      <c r="X1034">
        <v>184</v>
      </c>
      <c r="Y1034">
        <v>168</v>
      </c>
      <c r="Z1034">
        <v>134</v>
      </c>
    </row>
    <row r="1035" spans="1:26" x14ac:dyDescent="0.3">
      <c r="A1035">
        <v>200910</v>
      </c>
      <c r="B1035">
        <v>955</v>
      </c>
      <c r="C1035">
        <v>1109</v>
      </c>
      <c r="D1035">
        <v>1172</v>
      </c>
      <c r="E1035">
        <v>1907</v>
      </c>
      <c r="F1035">
        <v>5834</v>
      </c>
      <c r="G1035">
        <v>277</v>
      </c>
      <c r="H1035">
        <v>352</v>
      </c>
      <c r="I1035">
        <v>376</v>
      </c>
      <c r="J1035">
        <v>456</v>
      </c>
      <c r="K1035">
        <v>690</v>
      </c>
      <c r="L1035">
        <v>192</v>
      </c>
      <c r="M1035">
        <v>210</v>
      </c>
      <c r="N1035">
        <v>256</v>
      </c>
      <c r="O1035">
        <v>290</v>
      </c>
      <c r="P1035">
        <v>335</v>
      </c>
      <c r="Q1035">
        <v>186</v>
      </c>
      <c r="R1035">
        <v>202</v>
      </c>
      <c r="S1035">
        <v>215</v>
      </c>
      <c r="T1035">
        <v>223</v>
      </c>
      <c r="U1035">
        <v>226</v>
      </c>
      <c r="V1035">
        <v>223</v>
      </c>
      <c r="W1035">
        <v>199</v>
      </c>
      <c r="X1035">
        <v>184</v>
      </c>
      <c r="Y1035">
        <v>167</v>
      </c>
      <c r="Z1035">
        <v>134</v>
      </c>
    </row>
    <row r="1036" spans="1:26" x14ac:dyDescent="0.3">
      <c r="A1036">
        <v>200911</v>
      </c>
      <c r="B1036">
        <v>947</v>
      </c>
      <c r="C1036">
        <v>1107</v>
      </c>
      <c r="D1036">
        <v>1165</v>
      </c>
      <c r="E1036">
        <v>1901</v>
      </c>
      <c r="F1036">
        <v>5793</v>
      </c>
      <c r="G1036">
        <v>277</v>
      </c>
      <c r="H1036">
        <v>349</v>
      </c>
      <c r="I1036">
        <v>372</v>
      </c>
      <c r="J1036">
        <v>454</v>
      </c>
      <c r="K1036">
        <v>689</v>
      </c>
      <c r="L1036">
        <v>191</v>
      </c>
      <c r="M1036">
        <v>207</v>
      </c>
      <c r="N1036">
        <v>255</v>
      </c>
      <c r="O1036">
        <v>289</v>
      </c>
      <c r="P1036">
        <v>333</v>
      </c>
      <c r="Q1036">
        <v>185</v>
      </c>
      <c r="R1036">
        <v>202</v>
      </c>
      <c r="S1036">
        <v>213</v>
      </c>
      <c r="T1036">
        <v>221</v>
      </c>
      <c r="U1036">
        <v>226</v>
      </c>
      <c r="V1036">
        <v>222</v>
      </c>
      <c r="W1036">
        <v>198</v>
      </c>
      <c r="X1036">
        <v>184</v>
      </c>
      <c r="Y1036">
        <v>166</v>
      </c>
      <c r="Z1036">
        <v>134</v>
      </c>
    </row>
    <row r="1037" spans="1:26" x14ac:dyDescent="0.3">
      <c r="A1037">
        <v>200912</v>
      </c>
      <c r="B1037">
        <v>942</v>
      </c>
      <c r="C1037">
        <v>1103</v>
      </c>
      <c r="D1037">
        <v>1157</v>
      </c>
      <c r="E1037">
        <v>1897</v>
      </c>
      <c r="F1037">
        <v>5759</v>
      </c>
      <c r="G1037">
        <v>277</v>
      </c>
      <c r="H1037">
        <v>348</v>
      </c>
      <c r="I1037">
        <v>371</v>
      </c>
      <c r="J1037">
        <v>452</v>
      </c>
      <c r="K1037">
        <v>686</v>
      </c>
      <c r="L1037">
        <v>190</v>
      </c>
      <c r="M1037">
        <v>207</v>
      </c>
      <c r="N1037">
        <v>255</v>
      </c>
      <c r="O1037">
        <v>288</v>
      </c>
      <c r="P1037">
        <v>331</v>
      </c>
      <c r="Q1037">
        <v>185</v>
      </c>
      <c r="R1037">
        <v>202</v>
      </c>
      <c r="S1037">
        <v>213</v>
      </c>
      <c r="T1037">
        <v>220</v>
      </c>
      <c r="U1037">
        <v>226</v>
      </c>
      <c r="V1037">
        <v>221</v>
      </c>
      <c r="W1037">
        <v>198</v>
      </c>
      <c r="X1037">
        <v>184</v>
      </c>
      <c r="Y1037">
        <v>166</v>
      </c>
      <c r="Z1037">
        <v>133</v>
      </c>
    </row>
    <row r="1038" spans="1:26" x14ac:dyDescent="0.3">
      <c r="A1038">
        <v>201001</v>
      </c>
      <c r="B1038">
        <v>936</v>
      </c>
      <c r="C1038">
        <v>1097</v>
      </c>
      <c r="D1038">
        <v>1149</v>
      </c>
      <c r="E1038">
        <v>1885</v>
      </c>
      <c r="F1038">
        <v>5706</v>
      </c>
      <c r="G1038">
        <v>276</v>
      </c>
      <c r="H1038">
        <v>347</v>
      </c>
      <c r="I1038">
        <v>371</v>
      </c>
      <c r="J1038">
        <v>450</v>
      </c>
      <c r="K1038">
        <v>684</v>
      </c>
      <c r="L1038">
        <v>190</v>
      </c>
      <c r="M1038">
        <v>205</v>
      </c>
      <c r="N1038">
        <v>255</v>
      </c>
      <c r="O1038">
        <v>288</v>
      </c>
      <c r="P1038">
        <v>328</v>
      </c>
      <c r="Q1038">
        <v>184</v>
      </c>
      <c r="R1038">
        <v>202</v>
      </c>
      <c r="S1038">
        <v>212</v>
      </c>
      <c r="T1038">
        <v>220</v>
      </c>
      <c r="U1038">
        <v>226</v>
      </c>
      <c r="V1038">
        <v>219</v>
      </c>
      <c r="W1038">
        <v>198</v>
      </c>
      <c r="X1038">
        <v>184</v>
      </c>
      <c r="Y1038">
        <v>166</v>
      </c>
      <c r="Z1038">
        <v>133</v>
      </c>
    </row>
    <row r="1039" spans="1:26" x14ac:dyDescent="0.3">
      <c r="A1039">
        <v>201002</v>
      </c>
      <c r="B1039">
        <v>928</v>
      </c>
      <c r="C1039">
        <v>1095</v>
      </c>
      <c r="D1039">
        <v>1142</v>
      </c>
      <c r="E1039">
        <v>1876</v>
      </c>
      <c r="F1039">
        <v>5674</v>
      </c>
      <c r="G1039">
        <v>274</v>
      </c>
      <c r="H1039">
        <v>345</v>
      </c>
      <c r="I1039">
        <v>370</v>
      </c>
      <c r="J1039">
        <v>448</v>
      </c>
      <c r="K1039">
        <v>684</v>
      </c>
      <c r="L1039">
        <v>190</v>
      </c>
      <c r="M1039">
        <v>205</v>
      </c>
      <c r="N1039">
        <v>253</v>
      </c>
      <c r="O1039">
        <v>287</v>
      </c>
      <c r="P1039">
        <v>328</v>
      </c>
      <c r="Q1039">
        <v>183</v>
      </c>
      <c r="R1039">
        <v>202</v>
      </c>
      <c r="S1039">
        <v>212</v>
      </c>
      <c r="T1039">
        <v>220</v>
      </c>
      <c r="U1039">
        <v>226</v>
      </c>
      <c r="V1039">
        <v>219</v>
      </c>
      <c r="W1039">
        <v>198</v>
      </c>
      <c r="X1039">
        <v>184</v>
      </c>
      <c r="Y1039">
        <v>166</v>
      </c>
      <c r="Z1039">
        <v>132</v>
      </c>
    </row>
    <row r="1040" spans="1:26" x14ac:dyDescent="0.3">
      <c r="A1040">
        <v>201003</v>
      </c>
      <c r="B1040">
        <v>922</v>
      </c>
      <c r="C1040">
        <v>1090</v>
      </c>
      <c r="D1040">
        <v>1139</v>
      </c>
      <c r="E1040">
        <v>1868</v>
      </c>
      <c r="F1040">
        <v>5644</v>
      </c>
      <c r="G1040">
        <v>273</v>
      </c>
      <c r="H1040">
        <v>345</v>
      </c>
      <c r="I1040">
        <v>368</v>
      </c>
      <c r="J1040">
        <v>446</v>
      </c>
      <c r="K1040">
        <v>683</v>
      </c>
      <c r="L1040">
        <v>190</v>
      </c>
      <c r="M1040">
        <v>205</v>
      </c>
      <c r="N1040">
        <v>253</v>
      </c>
      <c r="O1040">
        <v>287</v>
      </c>
      <c r="P1040">
        <v>328</v>
      </c>
      <c r="Q1040">
        <v>183</v>
      </c>
      <c r="R1040">
        <v>202</v>
      </c>
      <c r="S1040">
        <v>211</v>
      </c>
      <c r="T1040">
        <v>219</v>
      </c>
      <c r="U1040">
        <v>226</v>
      </c>
      <c r="V1040">
        <v>218</v>
      </c>
      <c r="W1040">
        <v>197</v>
      </c>
      <c r="X1040">
        <v>184</v>
      </c>
      <c r="Y1040">
        <v>166</v>
      </c>
      <c r="Z1040">
        <v>132</v>
      </c>
    </row>
    <row r="1041" spans="1:26" x14ac:dyDescent="0.3">
      <c r="A1041">
        <v>201004</v>
      </c>
      <c r="B1041">
        <v>918</v>
      </c>
      <c r="C1041">
        <v>1088</v>
      </c>
      <c r="D1041">
        <v>1133</v>
      </c>
      <c r="E1041">
        <v>1863</v>
      </c>
      <c r="F1041">
        <v>5607</v>
      </c>
      <c r="G1041">
        <v>271</v>
      </c>
      <c r="H1041">
        <v>345</v>
      </c>
      <c r="I1041">
        <v>367</v>
      </c>
      <c r="J1041">
        <v>446</v>
      </c>
      <c r="K1041">
        <v>681</v>
      </c>
      <c r="L1041">
        <v>189</v>
      </c>
      <c r="M1041">
        <v>204</v>
      </c>
      <c r="N1041">
        <v>253</v>
      </c>
      <c r="O1041">
        <v>286</v>
      </c>
      <c r="P1041">
        <v>326</v>
      </c>
      <c r="Q1041">
        <v>183</v>
      </c>
      <c r="R1041">
        <v>202</v>
      </c>
      <c r="S1041">
        <v>209</v>
      </c>
      <c r="T1041">
        <v>217</v>
      </c>
      <c r="U1041">
        <v>225</v>
      </c>
      <c r="V1041">
        <v>218</v>
      </c>
      <c r="W1041">
        <v>196</v>
      </c>
      <c r="X1041">
        <v>184</v>
      </c>
      <c r="Y1041">
        <v>166</v>
      </c>
      <c r="Z1041">
        <v>130</v>
      </c>
    </row>
    <row r="1042" spans="1:26" x14ac:dyDescent="0.3">
      <c r="A1042">
        <v>201005</v>
      </c>
      <c r="B1042">
        <v>915</v>
      </c>
      <c r="C1042">
        <v>1082</v>
      </c>
      <c r="D1042">
        <v>1125</v>
      </c>
      <c r="E1042">
        <v>1857</v>
      </c>
      <c r="F1042">
        <v>5578</v>
      </c>
      <c r="G1042">
        <v>270</v>
      </c>
      <c r="H1042">
        <v>344</v>
      </c>
      <c r="I1042">
        <v>364</v>
      </c>
      <c r="J1042">
        <v>445</v>
      </c>
      <c r="K1042">
        <v>678</v>
      </c>
      <c r="L1042">
        <v>189</v>
      </c>
      <c r="M1042">
        <v>204</v>
      </c>
      <c r="N1042">
        <v>253</v>
      </c>
      <c r="O1042">
        <v>286</v>
      </c>
      <c r="P1042">
        <v>326</v>
      </c>
      <c r="Q1042">
        <v>183</v>
      </c>
      <c r="R1042">
        <v>201</v>
      </c>
      <c r="S1042">
        <v>208</v>
      </c>
      <c r="T1042">
        <v>216</v>
      </c>
      <c r="U1042">
        <v>223</v>
      </c>
      <c r="V1042">
        <v>218</v>
      </c>
      <c r="W1042">
        <v>196</v>
      </c>
      <c r="X1042">
        <v>184</v>
      </c>
      <c r="Y1042">
        <v>165</v>
      </c>
      <c r="Z1042">
        <v>130</v>
      </c>
    </row>
    <row r="1043" spans="1:26" x14ac:dyDescent="0.3">
      <c r="A1043">
        <v>201006</v>
      </c>
      <c r="B1043">
        <v>912</v>
      </c>
      <c r="C1043">
        <v>1077</v>
      </c>
      <c r="D1043">
        <v>1123</v>
      </c>
      <c r="E1043">
        <v>1854</v>
      </c>
      <c r="F1043">
        <v>5555</v>
      </c>
      <c r="G1043">
        <v>269</v>
      </c>
      <c r="H1043">
        <v>342</v>
      </c>
      <c r="I1043">
        <v>365</v>
      </c>
      <c r="J1043">
        <v>445</v>
      </c>
      <c r="K1043">
        <v>676</v>
      </c>
      <c r="L1043">
        <v>189</v>
      </c>
      <c r="M1043">
        <v>204</v>
      </c>
      <c r="N1043">
        <v>251</v>
      </c>
      <c r="O1043">
        <v>283</v>
      </c>
      <c r="P1043">
        <v>324</v>
      </c>
      <c r="Q1043">
        <v>183</v>
      </c>
      <c r="R1043">
        <v>200</v>
      </c>
      <c r="S1043">
        <v>208</v>
      </c>
      <c r="T1043">
        <v>215</v>
      </c>
      <c r="U1043">
        <v>223</v>
      </c>
      <c r="V1043">
        <v>218</v>
      </c>
      <c r="W1043">
        <v>196</v>
      </c>
      <c r="X1043">
        <v>184</v>
      </c>
      <c r="Y1043">
        <v>165</v>
      </c>
      <c r="Z1043">
        <v>130</v>
      </c>
    </row>
    <row r="1044" spans="1:26" x14ac:dyDescent="0.3">
      <c r="A1044">
        <v>201007</v>
      </c>
      <c r="B1044">
        <v>1225</v>
      </c>
      <c r="C1044">
        <v>1045</v>
      </c>
      <c r="D1044">
        <v>1175</v>
      </c>
      <c r="E1044">
        <v>1579</v>
      </c>
      <c r="F1044">
        <v>5493</v>
      </c>
      <c r="G1044">
        <v>314</v>
      </c>
      <c r="H1044">
        <v>311</v>
      </c>
      <c r="I1044">
        <v>310</v>
      </c>
      <c r="J1044">
        <v>452</v>
      </c>
      <c r="K1044">
        <v>718</v>
      </c>
      <c r="L1044">
        <v>210</v>
      </c>
      <c r="M1044">
        <v>204</v>
      </c>
      <c r="N1044">
        <v>241</v>
      </c>
      <c r="O1044">
        <v>286</v>
      </c>
      <c r="P1044">
        <v>336</v>
      </c>
      <c r="Q1044">
        <v>194</v>
      </c>
      <c r="R1044">
        <v>221</v>
      </c>
      <c r="S1044">
        <v>220</v>
      </c>
      <c r="T1044">
        <v>205</v>
      </c>
      <c r="U1044">
        <v>230</v>
      </c>
      <c r="V1044">
        <v>229</v>
      </c>
      <c r="W1044">
        <v>216</v>
      </c>
      <c r="X1044">
        <v>185</v>
      </c>
      <c r="Y1044">
        <v>191</v>
      </c>
      <c r="Z1044">
        <v>152</v>
      </c>
    </row>
    <row r="1045" spans="1:26" x14ac:dyDescent="0.3">
      <c r="A1045">
        <v>201008</v>
      </c>
      <c r="B1045">
        <v>1218</v>
      </c>
      <c r="C1045">
        <v>1038</v>
      </c>
      <c r="D1045">
        <v>1171</v>
      </c>
      <c r="E1045">
        <v>1568</v>
      </c>
      <c r="F1045">
        <v>5465</v>
      </c>
      <c r="G1045">
        <v>313</v>
      </c>
      <c r="H1045">
        <v>310</v>
      </c>
      <c r="I1045">
        <v>307</v>
      </c>
      <c r="J1045">
        <v>448</v>
      </c>
      <c r="K1045">
        <v>713</v>
      </c>
      <c r="L1045">
        <v>209</v>
      </c>
      <c r="M1045">
        <v>202</v>
      </c>
      <c r="N1045">
        <v>240</v>
      </c>
      <c r="O1045">
        <v>284</v>
      </c>
      <c r="P1045">
        <v>336</v>
      </c>
      <c r="Q1045">
        <v>194</v>
      </c>
      <c r="R1045">
        <v>220</v>
      </c>
      <c r="S1045">
        <v>218</v>
      </c>
      <c r="T1045">
        <v>205</v>
      </c>
      <c r="U1045">
        <v>229</v>
      </c>
      <c r="V1045">
        <v>229</v>
      </c>
      <c r="W1045">
        <v>213</v>
      </c>
      <c r="X1045">
        <v>185</v>
      </c>
      <c r="Y1045">
        <v>190</v>
      </c>
      <c r="Z1045">
        <v>152</v>
      </c>
    </row>
    <row r="1046" spans="1:26" x14ac:dyDescent="0.3">
      <c r="A1046">
        <v>201009</v>
      </c>
      <c r="B1046">
        <v>1213</v>
      </c>
      <c r="C1046">
        <v>1037</v>
      </c>
      <c r="D1046">
        <v>1167</v>
      </c>
      <c r="E1046">
        <v>1558</v>
      </c>
      <c r="F1046">
        <v>5445</v>
      </c>
      <c r="G1046">
        <v>311</v>
      </c>
      <c r="H1046">
        <v>307</v>
      </c>
      <c r="I1046">
        <v>307</v>
      </c>
      <c r="J1046">
        <v>445</v>
      </c>
      <c r="K1046">
        <v>712</v>
      </c>
      <c r="L1046">
        <v>209</v>
      </c>
      <c r="M1046">
        <v>201</v>
      </c>
      <c r="N1046">
        <v>238</v>
      </c>
      <c r="O1046">
        <v>284</v>
      </c>
      <c r="P1046">
        <v>335</v>
      </c>
      <c r="Q1046">
        <v>194</v>
      </c>
      <c r="R1046">
        <v>219</v>
      </c>
      <c r="S1046">
        <v>218</v>
      </c>
      <c r="T1046">
        <v>204</v>
      </c>
      <c r="U1046">
        <v>228</v>
      </c>
      <c r="V1046">
        <v>229</v>
      </c>
      <c r="W1046">
        <v>213</v>
      </c>
      <c r="X1046">
        <v>185</v>
      </c>
      <c r="Y1046">
        <v>190</v>
      </c>
      <c r="Z1046">
        <v>151</v>
      </c>
    </row>
    <row r="1047" spans="1:26" x14ac:dyDescent="0.3">
      <c r="A1047">
        <v>201010</v>
      </c>
      <c r="B1047">
        <v>1191</v>
      </c>
      <c r="C1047">
        <v>1013</v>
      </c>
      <c r="D1047">
        <v>1156</v>
      </c>
      <c r="E1047">
        <v>1539</v>
      </c>
      <c r="F1047">
        <v>5363</v>
      </c>
      <c r="G1047">
        <v>309</v>
      </c>
      <c r="H1047">
        <v>304</v>
      </c>
      <c r="I1047">
        <v>306</v>
      </c>
      <c r="J1047">
        <v>443</v>
      </c>
      <c r="K1047">
        <v>710</v>
      </c>
      <c r="L1047">
        <v>208</v>
      </c>
      <c r="M1047">
        <v>201</v>
      </c>
      <c r="N1047">
        <v>238</v>
      </c>
      <c r="O1047">
        <v>284</v>
      </c>
      <c r="P1047">
        <v>335</v>
      </c>
      <c r="Q1047">
        <v>192</v>
      </c>
      <c r="R1047">
        <v>218</v>
      </c>
      <c r="S1047">
        <v>215</v>
      </c>
      <c r="T1047">
        <v>204</v>
      </c>
      <c r="U1047">
        <v>227</v>
      </c>
      <c r="V1047">
        <v>228</v>
      </c>
      <c r="W1047">
        <v>213</v>
      </c>
      <c r="X1047">
        <v>185</v>
      </c>
      <c r="Y1047">
        <v>190</v>
      </c>
      <c r="Z1047">
        <v>151</v>
      </c>
    </row>
    <row r="1048" spans="1:26" x14ac:dyDescent="0.3">
      <c r="A1048">
        <v>201011</v>
      </c>
      <c r="B1048">
        <v>1183</v>
      </c>
      <c r="C1048">
        <v>1008</v>
      </c>
      <c r="D1048">
        <v>1153</v>
      </c>
      <c r="E1048">
        <v>1537</v>
      </c>
      <c r="F1048">
        <v>5340</v>
      </c>
      <c r="G1048">
        <v>308</v>
      </c>
      <c r="H1048">
        <v>302</v>
      </c>
      <c r="I1048">
        <v>305</v>
      </c>
      <c r="J1048">
        <v>443</v>
      </c>
      <c r="K1048">
        <v>707</v>
      </c>
      <c r="L1048">
        <v>208</v>
      </c>
      <c r="M1048">
        <v>201</v>
      </c>
      <c r="N1048">
        <v>237</v>
      </c>
      <c r="O1048">
        <v>283</v>
      </c>
      <c r="P1048">
        <v>332</v>
      </c>
      <c r="Q1048">
        <v>191</v>
      </c>
      <c r="R1048">
        <v>217</v>
      </c>
      <c r="S1048">
        <v>214</v>
      </c>
      <c r="T1048">
        <v>204</v>
      </c>
      <c r="U1048">
        <v>227</v>
      </c>
      <c r="V1048">
        <v>228</v>
      </c>
      <c r="W1048">
        <v>213</v>
      </c>
      <c r="X1048">
        <v>184</v>
      </c>
      <c r="Y1048">
        <v>190</v>
      </c>
      <c r="Z1048">
        <v>151</v>
      </c>
    </row>
    <row r="1049" spans="1:26" x14ac:dyDescent="0.3">
      <c r="A1049">
        <v>201012</v>
      </c>
      <c r="B1049">
        <v>1181</v>
      </c>
      <c r="C1049">
        <v>1007</v>
      </c>
      <c r="D1049">
        <v>1151</v>
      </c>
      <c r="E1049">
        <v>1536</v>
      </c>
      <c r="F1049">
        <v>5302</v>
      </c>
      <c r="G1049">
        <v>305</v>
      </c>
      <c r="H1049">
        <v>302</v>
      </c>
      <c r="I1049">
        <v>305</v>
      </c>
      <c r="J1049">
        <v>443</v>
      </c>
      <c r="K1049">
        <v>701</v>
      </c>
      <c r="L1049">
        <v>208</v>
      </c>
      <c r="M1049">
        <v>199</v>
      </c>
      <c r="N1049">
        <v>236</v>
      </c>
      <c r="O1049">
        <v>283</v>
      </c>
      <c r="P1049">
        <v>331</v>
      </c>
      <c r="Q1049">
        <v>190</v>
      </c>
      <c r="R1049">
        <v>216</v>
      </c>
      <c r="S1049">
        <v>213</v>
      </c>
      <c r="T1049">
        <v>203</v>
      </c>
      <c r="U1049">
        <v>227</v>
      </c>
      <c r="V1049">
        <v>228</v>
      </c>
      <c r="W1049">
        <v>213</v>
      </c>
      <c r="X1049">
        <v>184</v>
      </c>
      <c r="Y1049">
        <v>190</v>
      </c>
      <c r="Z1049">
        <v>151</v>
      </c>
    </row>
    <row r="1050" spans="1:26" x14ac:dyDescent="0.3">
      <c r="A1050">
        <v>201101</v>
      </c>
      <c r="B1050">
        <v>1172</v>
      </c>
      <c r="C1050">
        <v>1007</v>
      </c>
      <c r="D1050">
        <v>1148</v>
      </c>
      <c r="E1050">
        <v>1523</v>
      </c>
      <c r="F1050">
        <v>5262</v>
      </c>
      <c r="G1050">
        <v>305</v>
      </c>
      <c r="H1050">
        <v>298</v>
      </c>
      <c r="I1050">
        <v>305</v>
      </c>
      <c r="J1050">
        <v>440</v>
      </c>
      <c r="K1050">
        <v>697</v>
      </c>
      <c r="L1050">
        <v>206</v>
      </c>
      <c r="M1050">
        <v>199</v>
      </c>
      <c r="N1050">
        <v>236</v>
      </c>
      <c r="O1050">
        <v>283</v>
      </c>
      <c r="P1050">
        <v>330</v>
      </c>
      <c r="Q1050">
        <v>190</v>
      </c>
      <c r="R1050">
        <v>215</v>
      </c>
      <c r="S1050">
        <v>213</v>
      </c>
      <c r="T1050">
        <v>202</v>
      </c>
      <c r="U1050">
        <v>226</v>
      </c>
      <c r="V1050">
        <v>228</v>
      </c>
      <c r="W1050">
        <v>213</v>
      </c>
      <c r="X1050">
        <v>184</v>
      </c>
      <c r="Y1050">
        <v>190</v>
      </c>
      <c r="Z1050">
        <v>151</v>
      </c>
    </row>
    <row r="1051" spans="1:26" x14ac:dyDescent="0.3">
      <c r="A1051">
        <v>201102</v>
      </c>
      <c r="B1051">
        <v>1166</v>
      </c>
      <c r="C1051">
        <v>1004</v>
      </c>
      <c r="D1051">
        <v>1140</v>
      </c>
      <c r="E1051">
        <v>1514</v>
      </c>
      <c r="F1051">
        <v>5244</v>
      </c>
      <c r="G1051">
        <v>303</v>
      </c>
      <c r="H1051">
        <v>297</v>
      </c>
      <c r="I1051">
        <v>305</v>
      </c>
      <c r="J1051">
        <v>436</v>
      </c>
      <c r="K1051">
        <v>696</v>
      </c>
      <c r="L1051">
        <v>204</v>
      </c>
      <c r="M1051">
        <v>199</v>
      </c>
      <c r="N1051">
        <v>235</v>
      </c>
      <c r="O1051">
        <v>282</v>
      </c>
      <c r="P1051">
        <v>330</v>
      </c>
      <c r="Q1051">
        <v>190</v>
      </c>
      <c r="R1051">
        <v>213</v>
      </c>
      <c r="S1051">
        <v>212</v>
      </c>
      <c r="T1051">
        <v>200</v>
      </c>
      <c r="U1051">
        <v>226</v>
      </c>
      <c r="V1051">
        <v>228</v>
      </c>
      <c r="W1051">
        <v>213</v>
      </c>
      <c r="X1051">
        <v>184</v>
      </c>
      <c r="Y1051">
        <v>190</v>
      </c>
      <c r="Z1051">
        <v>151</v>
      </c>
    </row>
    <row r="1052" spans="1:26" x14ac:dyDescent="0.3">
      <c r="A1052">
        <v>201103</v>
      </c>
      <c r="B1052">
        <v>1161</v>
      </c>
      <c r="C1052">
        <v>998</v>
      </c>
      <c r="D1052">
        <v>1135</v>
      </c>
      <c r="E1052">
        <v>1507</v>
      </c>
      <c r="F1052">
        <v>5221</v>
      </c>
      <c r="G1052">
        <v>302</v>
      </c>
      <c r="H1052">
        <v>296</v>
      </c>
      <c r="I1052">
        <v>305</v>
      </c>
      <c r="J1052">
        <v>436</v>
      </c>
      <c r="K1052">
        <v>694</v>
      </c>
      <c r="L1052">
        <v>204</v>
      </c>
      <c r="M1052">
        <v>199</v>
      </c>
      <c r="N1052">
        <v>235</v>
      </c>
      <c r="O1052">
        <v>281</v>
      </c>
      <c r="P1052">
        <v>330</v>
      </c>
      <c r="Q1052">
        <v>190</v>
      </c>
      <c r="R1052">
        <v>212</v>
      </c>
      <c r="S1052">
        <v>211</v>
      </c>
      <c r="T1052">
        <v>199</v>
      </c>
      <c r="U1052">
        <v>226</v>
      </c>
      <c r="V1052">
        <v>228</v>
      </c>
      <c r="W1052">
        <v>213</v>
      </c>
      <c r="X1052">
        <v>184</v>
      </c>
      <c r="Y1052">
        <v>190</v>
      </c>
      <c r="Z1052">
        <v>151</v>
      </c>
    </row>
    <row r="1053" spans="1:26" x14ac:dyDescent="0.3">
      <c r="A1053">
        <v>201104</v>
      </c>
      <c r="B1053">
        <v>1157</v>
      </c>
      <c r="C1053">
        <v>990</v>
      </c>
      <c r="D1053">
        <v>1133</v>
      </c>
      <c r="E1053">
        <v>1504</v>
      </c>
      <c r="F1053">
        <v>5183</v>
      </c>
      <c r="G1053">
        <v>300</v>
      </c>
      <c r="H1053">
        <v>293</v>
      </c>
      <c r="I1053">
        <v>305</v>
      </c>
      <c r="J1053">
        <v>436</v>
      </c>
      <c r="K1053">
        <v>690</v>
      </c>
      <c r="L1053">
        <v>203</v>
      </c>
      <c r="M1053">
        <v>199</v>
      </c>
      <c r="N1053">
        <v>232</v>
      </c>
      <c r="O1053">
        <v>281</v>
      </c>
      <c r="P1053">
        <v>330</v>
      </c>
      <c r="Q1053">
        <v>189</v>
      </c>
      <c r="R1053">
        <v>212</v>
      </c>
      <c r="S1053">
        <v>211</v>
      </c>
      <c r="T1053">
        <v>198</v>
      </c>
      <c r="U1053">
        <v>226</v>
      </c>
      <c r="V1053">
        <v>228</v>
      </c>
      <c r="W1053">
        <v>211</v>
      </c>
      <c r="X1053">
        <v>183</v>
      </c>
      <c r="Y1053">
        <v>189</v>
      </c>
      <c r="Z1053">
        <v>151</v>
      </c>
    </row>
    <row r="1054" spans="1:26" x14ac:dyDescent="0.3">
      <c r="A1054">
        <v>201105</v>
      </c>
      <c r="B1054">
        <v>1152</v>
      </c>
      <c r="C1054">
        <v>983</v>
      </c>
      <c r="D1054">
        <v>1128</v>
      </c>
      <c r="E1054">
        <v>1499</v>
      </c>
      <c r="F1054">
        <v>5161</v>
      </c>
      <c r="G1054">
        <v>297</v>
      </c>
      <c r="H1054">
        <v>292</v>
      </c>
      <c r="I1054">
        <v>302</v>
      </c>
      <c r="J1054">
        <v>433</v>
      </c>
      <c r="K1054">
        <v>689</v>
      </c>
      <c r="L1054">
        <v>203</v>
      </c>
      <c r="M1054">
        <v>199</v>
      </c>
      <c r="N1054">
        <v>231</v>
      </c>
      <c r="O1054">
        <v>281</v>
      </c>
      <c r="P1054">
        <v>326</v>
      </c>
      <c r="Q1054">
        <v>189</v>
      </c>
      <c r="R1054">
        <v>212</v>
      </c>
      <c r="S1054">
        <v>211</v>
      </c>
      <c r="T1054">
        <v>197</v>
      </c>
      <c r="U1054">
        <v>226</v>
      </c>
      <c r="V1054">
        <v>227</v>
      </c>
      <c r="W1054">
        <v>211</v>
      </c>
      <c r="X1054">
        <v>183</v>
      </c>
      <c r="Y1054">
        <v>188</v>
      </c>
      <c r="Z1054">
        <v>151</v>
      </c>
    </row>
    <row r="1055" spans="1:26" x14ac:dyDescent="0.3">
      <c r="A1055">
        <v>201106</v>
      </c>
      <c r="B1055">
        <v>1147</v>
      </c>
      <c r="C1055">
        <v>977</v>
      </c>
      <c r="D1055">
        <v>1119</v>
      </c>
      <c r="E1055">
        <v>1496</v>
      </c>
      <c r="F1055">
        <v>5142</v>
      </c>
      <c r="G1055">
        <v>296</v>
      </c>
      <c r="H1055">
        <v>291</v>
      </c>
      <c r="I1055">
        <v>300</v>
      </c>
      <c r="J1055">
        <v>428</v>
      </c>
      <c r="K1055">
        <v>684</v>
      </c>
      <c r="L1055">
        <v>202</v>
      </c>
      <c r="M1055">
        <v>199</v>
      </c>
      <c r="N1055">
        <v>231</v>
      </c>
      <c r="O1055">
        <v>280</v>
      </c>
      <c r="P1055">
        <v>325</v>
      </c>
      <c r="Q1055">
        <v>189</v>
      </c>
      <c r="R1055">
        <v>210</v>
      </c>
      <c r="S1055">
        <v>209</v>
      </c>
      <c r="T1055">
        <v>196</v>
      </c>
      <c r="U1055">
        <v>225</v>
      </c>
      <c r="V1055">
        <v>227</v>
      </c>
      <c r="W1055">
        <v>211</v>
      </c>
      <c r="X1055">
        <v>183</v>
      </c>
      <c r="Y1055">
        <v>188</v>
      </c>
      <c r="Z1055">
        <v>151</v>
      </c>
    </row>
    <row r="1056" spans="1:26" x14ac:dyDescent="0.3">
      <c r="A1056">
        <v>201107</v>
      </c>
      <c r="B1056">
        <v>1317</v>
      </c>
      <c r="C1056">
        <v>1048</v>
      </c>
      <c r="D1056">
        <v>1318</v>
      </c>
      <c r="E1056">
        <v>1778</v>
      </c>
      <c r="F1056">
        <v>5191</v>
      </c>
      <c r="G1056">
        <v>327</v>
      </c>
      <c r="H1056">
        <v>310</v>
      </c>
      <c r="I1056">
        <v>337</v>
      </c>
      <c r="J1056">
        <v>445</v>
      </c>
      <c r="K1056">
        <v>636</v>
      </c>
      <c r="L1056">
        <v>219</v>
      </c>
      <c r="M1056">
        <v>217</v>
      </c>
      <c r="N1056">
        <v>241</v>
      </c>
      <c r="O1056">
        <v>255</v>
      </c>
      <c r="P1056">
        <v>309</v>
      </c>
      <c r="Q1056">
        <v>194</v>
      </c>
      <c r="R1056">
        <v>216</v>
      </c>
      <c r="S1056">
        <v>213</v>
      </c>
      <c r="T1056">
        <v>212</v>
      </c>
      <c r="U1056">
        <v>206</v>
      </c>
      <c r="V1056">
        <v>221</v>
      </c>
      <c r="W1056">
        <v>201</v>
      </c>
      <c r="X1056">
        <v>200</v>
      </c>
      <c r="Y1056">
        <v>190</v>
      </c>
      <c r="Z1056">
        <v>178</v>
      </c>
    </row>
    <row r="1057" spans="1:26" x14ac:dyDescent="0.3">
      <c r="A1057">
        <v>201108</v>
      </c>
      <c r="B1057">
        <v>1313</v>
      </c>
      <c r="C1057">
        <v>1045</v>
      </c>
      <c r="D1057">
        <v>1314</v>
      </c>
      <c r="E1057">
        <v>1772</v>
      </c>
      <c r="F1057">
        <v>5168</v>
      </c>
      <c r="G1057">
        <v>325</v>
      </c>
      <c r="H1057">
        <v>310</v>
      </c>
      <c r="I1057">
        <v>336</v>
      </c>
      <c r="J1057">
        <v>438</v>
      </c>
      <c r="K1057">
        <v>634</v>
      </c>
      <c r="L1057">
        <v>217</v>
      </c>
      <c r="M1057">
        <v>217</v>
      </c>
      <c r="N1057">
        <v>240</v>
      </c>
      <c r="O1057">
        <v>254</v>
      </c>
      <c r="P1057">
        <v>308</v>
      </c>
      <c r="Q1057">
        <v>194</v>
      </c>
      <c r="R1057">
        <v>215</v>
      </c>
      <c r="S1057">
        <v>213</v>
      </c>
      <c r="T1057">
        <v>212</v>
      </c>
      <c r="U1057">
        <v>205</v>
      </c>
      <c r="V1057">
        <v>221</v>
      </c>
      <c r="W1057">
        <v>200</v>
      </c>
      <c r="X1057">
        <v>199</v>
      </c>
      <c r="Y1057">
        <v>190</v>
      </c>
      <c r="Z1057">
        <v>177</v>
      </c>
    </row>
    <row r="1058" spans="1:26" x14ac:dyDescent="0.3">
      <c r="A1058">
        <v>201109</v>
      </c>
      <c r="B1058">
        <v>1306</v>
      </c>
      <c r="C1058">
        <v>1043</v>
      </c>
      <c r="D1058">
        <v>1311</v>
      </c>
      <c r="E1058">
        <v>1768</v>
      </c>
      <c r="F1058">
        <v>5147</v>
      </c>
      <c r="G1058">
        <v>324</v>
      </c>
      <c r="H1058">
        <v>308</v>
      </c>
      <c r="I1058">
        <v>334</v>
      </c>
      <c r="J1058">
        <v>436</v>
      </c>
      <c r="K1058">
        <v>631</v>
      </c>
      <c r="L1058">
        <v>217</v>
      </c>
      <c r="M1058">
        <v>216</v>
      </c>
      <c r="N1058">
        <v>240</v>
      </c>
      <c r="O1058">
        <v>253</v>
      </c>
      <c r="P1058">
        <v>307</v>
      </c>
      <c r="Q1058">
        <v>193</v>
      </c>
      <c r="R1058">
        <v>215</v>
      </c>
      <c r="S1058">
        <v>212</v>
      </c>
      <c r="T1058">
        <v>212</v>
      </c>
      <c r="U1058">
        <v>204</v>
      </c>
      <c r="V1058">
        <v>221</v>
      </c>
      <c r="W1058">
        <v>200</v>
      </c>
      <c r="X1058">
        <v>199</v>
      </c>
      <c r="Y1058">
        <v>189</v>
      </c>
      <c r="Z1058">
        <v>176</v>
      </c>
    </row>
    <row r="1059" spans="1:26" x14ac:dyDescent="0.3">
      <c r="A1059">
        <v>201110</v>
      </c>
      <c r="B1059">
        <v>1301</v>
      </c>
      <c r="C1059">
        <v>1037</v>
      </c>
      <c r="D1059">
        <v>1308</v>
      </c>
      <c r="E1059">
        <v>1762</v>
      </c>
      <c r="F1059">
        <v>5123</v>
      </c>
      <c r="G1059">
        <v>323</v>
      </c>
      <c r="H1059">
        <v>308</v>
      </c>
      <c r="I1059">
        <v>333</v>
      </c>
      <c r="J1059">
        <v>435</v>
      </c>
      <c r="K1059">
        <v>627</v>
      </c>
      <c r="L1059">
        <v>217</v>
      </c>
      <c r="M1059">
        <v>216</v>
      </c>
      <c r="N1059">
        <v>238</v>
      </c>
      <c r="O1059">
        <v>252</v>
      </c>
      <c r="P1059">
        <v>307</v>
      </c>
      <c r="Q1059">
        <v>192</v>
      </c>
      <c r="R1059">
        <v>215</v>
      </c>
      <c r="S1059">
        <v>211</v>
      </c>
      <c r="T1059">
        <v>211</v>
      </c>
      <c r="U1059">
        <v>204</v>
      </c>
      <c r="V1059">
        <v>221</v>
      </c>
      <c r="W1059">
        <v>199</v>
      </c>
      <c r="X1059">
        <v>199</v>
      </c>
      <c r="Y1059">
        <v>189</v>
      </c>
      <c r="Z1059">
        <v>176</v>
      </c>
    </row>
    <row r="1060" spans="1:26" x14ac:dyDescent="0.3">
      <c r="A1060">
        <v>201111</v>
      </c>
      <c r="B1060">
        <v>1297</v>
      </c>
      <c r="C1060">
        <v>1033</v>
      </c>
      <c r="D1060">
        <v>1304</v>
      </c>
      <c r="E1060">
        <v>1755</v>
      </c>
      <c r="F1060">
        <v>5098</v>
      </c>
      <c r="G1060">
        <v>322</v>
      </c>
      <c r="H1060">
        <v>306</v>
      </c>
      <c r="I1060">
        <v>330</v>
      </c>
      <c r="J1060">
        <v>432</v>
      </c>
      <c r="K1060">
        <v>625</v>
      </c>
      <c r="L1060">
        <v>217</v>
      </c>
      <c r="M1060">
        <v>215</v>
      </c>
      <c r="N1060">
        <v>238</v>
      </c>
      <c r="O1060">
        <v>252</v>
      </c>
      <c r="P1060">
        <v>305</v>
      </c>
      <c r="Q1060">
        <v>191</v>
      </c>
      <c r="R1060">
        <v>214</v>
      </c>
      <c r="S1060">
        <v>210</v>
      </c>
      <c r="T1060">
        <v>210</v>
      </c>
      <c r="U1060">
        <v>204</v>
      </c>
      <c r="V1060">
        <v>221</v>
      </c>
      <c r="W1060">
        <v>199</v>
      </c>
      <c r="X1060">
        <v>199</v>
      </c>
      <c r="Y1060">
        <v>189</v>
      </c>
      <c r="Z1060">
        <v>176</v>
      </c>
    </row>
    <row r="1061" spans="1:26" x14ac:dyDescent="0.3">
      <c r="A1061">
        <v>201112</v>
      </c>
      <c r="B1061">
        <v>1294</v>
      </c>
      <c r="C1061">
        <v>1024</v>
      </c>
      <c r="D1061">
        <v>1295</v>
      </c>
      <c r="E1061">
        <v>1747</v>
      </c>
      <c r="F1061">
        <v>5071</v>
      </c>
      <c r="G1061">
        <v>322</v>
      </c>
      <c r="H1061">
        <v>302</v>
      </c>
      <c r="I1061">
        <v>330</v>
      </c>
      <c r="J1061">
        <v>432</v>
      </c>
      <c r="K1061">
        <v>625</v>
      </c>
      <c r="L1061">
        <v>217</v>
      </c>
      <c r="M1061">
        <v>215</v>
      </c>
      <c r="N1061">
        <v>238</v>
      </c>
      <c r="O1061">
        <v>250</v>
      </c>
      <c r="P1061">
        <v>304</v>
      </c>
      <c r="Q1061">
        <v>191</v>
      </c>
      <c r="R1061">
        <v>213</v>
      </c>
      <c r="S1061">
        <v>209</v>
      </c>
      <c r="T1061">
        <v>208</v>
      </c>
      <c r="U1061">
        <v>204</v>
      </c>
      <c r="V1061">
        <v>221</v>
      </c>
      <c r="W1061">
        <v>199</v>
      </c>
      <c r="X1061">
        <v>199</v>
      </c>
      <c r="Y1061">
        <v>189</v>
      </c>
      <c r="Z1061">
        <v>176</v>
      </c>
    </row>
    <row r="1062" spans="1:26" x14ac:dyDescent="0.3">
      <c r="A1062">
        <v>201201</v>
      </c>
      <c r="B1062">
        <v>1289</v>
      </c>
      <c r="C1062">
        <v>1020</v>
      </c>
      <c r="D1062">
        <v>1285</v>
      </c>
      <c r="E1062">
        <v>1742</v>
      </c>
      <c r="F1062">
        <v>5046</v>
      </c>
      <c r="G1062">
        <v>322</v>
      </c>
      <c r="H1062">
        <v>302</v>
      </c>
      <c r="I1062">
        <v>329</v>
      </c>
      <c r="J1062">
        <v>431</v>
      </c>
      <c r="K1062">
        <v>622</v>
      </c>
      <c r="L1062">
        <v>217</v>
      </c>
      <c r="M1062">
        <v>214</v>
      </c>
      <c r="N1062">
        <v>237</v>
      </c>
      <c r="O1062">
        <v>248</v>
      </c>
      <c r="P1062">
        <v>303</v>
      </c>
      <c r="Q1062">
        <v>189</v>
      </c>
      <c r="R1062">
        <v>213</v>
      </c>
      <c r="S1062">
        <v>207</v>
      </c>
      <c r="T1062">
        <v>208</v>
      </c>
      <c r="U1062">
        <v>204</v>
      </c>
      <c r="V1062">
        <v>220</v>
      </c>
      <c r="W1062">
        <v>199</v>
      </c>
      <c r="X1062">
        <v>199</v>
      </c>
      <c r="Y1062">
        <v>189</v>
      </c>
      <c r="Z1062">
        <v>175</v>
      </c>
    </row>
    <row r="1063" spans="1:26" x14ac:dyDescent="0.3">
      <c r="A1063">
        <v>201202</v>
      </c>
      <c r="B1063">
        <v>1279</v>
      </c>
      <c r="C1063">
        <v>1010</v>
      </c>
      <c r="D1063">
        <v>1273</v>
      </c>
      <c r="E1063">
        <v>1732</v>
      </c>
      <c r="F1063">
        <v>5010</v>
      </c>
      <c r="G1063">
        <v>320</v>
      </c>
      <c r="H1063">
        <v>301</v>
      </c>
      <c r="I1063">
        <v>328</v>
      </c>
      <c r="J1063">
        <v>431</v>
      </c>
      <c r="K1063">
        <v>621</v>
      </c>
      <c r="L1063">
        <v>217</v>
      </c>
      <c r="M1063">
        <v>214</v>
      </c>
      <c r="N1063">
        <v>236</v>
      </c>
      <c r="O1063">
        <v>247</v>
      </c>
      <c r="P1063">
        <v>303</v>
      </c>
      <c r="Q1063">
        <v>188</v>
      </c>
      <c r="R1063">
        <v>213</v>
      </c>
      <c r="S1063">
        <v>207</v>
      </c>
      <c r="T1063">
        <v>208</v>
      </c>
      <c r="U1063">
        <v>203</v>
      </c>
      <c r="V1063">
        <v>220</v>
      </c>
      <c r="W1063">
        <v>199</v>
      </c>
      <c r="X1063">
        <v>199</v>
      </c>
      <c r="Y1063">
        <v>189</v>
      </c>
      <c r="Z1063">
        <v>175</v>
      </c>
    </row>
    <row r="1064" spans="1:26" x14ac:dyDescent="0.3">
      <c r="A1064">
        <v>201203</v>
      </c>
      <c r="B1064">
        <v>1272</v>
      </c>
      <c r="C1064">
        <v>1006</v>
      </c>
      <c r="D1064">
        <v>1271</v>
      </c>
      <c r="E1064">
        <v>1718</v>
      </c>
      <c r="F1064">
        <v>4996</v>
      </c>
      <c r="G1064">
        <v>317</v>
      </c>
      <c r="H1064">
        <v>300</v>
      </c>
      <c r="I1064">
        <v>327</v>
      </c>
      <c r="J1064">
        <v>430</v>
      </c>
      <c r="K1064">
        <v>621</v>
      </c>
      <c r="L1064">
        <v>214</v>
      </c>
      <c r="M1064">
        <v>214</v>
      </c>
      <c r="N1064">
        <v>236</v>
      </c>
      <c r="O1064">
        <v>246</v>
      </c>
      <c r="P1064">
        <v>303</v>
      </c>
      <c r="Q1064">
        <v>188</v>
      </c>
      <c r="R1064">
        <v>212</v>
      </c>
      <c r="S1064">
        <v>205</v>
      </c>
      <c r="T1064">
        <v>208</v>
      </c>
      <c r="U1064">
        <v>203</v>
      </c>
      <c r="V1064">
        <v>220</v>
      </c>
      <c r="W1064">
        <v>199</v>
      </c>
      <c r="X1064">
        <v>199</v>
      </c>
      <c r="Y1064">
        <v>189</v>
      </c>
      <c r="Z1064">
        <v>175</v>
      </c>
    </row>
    <row r="1065" spans="1:26" x14ac:dyDescent="0.3">
      <c r="A1065">
        <v>201204</v>
      </c>
      <c r="B1065">
        <v>1269</v>
      </c>
      <c r="C1065">
        <v>1000</v>
      </c>
      <c r="D1065">
        <v>1264</v>
      </c>
      <c r="E1065">
        <v>1709</v>
      </c>
      <c r="F1065">
        <v>4966</v>
      </c>
      <c r="G1065">
        <v>315</v>
      </c>
      <c r="H1065">
        <v>298</v>
      </c>
      <c r="I1065">
        <v>324</v>
      </c>
      <c r="J1065">
        <v>428</v>
      </c>
      <c r="K1065">
        <v>620</v>
      </c>
      <c r="L1065">
        <v>213</v>
      </c>
      <c r="M1065">
        <v>214</v>
      </c>
      <c r="N1065">
        <v>236</v>
      </c>
      <c r="O1065">
        <v>245</v>
      </c>
      <c r="P1065">
        <v>300</v>
      </c>
      <c r="Q1065">
        <v>188</v>
      </c>
      <c r="R1065">
        <v>212</v>
      </c>
      <c r="S1065">
        <v>205</v>
      </c>
      <c r="T1065">
        <v>207</v>
      </c>
      <c r="U1065">
        <v>200</v>
      </c>
      <c r="V1065">
        <v>219</v>
      </c>
      <c r="W1065">
        <v>199</v>
      </c>
      <c r="X1065">
        <v>199</v>
      </c>
      <c r="Y1065">
        <v>189</v>
      </c>
      <c r="Z1065">
        <v>174</v>
      </c>
    </row>
    <row r="1066" spans="1:26" x14ac:dyDescent="0.3">
      <c r="A1066">
        <v>201205</v>
      </c>
      <c r="B1066">
        <v>1270</v>
      </c>
      <c r="C1066">
        <v>997</v>
      </c>
      <c r="D1066">
        <v>1261</v>
      </c>
      <c r="E1066">
        <v>1707</v>
      </c>
      <c r="F1066">
        <v>4947</v>
      </c>
      <c r="G1066">
        <v>314</v>
      </c>
      <c r="H1066">
        <v>296</v>
      </c>
      <c r="I1066">
        <v>324</v>
      </c>
      <c r="J1066">
        <v>427</v>
      </c>
      <c r="K1066">
        <v>620</v>
      </c>
      <c r="L1066">
        <v>212</v>
      </c>
      <c r="M1066">
        <v>212</v>
      </c>
      <c r="N1066">
        <v>235</v>
      </c>
      <c r="O1066">
        <v>245</v>
      </c>
      <c r="P1066">
        <v>300</v>
      </c>
      <c r="Q1066">
        <v>188</v>
      </c>
      <c r="R1066">
        <v>212</v>
      </c>
      <c r="S1066">
        <v>204</v>
      </c>
      <c r="T1066">
        <v>206</v>
      </c>
      <c r="U1066">
        <v>200</v>
      </c>
      <c r="V1066">
        <v>219</v>
      </c>
      <c r="W1066">
        <v>199</v>
      </c>
      <c r="X1066">
        <v>199</v>
      </c>
      <c r="Y1066">
        <v>189</v>
      </c>
      <c r="Z1066">
        <v>174</v>
      </c>
    </row>
    <row r="1067" spans="1:26" x14ac:dyDescent="0.3">
      <c r="A1067">
        <v>201206</v>
      </c>
      <c r="B1067">
        <v>1261</v>
      </c>
      <c r="C1067">
        <v>993</v>
      </c>
      <c r="D1067">
        <v>1253</v>
      </c>
      <c r="E1067">
        <v>1700</v>
      </c>
      <c r="F1067">
        <v>4926</v>
      </c>
      <c r="G1067">
        <v>314</v>
      </c>
      <c r="H1067">
        <v>296</v>
      </c>
      <c r="I1067">
        <v>324</v>
      </c>
      <c r="J1067">
        <v>424</v>
      </c>
      <c r="K1067">
        <v>619</v>
      </c>
      <c r="L1067">
        <v>212</v>
      </c>
      <c r="M1067">
        <v>212</v>
      </c>
      <c r="N1067">
        <v>235</v>
      </c>
      <c r="O1067">
        <v>245</v>
      </c>
      <c r="P1067">
        <v>297</v>
      </c>
      <c r="Q1067">
        <v>188</v>
      </c>
      <c r="R1067">
        <v>212</v>
      </c>
      <c r="S1067">
        <v>204</v>
      </c>
      <c r="T1067">
        <v>205</v>
      </c>
      <c r="U1067">
        <v>200</v>
      </c>
      <c r="V1067">
        <v>219</v>
      </c>
      <c r="W1067">
        <v>198</v>
      </c>
      <c r="X1067">
        <v>199</v>
      </c>
      <c r="Y1067">
        <v>189</v>
      </c>
      <c r="Z1067">
        <v>174</v>
      </c>
    </row>
    <row r="1068" spans="1:26" x14ac:dyDescent="0.3">
      <c r="A1068">
        <v>201207</v>
      </c>
      <c r="B1068">
        <v>1203</v>
      </c>
      <c r="C1068">
        <v>1115</v>
      </c>
      <c r="D1068">
        <v>1351</v>
      </c>
      <c r="E1068">
        <v>1805</v>
      </c>
      <c r="F1068">
        <v>5234</v>
      </c>
      <c r="G1068">
        <v>267</v>
      </c>
      <c r="H1068">
        <v>263</v>
      </c>
      <c r="I1068">
        <v>334</v>
      </c>
      <c r="J1068">
        <v>432</v>
      </c>
      <c r="K1068">
        <v>668</v>
      </c>
      <c r="L1068">
        <v>201</v>
      </c>
      <c r="M1068">
        <v>195</v>
      </c>
      <c r="N1068">
        <v>241</v>
      </c>
      <c r="O1068">
        <v>259</v>
      </c>
      <c r="P1068">
        <v>294</v>
      </c>
      <c r="Q1068">
        <v>185</v>
      </c>
      <c r="R1068">
        <v>205</v>
      </c>
      <c r="S1068">
        <v>184</v>
      </c>
      <c r="T1068">
        <v>206</v>
      </c>
      <c r="U1068">
        <v>205</v>
      </c>
      <c r="V1068">
        <v>210</v>
      </c>
      <c r="W1068">
        <v>195</v>
      </c>
      <c r="X1068">
        <v>183</v>
      </c>
      <c r="Y1068">
        <v>161</v>
      </c>
      <c r="Z1068">
        <v>156</v>
      </c>
    </row>
    <row r="1069" spans="1:26" x14ac:dyDescent="0.3">
      <c r="A1069">
        <v>201208</v>
      </c>
      <c r="B1069">
        <v>1197</v>
      </c>
      <c r="C1069">
        <v>1110</v>
      </c>
      <c r="D1069">
        <v>1348</v>
      </c>
      <c r="E1069">
        <v>1797</v>
      </c>
      <c r="F1069">
        <v>5205</v>
      </c>
      <c r="G1069">
        <v>265</v>
      </c>
      <c r="H1069">
        <v>263</v>
      </c>
      <c r="I1069">
        <v>332</v>
      </c>
      <c r="J1069">
        <v>429</v>
      </c>
      <c r="K1069">
        <v>666</v>
      </c>
      <c r="L1069">
        <v>201</v>
      </c>
      <c r="M1069">
        <v>195</v>
      </c>
      <c r="N1069">
        <v>240</v>
      </c>
      <c r="O1069">
        <v>258</v>
      </c>
      <c r="P1069">
        <v>293</v>
      </c>
      <c r="Q1069">
        <v>185</v>
      </c>
      <c r="R1069">
        <v>204</v>
      </c>
      <c r="S1069">
        <v>182</v>
      </c>
      <c r="T1069">
        <v>206</v>
      </c>
      <c r="U1069">
        <v>205</v>
      </c>
      <c r="V1069">
        <v>209</v>
      </c>
      <c r="W1069">
        <v>195</v>
      </c>
      <c r="X1069">
        <v>183</v>
      </c>
      <c r="Y1069">
        <v>160</v>
      </c>
      <c r="Z1069">
        <v>156</v>
      </c>
    </row>
    <row r="1070" spans="1:26" x14ac:dyDescent="0.3">
      <c r="A1070">
        <v>201209</v>
      </c>
      <c r="B1070">
        <v>1191</v>
      </c>
      <c r="C1070">
        <v>1108</v>
      </c>
      <c r="D1070">
        <v>1338</v>
      </c>
      <c r="E1070">
        <v>1794</v>
      </c>
      <c r="F1070">
        <v>5177</v>
      </c>
      <c r="G1070">
        <v>263</v>
      </c>
      <c r="H1070">
        <v>263</v>
      </c>
      <c r="I1070">
        <v>330</v>
      </c>
      <c r="J1070">
        <v>428</v>
      </c>
      <c r="K1070">
        <v>664</v>
      </c>
      <c r="L1070">
        <v>201</v>
      </c>
      <c r="M1070">
        <v>195</v>
      </c>
      <c r="N1070">
        <v>240</v>
      </c>
      <c r="O1070">
        <v>258</v>
      </c>
      <c r="P1070">
        <v>293</v>
      </c>
      <c r="Q1070">
        <v>185</v>
      </c>
      <c r="R1070">
        <v>202</v>
      </c>
      <c r="S1070">
        <v>180</v>
      </c>
      <c r="T1070">
        <v>206</v>
      </c>
      <c r="U1070">
        <v>204</v>
      </c>
      <c r="V1070">
        <v>209</v>
      </c>
      <c r="W1070">
        <v>195</v>
      </c>
      <c r="X1070">
        <v>183</v>
      </c>
      <c r="Y1070">
        <v>160</v>
      </c>
      <c r="Z1070">
        <v>156</v>
      </c>
    </row>
    <row r="1071" spans="1:26" x14ac:dyDescent="0.3">
      <c r="A1071">
        <v>201210</v>
      </c>
      <c r="B1071">
        <v>1189</v>
      </c>
      <c r="C1071">
        <v>1106</v>
      </c>
      <c r="D1071">
        <v>1336</v>
      </c>
      <c r="E1071">
        <v>1785</v>
      </c>
      <c r="F1071">
        <v>5146</v>
      </c>
      <c r="G1071">
        <v>263</v>
      </c>
      <c r="H1071">
        <v>263</v>
      </c>
      <c r="I1071">
        <v>329</v>
      </c>
      <c r="J1071">
        <v>427</v>
      </c>
      <c r="K1071">
        <v>660</v>
      </c>
      <c r="L1071">
        <v>200</v>
      </c>
      <c r="M1071">
        <v>195</v>
      </c>
      <c r="N1071">
        <v>239</v>
      </c>
      <c r="O1071">
        <v>257</v>
      </c>
      <c r="P1071">
        <v>291</v>
      </c>
      <c r="Q1071">
        <v>185</v>
      </c>
      <c r="R1071">
        <v>202</v>
      </c>
      <c r="S1071">
        <v>179</v>
      </c>
      <c r="T1071">
        <v>206</v>
      </c>
      <c r="U1071">
        <v>204</v>
      </c>
      <c r="V1071">
        <v>209</v>
      </c>
      <c r="W1071">
        <v>195</v>
      </c>
      <c r="X1071">
        <v>183</v>
      </c>
      <c r="Y1071">
        <v>159</v>
      </c>
      <c r="Z1071">
        <v>156</v>
      </c>
    </row>
    <row r="1072" spans="1:26" x14ac:dyDescent="0.3">
      <c r="A1072">
        <v>201211</v>
      </c>
      <c r="B1072">
        <v>1183</v>
      </c>
      <c r="C1072">
        <v>1102</v>
      </c>
      <c r="D1072">
        <v>1330</v>
      </c>
      <c r="E1072">
        <v>1776</v>
      </c>
      <c r="F1072">
        <v>5127</v>
      </c>
      <c r="G1072">
        <v>257</v>
      </c>
      <c r="H1072">
        <v>263</v>
      </c>
      <c r="I1072">
        <v>329</v>
      </c>
      <c r="J1072">
        <v>427</v>
      </c>
      <c r="K1072">
        <v>660</v>
      </c>
      <c r="L1072">
        <v>200</v>
      </c>
      <c r="M1072">
        <v>193</v>
      </c>
      <c r="N1072">
        <v>239</v>
      </c>
      <c r="O1072">
        <v>257</v>
      </c>
      <c r="P1072">
        <v>289</v>
      </c>
      <c r="Q1072">
        <v>184</v>
      </c>
      <c r="R1072">
        <v>201</v>
      </c>
      <c r="S1072">
        <v>179</v>
      </c>
      <c r="T1072">
        <v>206</v>
      </c>
      <c r="U1072">
        <v>204</v>
      </c>
      <c r="V1072">
        <v>209</v>
      </c>
      <c r="W1072">
        <v>195</v>
      </c>
      <c r="X1072">
        <v>183</v>
      </c>
      <c r="Y1072">
        <v>159</v>
      </c>
      <c r="Z1072">
        <v>156</v>
      </c>
    </row>
    <row r="1073" spans="1:26" x14ac:dyDescent="0.3">
      <c r="A1073">
        <v>201212</v>
      </c>
      <c r="B1073">
        <v>1182</v>
      </c>
      <c r="C1073">
        <v>1100</v>
      </c>
      <c r="D1073">
        <v>1322</v>
      </c>
      <c r="E1073">
        <v>1769</v>
      </c>
      <c r="F1073">
        <v>5085</v>
      </c>
      <c r="G1073">
        <v>257</v>
      </c>
      <c r="H1073">
        <v>262</v>
      </c>
      <c r="I1073">
        <v>329</v>
      </c>
      <c r="J1073">
        <v>426</v>
      </c>
      <c r="K1073">
        <v>655</v>
      </c>
      <c r="L1073">
        <v>199</v>
      </c>
      <c r="M1073">
        <v>193</v>
      </c>
      <c r="N1073">
        <v>239</v>
      </c>
      <c r="O1073">
        <v>257</v>
      </c>
      <c r="P1073">
        <v>289</v>
      </c>
      <c r="Q1073">
        <v>184</v>
      </c>
      <c r="R1073">
        <v>201</v>
      </c>
      <c r="S1073">
        <v>179</v>
      </c>
      <c r="T1073">
        <v>206</v>
      </c>
      <c r="U1073">
        <v>204</v>
      </c>
      <c r="V1073">
        <v>209</v>
      </c>
      <c r="W1073">
        <v>195</v>
      </c>
      <c r="X1073">
        <v>182</v>
      </c>
      <c r="Y1073">
        <v>159</v>
      </c>
      <c r="Z1073">
        <v>156</v>
      </c>
    </row>
    <row r="1074" spans="1:26" x14ac:dyDescent="0.3">
      <c r="A1074">
        <v>201301</v>
      </c>
      <c r="B1074">
        <v>1172</v>
      </c>
      <c r="C1074">
        <v>1096</v>
      </c>
      <c r="D1074">
        <v>1312</v>
      </c>
      <c r="E1074">
        <v>1764</v>
      </c>
      <c r="F1074">
        <v>5054</v>
      </c>
      <c r="G1074">
        <v>256</v>
      </c>
      <c r="H1074">
        <v>259</v>
      </c>
      <c r="I1074">
        <v>328</v>
      </c>
      <c r="J1074">
        <v>424</v>
      </c>
      <c r="K1074">
        <v>654</v>
      </c>
      <c r="L1074">
        <v>198</v>
      </c>
      <c r="M1074">
        <v>192</v>
      </c>
      <c r="N1074">
        <v>237</v>
      </c>
      <c r="O1074">
        <v>257</v>
      </c>
      <c r="P1074">
        <v>287</v>
      </c>
      <c r="Q1074">
        <v>183</v>
      </c>
      <c r="R1074">
        <v>201</v>
      </c>
      <c r="S1074">
        <v>178</v>
      </c>
      <c r="T1074">
        <v>205</v>
      </c>
      <c r="U1074">
        <v>203</v>
      </c>
      <c r="V1074">
        <v>209</v>
      </c>
      <c r="W1074">
        <v>195</v>
      </c>
      <c r="X1074">
        <v>182</v>
      </c>
      <c r="Y1074">
        <v>159</v>
      </c>
      <c r="Z1074">
        <v>156</v>
      </c>
    </row>
    <row r="1075" spans="1:26" x14ac:dyDescent="0.3">
      <c r="A1075">
        <v>201302</v>
      </c>
      <c r="B1075">
        <v>1170</v>
      </c>
      <c r="C1075">
        <v>1093</v>
      </c>
      <c r="D1075">
        <v>1309</v>
      </c>
      <c r="E1075">
        <v>1759</v>
      </c>
      <c r="F1075">
        <v>5033</v>
      </c>
      <c r="G1075">
        <v>255</v>
      </c>
      <c r="H1075">
        <v>258</v>
      </c>
      <c r="I1075">
        <v>328</v>
      </c>
      <c r="J1075">
        <v>422</v>
      </c>
      <c r="K1075">
        <v>654</v>
      </c>
      <c r="L1075">
        <v>198</v>
      </c>
      <c r="M1075">
        <v>191</v>
      </c>
      <c r="N1075">
        <v>236</v>
      </c>
      <c r="O1075">
        <v>257</v>
      </c>
      <c r="P1075">
        <v>287</v>
      </c>
      <c r="Q1075">
        <v>183</v>
      </c>
      <c r="R1075">
        <v>201</v>
      </c>
      <c r="S1075">
        <v>178</v>
      </c>
      <c r="T1075">
        <v>204</v>
      </c>
      <c r="U1075">
        <v>203</v>
      </c>
      <c r="V1075">
        <v>209</v>
      </c>
      <c r="W1075">
        <v>195</v>
      </c>
      <c r="X1075">
        <v>182</v>
      </c>
      <c r="Y1075">
        <v>159</v>
      </c>
      <c r="Z1075">
        <v>156</v>
      </c>
    </row>
    <row r="1076" spans="1:26" x14ac:dyDescent="0.3">
      <c r="A1076">
        <v>201303</v>
      </c>
      <c r="B1076">
        <v>1168</v>
      </c>
      <c r="C1076">
        <v>1088</v>
      </c>
      <c r="D1076">
        <v>1303</v>
      </c>
      <c r="E1076">
        <v>1755</v>
      </c>
      <c r="F1076">
        <v>5017</v>
      </c>
      <c r="G1076">
        <v>255</v>
      </c>
      <c r="H1076">
        <v>254</v>
      </c>
      <c r="I1076">
        <v>327</v>
      </c>
      <c r="J1076">
        <v>421</v>
      </c>
      <c r="K1076">
        <v>653</v>
      </c>
      <c r="L1076">
        <v>198</v>
      </c>
      <c r="M1076">
        <v>188</v>
      </c>
      <c r="N1076">
        <v>233</v>
      </c>
      <c r="O1076">
        <v>257</v>
      </c>
      <c r="P1076">
        <v>287</v>
      </c>
      <c r="Q1076">
        <v>183</v>
      </c>
      <c r="R1076">
        <v>201</v>
      </c>
      <c r="S1076">
        <v>178</v>
      </c>
      <c r="T1076">
        <v>204</v>
      </c>
      <c r="U1076">
        <v>202</v>
      </c>
      <c r="V1076">
        <v>208</v>
      </c>
      <c r="W1076">
        <v>195</v>
      </c>
      <c r="X1076">
        <v>182</v>
      </c>
      <c r="Y1076">
        <v>159</v>
      </c>
      <c r="Z1076">
        <v>155</v>
      </c>
    </row>
    <row r="1077" spans="1:26" x14ac:dyDescent="0.3">
      <c r="A1077">
        <v>201304</v>
      </c>
      <c r="B1077">
        <v>1163</v>
      </c>
      <c r="C1077">
        <v>1080</v>
      </c>
      <c r="D1077">
        <v>1300</v>
      </c>
      <c r="E1077">
        <v>1745</v>
      </c>
      <c r="F1077">
        <v>4991</v>
      </c>
      <c r="G1077">
        <v>253</v>
      </c>
      <c r="H1077">
        <v>253</v>
      </c>
      <c r="I1077">
        <v>323</v>
      </c>
      <c r="J1077">
        <v>419</v>
      </c>
      <c r="K1077">
        <v>651</v>
      </c>
      <c r="L1077">
        <v>197</v>
      </c>
      <c r="M1077">
        <v>188</v>
      </c>
      <c r="N1077">
        <v>233</v>
      </c>
      <c r="O1077">
        <v>256</v>
      </c>
      <c r="P1077">
        <v>286</v>
      </c>
      <c r="Q1077">
        <v>181</v>
      </c>
      <c r="R1077">
        <v>201</v>
      </c>
      <c r="S1077">
        <v>178</v>
      </c>
      <c r="T1077">
        <v>204</v>
      </c>
      <c r="U1077">
        <v>202</v>
      </c>
      <c r="V1077">
        <v>208</v>
      </c>
      <c r="W1077">
        <v>195</v>
      </c>
      <c r="X1077">
        <v>182</v>
      </c>
      <c r="Y1077">
        <v>159</v>
      </c>
      <c r="Z1077">
        <v>155</v>
      </c>
    </row>
    <row r="1078" spans="1:26" x14ac:dyDescent="0.3">
      <c r="A1078">
        <v>201305</v>
      </c>
      <c r="B1078">
        <v>1161</v>
      </c>
      <c r="C1078">
        <v>1077</v>
      </c>
      <c r="D1078">
        <v>1296</v>
      </c>
      <c r="E1078">
        <v>1741</v>
      </c>
      <c r="F1078">
        <v>4968</v>
      </c>
      <c r="G1078">
        <v>252</v>
      </c>
      <c r="H1078">
        <v>253</v>
      </c>
      <c r="I1078">
        <v>322</v>
      </c>
      <c r="J1078">
        <v>418</v>
      </c>
      <c r="K1078">
        <v>651</v>
      </c>
      <c r="L1078">
        <v>197</v>
      </c>
      <c r="M1078">
        <v>187</v>
      </c>
      <c r="N1078">
        <v>233</v>
      </c>
      <c r="O1078">
        <v>255</v>
      </c>
      <c r="P1078">
        <v>286</v>
      </c>
      <c r="Q1078">
        <v>181</v>
      </c>
      <c r="R1078">
        <v>201</v>
      </c>
      <c r="S1078">
        <v>178</v>
      </c>
      <c r="T1078">
        <v>203</v>
      </c>
      <c r="U1078">
        <v>202</v>
      </c>
      <c r="V1078">
        <v>208</v>
      </c>
      <c r="W1078">
        <v>195</v>
      </c>
      <c r="X1078">
        <v>182</v>
      </c>
      <c r="Y1078">
        <v>159</v>
      </c>
      <c r="Z1078">
        <v>155</v>
      </c>
    </row>
    <row r="1079" spans="1:26" x14ac:dyDescent="0.3">
      <c r="A1079">
        <v>201306</v>
      </c>
      <c r="B1079">
        <v>1157</v>
      </c>
      <c r="C1079">
        <v>1072</v>
      </c>
      <c r="D1079">
        <v>1288</v>
      </c>
      <c r="E1079">
        <v>1733</v>
      </c>
      <c r="F1079">
        <v>4949</v>
      </c>
      <c r="G1079">
        <v>251</v>
      </c>
      <c r="H1079">
        <v>252</v>
      </c>
      <c r="I1079">
        <v>321</v>
      </c>
      <c r="J1079">
        <v>418</v>
      </c>
      <c r="K1079">
        <v>649</v>
      </c>
      <c r="L1079">
        <v>197</v>
      </c>
      <c r="M1079">
        <v>185</v>
      </c>
      <c r="N1079">
        <v>232</v>
      </c>
      <c r="O1079">
        <v>255</v>
      </c>
      <c r="P1079">
        <v>284</v>
      </c>
      <c r="Q1079">
        <v>181</v>
      </c>
      <c r="R1079">
        <v>201</v>
      </c>
      <c r="S1079">
        <v>178</v>
      </c>
      <c r="T1079">
        <v>202</v>
      </c>
      <c r="U1079">
        <v>201</v>
      </c>
      <c r="V1079">
        <v>208</v>
      </c>
      <c r="W1079">
        <v>195</v>
      </c>
      <c r="X1079">
        <v>182</v>
      </c>
      <c r="Y1079">
        <v>158</v>
      </c>
      <c r="Z1079">
        <v>155</v>
      </c>
    </row>
    <row r="1080" spans="1:26" x14ac:dyDescent="0.3">
      <c r="A1080">
        <v>201307</v>
      </c>
      <c r="B1080">
        <v>1177</v>
      </c>
      <c r="C1080">
        <v>1008</v>
      </c>
      <c r="D1080">
        <v>1298</v>
      </c>
      <c r="E1080">
        <v>1809</v>
      </c>
      <c r="F1080">
        <v>5284</v>
      </c>
      <c r="G1080">
        <v>255</v>
      </c>
      <c r="H1080">
        <v>254</v>
      </c>
      <c r="I1080">
        <v>276</v>
      </c>
      <c r="J1080">
        <v>432</v>
      </c>
      <c r="K1080">
        <v>597</v>
      </c>
      <c r="L1080">
        <v>186</v>
      </c>
      <c r="M1080">
        <v>185</v>
      </c>
      <c r="N1080">
        <v>210</v>
      </c>
      <c r="O1080">
        <v>281</v>
      </c>
      <c r="P1080">
        <v>265</v>
      </c>
      <c r="Q1080">
        <v>186</v>
      </c>
      <c r="R1080">
        <v>197</v>
      </c>
      <c r="S1080">
        <v>189</v>
      </c>
      <c r="T1080">
        <v>188</v>
      </c>
      <c r="U1080">
        <v>186</v>
      </c>
      <c r="V1080">
        <v>206</v>
      </c>
      <c r="W1080">
        <v>193</v>
      </c>
      <c r="X1080">
        <v>183</v>
      </c>
      <c r="Y1080">
        <v>164</v>
      </c>
      <c r="Z1080">
        <v>170</v>
      </c>
    </row>
    <row r="1081" spans="1:26" x14ac:dyDescent="0.3">
      <c r="A1081">
        <v>201308</v>
      </c>
      <c r="B1081">
        <v>1174</v>
      </c>
      <c r="C1081">
        <v>1005</v>
      </c>
      <c r="D1081">
        <v>1292</v>
      </c>
      <c r="E1081">
        <v>1802</v>
      </c>
      <c r="F1081">
        <v>5255</v>
      </c>
      <c r="G1081">
        <v>254</v>
      </c>
      <c r="H1081">
        <v>254</v>
      </c>
      <c r="I1081">
        <v>276</v>
      </c>
      <c r="J1081">
        <v>430</v>
      </c>
      <c r="K1081">
        <v>595</v>
      </c>
      <c r="L1081">
        <v>185</v>
      </c>
      <c r="M1081">
        <v>184</v>
      </c>
      <c r="N1081">
        <v>210</v>
      </c>
      <c r="O1081">
        <v>280</v>
      </c>
      <c r="P1081">
        <v>265</v>
      </c>
      <c r="Q1081">
        <v>185</v>
      </c>
      <c r="R1081">
        <v>197</v>
      </c>
      <c r="S1081">
        <v>187</v>
      </c>
      <c r="T1081">
        <v>188</v>
      </c>
      <c r="U1081">
        <v>185</v>
      </c>
      <c r="V1081">
        <v>206</v>
      </c>
      <c r="W1081">
        <v>192</v>
      </c>
      <c r="X1081">
        <v>181</v>
      </c>
      <c r="Y1081">
        <v>164</v>
      </c>
      <c r="Z1081">
        <v>170</v>
      </c>
    </row>
    <row r="1082" spans="1:26" x14ac:dyDescent="0.3">
      <c r="A1082">
        <v>201309</v>
      </c>
      <c r="B1082">
        <v>1170</v>
      </c>
      <c r="C1082">
        <v>1002</v>
      </c>
      <c r="D1082">
        <v>1290</v>
      </c>
      <c r="E1082">
        <v>1796</v>
      </c>
      <c r="F1082">
        <v>5228</v>
      </c>
      <c r="G1082">
        <v>253</v>
      </c>
      <c r="H1082">
        <v>254</v>
      </c>
      <c r="I1082">
        <v>275</v>
      </c>
      <c r="J1082">
        <v>430</v>
      </c>
      <c r="K1082">
        <v>595</v>
      </c>
      <c r="L1082">
        <v>185</v>
      </c>
      <c r="M1082">
        <v>184</v>
      </c>
      <c r="N1082">
        <v>210</v>
      </c>
      <c r="O1082">
        <v>278</v>
      </c>
      <c r="P1082">
        <v>265</v>
      </c>
      <c r="Q1082">
        <v>185</v>
      </c>
      <c r="R1082">
        <v>197</v>
      </c>
      <c r="S1082">
        <v>187</v>
      </c>
      <c r="T1082">
        <v>188</v>
      </c>
      <c r="U1082">
        <v>185</v>
      </c>
      <c r="V1082">
        <v>206</v>
      </c>
      <c r="W1082">
        <v>192</v>
      </c>
      <c r="X1082">
        <v>181</v>
      </c>
      <c r="Y1082">
        <v>164</v>
      </c>
      <c r="Z1082">
        <v>170</v>
      </c>
    </row>
    <row r="1083" spans="1:26" x14ac:dyDescent="0.3">
      <c r="A1083">
        <v>201310</v>
      </c>
      <c r="B1083">
        <v>1162</v>
      </c>
      <c r="C1083">
        <v>998</v>
      </c>
      <c r="D1083">
        <v>1287</v>
      </c>
      <c r="E1083">
        <v>1793</v>
      </c>
      <c r="F1083">
        <v>5200</v>
      </c>
      <c r="G1083">
        <v>250</v>
      </c>
      <c r="H1083">
        <v>254</v>
      </c>
      <c r="I1083">
        <v>273</v>
      </c>
      <c r="J1083">
        <v>428</v>
      </c>
      <c r="K1083">
        <v>594</v>
      </c>
      <c r="L1083">
        <v>184</v>
      </c>
      <c r="M1083">
        <v>183</v>
      </c>
      <c r="N1083">
        <v>210</v>
      </c>
      <c r="O1083">
        <v>278</v>
      </c>
      <c r="P1083">
        <v>265</v>
      </c>
      <c r="Q1083">
        <v>184</v>
      </c>
      <c r="R1083">
        <v>196</v>
      </c>
      <c r="S1083">
        <v>187</v>
      </c>
      <c r="T1083">
        <v>188</v>
      </c>
      <c r="U1083">
        <v>184</v>
      </c>
      <c r="V1083">
        <v>206</v>
      </c>
      <c r="W1083">
        <v>192</v>
      </c>
      <c r="X1083">
        <v>180</v>
      </c>
      <c r="Y1083">
        <v>164</v>
      </c>
      <c r="Z1083">
        <v>169</v>
      </c>
    </row>
    <row r="1084" spans="1:26" x14ac:dyDescent="0.3">
      <c r="A1084">
        <v>201311</v>
      </c>
      <c r="B1084">
        <v>1157</v>
      </c>
      <c r="C1084">
        <v>996</v>
      </c>
      <c r="D1084">
        <v>1280</v>
      </c>
      <c r="E1084">
        <v>1787</v>
      </c>
      <c r="F1084">
        <v>5176</v>
      </c>
      <c r="G1084">
        <v>248</v>
      </c>
      <c r="H1084">
        <v>252</v>
      </c>
      <c r="I1084">
        <v>270</v>
      </c>
      <c r="J1084">
        <v>426</v>
      </c>
      <c r="K1084">
        <v>592</v>
      </c>
      <c r="L1084">
        <v>183</v>
      </c>
      <c r="M1084">
        <v>181</v>
      </c>
      <c r="N1084">
        <v>210</v>
      </c>
      <c r="O1084">
        <v>278</v>
      </c>
      <c r="P1084">
        <v>263</v>
      </c>
      <c r="Q1084">
        <v>183</v>
      </c>
      <c r="R1084">
        <v>196</v>
      </c>
      <c r="S1084">
        <v>187</v>
      </c>
      <c r="T1084">
        <v>188</v>
      </c>
      <c r="U1084">
        <v>184</v>
      </c>
      <c r="V1084">
        <v>205</v>
      </c>
      <c r="W1084">
        <v>192</v>
      </c>
      <c r="X1084">
        <v>179</v>
      </c>
      <c r="Y1084">
        <v>164</v>
      </c>
      <c r="Z1084">
        <v>169</v>
      </c>
    </row>
    <row r="1085" spans="1:26" x14ac:dyDescent="0.3">
      <c r="A1085">
        <v>201312</v>
      </c>
      <c r="B1085">
        <v>1155</v>
      </c>
      <c r="C1085">
        <v>991</v>
      </c>
      <c r="D1085">
        <v>1272</v>
      </c>
      <c r="E1085">
        <v>1783</v>
      </c>
      <c r="F1085">
        <v>5149</v>
      </c>
      <c r="G1085">
        <v>248</v>
      </c>
      <c r="H1085">
        <v>252</v>
      </c>
      <c r="I1085">
        <v>269</v>
      </c>
      <c r="J1085">
        <v>425</v>
      </c>
      <c r="K1085">
        <v>589</v>
      </c>
      <c r="L1085">
        <v>183</v>
      </c>
      <c r="M1085">
        <v>181</v>
      </c>
      <c r="N1085">
        <v>210</v>
      </c>
      <c r="O1085">
        <v>277</v>
      </c>
      <c r="P1085">
        <v>262</v>
      </c>
      <c r="Q1085">
        <v>183</v>
      </c>
      <c r="R1085">
        <v>196</v>
      </c>
      <c r="S1085">
        <v>187</v>
      </c>
      <c r="T1085">
        <v>188</v>
      </c>
      <c r="U1085">
        <v>184</v>
      </c>
      <c r="V1085">
        <v>205</v>
      </c>
      <c r="W1085">
        <v>192</v>
      </c>
      <c r="X1085">
        <v>179</v>
      </c>
      <c r="Y1085">
        <v>164</v>
      </c>
      <c r="Z1085">
        <v>168</v>
      </c>
    </row>
    <row r="1086" spans="1:26" x14ac:dyDescent="0.3">
      <c r="A1086">
        <v>201401</v>
      </c>
      <c r="B1086">
        <v>1150</v>
      </c>
      <c r="C1086">
        <v>990</v>
      </c>
      <c r="D1086">
        <v>1269</v>
      </c>
      <c r="E1086">
        <v>1773</v>
      </c>
      <c r="F1086">
        <v>5128</v>
      </c>
      <c r="G1086">
        <v>248</v>
      </c>
      <c r="H1086">
        <v>251</v>
      </c>
      <c r="I1086">
        <v>267</v>
      </c>
      <c r="J1086">
        <v>424</v>
      </c>
      <c r="K1086">
        <v>587</v>
      </c>
      <c r="L1086">
        <v>183</v>
      </c>
      <c r="M1086">
        <v>180</v>
      </c>
      <c r="N1086">
        <v>208</v>
      </c>
      <c r="O1086">
        <v>276</v>
      </c>
      <c r="P1086">
        <v>262</v>
      </c>
      <c r="Q1086">
        <v>182</v>
      </c>
      <c r="R1086">
        <v>196</v>
      </c>
      <c r="S1086">
        <v>187</v>
      </c>
      <c r="T1086">
        <v>187</v>
      </c>
      <c r="U1086">
        <v>182</v>
      </c>
      <c r="V1086">
        <v>205</v>
      </c>
      <c r="W1086">
        <v>192</v>
      </c>
      <c r="X1086">
        <v>179</v>
      </c>
      <c r="Y1086">
        <v>164</v>
      </c>
      <c r="Z1086">
        <v>168</v>
      </c>
    </row>
    <row r="1087" spans="1:26" x14ac:dyDescent="0.3">
      <c r="A1087">
        <v>201402</v>
      </c>
      <c r="B1087">
        <v>1147</v>
      </c>
      <c r="C1087">
        <v>987</v>
      </c>
      <c r="D1087">
        <v>1269</v>
      </c>
      <c r="E1087">
        <v>1760</v>
      </c>
      <c r="F1087">
        <v>5100</v>
      </c>
      <c r="G1087">
        <v>248</v>
      </c>
      <c r="H1087">
        <v>251</v>
      </c>
      <c r="I1087">
        <v>266</v>
      </c>
      <c r="J1087">
        <v>424</v>
      </c>
      <c r="K1087">
        <v>586</v>
      </c>
      <c r="L1087">
        <v>181</v>
      </c>
      <c r="M1087">
        <v>179</v>
      </c>
      <c r="N1087">
        <v>208</v>
      </c>
      <c r="O1087">
        <v>274</v>
      </c>
      <c r="P1087">
        <v>262</v>
      </c>
      <c r="Q1087">
        <v>181</v>
      </c>
      <c r="R1087">
        <v>196</v>
      </c>
      <c r="S1087">
        <v>187</v>
      </c>
      <c r="T1087">
        <v>186</v>
      </c>
      <c r="U1087">
        <v>182</v>
      </c>
      <c r="V1087">
        <v>205</v>
      </c>
      <c r="W1087">
        <v>192</v>
      </c>
      <c r="X1087">
        <v>179</v>
      </c>
      <c r="Y1087">
        <v>164</v>
      </c>
      <c r="Z1087">
        <v>168</v>
      </c>
    </row>
    <row r="1088" spans="1:26" x14ac:dyDescent="0.3">
      <c r="A1088">
        <v>201403</v>
      </c>
      <c r="B1088">
        <v>1143</v>
      </c>
      <c r="C1088">
        <v>983</v>
      </c>
      <c r="D1088">
        <v>1265</v>
      </c>
      <c r="E1088">
        <v>1751</v>
      </c>
      <c r="F1088">
        <v>5079</v>
      </c>
      <c r="G1088">
        <v>248</v>
      </c>
      <c r="H1088">
        <v>250</v>
      </c>
      <c r="I1088">
        <v>264</v>
      </c>
      <c r="J1088">
        <v>422</v>
      </c>
      <c r="K1088">
        <v>584</v>
      </c>
      <c r="L1088">
        <v>180</v>
      </c>
      <c r="M1088">
        <v>179</v>
      </c>
      <c r="N1088">
        <v>208</v>
      </c>
      <c r="O1088">
        <v>274</v>
      </c>
      <c r="P1088">
        <v>262</v>
      </c>
      <c r="Q1088">
        <v>181</v>
      </c>
      <c r="R1088">
        <v>196</v>
      </c>
      <c r="S1088">
        <v>187</v>
      </c>
      <c r="T1088">
        <v>186</v>
      </c>
      <c r="U1088">
        <v>182</v>
      </c>
      <c r="V1088">
        <v>205</v>
      </c>
      <c r="W1088">
        <v>192</v>
      </c>
      <c r="X1088">
        <v>179</v>
      </c>
      <c r="Y1088">
        <v>163</v>
      </c>
      <c r="Z1088">
        <v>168</v>
      </c>
    </row>
    <row r="1089" spans="1:26" x14ac:dyDescent="0.3">
      <c r="A1089">
        <v>201404</v>
      </c>
      <c r="B1089">
        <v>1137</v>
      </c>
      <c r="C1089">
        <v>980</v>
      </c>
      <c r="D1089">
        <v>1261</v>
      </c>
      <c r="E1089">
        <v>1742</v>
      </c>
      <c r="F1089">
        <v>5056</v>
      </c>
      <c r="G1089">
        <v>247</v>
      </c>
      <c r="H1089">
        <v>247</v>
      </c>
      <c r="I1089">
        <v>264</v>
      </c>
      <c r="J1089">
        <v>421</v>
      </c>
      <c r="K1089">
        <v>583</v>
      </c>
      <c r="L1089">
        <v>179</v>
      </c>
      <c r="M1089">
        <v>179</v>
      </c>
      <c r="N1089">
        <v>208</v>
      </c>
      <c r="O1089">
        <v>273</v>
      </c>
      <c r="P1089">
        <v>261</v>
      </c>
      <c r="Q1089">
        <v>181</v>
      </c>
      <c r="R1089">
        <v>196</v>
      </c>
      <c r="S1089">
        <v>187</v>
      </c>
      <c r="T1089">
        <v>186</v>
      </c>
      <c r="U1089">
        <v>182</v>
      </c>
      <c r="V1089">
        <v>205</v>
      </c>
      <c r="W1089">
        <v>192</v>
      </c>
      <c r="X1089">
        <v>178</v>
      </c>
      <c r="Y1089">
        <v>163</v>
      </c>
      <c r="Z1089">
        <v>168</v>
      </c>
    </row>
    <row r="1090" spans="1:26" x14ac:dyDescent="0.3">
      <c r="A1090">
        <v>201405</v>
      </c>
      <c r="B1090">
        <v>1132</v>
      </c>
      <c r="C1090">
        <v>978</v>
      </c>
      <c r="D1090">
        <v>1257</v>
      </c>
      <c r="E1090">
        <v>1732</v>
      </c>
      <c r="F1090">
        <v>5041</v>
      </c>
      <c r="G1090">
        <v>247</v>
      </c>
      <c r="H1090">
        <v>246</v>
      </c>
      <c r="I1090">
        <v>264</v>
      </c>
      <c r="J1090">
        <v>420</v>
      </c>
      <c r="K1090">
        <v>581</v>
      </c>
      <c r="L1090">
        <v>179</v>
      </c>
      <c r="M1090">
        <v>179</v>
      </c>
      <c r="N1090">
        <v>208</v>
      </c>
      <c r="O1090">
        <v>273</v>
      </c>
      <c r="P1090">
        <v>260</v>
      </c>
      <c r="Q1090">
        <v>181</v>
      </c>
      <c r="R1090">
        <v>196</v>
      </c>
      <c r="S1090">
        <v>187</v>
      </c>
      <c r="T1090">
        <v>186</v>
      </c>
      <c r="U1090">
        <v>182</v>
      </c>
      <c r="V1090">
        <v>205</v>
      </c>
      <c r="W1090">
        <v>192</v>
      </c>
      <c r="X1090">
        <v>177</v>
      </c>
      <c r="Y1090">
        <v>163</v>
      </c>
      <c r="Z1090">
        <v>168</v>
      </c>
    </row>
    <row r="1091" spans="1:26" x14ac:dyDescent="0.3">
      <c r="A1091">
        <v>201406</v>
      </c>
      <c r="B1091">
        <v>1129</v>
      </c>
      <c r="C1091">
        <v>974</v>
      </c>
      <c r="D1091">
        <v>1253</v>
      </c>
      <c r="E1091">
        <v>1723</v>
      </c>
      <c r="F1091">
        <v>5025</v>
      </c>
      <c r="G1091">
        <v>247</v>
      </c>
      <c r="H1091">
        <v>246</v>
      </c>
      <c r="I1091">
        <v>262</v>
      </c>
      <c r="J1091">
        <v>419</v>
      </c>
      <c r="K1091">
        <v>579</v>
      </c>
      <c r="L1091">
        <v>179</v>
      </c>
      <c r="M1091">
        <v>179</v>
      </c>
      <c r="N1091">
        <v>208</v>
      </c>
      <c r="O1091">
        <v>272</v>
      </c>
      <c r="P1091">
        <v>260</v>
      </c>
      <c r="Q1091">
        <v>181</v>
      </c>
      <c r="R1091">
        <v>195</v>
      </c>
      <c r="S1091">
        <v>187</v>
      </c>
      <c r="T1091">
        <v>186</v>
      </c>
      <c r="U1091">
        <v>181</v>
      </c>
      <c r="V1091">
        <v>205</v>
      </c>
      <c r="W1091">
        <v>192</v>
      </c>
      <c r="X1091">
        <v>177</v>
      </c>
      <c r="Y1091">
        <v>163</v>
      </c>
      <c r="Z1091">
        <v>168</v>
      </c>
    </row>
    <row r="1092" spans="1:26" x14ac:dyDescent="0.3">
      <c r="A1092">
        <v>201407</v>
      </c>
      <c r="B1092">
        <v>1276</v>
      </c>
      <c r="C1092">
        <v>1091</v>
      </c>
      <c r="D1092">
        <v>1161</v>
      </c>
      <c r="E1092">
        <v>1681</v>
      </c>
      <c r="F1092">
        <v>5194</v>
      </c>
      <c r="G1092">
        <v>294</v>
      </c>
      <c r="H1092">
        <v>258</v>
      </c>
      <c r="I1092">
        <v>337</v>
      </c>
      <c r="J1092">
        <v>376</v>
      </c>
      <c r="K1092">
        <v>603</v>
      </c>
      <c r="L1092">
        <v>181</v>
      </c>
      <c r="M1092">
        <v>216</v>
      </c>
      <c r="N1092">
        <v>221</v>
      </c>
      <c r="O1092">
        <v>263</v>
      </c>
      <c r="P1092">
        <v>276</v>
      </c>
      <c r="Q1092">
        <v>199</v>
      </c>
      <c r="R1092">
        <v>198</v>
      </c>
      <c r="S1092">
        <v>207</v>
      </c>
      <c r="T1092">
        <v>197</v>
      </c>
      <c r="U1092">
        <v>191</v>
      </c>
      <c r="V1092">
        <v>208</v>
      </c>
      <c r="W1092">
        <v>202</v>
      </c>
      <c r="X1092">
        <v>195</v>
      </c>
      <c r="Y1092">
        <v>188</v>
      </c>
      <c r="Z1092">
        <v>178</v>
      </c>
    </row>
    <row r="1093" spans="1:26" x14ac:dyDescent="0.3">
      <c r="A1093">
        <v>201408</v>
      </c>
      <c r="B1093">
        <v>1272</v>
      </c>
      <c r="C1093">
        <v>1088</v>
      </c>
      <c r="D1093">
        <v>1156</v>
      </c>
      <c r="E1093">
        <v>1675</v>
      </c>
      <c r="F1093">
        <v>5176</v>
      </c>
      <c r="G1093">
        <v>292</v>
      </c>
      <c r="H1093">
        <v>257</v>
      </c>
      <c r="I1093">
        <v>336</v>
      </c>
      <c r="J1093">
        <v>374</v>
      </c>
      <c r="K1093">
        <v>602</v>
      </c>
      <c r="L1093">
        <v>180</v>
      </c>
      <c r="M1093">
        <v>216</v>
      </c>
      <c r="N1093">
        <v>219</v>
      </c>
      <c r="O1093">
        <v>263</v>
      </c>
      <c r="P1093">
        <v>276</v>
      </c>
      <c r="Q1093">
        <v>199</v>
      </c>
      <c r="R1093">
        <v>198</v>
      </c>
      <c r="S1093">
        <v>207</v>
      </c>
      <c r="T1093">
        <v>196</v>
      </c>
      <c r="U1093">
        <v>190</v>
      </c>
      <c r="V1093">
        <v>208</v>
      </c>
      <c r="W1093">
        <v>202</v>
      </c>
      <c r="X1093">
        <v>195</v>
      </c>
      <c r="Y1093">
        <v>188</v>
      </c>
      <c r="Z1093">
        <v>178</v>
      </c>
    </row>
    <row r="1094" spans="1:26" x14ac:dyDescent="0.3">
      <c r="A1094">
        <v>201409</v>
      </c>
      <c r="B1094">
        <v>1267</v>
      </c>
      <c r="C1094">
        <v>1086</v>
      </c>
      <c r="D1094">
        <v>1151</v>
      </c>
      <c r="E1094">
        <v>1669</v>
      </c>
      <c r="F1094">
        <v>5152</v>
      </c>
      <c r="G1094">
        <v>292</v>
      </c>
      <c r="H1094">
        <v>256</v>
      </c>
      <c r="I1094">
        <v>336</v>
      </c>
      <c r="J1094">
        <v>373</v>
      </c>
      <c r="K1094">
        <v>601</v>
      </c>
      <c r="L1094">
        <v>179</v>
      </c>
      <c r="M1094">
        <v>215</v>
      </c>
      <c r="N1094">
        <v>217</v>
      </c>
      <c r="O1094">
        <v>262</v>
      </c>
      <c r="P1094">
        <v>275</v>
      </c>
      <c r="Q1094">
        <v>196</v>
      </c>
      <c r="R1094">
        <v>198</v>
      </c>
      <c r="S1094">
        <v>207</v>
      </c>
      <c r="T1094">
        <v>196</v>
      </c>
      <c r="U1094">
        <v>190</v>
      </c>
      <c r="V1094">
        <v>208</v>
      </c>
      <c r="W1094">
        <v>202</v>
      </c>
      <c r="X1094">
        <v>195</v>
      </c>
      <c r="Y1094">
        <v>188</v>
      </c>
      <c r="Z1094">
        <v>177</v>
      </c>
    </row>
    <row r="1095" spans="1:26" x14ac:dyDescent="0.3">
      <c r="A1095">
        <v>201410</v>
      </c>
      <c r="B1095">
        <v>1262</v>
      </c>
      <c r="C1095">
        <v>1083</v>
      </c>
      <c r="D1095">
        <v>1147</v>
      </c>
      <c r="E1095">
        <v>1665</v>
      </c>
      <c r="F1095">
        <v>5123</v>
      </c>
      <c r="G1095">
        <v>291</v>
      </c>
      <c r="H1095">
        <v>255</v>
      </c>
      <c r="I1095">
        <v>335</v>
      </c>
      <c r="J1095">
        <v>371</v>
      </c>
      <c r="K1095">
        <v>601</v>
      </c>
      <c r="L1095">
        <v>179</v>
      </c>
      <c r="M1095">
        <v>215</v>
      </c>
      <c r="N1095">
        <v>215</v>
      </c>
      <c r="O1095">
        <v>262</v>
      </c>
      <c r="P1095">
        <v>275</v>
      </c>
      <c r="Q1095">
        <v>195</v>
      </c>
      <c r="R1095">
        <v>197</v>
      </c>
      <c r="S1095">
        <v>207</v>
      </c>
      <c r="T1095">
        <v>195</v>
      </c>
      <c r="U1095">
        <v>190</v>
      </c>
      <c r="V1095">
        <v>208</v>
      </c>
      <c r="W1095">
        <v>202</v>
      </c>
      <c r="X1095">
        <v>195</v>
      </c>
      <c r="Y1095">
        <v>188</v>
      </c>
      <c r="Z1095">
        <v>178</v>
      </c>
    </row>
    <row r="1096" spans="1:26" x14ac:dyDescent="0.3">
      <c r="A1096">
        <v>201411</v>
      </c>
      <c r="B1096">
        <v>1257</v>
      </c>
      <c r="C1096">
        <v>1078</v>
      </c>
      <c r="D1096">
        <v>1139</v>
      </c>
      <c r="E1096">
        <v>1664</v>
      </c>
      <c r="F1096">
        <v>5100</v>
      </c>
      <c r="G1096">
        <v>290</v>
      </c>
      <c r="H1096">
        <v>254</v>
      </c>
      <c r="I1096">
        <v>334</v>
      </c>
      <c r="J1096">
        <v>371</v>
      </c>
      <c r="K1096">
        <v>601</v>
      </c>
      <c r="L1096">
        <v>179</v>
      </c>
      <c r="M1096">
        <v>214</v>
      </c>
      <c r="N1096">
        <v>215</v>
      </c>
      <c r="O1096">
        <v>262</v>
      </c>
      <c r="P1096">
        <v>274</v>
      </c>
      <c r="Q1096">
        <v>194</v>
      </c>
      <c r="R1096">
        <v>197</v>
      </c>
      <c r="S1096">
        <v>206</v>
      </c>
      <c r="T1096">
        <v>194</v>
      </c>
      <c r="U1096">
        <v>190</v>
      </c>
      <c r="V1096">
        <v>208</v>
      </c>
      <c r="W1096">
        <v>202</v>
      </c>
      <c r="X1096">
        <v>195</v>
      </c>
      <c r="Y1096">
        <v>188</v>
      </c>
      <c r="Z1096">
        <v>177</v>
      </c>
    </row>
    <row r="1097" spans="1:26" x14ac:dyDescent="0.3">
      <c r="A1097">
        <v>201412</v>
      </c>
      <c r="B1097">
        <v>1252</v>
      </c>
      <c r="C1097">
        <v>1075</v>
      </c>
      <c r="D1097">
        <v>1133</v>
      </c>
      <c r="E1097">
        <v>1656</v>
      </c>
      <c r="F1097">
        <v>5087</v>
      </c>
      <c r="G1097">
        <v>289</v>
      </c>
      <c r="H1097">
        <v>254</v>
      </c>
      <c r="I1097">
        <v>334</v>
      </c>
      <c r="J1097">
        <v>371</v>
      </c>
      <c r="K1097">
        <v>600</v>
      </c>
      <c r="L1097">
        <v>178</v>
      </c>
      <c r="M1097">
        <v>214</v>
      </c>
      <c r="N1097">
        <v>215</v>
      </c>
      <c r="O1097">
        <v>262</v>
      </c>
      <c r="P1097">
        <v>273</v>
      </c>
      <c r="Q1097">
        <v>194</v>
      </c>
      <c r="R1097">
        <v>196</v>
      </c>
      <c r="S1097">
        <v>206</v>
      </c>
      <c r="T1097">
        <v>194</v>
      </c>
      <c r="U1097">
        <v>190</v>
      </c>
      <c r="V1097">
        <v>208</v>
      </c>
      <c r="W1097">
        <v>202</v>
      </c>
      <c r="X1097">
        <v>195</v>
      </c>
      <c r="Y1097">
        <v>187</v>
      </c>
      <c r="Z1097">
        <v>177</v>
      </c>
    </row>
    <row r="1098" spans="1:26" x14ac:dyDescent="0.3">
      <c r="A1098">
        <v>201501</v>
      </c>
      <c r="B1098">
        <v>1249</v>
      </c>
      <c r="C1098">
        <v>1071</v>
      </c>
      <c r="D1098">
        <v>1131</v>
      </c>
      <c r="E1098">
        <v>1647</v>
      </c>
      <c r="F1098">
        <v>5063</v>
      </c>
      <c r="G1098">
        <v>289</v>
      </c>
      <c r="H1098">
        <v>251</v>
      </c>
      <c r="I1098">
        <v>332</v>
      </c>
      <c r="J1098">
        <v>370</v>
      </c>
      <c r="K1098">
        <v>599</v>
      </c>
      <c r="L1098">
        <v>178</v>
      </c>
      <c r="M1098">
        <v>213</v>
      </c>
      <c r="N1098">
        <v>213</v>
      </c>
      <c r="O1098">
        <v>261</v>
      </c>
      <c r="P1098">
        <v>273</v>
      </c>
      <c r="Q1098">
        <v>192</v>
      </c>
      <c r="R1098">
        <v>194</v>
      </c>
      <c r="S1098">
        <v>205</v>
      </c>
      <c r="T1098">
        <v>194</v>
      </c>
      <c r="U1098">
        <v>190</v>
      </c>
      <c r="V1098">
        <v>207</v>
      </c>
      <c r="W1098">
        <v>201</v>
      </c>
      <c r="X1098">
        <v>195</v>
      </c>
      <c r="Y1098">
        <v>187</v>
      </c>
      <c r="Z1098">
        <v>177</v>
      </c>
    </row>
    <row r="1099" spans="1:26" x14ac:dyDescent="0.3">
      <c r="A1099">
        <v>201502</v>
      </c>
      <c r="B1099">
        <v>1239</v>
      </c>
      <c r="C1099">
        <v>1069</v>
      </c>
      <c r="D1099">
        <v>1129</v>
      </c>
      <c r="E1099">
        <v>1641</v>
      </c>
      <c r="F1099">
        <v>5038</v>
      </c>
      <c r="G1099">
        <v>288</v>
      </c>
      <c r="H1099">
        <v>249</v>
      </c>
      <c r="I1099">
        <v>332</v>
      </c>
      <c r="J1099">
        <v>369</v>
      </c>
      <c r="K1099">
        <v>599</v>
      </c>
      <c r="L1099">
        <v>178</v>
      </c>
      <c r="M1099">
        <v>213</v>
      </c>
      <c r="N1099">
        <v>213</v>
      </c>
      <c r="O1099">
        <v>260</v>
      </c>
      <c r="P1099">
        <v>271</v>
      </c>
      <c r="Q1099">
        <v>192</v>
      </c>
      <c r="R1099">
        <v>193</v>
      </c>
      <c r="S1099">
        <v>205</v>
      </c>
      <c r="T1099">
        <v>193</v>
      </c>
      <c r="U1099">
        <v>188</v>
      </c>
      <c r="V1099">
        <v>207</v>
      </c>
      <c r="W1099">
        <v>201</v>
      </c>
      <c r="X1099">
        <v>194</v>
      </c>
      <c r="Y1099">
        <v>187</v>
      </c>
      <c r="Z1099">
        <v>177</v>
      </c>
    </row>
    <row r="1100" spans="1:26" x14ac:dyDescent="0.3">
      <c r="A1100">
        <v>201503</v>
      </c>
      <c r="B1100">
        <v>1233</v>
      </c>
      <c r="C1100">
        <v>1065</v>
      </c>
      <c r="D1100">
        <v>1123</v>
      </c>
      <c r="E1100">
        <v>1636</v>
      </c>
      <c r="F1100">
        <v>5011</v>
      </c>
      <c r="G1100">
        <v>287</v>
      </c>
      <c r="H1100">
        <v>248</v>
      </c>
      <c r="I1100">
        <v>332</v>
      </c>
      <c r="J1100">
        <v>369</v>
      </c>
      <c r="K1100">
        <v>599</v>
      </c>
      <c r="L1100">
        <v>178</v>
      </c>
      <c r="M1100">
        <v>211</v>
      </c>
      <c r="N1100">
        <v>212</v>
      </c>
      <c r="O1100">
        <v>259</v>
      </c>
      <c r="P1100">
        <v>271</v>
      </c>
      <c r="Q1100">
        <v>191</v>
      </c>
      <c r="R1100">
        <v>193</v>
      </c>
      <c r="S1100">
        <v>204</v>
      </c>
      <c r="T1100">
        <v>193</v>
      </c>
      <c r="U1100">
        <v>188</v>
      </c>
      <c r="V1100">
        <v>207</v>
      </c>
      <c r="W1100">
        <v>201</v>
      </c>
      <c r="X1100">
        <v>194</v>
      </c>
      <c r="Y1100">
        <v>187</v>
      </c>
      <c r="Z1100">
        <v>177</v>
      </c>
    </row>
    <row r="1101" spans="1:26" x14ac:dyDescent="0.3">
      <c r="A1101">
        <v>201504</v>
      </c>
      <c r="B1101">
        <v>1229</v>
      </c>
      <c r="C1101">
        <v>1061</v>
      </c>
      <c r="D1101">
        <v>1119</v>
      </c>
      <c r="E1101">
        <v>1627</v>
      </c>
      <c r="F1101">
        <v>4995</v>
      </c>
      <c r="G1101">
        <v>285</v>
      </c>
      <c r="H1101">
        <v>248</v>
      </c>
      <c r="I1101">
        <v>330</v>
      </c>
      <c r="J1101">
        <v>364</v>
      </c>
      <c r="K1101">
        <v>596</v>
      </c>
      <c r="L1101">
        <v>177</v>
      </c>
      <c r="M1101">
        <v>211</v>
      </c>
      <c r="N1101">
        <v>212</v>
      </c>
      <c r="O1101">
        <v>257</v>
      </c>
      <c r="P1101">
        <v>269</v>
      </c>
      <c r="Q1101">
        <v>190</v>
      </c>
      <c r="R1101">
        <v>193</v>
      </c>
      <c r="S1101">
        <v>204</v>
      </c>
      <c r="T1101">
        <v>193</v>
      </c>
      <c r="U1101">
        <v>188</v>
      </c>
      <c r="V1101">
        <v>207</v>
      </c>
      <c r="W1101">
        <v>200</v>
      </c>
      <c r="X1101">
        <v>194</v>
      </c>
      <c r="Y1101">
        <v>186</v>
      </c>
      <c r="Z1101">
        <v>177</v>
      </c>
    </row>
    <row r="1102" spans="1:26" x14ac:dyDescent="0.3">
      <c r="A1102">
        <v>201505</v>
      </c>
      <c r="B1102">
        <v>1222</v>
      </c>
      <c r="C1102">
        <v>1060</v>
      </c>
      <c r="D1102">
        <v>1112</v>
      </c>
      <c r="E1102">
        <v>1618</v>
      </c>
      <c r="F1102">
        <v>4982</v>
      </c>
      <c r="G1102">
        <v>285</v>
      </c>
      <c r="H1102">
        <v>247</v>
      </c>
      <c r="I1102">
        <v>330</v>
      </c>
      <c r="J1102">
        <v>362</v>
      </c>
      <c r="K1102">
        <v>596</v>
      </c>
      <c r="L1102">
        <v>177</v>
      </c>
      <c r="M1102">
        <v>210</v>
      </c>
      <c r="N1102">
        <v>210</v>
      </c>
      <c r="O1102">
        <v>257</v>
      </c>
      <c r="P1102">
        <v>267</v>
      </c>
      <c r="Q1102">
        <v>189</v>
      </c>
      <c r="R1102">
        <v>192</v>
      </c>
      <c r="S1102">
        <v>204</v>
      </c>
      <c r="T1102">
        <v>192</v>
      </c>
      <c r="U1102">
        <v>187</v>
      </c>
      <c r="V1102">
        <v>207</v>
      </c>
      <c r="W1102">
        <v>200</v>
      </c>
      <c r="X1102">
        <v>194</v>
      </c>
      <c r="Y1102">
        <v>186</v>
      </c>
      <c r="Z1102">
        <v>177</v>
      </c>
    </row>
    <row r="1103" spans="1:26" x14ac:dyDescent="0.3">
      <c r="A1103">
        <v>201506</v>
      </c>
      <c r="B1103">
        <v>1217</v>
      </c>
      <c r="C1103">
        <v>1057</v>
      </c>
      <c r="D1103">
        <v>1106</v>
      </c>
      <c r="E1103">
        <v>1612</v>
      </c>
      <c r="F1103">
        <v>4955</v>
      </c>
      <c r="G1103">
        <v>284</v>
      </c>
      <c r="H1103">
        <v>247</v>
      </c>
      <c r="I1103">
        <v>330</v>
      </c>
      <c r="J1103">
        <v>360</v>
      </c>
      <c r="K1103">
        <v>595</v>
      </c>
      <c r="L1103">
        <v>177</v>
      </c>
      <c r="M1103">
        <v>209</v>
      </c>
      <c r="N1103">
        <v>210</v>
      </c>
      <c r="O1103">
        <v>256</v>
      </c>
      <c r="P1103">
        <v>267</v>
      </c>
      <c r="Q1103">
        <v>188</v>
      </c>
      <c r="R1103">
        <v>192</v>
      </c>
      <c r="S1103">
        <v>204</v>
      </c>
      <c r="T1103">
        <v>191</v>
      </c>
      <c r="U1103">
        <v>187</v>
      </c>
      <c r="V1103">
        <v>207</v>
      </c>
      <c r="W1103">
        <v>200</v>
      </c>
      <c r="X1103">
        <v>194</v>
      </c>
      <c r="Y1103">
        <v>185</v>
      </c>
      <c r="Z1103">
        <v>176</v>
      </c>
    </row>
    <row r="1104" spans="1:26" x14ac:dyDescent="0.3">
      <c r="A1104">
        <v>201507</v>
      </c>
      <c r="B1104">
        <v>1216</v>
      </c>
      <c r="C1104">
        <v>1165</v>
      </c>
      <c r="D1104">
        <v>1218</v>
      </c>
      <c r="E1104">
        <v>1785</v>
      </c>
      <c r="F1104">
        <v>5175</v>
      </c>
      <c r="G1104">
        <v>242</v>
      </c>
      <c r="H1104">
        <v>272</v>
      </c>
      <c r="I1104">
        <v>333</v>
      </c>
      <c r="J1104">
        <v>416</v>
      </c>
      <c r="K1104">
        <v>615</v>
      </c>
      <c r="L1104">
        <v>193</v>
      </c>
      <c r="M1104">
        <v>209</v>
      </c>
      <c r="N1104">
        <v>216</v>
      </c>
      <c r="O1104">
        <v>283</v>
      </c>
      <c r="P1104">
        <v>288</v>
      </c>
      <c r="Q1104">
        <v>200</v>
      </c>
      <c r="R1104">
        <v>189</v>
      </c>
      <c r="S1104">
        <v>216</v>
      </c>
      <c r="T1104">
        <v>206</v>
      </c>
      <c r="U1104">
        <v>187</v>
      </c>
      <c r="V1104">
        <v>205</v>
      </c>
      <c r="W1104">
        <v>213</v>
      </c>
      <c r="X1104">
        <v>195</v>
      </c>
      <c r="Y1104">
        <v>168</v>
      </c>
      <c r="Z1104">
        <v>186</v>
      </c>
    </row>
    <row r="1105" spans="1:26" x14ac:dyDescent="0.3">
      <c r="A1105">
        <v>201508</v>
      </c>
      <c r="B1105">
        <v>1212</v>
      </c>
      <c r="C1105">
        <v>1160</v>
      </c>
      <c r="D1105">
        <v>1214</v>
      </c>
      <c r="E1105">
        <v>1776</v>
      </c>
      <c r="F1105">
        <v>5146</v>
      </c>
      <c r="G1105">
        <v>242</v>
      </c>
      <c r="H1105">
        <v>272</v>
      </c>
      <c r="I1105">
        <v>332</v>
      </c>
      <c r="J1105">
        <v>416</v>
      </c>
      <c r="K1105">
        <v>612</v>
      </c>
      <c r="L1105">
        <v>193</v>
      </c>
      <c r="M1105">
        <v>209</v>
      </c>
      <c r="N1105">
        <v>216</v>
      </c>
      <c r="O1105">
        <v>283</v>
      </c>
      <c r="P1105">
        <v>284</v>
      </c>
      <c r="Q1105">
        <v>200</v>
      </c>
      <c r="R1105">
        <v>188</v>
      </c>
      <c r="S1105">
        <v>216</v>
      </c>
      <c r="T1105">
        <v>204</v>
      </c>
      <c r="U1105">
        <v>186</v>
      </c>
      <c r="V1105">
        <v>204</v>
      </c>
      <c r="W1105">
        <v>212</v>
      </c>
      <c r="X1105">
        <v>195</v>
      </c>
      <c r="Y1105">
        <v>167</v>
      </c>
      <c r="Z1105">
        <v>186</v>
      </c>
    </row>
    <row r="1106" spans="1:26" x14ac:dyDescent="0.3">
      <c r="A1106">
        <v>201509</v>
      </c>
      <c r="B1106">
        <v>1209</v>
      </c>
      <c r="C1106">
        <v>1154</v>
      </c>
      <c r="D1106">
        <v>1212</v>
      </c>
      <c r="E1106">
        <v>1770</v>
      </c>
      <c r="F1106">
        <v>5122</v>
      </c>
      <c r="G1106">
        <v>242</v>
      </c>
      <c r="H1106">
        <v>272</v>
      </c>
      <c r="I1106">
        <v>329</v>
      </c>
      <c r="J1106">
        <v>416</v>
      </c>
      <c r="K1106">
        <v>611</v>
      </c>
      <c r="L1106">
        <v>193</v>
      </c>
      <c r="M1106">
        <v>208</v>
      </c>
      <c r="N1106">
        <v>214</v>
      </c>
      <c r="O1106">
        <v>283</v>
      </c>
      <c r="P1106">
        <v>284</v>
      </c>
      <c r="Q1106">
        <v>199</v>
      </c>
      <c r="R1106">
        <v>187</v>
      </c>
      <c r="S1106">
        <v>215</v>
      </c>
      <c r="T1106">
        <v>204</v>
      </c>
      <c r="U1106">
        <v>186</v>
      </c>
      <c r="V1106">
        <v>202</v>
      </c>
      <c r="W1106">
        <v>212</v>
      </c>
      <c r="X1106">
        <v>194</v>
      </c>
      <c r="Y1106">
        <v>167</v>
      </c>
      <c r="Z1106">
        <v>186</v>
      </c>
    </row>
    <row r="1107" spans="1:26" x14ac:dyDescent="0.3">
      <c r="A1107">
        <v>201510</v>
      </c>
      <c r="B1107">
        <v>1206</v>
      </c>
      <c r="C1107">
        <v>1149</v>
      </c>
      <c r="D1107">
        <v>1211</v>
      </c>
      <c r="E1107">
        <v>1766</v>
      </c>
      <c r="F1107">
        <v>5089</v>
      </c>
      <c r="G1107">
        <v>241</v>
      </c>
      <c r="H1107">
        <v>271</v>
      </c>
      <c r="I1107">
        <v>326</v>
      </c>
      <c r="J1107">
        <v>416</v>
      </c>
      <c r="K1107">
        <v>607</v>
      </c>
      <c r="L1107">
        <v>193</v>
      </c>
      <c r="M1107">
        <v>208</v>
      </c>
      <c r="N1107">
        <v>214</v>
      </c>
      <c r="O1107">
        <v>282</v>
      </c>
      <c r="P1107">
        <v>283</v>
      </c>
      <c r="Q1107">
        <v>198</v>
      </c>
      <c r="R1107">
        <v>187</v>
      </c>
      <c r="S1107">
        <v>215</v>
      </c>
      <c r="T1107">
        <v>204</v>
      </c>
      <c r="U1107">
        <v>185</v>
      </c>
      <c r="V1107">
        <v>202</v>
      </c>
      <c r="W1107">
        <v>212</v>
      </c>
      <c r="X1107">
        <v>193</v>
      </c>
      <c r="Y1107">
        <v>167</v>
      </c>
      <c r="Z1107">
        <v>186</v>
      </c>
    </row>
    <row r="1108" spans="1:26" x14ac:dyDescent="0.3">
      <c r="A1108">
        <v>201511</v>
      </c>
      <c r="B1108">
        <v>1204</v>
      </c>
      <c r="C1108">
        <v>1145</v>
      </c>
      <c r="D1108">
        <v>1208</v>
      </c>
      <c r="E1108">
        <v>1761</v>
      </c>
      <c r="F1108">
        <v>5058</v>
      </c>
      <c r="G1108">
        <v>240</v>
      </c>
      <c r="H1108">
        <v>268</v>
      </c>
      <c r="I1108">
        <v>326</v>
      </c>
      <c r="J1108">
        <v>414</v>
      </c>
      <c r="K1108">
        <v>604</v>
      </c>
      <c r="L1108">
        <v>191</v>
      </c>
      <c r="M1108">
        <v>208</v>
      </c>
      <c r="N1108">
        <v>213</v>
      </c>
      <c r="O1108">
        <v>281</v>
      </c>
      <c r="P1108">
        <v>283</v>
      </c>
      <c r="Q1108">
        <v>198</v>
      </c>
      <c r="R1108">
        <v>187</v>
      </c>
      <c r="S1108">
        <v>215</v>
      </c>
      <c r="T1108">
        <v>202</v>
      </c>
      <c r="U1108">
        <v>183</v>
      </c>
      <c r="V1108">
        <v>202</v>
      </c>
      <c r="W1108">
        <v>212</v>
      </c>
      <c r="X1108">
        <v>193</v>
      </c>
      <c r="Y1108">
        <v>167</v>
      </c>
      <c r="Z1108">
        <v>185</v>
      </c>
    </row>
    <row r="1109" spans="1:26" x14ac:dyDescent="0.3">
      <c r="A1109">
        <v>201512</v>
      </c>
      <c r="B1109">
        <v>1200</v>
      </c>
      <c r="C1109">
        <v>1139</v>
      </c>
      <c r="D1109">
        <v>1205</v>
      </c>
      <c r="E1109">
        <v>1755</v>
      </c>
      <c r="F1109">
        <v>5032</v>
      </c>
      <c r="G1109">
        <v>240</v>
      </c>
      <c r="H1109">
        <v>268</v>
      </c>
      <c r="I1109">
        <v>324</v>
      </c>
      <c r="J1109">
        <v>413</v>
      </c>
      <c r="K1109">
        <v>603</v>
      </c>
      <c r="L1109">
        <v>191</v>
      </c>
      <c r="M1109">
        <v>206</v>
      </c>
      <c r="N1109">
        <v>213</v>
      </c>
      <c r="O1109">
        <v>281</v>
      </c>
      <c r="P1109">
        <v>283</v>
      </c>
      <c r="Q1109">
        <v>198</v>
      </c>
      <c r="R1109">
        <v>187</v>
      </c>
      <c r="S1109">
        <v>215</v>
      </c>
      <c r="T1109">
        <v>202</v>
      </c>
      <c r="U1109">
        <v>183</v>
      </c>
      <c r="V1109">
        <v>202</v>
      </c>
      <c r="W1109">
        <v>211</v>
      </c>
      <c r="X1109">
        <v>193</v>
      </c>
      <c r="Y1109">
        <v>167</v>
      </c>
      <c r="Z1109">
        <v>185</v>
      </c>
    </row>
    <row r="1110" spans="1:26" x14ac:dyDescent="0.3">
      <c r="A1110">
        <v>201601</v>
      </c>
      <c r="B1110">
        <v>1196</v>
      </c>
      <c r="C1110">
        <v>1138</v>
      </c>
      <c r="D1110">
        <v>1198</v>
      </c>
      <c r="E1110">
        <v>1744</v>
      </c>
      <c r="F1110">
        <v>5005</v>
      </c>
      <c r="G1110">
        <v>239</v>
      </c>
      <c r="H1110">
        <v>268</v>
      </c>
      <c r="I1110">
        <v>321</v>
      </c>
      <c r="J1110">
        <v>411</v>
      </c>
      <c r="K1110">
        <v>602</v>
      </c>
      <c r="L1110">
        <v>190</v>
      </c>
      <c r="M1110">
        <v>205</v>
      </c>
      <c r="N1110">
        <v>212</v>
      </c>
      <c r="O1110">
        <v>280</v>
      </c>
      <c r="P1110">
        <v>283</v>
      </c>
      <c r="Q1110">
        <v>198</v>
      </c>
      <c r="R1110">
        <v>187</v>
      </c>
      <c r="S1110">
        <v>213</v>
      </c>
      <c r="T1110">
        <v>202</v>
      </c>
      <c r="U1110">
        <v>183</v>
      </c>
      <c r="V1110">
        <v>202</v>
      </c>
      <c r="W1110">
        <v>211</v>
      </c>
      <c r="X1110">
        <v>192</v>
      </c>
      <c r="Y1110">
        <v>166</v>
      </c>
      <c r="Z1110">
        <v>185</v>
      </c>
    </row>
    <row r="1111" spans="1:26" x14ac:dyDescent="0.3">
      <c r="A1111">
        <v>201602</v>
      </c>
      <c r="B1111">
        <v>1193</v>
      </c>
      <c r="C1111">
        <v>1133</v>
      </c>
      <c r="D1111">
        <v>1196</v>
      </c>
      <c r="E1111">
        <v>1737</v>
      </c>
      <c r="F1111">
        <v>4975</v>
      </c>
      <c r="G1111">
        <v>238</v>
      </c>
      <c r="H1111">
        <v>268</v>
      </c>
      <c r="I1111">
        <v>320</v>
      </c>
      <c r="J1111">
        <v>409</v>
      </c>
      <c r="K1111">
        <v>600</v>
      </c>
      <c r="L1111">
        <v>190</v>
      </c>
      <c r="M1111">
        <v>204</v>
      </c>
      <c r="N1111">
        <v>210</v>
      </c>
      <c r="O1111">
        <v>279</v>
      </c>
      <c r="P1111">
        <v>281</v>
      </c>
      <c r="Q1111">
        <v>197</v>
      </c>
      <c r="R1111">
        <v>187</v>
      </c>
      <c r="S1111">
        <v>212</v>
      </c>
      <c r="T1111">
        <v>202</v>
      </c>
      <c r="U1111">
        <v>183</v>
      </c>
      <c r="V1111">
        <v>202</v>
      </c>
      <c r="W1111">
        <v>211</v>
      </c>
      <c r="X1111">
        <v>191</v>
      </c>
      <c r="Y1111">
        <v>166</v>
      </c>
      <c r="Z1111">
        <v>184</v>
      </c>
    </row>
    <row r="1112" spans="1:26" x14ac:dyDescent="0.3">
      <c r="A1112">
        <v>201603</v>
      </c>
      <c r="B1112">
        <v>1188</v>
      </c>
      <c r="C1112">
        <v>1129</v>
      </c>
      <c r="D1112">
        <v>1193</v>
      </c>
      <c r="E1112">
        <v>1730</v>
      </c>
      <c r="F1112">
        <v>4946</v>
      </c>
      <c r="G1112">
        <v>237</v>
      </c>
      <c r="H1112">
        <v>264</v>
      </c>
      <c r="I1112">
        <v>318</v>
      </c>
      <c r="J1112">
        <v>408</v>
      </c>
      <c r="K1112">
        <v>598</v>
      </c>
      <c r="L1112">
        <v>190</v>
      </c>
      <c r="M1112">
        <v>204</v>
      </c>
      <c r="N1112">
        <v>210</v>
      </c>
      <c r="O1112">
        <v>279</v>
      </c>
      <c r="P1112">
        <v>281</v>
      </c>
      <c r="Q1112">
        <v>196</v>
      </c>
      <c r="R1112">
        <v>184</v>
      </c>
      <c r="S1112">
        <v>211</v>
      </c>
      <c r="T1112">
        <v>201</v>
      </c>
      <c r="U1112">
        <v>183</v>
      </c>
      <c r="V1112">
        <v>202</v>
      </c>
      <c r="W1112">
        <v>211</v>
      </c>
      <c r="X1112">
        <v>190</v>
      </c>
      <c r="Y1112">
        <v>165</v>
      </c>
      <c r="Z1112">
        <v>184</v>
      </c>
    </row>
    <row r="1113" spans="1:26" x14ac:dyDescent="0.3">
      <c r="A1113">
        <v>201604</v>
      </c>
      <c r="B1113">
        <v>1184</v>
      </c>
      <c r="C1113">
        <v>1125</v>
      </c>
      <c r="D1113">
        <v>1188</v>
      </c>
      <c r="E1113">
        <v>1723</v>
      </c>
      <c r="F1113">
        <v>4922</v>
      </c>
      <c r="G1113">
        <v>236</v>
      </c>
      <c r="H1113">
        <v>264</v>
      </c>
      <c r="I1113">
        <v>316</v>
      </c>
      <c r="J1113">
        <v>407</v>
      </c>
      <c r="K1113">
        <v>593</v>
      </c>
      <c r="L1113">
        <v>190</v>
      </c>
      <c r="M1113">
        <v>203</v>
      </c>
      <c r="N1113">
        <v>210</v>
      </c>
      <c r="O1113">
        <v>279</v>
      </c>
      <c r="P1113">
        <v>280</v>
      </c>
      <c r="Q1113">
        <v>196</v>
      </c>
      <c r="R1113">
        <v>184</v>
      </c>
      <c r="S1113">
        <v>211</v>
      </c>
      <c r="T1113">
        <v>200</v>
      </c>
      <c r="U1113">
        <v>179</v>
      </c>
      <c r="V1113">
        <v>201</v>
      </c>
      <c r="W1113">
        <v>210</v>
      </c>
      <c r="X1113">
        <v>190</v>
      </c>
      <c r="Y1113">
        <v>165</v>
      </c>
      <c r="Z1113">
        <v>183</v>
      </c>
    </row>
    <row r="1114" spans="1:26" x14ac:dyDescent="0.3">
      <c r="A1114">
        <v>201605</v>
      </c>
      <c r="B1114">
        <v>1177</v>
      </c>
      <c r="C1114">
        <v>1122</v>
      </c>
      <c r="D1114">
        <v>1186</v>
      </c>
      <c r="E1114">
        <v>1717</v>
      </c>
      <c r="F1114">
        <v>4898</v>
      </c>
      <c r="G1114">
        <v>236</v>
      </c>
      <c r="H1114">
        <v>264</v>
      </c>
      <c r="I1114">
        <v>316</v>
      </c>
      <c r="J1114">
        <v>406</v>
      </c>
      <c r="K1114">
        <v>590</v>
      </c>
      <c r="L1114">
        <v>187</v>
      </c>
      <c r="M1114">
        <v>203</v>
      </c>
      <c r="N1114">
        <v>210</v>
      </c>
      <c r="O1114">
        <v>277</v>
      </c>
      <c r="P1114">
        <v>279</v>
      </c>
      <c r="Q1114">
        <v>196</v>
      </c>
      <c r="R1114">
        <v>183</v>
      </c>
      <c r="S1114">
        <v>211</v>
      </c>
      <c r="T1114">
        <v>199</v>
      </c>
      <c r="U1114">
        <v>179</v>
      </c>
      <c r="V1114">
        <v>201</v>
      </c>
      <c r="W1114">
        <v>210</v>
      </c>
      <c r="X1114">
        <v>189</v>
      </c>
      <c r="Y1114">
        <v>164</v>
      </c>
      <c r="Z1114">
        <v>182</v>
      </c>
    </row>
    <row r="1115" spans="1:26" x14ac:dyDescent="0.3">
      <c r="A1115">
        <v>201606</v>
      </c>
      <c r="B1115">
        <v>1171</v>
      </c>
      <c r="C1115">
        <v>1118</v>
      </c>
      <c r="D1115">
        <v>1179</v>
      </c>
      <c r="E1115">
        <v>1709</v>
      </c>
      <c r="F1115">
        <v>4875</v>
      </c>
      <c r="G1115">
        <v>236</v>
      </c>
      <c r="H1115">
        <v>263</v>
      </c>
      <c r="I1115">
        <v>316</v>
      </c>
      <c r="J1115">
        <v>406</v>
      </c>
      <c r="K1115">
        <v>586</v>
      </c>
      <c r="L1115">
        <v>186</v>
      </c>
      <c r="M1115">
        <v>202</v>
      </c>
      <c r="N1115">
        <v>209</v>
      </c>
      <c r="O1115">
        <v>277</v>
      </c>
      <c r="P1115">
        <v>279</v>
      </c>
      <c r="Q1115">
        <v>196</v>
      </c>
      <c r="R1115">
        <v>181</v>
      </c>
      <c r="S1115">
        <v>211</v>
      </c>
      <c r="T1115">
        <v>198</v>
      </c>
      <c r="U1115">
        <v>179</v>
      </c>
      <c r="V1115">
        <v>201</v>
      </c>
      <c r="W1115">
        <v>209</v>
      </c>
      <c r="X1115">
        <v>188</v>
      </c>
      <c r="Y1115">
        <v>164</v>
      </c>
      <c r="Z1115">
        <v>182</v>
      </c>
    </row>
    <row r="1116" spans="1:26" x14ac:dyDescent="0.3">
      <c r="A1116">
        <v>201607</v>
      </c>
      <c r="B1116">
        <v>1473</v>
      </c>
      <c r="C1116">
        <v>1207</v>
      </c>
      <c r="D1116">
        <v>1273</v>
      </c>
      <c r="E1116">
        <v>1796</v>
      </c>
      <c r="F1116">
        <v>4908</v>
      </c>
      <c r="G1116">
        <v>262</v>
      </c>
      <c r="H1116">
        <v>270</v>
      </c>
      <c r="I1116">
        <v>319</v>
      </c>
      <c r="J1116">
        <v>424</v>
      </c>
      <c r="K1116">
        <v>574</v>
      </c>
      <c r="L1116">
        <v>191</v>
      </c>
      <c r="M1116">
        <v>214</v>
      </c>
      <c r="N1116">
        <v>210</v>
      </c>
      <c r="O1116">
        <v>279</v>
      </c>
      <c r="P1116">
        <v>290</v>
      </c>
      <c r="Q1116">
        <v>186</v>
      </c>
      <c r="R1116">
        <v>199</v>
      </c>
      <c r="S1116">
        <v>215</v>
      </c>
      <c r="T1116">
        <v>173</v>
      </c>
      <c r="U1116">
        <v>191</v>
      </c>
      <c r="V1116">
        <v>204</v>
      </c>
      <c r="W1116">
        <v>181</v>
      </c>
      <c r="X1116">
        <v>172</v>
      </c>
      <c r="Y1116">
        <v>186</v>
      </c>
      <c r="Z1116">
        <v>171</v>
      </c>
    </row>
    <row r="1117" spans="1:26" x14ac:dyDescent="0.3">
      <c r="A1117">
        <v>201608</v>
      </c>
      <c r="B1117">
        <v>1466</v>
      </c>
      <c r="C1117">
        <v>1202</v>
      </c>
      <c r="D1117">
        <v>1267</v>
      </c>
      <c r="E1117">
        <v>1792</v>
      </c>
      <c r="F1117">
        <v>4886</v>
      </c>
      <c r="G1117">
        <v>261</v>
      </c>
      <c r="H1117">
        <v>267</v>
      </c>
      <c r="I1117">
        <v>317</v>
      </c>
      <c r="J1117">
        <v>421</v>
      </c>
      <c r="K1117">
        <v>573</v>
      </c>
      <c r="L1117">
        <v>190</v>
      </c>
      <c r="M1117">
        <v>214</v>
      </c>
      <c r="N1117">
        <v>208</v>
      </c>
      <c r="O1117">
        <v>279</v>
      </c>
      <c r="P1117">
        <v>290</v>
      </c>
      <c r="Q1117">
        <v>186</v>
      </c>
      <c r="R1117">
        <v>198</v>
      </c>
      <c r="S1117">
        <v>215</v>
      </c>
      <c r="T1117">
        <v>171</v>
      </c>
      <c r="U1117">
        <v>190</v>
      </c>
      <c r="V1117">
        <v>204</v>
      </c>
      <c r="W1117">
        <v>181</v>
      </c>
      <c r="X1117">
        <v>172</v>
      </c>
      <c r="Y1117">
        <v>185</v>
      </c>
      <c r="Z1117">
        <v>171</v>
      </c>
    </row>
    <row r="1118" spans="1:26" x14ac:dyDescent="0.3">
      <c r="A1118">
        <v>201609</v>
      </c>
      <c r="B1118">
        <v>1462</v>
      </c>
      <c r="C1118">
        <v>1200</v>
      </c>
      <c r="D1118">
        <v>1262</v>
      </c>
      <c r="E1118">
        <v>1787</v>
      </c>
      <c r="F1118">
        <v>4859</v>
      </c>
      <c r="G1118">
        <v>259</v>
      </c>
      <c r="H1118">
        <v>265</v>
      </c>
      <c r="I1118">
        <v>317</v>
      </c>
      <c r="J1118">
        <v>417</v>
      </c>
      <c r="K1118">
        <v>572</v>
      </c>
      <c r="L1118">
        <v>188</v>
      </c>
      <c r="M1118">
        <v>214</v>
      </c>
      <c r="N1118">
        <v>207</v>
      </c>
      <c r="O1118">
        <v>279</v>
      </c>
      <c r="P1118">
        <v>288</v>
      </c>
      <c r="Q1118">
        <v>186</v>
      </c>
      <c r="R1118">
        <v>197</v>
      </c>
      <c r="S1118">
        <v>215</v>
      </c>
      <c r="T1118">
        <v>170</v>
      </c>
      <c r="U1118">
        <v>189</v>
      </c>
      <c r="V1118">
        <v>204</v>
      </c>
      <c r="W1118">
        <v>181</v>
      </c>
      <c r="X1118">
        <v>172</v>
      </c>
      <c r="Y1118">
        <v>185</v>
      </c>
      <c r="Z1118">
        <v>171</v>
      </c>
    </row>
    <row r="1119" spans="1:26" x14ac:dyDescent="0.3">
      <c r="A1119">
        <v>201610</v>
      </c>
      <c r="B1119">
        <v>1458</v>
      </c>
      <c r="C1119">
        <v>1193</v>
      </c>
      <c r="D1119">
        <v>1258</v>
      </c>
      <c r="E1119">
        <v>1777</v>
      </c>
      <c r="F1119">
        <v>4833</v>
      </c>
      <c r="G1119">
        <v>258</v>
      </c>
      <c r="H1119">
        <v>264</v>
      </c>
      <c r="I1119">
        <v>313</v>
      </c>
      <c r="J1119">
        <v>416</v>
      </c>
      <c r="K1119">
        <v>569</v>
      </c>
      <c r="L1119">
        <v>187</v>
      </c>
      <c r="M1119">
        <v>214</v>
      </c>
      <c r="N1119">
        <v>207</v>
      </c>
      <c r="O1119">
        <v>276</v>
      </c>
      <c r="P1119">
        <v>286</v>
      </c>
      <c r="Q1119">
        <v>186</v>
      </c>
      <c r="R1119">
        <v>195</v>
      </c>
      <c r="S1119">
        <v>212</v>
      </c>
      <c r="T1119">
        <v>170</v>
      </c>
      <c r="U1119">
        <v>189</v>
      </c>
      <c r="V1119">
        <v>201</v>
      </c>
      <c r="W1119">
        <v>181</v>
      </c>
      <c r="X1119">
        <v>170</v>
      </c>
      <c r="Y1119">
        <v>185</v>
      </c>
      <c r="Z1119">
        <v>171</v>
      </c>
    </row>
    <row r="1120" spans="1:26" x14ac:dyDescent="0.3">
      <c r="A1120">
        <v>201611</v>
      </c>
      <c r="B1120">
        <v>1453</v>
      </c>
      <c r="C1120">
        <v>1190</v>
      </c>
      <c r="D1120">
        <v>1250</v>
      </c>
      <c r="E1120">
        <v>1771</v>
      </c>
      <c r="F1120">
        <v>4809</v>
      </c>
      <c r="G1120">
        <v>255</v>
      </c>
      <c r="H1120">
        <v>264</v>
      </c>
      <c r="I1120">
        <v>312</v>
      </c>
      <c r="J1120">
        <v>416</v>
      </c>
      <c r="K1120">
        <v>568</v>
      </c>
      <c r="L1120">
        <v>187</v>
      </c>
      <c r="M1120">
        <v>212</v>
      </c>
      <c r="N1120">
        <v>205</v>
      </c>
      <c r="O1120">
        <v>276</v>
      </c>
      <c r="P1120">
        <v>286</v>
      </c>
      <c r="Q1120">
        <v>186</v>
      </c>
      <c r="R1120">
        <v>195</v>
      </c>
      <c r="S1120">
        <v>210</v>
      </c>
      <c r="T1120">
        <v>170</v>
      </c>
      <c r="U1120">
        <v>188</v>
      </c>
      <c r="V1120">
        <v>201</v>
      </c>
      <c r="W1120">
        <v>180</v>
      </c>
      <c r="X1120">
        <v>170</v>
      </c>
      <c r="Y1120">
        <v>185</v>
      </c>
      <c r="Z1120">
        <v>170</v>
      </c>
    </row>
    <row r="1121" spans="1:26" x14ac:dyDescent="0.3">
      <c r="A1121">
        <v>201612</v>
      </c>
      <c r="B1121">
        <v>1451</v>
      </c>
      <c r="C1121">
        <v>1185</v>
      </c>
      <c r="D1121">
        <v>1243</v>
      </c>
      <c r="E1121">
        <v>1765</v>
      </c>
      <c r="F1121">
        <v>4790</v>
      </c>
      <c r="G1121">
        <v>255</v>
      </c>
      <c r="H1121">
        <v>263</v>
      </c>
      <c r="I1121">
        <v>311</v>
      </c>
      <c r="J1121">
        <v>415</v>
      </c>
      <c r="K1121">
        <v>567</v>
      </c>
      <c r="L1121">
        <v>184</v>
      </c>
      <c r="M1121">
        <v>210</v>
      </c>
      <c r="N1121">
        <v>203</v>
      </c>
      <c r="O1121">
        <v>275</v>
      </c>
      <c r="P1121">
        <v>286</v>
      </c>
      <c r="Q1121">
        <v>185</v>
      </c>
      <c r="R1121">
        <v>195</v>
      </c>
      <c r="S1121">
        <v>210</v>
      </c>
      <c r="T1121">
        <v>170</v>
      </c>
      <c r="U1121">
        <v>188</v>
      </c>
      <c r="V1121">
        <v>201</v>
      </c>
      <c r="W1121">
        <v>180</v>
      </c>
      <c r="X1121">
        <v>169</v>
      </c>
      <c r="Y1121">
        <v>185</v>
      </c>
      <c r="Z1121">
        <v>170</v>
      </c>
    </row>
    <row r="1122" spans="1:26" x14ac:dyDescent="0.3">
      <c r="A1122">
        <v>201701</v>
      </c>
      <c r="B1122">
        <v>1442</v>
      </c>
      <c r="C1122">
        <v>1177</v>
      </c>
      <c r="D1122">
        <v>1236</v>
      </c>
      <c r="E1122">
        <v>1758</v>
      </c>
      <c r="F1122">
        <v>4774</v>
      </c>
      <c r="G1122">
        <v>255</v>
      </c>
      <c r="H1122">
        <v>261</v>
      </c>
      <c r="I1122">
        <v>311</v>
      </c>
      <c r="J1122">
        <v>414</v>
      </c>
      <c r="K1122">
        <v>565</v>
      </c>
      <c r="L1122">
        <v>183</v>
      </c>
      <c r="M1122">
        <v>210</v>
      </c>
      <c r="N1122">
        <v>202</v>
      </c>
      <c r="O1122">
        <v>274</v>
      </c>
      <c r="P1122">
        <v>283</v>
      </c>
      <c r="Q1122">
        <v>185</v>
      </c>
      <c r="R1122">
        <v>195</v>
      </c>
      <c r="S1122">
        <v>209</v>
      </c>
      <c r="T1122">
        <v>169</v>
      </c>
      <c r="U1122">
        <v>187</v>
      </c>
      <c r="V1122">
        <v>200</v>
      </c>
      <c r="W1122">
        <v>180</v>
      </c>
      <c r="X1122">
        <v>169</v>
      </c>
      <c r="Y1122">
        <v>185</v>
      </c>
      <c r="Z1122">
        <v>170</v>
      </c>
    </row>
    <row r="1123" spans="1:26" x14ac:dyDescent="0.3">
      <c r="A1123">
        <v>201702</v>
      </c>
      <c r="B1123">
        <v>1440</v>
      </c>
      <c r="C1123">
        <v>1172</v>
      </c>
      <c r="D1123">
        <v>1229</v>
      </c>
      <c r="E1123">
        <v>1750</v>
      </c>
      <c r="F1123">
        <v>4756</v>
      </c>
      <c r="G1123">
        <v>255</v>
      </c>
      <c r="H1123">
        <v>260</v>
      </c>
      <c r="I1123">
        <v>310</v>
      </c>
      <c r="J1123">
        <v>413</v>
      </c>
      <c r="K1123">
        <v>564</v>
      </c>
      <c r="L1123">
        <v>182</v>
      </c>
      <c r="M1123">
        <v>210</v>
      </c>
      <c r="N1123">
        <v>202</v>
      </c>
      <c r="O1123">
        <v>272</v>
      </c>
      <c r="P1123">
        <v>282</v>
      </c>
      <c r="Q1123">
        <v>185</v>
      </c>
      <c r="R1123">
        <v>195</v>
      </c>
      <c r="S1123">
        <v>208</v>
      </c>
      <c r="T1123">
        <v>169</v>
      </c>
      <c r="U1123">
        <v>185</v>
      </c>
      <c r="V1123">
        <v>200</v>
      </c>
      <c r="W1123">
        <v>179</v>
      </c>
      <c r="X1123">
        <v>169</v>
      </c>
      <c r="Y1123">
        <v>185</v>
      </c>
      <c r="Z1123">
        <v>170</v>
      </c>
    </row>
    <row r="1124" spans="1:26" x14ac:dyDescent="0.3">
      <c r="A1124">
        <v>201703</v>
      </c>
      <c r="B1124">
        <v>1436</v>
      </c>
      <c r="C1124">
        <v>1168</v>
      </c>
      <c r="D1124">
        <v>1224</v>
      </c>
      <c r="E1124">
        <v>1741</v>
      </c>
      <c r="F1124">
        <v>4735</v>
      </c>
      <c r="G1124">
        <v>254</v>
      </c>
      <c r="H1124">
        <v>258</v>
      </c>
      <c r="I1124">
        <v>309</v>
      </c>
      <c r="J1124">
        <v>413</v>
      </c>
      <c r="K1124">
        <v>563</v>
      </c>
      <c r="L1124">
        <v>182</v>
      </c>
      <c r="M1124">
        <v>208</v>
      </c>
      <c r="N1124">
        <v>201</v>
      </c>
      <c r="O1124">
        <v>270</v>
      </c>
      <c r="P1124">
        <v>282</v>
      </c>
      <c r="Q1124">
        <v>185</v>
      </c>
      <c r="R1124">
        <v>195</v>
      </c>
      <c r="S1124">
        <v>208</v>
      </c>
      <c r="T1124">
        <v>169</v>
      </c>
      <c r="U1124">
        <v>185</v>
      </c>
      <c r="V1124">
        <v>200</v>
      </c>
      <c r="W1124">
        <v>179</v>
      </c>
      <c r="X1124">
        <v>168</v>
      </c>
      <c r="Y1124">
        <v>185</v>
      </c>
      <c r="Z1124">
        <v>170</v>
      </c>
    </row>
    <row r="1125" spans="1:26" x14ac:dyDescent="0.3">
      <c r="A1125">
        <v>201704</v>
      </c>
      <c r="B1125">
        <v>1432</v>
      </c>
      <c r="C1125">
        <v>1164</v>
      </c>
      <c r="D1125">
        <v>1223</v>
      </c>
      <c r="E1125">
        <v>1735</v>
      </c>
      <c r="F1125">
        <v>4721</v>
      </c>
      <c r="G1125">
        <v>252</v>
      </c>
      <c r="H1125">
        <v>257</v>
      </c>
      <c r="I1125">
        <v>306</v>
      </c>
      <c r="J1125">
        <v>413</v>
      </c>
      <c r="K1125">
        <v>562</v>
      </c>
      <c r="L1125">
        <v>182</v>
      </c>
      <c r="M1125">
        <v>207</v>
      </c>
      <c r="N1125">
        <v>200</v>
      </c>
      <c r="O1125">
        <v>267</v>
      </c>
      <c r="P1125">
        <v>282</v>
      </c>
      <c r="Q1125">
        <v>185</v>
      </c>
      <c r="R1125">
        <v>194</v>
      </c>
      <c r="S1125">
        <v>207</v>
      </c>
      <c r="T1125">
        <v>168</v>
      </c>
      <c r="U1125">
        <v>184</v>
      </c>
      <c r="V1125">
        <v>199</v>
      </c>
      <c r="W1125">
        <v>179</v>
      </c>
      <c r="X1125">
        <v>168</v>
      </c>
      <c r="Y1125">
        <v>185</v>
      </c>
      <c r="Z1125">
        <v>170</v>
      </c>
    </row>
    <row r="1126" spans="1:26" x14ac:dyDescent="0.3">
      <c r="A1126">
        <v>201705</v>
      </c>
      <c r="B1126">
        <v>1428</v>
      </c>
      <c r="C1126">
        <v>1164</v>
      </c>
      <c r="D1126">
        <v>1221</v>
      </c>
      <c r="E1126">
        <v>1728</v>
      </c>
      <c r="F1126">
        <v>4709</v>
      </c>
      <c r="G1126">
        <v>250</v>
      </c>
      <c r="H1126">
        <v>256</v>
      </c>
      <c r="I1126">
        <v>304</v>
      </c>
      <c r="J1126">
        <v>408</v>
      </c>
      <c r="K1126">
        <v>562</v>
      </c>
      <c r="L1126">
        <v>181</v>
      </c>
      <c r="M1126">
        <v>207</v>
      </c>
      <c r="N1126">
        <v>200</v>
      </c>
      <c r="O1126">
        <v>266</v>
      </c>
      <c r="P1126">
        <v>281</v>
      </c>
      <c r="Q1126">
        <v>184</v>
      </c>
      <c r="R1126">
        <v>193</v>
      </c>
      <c r="S1126">
        <v>207</v>
      </c>
      <c r="T1126">
        <v>168</v>
      </c>
      <c r="U1126">
        <v>184</v>
      </c>
      <c r="V1126">
        <v>199</v>
      </c>
      <c r="W1126">
        <v>179</v>
      </c>
      <c r="X1126">
        <v>168</v>
      </c>
      <c r="Y1126">
        <v>185</v>
      </c>
      <c r="Z1126">
        <v>170</v>
      </c>
    </row>
    <row r="1127" spans="1:26" x14ac:dyDescent="0.3">
      <c r="A1127">
        <v>201706</v>
      </c>
      <c r="B1127">
        <v>1424</v>
      </c>
      <c r="C1127">
        <v>1162</v>
      </c>
      <c r="D1127">
        <v>1214</v>
      </c>
      <c r="E1127">
        <v>1720</v>
      </c>
      <c r="F1127">
        <v>4688</v>
      </c>
      <c r="G1127">
        <v>248</v>
      </c>
      <c r="H1127">
        <v>255</v>
      </c>
      <c r="I1127">
        <v>303</v>
      </c>
      <c r="J1127">
        <v>407</v>
      </c>
      <c r="K1127">
        <v>561</v>
      </c>
      <c r="L1127">
        <v>181</v>
      </c>
      <c r="M1127">
        <v>207</v>
      </c>
      <c r="N1127">
        <v>200</v>
      </c>
      <c r="O1127">
        <v>264</v>
      </c>
      <c r="P1127">
        <v>280</v>
      </c>
      <c r="Q1127">
        <v>183</v>
      </c>
      <c r="R1127">
        <v>193</v>
      </c>
      <c r="S1127">
        <v>206</v>
      </c>
      <c r="T1127">
        <v>168</v>
      </c>
      <c r="U1127">
        <v>184</v>
      </c>
      <c r="V1127">
        <v>199</v>
      </c>
      <c r="W1127">
        <v>179</v>
      </c>
      <c r="X1127">
        <v>168</v>
      </c>
      <c r="Y1127">
        <v>185</v>
      </c>
      <c r="Z1127">
        <v>170</v>
      </c>
    </row>
    <row r="1128" spans="1:26" x14ac:dyDescent="0.3">
      <c r="A1128">
        <v>201707</v>
      </c>
      <c r="B1128">
        <v>1815</v>
      </c>
      <c r="C1128">
        <v>1239</v>
      </c>
      <c r="D1128">
        <v>1338</v>
      </c>
      <c r="E1128">
        <v>1791</v>
      </c>
      <c r="F1128">
        <v>4483</v>
      </c>
      <c r="G1128">
        <v>302</v>
      </c>
      <c r="H1128">
        <v>273</v>
      </c>
      <c r="I1128">
        <v>339</v>
      </c>
      <c r="J1128">
        <v>452</v>
      </c>
      <c r="K1128">
        <v>531</v>
      </c>
      <c r="L1128">
        <v>195</v>
      </c>
      <c r="M1128">
        <v>209</v>
      </c>
      <c r="N1128">
        <v>211</v>
      </c>
      <c r="O1128">
        <v>265</v>
      </c>
      <c r="P1128">
        <v>290</v>
      </c>
      <c r="Q1128">
        <v>197</v>
      </c>
      <c r="R1128">
        <v>211</v>
      </c>
      <c r="S1128">
        <v>210</v>
      </c>
      <c r="T1128">
        <v>205</v>
      </c>
      <c r="U1128">
        <v>180</v>
      </c>
      <c r="V1128">
        <v>201</v>
      </c>
      <c r="W1128">
        <v>185</v>
      </c>
      <c r="X1128">
        <v>183</v>
      </c>
      <c r="Y1128">
        <v>175</v>
      </c>
      <c r="Z1128">
        <v>192</v>
      </c>
    </row>
    <row r="1129" spans="1:26" x14ac:dyDescent="0.3">
      <c r="A1129">
        <v>201708</v>
      </c>
      <c r="B1129">
        <v>1806</v>
      </c>
      <c r="C1129">
        <v>1235</v>
      </c>
      <c r="D1129">
        <v>1334</v>
      </c>
      <c r="E1129">
        <v>1786</v>
      </c>
      <c r="F1129">
        <v>4459</v>
      </c>
      <c r="G1129">
        <v>302</v>
      </c>
      <c r="H1129">
        <v>273</v>
      </c>
      <c r="I1129">
        <v>336</v>
      </c>
      <c r="J1129">
        <v>452</v>
      </c>
      <c r="K1129">
        <v>529</v>
      </c>
      <c r="L1129">
        <v>194</v>
      </c>
      <c r="M1129">
        <v>208</v>
      </c>
      <c r="N1129">
        <v>211</v>
      </c>
      <c r="O1129">
        <v>265</v>
      </c>
      <c r="P1129">
        <v>290</v>
      </c>
      <c r="Q1129">
        <v>196</v>
      </c>
      <c r="R1129">
        <v>211</v>
      </c>
      <c r="S1129">
        <v>210</v>
      </c>
      <c r="T1129">
        <v>203</v>
      </c>
      <c r="U1129">
        <v>179</v>
      </c>
      <c r="V1129">
        <v>201</v>
      </c>
      <c r="W1129">
        <v>185</v>
      </c>
      <c r="X1129">
        <v>182</v>
      </c>
      <c r="Y1129">
        <v>175</v>
      </c>
      <c r="Z1129">
        <v>192</v>
      </c>
    </row>
    <row r="1130" spans="1:26" x14ac:dyDescent="0.3">
      <c r="A1130">
        <v>201709</v>
      </c>
      <c r="B1130">
        <v>1801</v>
      </c>
      <c r="C1130">
        <v>1234</v>
      </c>
      <c r="D1130">
        <v>1333</v>
      </c>
      <c r="E1130">
        <v>1775</v>
      </c>
      <c r="F1130">
        <v>4435</v>
      </c>
      <c r="G1130">
        <v>301</v>
      </c>
      <c r="H1130">
        <v>273</v>
      </c>
      <c r="I1130">
        <v>335</v>
      </c>
      <c r="J1130">
        <v>451</v>
      </c>
      <c r="K1130">
        <v>528</v>
      </c>
      <c r="L1130">
        <v>193</v>
      </c>
      <c r="M1130">
        <v>208</v>
      </c>
      <c r="N1130">
        <v>210</v>
      </c>
      <c r="O1130">
        <v>264</v>
      </c>
      <c r="P1130">
        <v>290</v>
      </c>
      <c r="Q1130">
        <v>196</v>
      </c>
      <c r="R1130">
        <v>211</v>
      </c>
      <c r="S1130">
        <v>208</v>
      </c>
      <c r="T1130">
        <v>203</v>
      </c>
      <c r="U1130">
        <v>178</v>
      </c>
      <c r="V1130">
        <v>200</v>
      </c>
      <c r="W1130">
        <v>185</v>
      </c>
      <c r="X1130">
        <v>180</v>
      </c>
      <c r="Y1130">
        <v>175</v>
      </c>
      <c r="Z1130">
        <v>191</v>
      </c>
    </row>
    <row r="1131" spans="1:26" x14ac:dyDescent="0.3">
      <c r="A1131">
        <v>201710</v>
      </c>
      <c r="B1131">
        <v>1798</v>
      </c>
      <c r="C1131">
        <v>1233</v>
      </c>
      <c r="D1131">
        <v>1327</v>
      </c>
      <c r="E1131">
        <v>1770</v>
      </c>
      <c r="F1131">
        <v>4412</v>
      </c>
      <c r="G1131">
        <v>299</v>
      </c>
      <c r="H1131">
        <v>273</v>
      </c>
      <c r="I1131">
        <v>334</v>
      </c>
      <c r="J1131">
        <v>450</v>
      </c>
      <c r="K1131">
        <v>528</v>
      </c>
      <c r="L1131">
        <v>191</v>
      </c>
      <c r="M1131">
        <v>208</v>
      </c>
      <c r="N1131">
        <v>208</v>
      </c>
      <c r="O1131">
        <v>263</v>
      </c>
      <c r="P1131">
        <v>288</v>
      </c>
      <c r="Q1131">
        <v>195</v>
      </c>
      <c r="R1131">
        <v>209</v>
      </c>
      <c r="S1131">
        <v>208</v>
      </c>
      <c r="T1131">
        <v>202</v>
      </c>
      <c r="U1131">
        <v>177</v>
      </c>
      <c r="V1131">
        <v>200</v>
      </c>
      <c r="W1131">
        <v>185</v>
      </c>
      <c r="X1131">
        <v>180</v>
      </c>
      <c r="Y1131">
        <v>175</v>
      </c>
      <c r="Z1131">
        <v>191</v>
      </c>
    </row>
    <row r="1132" spans="1:26" x14ac:dyDescent="0.3">
      <c r="A1132">
        <v>201711</v>
      </c>
      <c r="B1132">
        <v>1792</v>
      </c>
      <c r="C1132">
        <v>1231</v>
      </c>
      <c r="D1132">
        <v>1322</v>
      </c>
      <c r="E1132">
        <v>1762</v>
      </c>
      <c r="F1132">
        <v>4397</v>
      </c>
      <c r="G1132">
        <v>299</v>
      </c>
      <c r="H1132">
        <v>272</v>
      </c>
      <c r="I1132">
        <v>333</v>
      </c>
      <c r="J1132">
        <v>448</v>
      </c>
      <c r="K1132">
        <v>527</v>
      </c>
      <c r="L1132">
        <v>191</v>
      </c>
      <c r="M1132">
        <v>207</v>
      </c>
      <c r="N1132">
        <v>208</v>
      </c>
      <c r="O1132">
        <v>263</v>
      </c>
      <c r="P1132">
        <v>283</v>
      </c>
      <c r="Q1132">
        <v>195</v>
      </c>
      <c r="R1132">
        <v>208</v>
      </c>
      <c r="S1132">
        <v>207</v>
      </c>
      <c r="T1132">
        <v>201</v>
      </c>
      <c r="U1132">
        <v>177</v>
      </c>
      <c r="V1132">
        <v>200</v>
      </c>
      <c r="W1132">
        <v>184</v>
      </c>
      <c r="X1132">
        <v>180</v>
      </c>
      <c r="Y1132">
        <v>174</v>
      </c>
      <c r="Z1132">
        <v>191</v>
      </c>
    </row>
    <row r="1133" spans="1:26" x14ac:dyDescent="0.3">
      <c r="A1133">
        <v>201712</v>
      </c>
      <c r="B1133">
        <v>1786</v>
      </c>
      <c r="C1133">
        <v>1229</v>
      </c>
      <c r="D1133">
        <v>1316</v>
      </c>
      <c r="E1133">
        <v>1757</v>
      </c>
      <c r="F1133">
        <v>4374</v>
      </c>
      <c r="G1133">
        <v>299</v>
      </c>
      <c r="H1133">
        <v>272</v>
      </c>
      <c r="I1133">
        <v>333</v>
      </c>
      <c r="J1133">
        <v>447</v>
      </c>
      <c r="K1133">
        <v>523</v>
      </c>
      <c r="L1133">
        <v>191</v>
      </c>
      <c r="M1133">
        <v>207</v>
      </c>
      <c r="N1133">
        <v>207</v>
      </c>
      <c r="O1133">
        <v>263</v>
      </c>
      <c r="P1133">
        <v>281</v>
      </c>
      <c r="Q1133">
        <v>195</v>
      </c>
      <c r="R1133">
        <v>208</v>
      </c>
      <c r="S1133">
        <v>207</v>
      </c>
      <c r="T1133">
        <v>199</v>
      </c>
      <c r="U1133">
        <v>176</v>
      </c>
      <c r="V1133">
        <v>199</v>
      </c>
      <c r="W1133">
        <v>184</v>
      </c>
      <c r="X1133">
        <v>180</v>
      </c>
      <c r="Y1133">
        <v>174</v>
      </c>
      <c r="Z1133">
        <v>191</v>
      </c>
    </row>
    <row r="1134" spans="1:26" x14ac:dyDescent="0.3">
      <c r="A1134">
        <v>201801</v>
      </c>
      <c r="B1134">
        <v>1780</v>
      </c>
      <c r="C1134">
        <v>1223</v>
      </c>
      <c r="D1134">
        <v>1316</v>
      </c>
      <c r="E1134">
        <v>1751</v>
      </c>
      <c r="F1134">
        <v>4357</v>
      </c>
      <c r="G1134">
        <v>298</v>
      </c>
      <c r="H1134">
        <v>272</v>
      </c>
      <c r="I1134">
        <v>333</v>
      </c>
      <c r="J1134">
        <v>446</v>
      </c>
      <c r="K1134">
        <v>521</v>
      </c>
      <c r="L1134">
        <v>191</v>
      </c>
      <c r="M1134">
        <v>207</v>
      </c>
      <c r="N1134">
        <v>207</v>
      </c>
      <c r="O1134">
        <v>262</v>
      </c>
      <c r="P1134">
        <v>280</v>
      </c>
      <c r="Q1134">
        <v>195</v>
      </c>
      <c r="R1134">
        <v>207</v>
      </c>
      <c r="S1134">
        <v>207</v>
      </c>
      <c r="T1134">
        <v>198</v>
      </c>
      <c r="U1134">
        <v>175</v>
      </c>
      <c r="V1134">
        <v>198</v>
      </c>
      <c r="W1134">
        <v>184</v>
      </c>
      <c r="X1134">
        <v>180</v>
      </c>
      <c r="Y1134">
        <v>174</v>
      </c>
      <c r="Z1134">
        <v>191</v>
      </c>
    </row>
    <row r="1135" spans="1:26" x14ac:dyDescent="0.3">
      <c r="A1135">
        <v>201802</v>
      </c>
      <c r="B1135">
        <v>1774</v>
      </c>
      <c r="C1135">
        <v>1221</v>
      </c>
      <c r="D1135">
        <v>1312</v>
      </c>
      <c r="E1135">
        <v>1743</v>
      </c>
      <c r="F1135">
        <v>4334</v>
      </c>
      <c r="G1135">
        <v>295</v>
      </c>
      <c r="H1135">
        <v>271</v>
      </c>
      <c r="I1135">
        <v>333</v>
      </c>
      <c r="J1135">
        <v>444</v>
      </c>
      <c r="K1135">
        <v>519</v>
      </c>
      <c r="L1135">
        <v>191</v>
      </c>
      <c r="M1135">
        <v>207</v>
      </c>
      <c r="N1135">
        <v>207</v>
      </c>
      <c r="O1135">
        <v>262</v>
      </c>
      <c r="P1135">
        <v>280</v>
      </c>
      <c r="Q1135">
        <v>194</v>
      </c>
      <c r="R1135">
        <v>207</v>
      </c>
      <c r="S1135">
        <v>207</v>
      </c>
      <c r="T1135">
        <v>198</v>
      </c>
      <c r="U1135">
        <v>173</v>
      </c>
      <c r="V1135">
        <v>197</v>
      </c>
      <c r="W1135">
        <v>184</v>
      </c>
      <c r="X1135">
        <v>180</v>
      </c>
      <c r="Y1135">
        <v>172</v>
      </c>
      <c r="Z1135">
        <v>191</v>
      </c>
    </row>
    <row r="1136" spans="1:26" x14ac:dyDescent="0.3">
      <c r="A1136">
        <v>201803</v>
      </c>
      <c r="B1136">
        <v>1771</v>
      </c>
      <c r="C1136">
        <v>1215</v>
      </c>
      <c r="D1136">
        <v>1309</v>
      </c>
      <c r="E1136">
        <v>1737</v>
      </c>
      <c r="F1136">
        <v>4318</v>
      </c>
      <c r="G1136">
        <v>295</v>
      </c>
      <c r="H1136">
        <v>269</v>
      </c>
      <c r="I1136">
        <v>332</v>
      </c>
      <c r="J1136">
        <v>444</v>
      </c>
      <c r="K1136">
        <v>519</v>
      </c>
      <c r="L1136">
        <v>190</v>
      </c>
      <c r="M1136">
        <v>205</v>
      </c>
      <c r="N1136">
        <v>207</v>
      </c>
      <c r="O1136">
        <v>262</v>
      </c>
      <c r="P1136">
        <v>280</v>
      </c>
      <c r="Q1136">
        <v>194</v>
      </c>
      <c r="R1136">
        <v>207</v>
      </c>
      <c r="S1136">
        <v>206</v>
      </c>
      <c r="T1136">
        <v>198</v>
      </c>
      <c r="U1136">
        <v>172</v>
      </c>
      <c r="V1136">
        <v>197</v>
      </c>
      <c r="W1136">
        <v>184</v>
      </c>
      <c r="X1136">
        <v>180</v>
      </c>
      <c r="Y1136">
        <v>172</v>
      </c>
      <c r="Z1136">
        <v>191</v>
      </c>
    </row>
    <row r="1137" spans="1:26" x14ac:dyDescent="0.3">
      <c r="A1137">
        <v>201804</v>
      </c>
      <c r="B1137">
        <v>1763</v>
      </c>
      <c r="C1137">
        <v>1214</v>
      </c>
      <c r="D1137">
        <v>1306</v>
      </c>
      <c r="E1137">
        <v>1733</v>
      </c>
      <c r="F1137">
        <v>4296</v>
      </c>
      <c r="G1137">
        <v>294</v>
      </c>
      <c r="H1137">
        <v>269</v>
      </c>
      <c r="I1137">
        <v>332</v>
      </c>
      <c r="J1137">
        <v>439</v>
      </c>
      <c r="K1137">
        <v>516</v>
      </c>
      <c r="L1137">
        <v>190</v>
      </c>
      <c r="M1137">
        <v>204</v>
      </c>
      <c r="N1137">
        <v>207</v>
      </c>
      <c r="O1137">
        <v>259</v>
      </c>
      <c r="P1137">
        <v>280</v>
      </c>
      <c r="Q1137">
        <v>193</v>
      </c>
      <c r="R1137">
        <v>206</v>
      </c>
      <c r="S1137">
        <v>205</v>
      </c>
      <c r="T1137">
        <v>197</v>
      </c>
      <c r="U1137">
        <v>171</v>
      </c>
      <c r="V1137">
        <v>197</v>
      </c>
      <c r="W1137">
        <v>184</v>
      </c>
      <c r="X1137">
        <v>180</v>
      </c>
      <c r="Y1137">
        <v>172</v>
      </c>
      <c r="Z1137">
        <v>191</v>
      </c>
    </row>
    <row r="1138" spans="1:26" x14ac:dyDescent="0.3">
      <c r="A1138">
        <v>201805</v>
      </c>
      <c r="B1138">
        <v>1759</v>
      </c>
      <c r="C1138">
        <v>1210</v>
      </c>
      <c r="D1138">
        <v>1303</v>
      </c>
      <c r="E1138">
        <v>1725</v>
      </c>
      <c r="F1138">
        <v>4277</v>
      </c>
      <c r="G1138">
        <v>293</v>
      </c>
      <c r="H1138">
        <v>268</v>
      </c>
      <c r="I1138">
        <v>331</v>
      </c>
      <c r="J1138">
        <v>439</v>
      </c>
      <c r="K1138">
        <v>515</v>
      </c>
      <c r="L1138">
        <v>190</v>
      </c>
      <c r="M1138">
        <v>204</v>
      </c>
      <c r="N1138">
        <v>207</v>
      </c>
      <c r="O1138">
        <v>259</v>
      </c>
      <c r="P1138">
        <v>280</v>
      </c>
      <c r="Q1138">
        <v>191</v>
      </c>
      <c r="R1138">
        <v>206</v>
      </c>
      <c r="S1138">
        <v>204</v>
      </c>
      <c r="T1138">
        <v>197</v>
      </c>
      <c r="U1138">
        <v>171</v>
      </c>
      <c r="V1138">
        <v>197</v>
      </c>
      <c r="W1138">
        <v>184</v>
      </c>
      <c r="X1138">
        <v>180</v>
      </c>
      <c r="Y1138">
        <v>172</v>
      </c>
      <c r="Z1138">
        <v>191</v>
      </c>
    </row>
    <row r="1139" spans="1:26" x14ac:dyDescent="0.3">
      <c r="A1139">
        <v>201806</v>
      </c>
      <c r="B1139">
        <v>1754</v>
      </c>
      <c r="C1139">
        <v>1207</v>
      </c>
      <c r="D1139">
        <v>1299</v>
      </c>
      <c r="E1139">
        <v>1719</v>
      </c>
      <c r="F1139">
        <v>4258</v>
      </c>
      <c r="G1139">
        <v>291</v>
      </c>
      <c r="H1139">
        <v>268</v>
      </c>
      <c r="I1139">
        <v>330</v>
      </c>
      <c r="J1139">
        <v>438</v>
      </c>
      <c r="K1139">
        <v>513</v>
      </c>
      <c r="L1139">
        <v>190</v>
      </c>
      <c r="M1139">
        <v>203</v>
      </c>
      <c r="N1139">
        <v>205</v>
      </c>
      <c r="O1139">
        <v>258</v>
      </c>
      <c r="P1139">
        <v>280</v>
      </c>
      <c r="Q1139">
        <v>191</v>
      </c>
      <c r="R1139">
        <v>206</v>
      </c>
      <c r="S1139">
        <v>202</v>
      </c>
      <c r="T1139">
        <v>197</v>
      </c>
      <c r="U1139">
        <v>171</v>
      </c>
      <c r="V1139">
        <v>197</v>
      </c>
      <c r="W1139">
        <v>184</v>
      </c>
      <c r="X1139">
        <v>180</v>
      </c>
      <c r="Y1139">
        <v>172</v>
      </c>
      <c r="Z1139">
        <v>191</v>
      </c>
    </row>
    <row r="1140" spans="1:26" x14ac:dyDescent="0.3">
      <c r="A1140">
        <v>201807</v>
      </c>
      <c r="B1140">
        <v>1768</v>
      </c>
      <c r="C1140">
        <v>1439</v>
      </c>
      <c r="D1140">
        <v>1385</v>
      </c>
      <c r="E1140">
        <v>1895</v>
      </c>
      <c r="F1140">
        <v>4439</v>
      </c>
      <c r="G1140">
        <v>295</v>
      </c>
      <c r="H1140">
        <v>299</v>
      </c>
      <c r="I1140">
        <v>322</v>
      </c>
      <c r="J1140">
        <v>438</v>
      </c>
      <c r="K1140">
        <v>564</v>
      </c>
      <c r="L1140">
        <v>197</v>
      </c>
      <c r="M1140">
        <v>235</v>
      </c>
      <c r="N1140">
        <v>202</v>
      </c>
      <c r="O1140">
        <v>267</v>
      </c>
      <c r="P1140">
        <v>305</v>
      </c>
      <c r="Q1140">
        <v>216</v>
      </c>
      <c r="R1140">
        <v>193</v>
      </c>
      <c r="S1140">
        <v>224</v>
      </c>
      <c r="T1140">
        <v>185</v>
      </c>
      <c r="U1140">
        <v>187</v>
      </c>
      <c r="V1140">
        <v>202</v>
      </c>
      <c r="W1140">
        <v>196</v>
      </c>
      <c r="X1140">
        <v>183</v>
      </c>
      <c r="Y1140">
        <v>191</v>
      </c>
      <c r="Z1140">
        <v>182</v>
      </c>
    </row>
    <row r="1141" spans="1:26" x14ac:dyDescent="0.3">
      <c r="A1141">
        <v>201808</v>
      </c>
      <c r="B1141">
        <v>1766</v>
      </c>
      <c r="C1141">
        <v>1436</v>
      </c>
      <c r="D1141">
        <v>1381</v>
      </c>
      <c r="E1141">
        <v>1891</v>
      </c>
      <c r="F1141">
        <v>4422</v>
      </c>
      <c r="G1141">
        <v>295</v>
      </c>
      <c r="H1141">
        <v>298</v>
      </c>
      <c r="I1141">
        <v>321</v>
      </c>
      <c r="J1141">
        <v>437</v>
      </c>
      <c r="K1141">
        <v>561</v>
      </c>
      <c r="L1141">
        <v>195</v>
      </c>
      <c r="M1141">
        <v>234</v>
      </c>
      <c r="N1141">
        <v>202</v>
      </c>
      <c r="O1141">
        <v>266</v>
      </c>
      <c r="P1141">
        <v>305</v>
      </c>
      <c r="Q1141">
        <v>214</v>
      </c>
      <c r="R1141">
        <v>193</v>
      </c>
      <c r="S1141">
        <v>222</v>
      </c>
      <c r="T1141">
        <v>185</v>
      </c>
      <c r="U1141">
        <v>185</v>
      </c>
      <c r="V1141">
        <v>202</v>
      </c>
      <c r="W1141">
        <v>196</v>
      </c>
      <c r="X1141">
        <v>183</v>
      </c>
      <c r="Y1141">
        <v>191</v>
      </c>
      <c r="Z1141">
        <v>182</v>
      </c>
    </row>
    <row r="1142" spans="1:26" x14ac:dyDescent="0.3">
      <c r="A1142">
        <v>201809</v>
      </c>
      <c r="B1142">
        <v>1756</v>
      </c>
      <c r="C1142">
        <v>1428</v>
      </c>
      <c r="D1142">
        <v>1378</v>
      </c>
      <c r="E1142">
        <v>1885</v>
      </c>
      <c r="F1142">
        <v>4407</v>
      </c>
      <c r="G1142">
        <v>294</v>
      </c>
      <c r="H1142">
        <v>297</v>
      </c>
      <c r="I1142">
        <v>321</v>
      </c>
      <c r="J1142">
        <v>436</v>
      </c>
      <c r="K1142">
        <v>561</v>
      </c>
      <c r="L1142">
        <v>194</v>
      </c>
      <c r="M1142">
        <v>234</v>
      </c>
      <c r="N1142">
        <v>202</v>
      </c>
      <c r="O1142">
        <v>265</v>
      </c>
      <c r="P1142">
        <v>305</v>
      </c>
      <c r="Q1142">
        <v>214</v>
      </c>
      <c r="R1142">
        <v>193</v>
      </c>
      <c r="S1142">
        <v>221</v>
      </c>
      <c r="T1142">
        <v>185</v>
      </c>
      <c r="U1142">
        <v>185</v>
      </c>
      <c r="V1142">
        <v>201</v>
      </c>
      <c r="W1142">
        <v>196</v>
      </c>
      <c r="X1142">
        <v>183</v>
      </c>
      <c r="Y1142">
        <v>191</v>
      </c>
      <c r="Z1142">
        <v>182</v>
      </c>
    </row>
    <row r="1143" spans="1:26" x14ac:dyDescent="0.3">
      <c r="A1143">
        <v>201810</v>
      </c>
      <c r="B1143">
        <v>1754</v>
      </c>
      <c r="C1143">
        <v>1426</v>
      </c>
      <c r="D1143">
        <v>1375</v>
      </c>
      <c r="E1143">
        <v>1879</v>
      </c>
      <c r="F1143">
        <v>4384</v>
      </c>
      <c r="G1143">
        <v>293</v>
      </c>
      <c r="H1143">
        <v>297</v>
      </c>
      <c r="I1143">
        <v>320</v>
      </c>
      <c r="J1143">
        <v>435</v>
      </c>
      <c r="K1143">
        <v>559</v>
      </c>
      <c r="L1143">
        <v>194</v>
      </c>
      <c r="M1143">
        <v>232</v>
      </c>
      <c r="N1143">
        <v>202</v>
      </c>
      <c r="O1143">
        <v>265</v>
      </c>
      <c r="P1143">
        <v>305</v>
      </c>
      <c r="Q1143">
        <v>213</v>
      </c>
      <c r="R1143">
        <v>193</v>
      </c>
      <c r="S1143">
        <v>221</v>
      </c>
      <c r="T1143">
        <v>184</v>
      </c>
      <c r="U1143">
        <v>185</v>
      </c>
      <c r="V1143">
        <v>200</v>
      </c>
      <c r="W1143">
        <v>196</v>
      </c>
      <c r="X1143">
        <v>183</v>
      </c>
      <c r="Y1143">
        <v>190</v>
      </c>
      <c r="Z1143">
        <v>181</v>
      </c>
    </row>
    <row r="1144" spans="1:26" x14ac:dyDescent="0.3">
      <c r="A1144">
        <v>201811</v>
      </c>
      <c r="B1144">
        <v>1750</v>
      </c>
      <c r="C1144">
        <v>1423</v>
      </c>
      <c r="D1144">
        <v>1369</v>
      </c>
      <c r="E1144">
        <v>1874</v>
      </c>
      <c r="F1144">
        <v>4361</v>
      </c>
      <c r="G1144">
        <v>292</v>
      </c>
      <c r="H1144">
        <v>297</v>
      </c>
      <c r="I1144">
        <v>317</v>
      </c>
      <c r="J1144">
        <v>434</v>
      </c>
      <c r="K1144">
        <v>557</v>
      </c>
      <c r="L1144">
        <v>193</v>
      </c>
      <c r="M1144">
        <v>232</v>
      </c>
      <c r="N1144">
        <v>202</v>
      </c>
      <c r="O1144">
        <v>265</v>
      </c>
      <c r="P1144">
        <v>302</v>
      </c>
      <c r="Q1144">
        <v>213</v>
      </c>
      <c r="R1144">
        <v>193</v>
      </c>
      <c r="S1144">
        <v>220</v>
      </c>
      <c r="T1144">
        <v>184</v>
      </c>
      <c r="U1144">
        <v>184</v>
      </c>
      <c r="V1144">
        <v>199</v>
      </c>
      <c r="W1144">
        <v>196</v>
      </c>
      <c r="X1144">
        <v>183</v>
      </c>
      <c r="Y1144">
        <v>190</v>
      </c>
      <c r="Z1144">
        <v>181</v>
      </c>
    </row>
    <row r="1145" spans="1:26" x14ac:dyDescent="0.3">
      <c r="A1145">
        <v>201812</v>
      </c>
      <c r="B1145">
        <v>1745</v>
      </c>
      <c r="C1145">
        <v>1418</v>
      </c>
      <c r="D1145">
        <v>1361</v>
      </c>
      <c r="E1145">
        <v>1865</v>
      </c>
      <c r="F1145">
        <v>4341</v>
      </c>
      <c r="G1145">
        <v>292</v>
      </c>
      <c r="H1145">
        <v>296</v>
      </c>
      <c r="I1145">
        <v>315</v>
      </c>
      <c r="J1145">
        <v>432</v>
      </c>
      <c r="K1145">
        <v>556</v>
      </c>
      <c r="L1145">
        <v>191</v>
      </c>
      <c r="M1145">
        <v>232</v>
      </c>
      <c r="N1145">
        <v>202</v>
      </c>
      <c r="O1145">
        <v>264</v>
      </c>
      <c r="P1145">
        <v>300</v>
      </c>
      <c r="Q1145">
        <v>213</v>
      </c>
      <c r="R1145">
        <v>193</v>
      </c>
      <c r="S1145">
        <v>219</v>
      </c>
      <c r="T1145">
        <v>183</v>
      </c>
      <c r="U1145">
        <v>182</v>
      </c>
      <c r="V1145">
        <v>199</v>
      </c>
      <c r="W1145">
        <v>195</v>
      </c>
      <c r="X1145">
        <v>181</v>
      </c>
      <c r="Y1145">
        <v>189</v>
      </c>
      <c r="Z1145">
        <v>181</v>
      </c>
    </row>
    <row r="1146" spans="1:26" x14ac:dyDescent="0.3">
      <c r="A1146">
        <v>201901</v>
      </c>
      <c r="B1146">
        <v>1742</v>
      </c>
      <c r="C1146">
        <v>1414</v>
      </c>
      <c r="D1146">
        <v>1357</v>
      </c>
      <c r="E1146">
        <v>1857</v>
      </c>
      <c r="F1146">
        <v>4314</v>
      </c>
      <c r="G1146">
        <v>290</v>
      </c>
      <c r="H1146">
        <v>295</v>
      </c>
      <c r="I1146">
        <v>314</v>
      </c>
      <c r="J1146">
        <v>429</v>
      </c>
      <c r="K1146">
        <v>554</v>
      </c>
      <c r="L1146">
        <v>191</v>
      </c>
      <c r="M1146">
        <v>232</v>
      </c>
      <c r="N1146">
        <v>202</v>
      </c>
      <c r="O1146">
        <v>264</v>
      </c>
      <c r="P1146">
        <v>297</v>
      </c>
      <c r="Q1146">
        <v>213</v>
      </c>
      <c r="R1146">
        <v>193</v>
      </c>
      <c r="S1146">
        <v>219</v>
      </c>
      <c r="T1146">
        <v>183</v>
      </c>
      <c r="U1146">
        <v>182</v>
      </c>
      <c r="V1146">
        <v>199</v>
      </c>
      <c r="W1146">
        <v>194</v>
      </c>
      <c r="X1146">
        <v>181</v>
      </c>
      <c r="Y1146">
        <v>188</v>
      </c>
      <c r="Z1146">
        <v>181</v>
      </c>
    </row>
    <row r="1147" spans="1:26" x14ac:dyDescent="0.3">
      <c r="A1147">
        <v>201902</v>
      </c>
      <c r="B1147">
        <v>1737</v>
      </c>
      <c r="C1147">
        <v>1409</v>
      </c>
      <c r="D1147">
        <v>1357</v>
      </c>
      <c r="E1147">
        <v>1854</v>
      </c>
      <c r="F1147">
        <v>4306</v>
      </c>
      <c r="G1147">
        <v>289</v>
      </c>
      <c r="H1147">
        <v>293</v>
      </c>
      <c r="I1147">
        <v>314</v>
      </c>
      <c r="J1147">
        <v>427</v>
      </c>
      <c r="K1147">
        <v>551</v>
      </c>
      <c r="L1147">
        <v>189</v>
      </c>
      <c r="M1147">
        <v>231</v>
      </c>
      <c r="N1147">
        <v>201</v>
      </c>
      <c r="O1147">
        <v>263</v>
      </c>
      <c r="P1147">
        <v>295</v>
      </c>
      <c r="Q1147">
        <v>213</v>
      </c>
      <c r="R1147">
        <v>193</v>
      </c>
      <c r="S1147">
        <v>217</v>
      </c>
      <c r="T1147">
        <v>183</v>
      </c>
      <c r="U1147">
        <v>181</v>
      </c>
      <c r="V1147">
        <v>199</v>
      </c>
      <c r="W1147">
        <v>194</v>
      </c>
      <c r="X1147">
        <v>181</v>
      </c>
      <c r="Y1147">
        <v>188</v>
      </c>
      <c r="Z1147">
        <v>180</v>
      </c>
    </row>
    <row r="1148" spans="1:26" x14ac:dyDescent="0.3">
      <c r="A1148">
        <v>201903</v>
      </c>
      <c r="B1148">
        <v>1734</v>
      </c>
      <c r="C1148">
        <v>1401</v>
      </c>
      <c r="D1148">
        <v>1357</v>
      </c>
      <c r="E1148">
        <v>1845</v>
      </c>
      <c r="F1148">
        <v>4296</v>
      </c>
      <c r="G1148">
        <v>289</v>
      </c>
      <c r="H1148">
        <v>293</v>
      </c>
      <c r="I1148">
        <v>314</v>
      </c>
      <c r="J1148">
        <v>425</v>
      </c>
      <c r="K1148">
        <v>548</v>
      </c>
      <c r="L1148">
        <v>188</v>
      </c>
      <c r="M1148">
        <v>230</v>
      </c>
      <c r="N1148">
        <v>200</v>
      </c>
      <c r="O1148">
        <v>263</v>
      </c>
      <c r="P1148">
        <v>294</v>
      </c>
      <c r="Q1148">
        <v>213</v>
      </c>
      <c r="R1148">
        <v>190</v>
      </c>
      <c r="S1148">
        <v>217</v>
      </c>
      <c r="T1148">
        <v>183</v>
      </c>
      <c r="U1148">
        <v>181</v>
      </c>
      <c r="V1148">
        <v>199</v>
      </c>
      <c r="W1148">
        <v>194</v>
      </c>
      <c r="X1148">
        <v>181</v>
      </c>
      <c r="Y1148">
        <v>188</v>
      </c>
      <c r="Z1148">
        <v>180</v>
      </c>
    </row>
    <row r="1149" spans="1:26" x14ac:dyDescent="0.3">
      <c r="A1149">
        <v>201904</v>
      </c>
      <c r="B1149">
        <v>1731</v>
      </c>
      <c r="C1149">
        <v>1398</v>
      </c>
      <c r="D1149">
        <v>1349</v>
      </c>
      <c r="E1149">
        <v>1838</v>
      </c>
      <c r="F1149">
        <v>4279</v>
      </c>
      <c r="G1149">
        <v>288</v>
      </c>
      <c r="H1149">
        <v>292</v>
      </c>
      <c r="I1149">
        <v>314</v>
      </c>
      <c r="J1149">
        <v>425</v>
      </c>
      <c r="K1149">
        <v>544</v>
      </c>
      <c r="L1149">
        <v>188</v>
      </c>
      <c r="M1149">
        <v>230</v>
      </c>
      <c r="N1149">
        <v>199</v>
      </c>
      <c r="O1149">
        <v>263</v>
      </c>
      <c r="P1149">
        <v>292</v>
      </c>
      <c r="Q1149">
        <v>213</v>
      </c>
      <c r="R1149">
        <v>188</v>
      </c>
      <c r="S1149">
        <v>217</v>
      </c>
      <c r="T1149">
        <v>181</v>
      </c>
      <c r="U1149">
        <v>181</v>
      </c>
      <c r="V1149">
        <v>199</v>
      </c>
      <c r="W1149">
        <v>193</v>
      </c>
      <c r="X1149">
        <v>180</v>
      </c>
      <c r="Y1149">
        <v>188</v>
      </c>
      <c r="Z1149">
        <v>180</v>
      </c>
    </row>
    <row r="1150" spans="1:26" x14ac:dyDescent="0.3">
      <c r="A1150">
        <v>201905</v>
      </c>
      <c r="B1150">
        <v>1727</v>
      </c>
      <c r="C1150">
        <v>1394</v>
      </c>
      <c r="D1150">
        <v>1342</v>
      </c>
      <c r="E1150">
        <v>1832</v>
      </c>
      <c r="F1150">
        <v>4256</v>
      </c>
      <c r="G1150">
        <v>287</v>
      </c>
      <c r="H1150">
        <v>291</v>
      </c>
      <c r="I1150">
        <v>314</v>
      </c>
      <c r="J1150">
        <v>424</v>
      </c>
      <c r="K1150">
        <v>543</v>
      </c>
      <c r="L1150">
        <v>186</v>
      </c>
      <c r="M1150">
        <v>229</v>
      </c>
      <c r="N1150">
        <v>199</v>
      </c>
      <c r="O1150">
        <v>263</v>
      </c>
      <c r="P1150">
        <v>291</v>
      </c>
      <c r="Q1150">
        <v>213</v>
      </c>
      <c r="R1150">
        <v>188</v>
      </c>
      <c r="S1150">
        <v>216</v>
      </c>
      <c r="T1150">
        <v>181</v>
      </c>
      <c r="U1150">
        <v>180</v>
      </c>
      <c r="V1150">
        <v>199</v>
      </c>
      <c r="W1150">
        <v>193</v>
      </c>
      <c r="X1150">
        <v>179</v>
      </c>
      <c r="Y1150">
        <v>188</v>
      </c>
      <c r="Z1150">
        <v>179</v>
      </c>
    </row>
    <row r="1151" spans="1:26" x14ac:dyDescent="0.3">
      <c r="A1151">
        <v>201906</v>
      </c>
      <c r="B1151">
        <v>1717</v>
      </c>
      <c r="C1151">
        <v>1392</v>
      </c>
      <c r="D1151">
        <v>1338</v>
      </c>
      <c r="E1151">
        <v>1827</v>
      </c>
      <c r="F1151">
        <v>4234</v>
      </c>
      <c r="G1151">
        <v>287</v>
      </c>
      <c r="H1151">
        <v>288</v>
      </c>
      <c r="I1151">
        <v>314</v>
      </c>
      <c r="J1151">
        <v>423</v>
      </c>
      <c r="K1151">
        <v>542</v>
      </c>
      <c r="L1151">
        <v>185</v>
      </c>
      <c r="M1151">
        <v>229</v>
      </c>
      <c r="N1151">
        <v>199</v>
      </c>
      <c r="O1151">
        <v>263</v>
      </c>
      <c r="P1151">
        <v>290</v>
      </c>
      <c r="Q1151">
        <v>212</v>
      </c>
      <c r="R1151">
        <v>188</v>
      </c>
      <c r="S1151">
        <v>216</v>
      </c>
      <c r="T1151">
        <v>180</v>
      </c>
      <c r="U1151">
        <v>180</v>
      </c>
      <c r="V1151">
        <v>199</v>
      </c>
      <c r="W1151">
        <v>193</v>
      </c>
      <c r="X1151">
        <v>179</v>
      </c>
      <c r="Y1151">
        <v>188</v>
      </c>
      <c r="Z1151">
        <v>179</v>
      </c>
    </row>
    <row r="1152" spans="1:26" x14ac:dyDescent="0.3">
      <c r="A1152">
        <v>201907</v>
      </c>
      <c r="B1152">
        <v>1578</v>
      </c>
      <c r="C1152">
        <v>1488</v>
      </c>
      <c r="D1152">
        <v>1513</v>
      </c>
      <c r="E1152">
        <v>1975</v>
      </c>
      <c r="F1152">
        <v>4888</v>
      </c>
      <c r="G1152">
        <v>251</v>
      </c>
      <c r="H1152">
        <v>271</v>
      </c>
      <c r="I1152">
        <v>332</v>
      </c>
      <c r="J1152">
        <v>398</v>
      </c>
      <c r="K1152">
        <v>600</v>
      </c>
      <c r="L1152">
        <v>169</v>
      </c>
      <c r="M1152">
        <v>214</v>
      </c>
      <c r="N1152">
        <v>212</v>
      </c>
      <c r="O1152">
        <v>239</v>
      </c>
      <c r="P1152">
        <v>285</v>
      </c>
      <c r="Q1152">
        <v>187</v>
      </c>
      <c r="R1152">
        <v>173</v>
      </c>
      <c r="S1152">
        <v>189</v>
      </c>
      <c r="T1152">
        <v>184</v>
      </c>
      <c r="U1152">
        <v>167</v>
      </c>
      <c r="V1152">
        <v>188</v>
      </c>
      <c r="W1152">
        <v>182</v>
      </c>
      <c r="X1152">
        <v>158</v>
      </c>
      <c r="Y1152">
        <v>155</v>
      </c>
      <c r="Z1152">
        <v>164</v>
      </c>
    </row>
    <row r="1153" spans="1:26" x14ac:dyDescent="0.3">
      <c r="A1153">
        <v>201908</v>
      </c>
      <c r="B1153">
        <v>1569</v>
      </c>
      <c r="C1153">
        <v>1483</v>
      </c>
      <c r="D1153">
        <v>1509</v>
      </c>
      <c r="E1153">
        <v>1972</v>
      </c>
      <c r="F1153">
        <v>4860</v>
      </c>
      <c r="G1153">
        <v>249</v>
      </c>
      <c r="H1153">
        <v>270</v>
      </c>
      <c r="I1153">
        <v>331</v>
      </c>
      <c r="J1153">
        <v>396</v>
      </c>
      <c r="K1153">
        <v>599</v>
      </c>
      <c r="L1153">
        <v>169</v>
      </c>
      <c r="M1153">
        <v>214</v>
      </c>
      <c r="N1153">
        <v>212</v>
      </c>
      <c r="O1153">
        <v>239</v>
      </c>
      <c r="P1153">
        <v>283</v>
      </c>
      <c r="Q1153">
        <v>186</v>
      </c>
      <c r="R1153">
        <v>172</v>
      </c>
      <c r="S1153">
        <v>189</v>
      </c>
      <c r="T1153">
        <v>184</v>
      </c>
      <c r="U1153">
        <v>167</v>
      </c>
      <c r="V1153">
        <v>186</v>
      </c>
      <c r="W1153">
        <v>181</v>
      </c>
      <c r="X1153">
        <v>157</v>
      </c>
      <c r="Y1153">
        <v>155</v>
      </c>
      <c r="Z1153">
        <v>164</v>
      </c>
    </row>
    <row r="1154" spans="1:26" x14ac:dyDescent="0.3">
      <c r="A1154">
        <v>201909</v>
      </c>
      <c r="B1154">
        <v>1566</v>
      </c>
      <c r="C1154">
        <v>1478</v>
      </c>
      <c r="D1154">
        <v>1503</v>
      </c>
      <c r="E1154">
        <v>1962</v>
      </c>
      <c r="F1154">
        <v>4839</v>
      </c>
      <c r="G1154">
        <v>248</v>
      </c>
      <c r="H1154">
        <v>267</v>
      </c>
      <c r="I1154">
        <v>331</v>
      </c>
      <c r="J1154">
        <v>396</v>
      </c>
      <c r="K1154">
        <v>598</v>
      </c>
      <c r="L1154">
        <v>168</v>
      </c>
      <c r="M1154">
        <v>214</v>
      </c>
      <c r="N1154">
        <v>211</v>
      </c>
      <c r="O1154">
        <v>238</v>
      </c>
      <c r="P1154">
        <v>283</v>
      </c>
      <c r="Q1154">
        <v>186</v>
      </c>
      <c r="R1154">
        <v>172</v>
      </c>
      <c r="S1154">
        <v>189</v>
      </c>
      <c r="T1154">
        <v>184</v>
      </c>
      <c r="U1154">
        <v>167</v>
      </c>
      <c r="V1154">
        <v>186</v>
      </c>
      <c r="W1154">
        <v>181</v>
      </c>
      <c r="X1154">
        <v>156</v>
      </c>
      <c r="Y1154">
        <v>155</v>
      </c>
      <c r="Z1154">
        <v>164</v>
      </c>
    </row>
    <row r="1155" spans="1:26" x14ac:dyDescent="0.3">
      <c r="A1155">
        <v>201910</v>
      </c>
      <c r="B1155">
        <v>1559</v>
      </c>
      <c r="C1155">
        <v>1478</v>
      </c>
      <c r="D1155">
        <v>1499</v>
      </c>
      <c r="E1155">
        <v>1952</v>
      </c>
      <c r="F1155">
        <v>4817</v>
      </c>
      <c r="G1155">
        <v>248</v>
      </c>
      <c r="H1155">
        <v>267</v>
      </c>
      <c r="I1155">
        <v>330</v>
      </c>
      <c r="J1155">
        <v>394</v>
      </c>
      <c r="K1155">
        <v>594</v>
      </c>
      <c r="L1155">
        <v>168</v>
      </c>
      <c r="M1155">
        <v>214</v>
      </c>
      <c r="N1155">
        <v>211</v>
      </c>
      <c r="O1155">
        <v>237</v>
      </c>
      <c r="P1155">
        <v>281</v>
      </c>
      <c r="Q1155">
        <v>185</v>
      </c>
      <c r="R1155">
        <v>172</v>
      </c>
      <c r="S1155">
        <v>189</v>
      </c>
      <c r="T1155">
        <v>184</v>
      </c>
      <c r="U1155">
        <v>167</v>
      </c>
      <c r="V1155">
        <v>186</v>
      </c>
      <c r="W1155">
        <v>180</v>
      </c>
      <c r="X1155">
        <v>156</v>
      </c>
      <c r="Y1155">
        <v>155</v>
      </c>
      <c r="Z1155">
        <v>164</v>
      </c>
    </row>
    <row r="1156" spans="1:26" x14ac:dyDescent="0.3">
      <c r="A1156">
        <v>201911</v>
      </c>
      <c r="B1156">
        <v>1552</v>
      </c>
      <c r="C1156">
        <v>1474</v>
      </c>
      <c r="D1156">
        <v>1493</v>
      </c>
      <c r="E1156">
        <v>1943</v>
      </c>
      <c r="F1156">
        <v>4797</v>
      </c>
      <c r="G1156">
        <v>247</v>
      </c>
      <c r="H1156">
        <v>265</v>
      </c>
      <c r="I1156">
        <v>328</v>
      </c>
      <c r="J1156">
        <v>390</v>
      </c>
      <c r="K1156">
        <v>591</v>
      </c>
      <c r="L1156">
        <v>168</v>
      </c>
      <c r="M1156">
        <v>213</v>
      </c>
      <c r="N1156">
        <v>211</v>
      </c>
      <c r="O1156">
        <v>236</v>
      </c>
      <c r="P1156">
        <v>279</v>
      </c>
      <c r="Q1156">
        <v>183</v>
      </c>
      <c r="R1156">
        <v>172</v>
      </c>
      <c r="S1156">
        <v>189</v>
      </c>
      <c r="T1156">
        <v>184</v>
      </c>
      <c r="U1156">
        <v>167</v>
      </c>
      <c r="V1156">
        <v>186</v>
      </c>
      <c r="W1156">
        <v>180</v>
      </c>
      <c r="X1156">
        <v>156</v>
      </c>
      <c r="Y1156">
        <v>155</v>
      </c>
      <c r="Z1156">
        <v>164</v>
      </c>
    </row>
    <row r="1157" spans="1:26" x14ac:dyDescent="0.3">
      <c r="A1157">
        <v>201912</v>
      </c>
      <c r="B1157">
        <v>1551</v>
      </c>
      <c r="C1157">
        <v>1471</v>
      </c>
      <c r="D1157">
        <v>1491</v>
      </c>
      <c r="E1157">
        <v>1936</v>
      </c>
      <c r="F1157">
        <v>4781</v>
      </c>
      <c r="G1157">
        <v>246</v>
      </c>
      <c r="H1157">
        <v>265</v>
      </c>
      <c r="I1157">
        <v>328</v>
      </c>
      <c r="J1157">
        <v>389</v>
      </c>
      <c r="K1157">
        <v>589</v>
      </c>
      <c r="L1157">
        <v>167</v>
      </c>
      <c r="M1157">
        <v>213</v>
      </c>
      <c r="N1157">
        <v>211</v>
      </c>
      <c r="O1157">
        <v>235</v>
      </c>
      <c r="P1157">
        <v>279</v>
      </c>
      <c r="Q1157">
        <v>183</v>
      </c>
      <c r="R1157">
        <v>172</v>
      </c>
      <c r="S1157">
        <v>188</v>
      </c>
      <c r="T1157">
        <v>184</v>
      </c>
      <c r="U1157">
        <v>167</v>
      </c>
      <c r="V1157">
        <v>185</v>
      </c>
      <c r="W1157">
        <v>180</v>
      </c>
      <c r="X1157">
        <v>156</v>
      </c>
      <c r="Y1157">
        <v>155</v>
      </c>
      <c r="Z1157">
        <v>164</v>
      </c>
    </row>
    <row r="1158" spans="1:26" x14ac:dyDescent="0.3">
      <c r="A1158">
        <v>202001</v>
      </c>
      <c r="B1158">
        <v>1543</v>
      </c>
      <c r="C1158">
        <v>1466</v>
      </c>
      <c r="D1158">
        <v>1488</v>
      </c>
      <c r="E1158">
        <v>1929</v>
      </c>
      <c r="F1158">
        <v>4757</v>
      </c>
      <c r="G1158">
        <v>245</v>
      </c>
      <c r="H1158">
        <v>264</v>
      </c>
      <c r="I1158">
        <v>326</v>
      </c>
      <c r="J1158">
        <v>386</v>
      </c>
      <c r="K1158">
        <v>584</v>
      </c>
      <c r="L1158">
        <v>167</v>
      </c>
      <c r="M1158">
        <v>211</v>
      </c>
      <c r="N1158">
        <v>209</v>
      </c>
      <c r="O1158">
        <v>235</v>
      </c>
      <c r="P1158">
        <v>278</v>
      </c>
      <c r="Q1158">
        <v>183</v>
      </c>
      <c r="R1158">
        <v>172</v>
      </c>
      <c r="S1158">
        <v>188</v>
      </c>
      <c r="T1158">
        <v>184</v>
      </c>
      <c r="U1158">
        <v>166</v>
      </c>
      <c r="V1158">
        <v>185</v>
      </c>
      <c r="W1158">
        <v>180</v>
      </c>
      <c r="X1158">
        <v>156</v>
      </c>
      <c r="Y1158">
        <v>154</v>
      </c>
      <c r="Z1158">
        <v>163</v>
      </c>
    </row>
    <row r="1159" spans="1:26" x14ac:dyDescent="0.3">
      <c r="A1159">
        <v>202002</v>
      </c>
      <c r="B1159">
        <v>1539</v>
      </c>
      <c r="C1159">
        <v>1460</v>
      </c>
      <c r="D1159">
        <v>1479</v>
      </c>
      <c r="E1159">
        <v>1918</v>
      </c>
      <c r="F1159">
        <v>4736</v>
      </c>
      <c r="G1159">
        <v>245</v>
      </c>
      <c r="H1159">
        <v>262</v>
      </c>
      <c r="I1159">
        <v>324</v>
      </c>
      <c r="J1159">
        <v>383</v>
      </c>
      <c r="K1159">
        <v>581</v>
      </c>
      <c r="L1159">
        <v>167</v>
      </c>
      <c r="M1159">
        <v>211</v>
      </c>
      <c r="N1159">
        <v>208</v>
      </c>
      <c r="O1159">
        <v>234</v>
      </c>
      <c r="P1159">
        <v>277</v>
      </c>
      <c r="Q1159">
        <v>182</v>
      </c>
      <c r="R1159">
        <v>172</v>
      </c>
      <c r="S1159">
        <v>188</v>
      </c>
      <c r="T1159">
        <v>184</v>
      </c>
      <c r="U1159">
        <v>166</v>
      </c>
      <c r="V1159">
        <v>185</v>
      </c>
      <c r="W1159">
        <v>180</v>
      </c>
      <c r="X1159">
        <v>155</v>
      </c>
      <c r="Y1159">
        <v>154</v>
      </c>
      <c r="Z1159">
        <v>163</v>
      </c>
    </row>
    <row r="1160" spans="1:26" x14ac:dyDescent="0.3">
      <c r="A1160">
        <v>202003</v>
      </c>
      <c r="B1160">
        <v>1531</v>
      </c>
      <c r="C1160">
        <v>1457</v>
      </c>
      <c r="D1160">
        <v>1474</v>
      </c>
      <c r="E1160">
        <v>1907</v>
      </c>
      <c r="F1160">
        <v>4717</v>
      </c>
      <c r="G1160">
        <v>245</v>
      </c>
      <c r="H1160">
        <v>262</v>
      </c>
      <c r="I1160">
        <v>324</v>
      </c>
      <c r="J1160">
        <v>383</v>
      </c>
      <c r="K1160">
        <v>579</v>
      </c>
      <c r="L1160">
        <v>167</v>
      </c>
      <c r="M1160">
        <v>210</v>
      </c>
      <c r="N1160">
        <v>208</v>
      </c>
      <c r="O1160">
        <v>234</v>
      </c>
      <c r="P1160">
        <v>276</v>
      </c>
      <c r="Q1160">
        <v>181</v>
      </c>
      <c r="R1160">
        <v>172</v>
      </c>
      <c r="S1160">
        <v>188</v>
      </c>
      <c r="T1160">
        <v>183</v>
      </c>
      <c r="U1160">
        <v>166</v>
      </c>
      <c r="V1160">
        <v>185</v>
      </c>
      <c r="W1160">
        <v>180</v>
      </c>
      <c r="X1160">
        <v>155</v>
      </c>
      <c r="Y1160">
        <v>154</v>
      </c>
      <c r="Z1160">
        <v>162</v>
      </c>
    </row>
    <row r="1161" spans="1:26" x14ac:dyDescent="0.3">
      <c r="A1161">
        <v>202004</v>
      </c>
      <c r="B1161">
        <v>1529</v>
      </c>
      <c r="C1161">
        <v>1453</v>
      </c>
      <c r="D1161">
        <v>1469</v>
      </c>
      <c r="E1161">
        <v>1903</v>
      </c>
      <c r="F1161">
        <v>4694</v>
      </c>
      <c r="G1161">
        <v>243</v>
      </c>
      <c r="H1161">
        <v>261</v>
      </c>
      <c r="I1161">
        <v>323</v>
      </c>
      <c r="J1161">
        <v>381</v>
      </c>
      <c r="K1161">
        <v>576</v>
      </c>
      <c r="L1161">
        <v>166</v>
      </c>
      <c r="M1161">
        <v>210</v>
      </c>
      <c r="N1161">
        <v>208</v>
      </c>
      <c r="O1161">
        <v>233</v>
      </c>
      <c r="P1161">
        <v>275</v>
      </c>
      <c r="Q1161">
        <v>180</v>
      </c>
      <c r="R1161">
        <v>171</v>
      </c>
      <c r="S1161">
        <v>188</v>
      </c>
      <c r="T1161">
        <v>183</v>
      </c>
      <c r="U1161">
        <v>166</v>
      </c>
      <c r="V1161">
        <v>185</v>
      </c>
      <c r="W1161">
        <v>180</v>
      </c>
      <c r="X1161">
        <v>155</v>
      </c>
      <c r="Y1161">
        <v>154</v>
      </c>
      <c r="Z1161">
        <v>161</v>
      </c>
    </row>
    <row r="1162" spans="1:26" x14ac:dyDescent="0.3">
      <c r="A1162">
        <v>202005</v>
      </c>
      <c r="B1162">
        <v>1527</v>
      </c>
      <c r="C1162">
        <v>1447</v>
      </c>
      <c r="D1162">
        <v>1462</v>
      </c>
      <c r="E1162">
        <v>1900</v>
      </c>
      <c r="F1162">
        <v>4673</v>
      </c>
      <c r="G1162">
        <v>243</v>
      </c>
      <c r="H1162">
        <v>260</v>
      </c>
      <c r="I1162">
        <v>323</v>
      </c>
      <c r="J1162">
        <v>381</v>
      </c>
      <c r="K1162">
        <v>573</v>
      </c>
      <c r="L1162">
        <v>166</v>
      </c>
      <c r="M1162">
        <v>210</v>
      </c>
      <c r="N1162">
        <v>208</v>
      </c>
      <c r="O1162">
        <v>233</v>
      </c>
      <c r="P1162">
        <v>274</v>
      </c>
      <c r="Q1162">
        <v>180</v>
      </c>
      <c r="R1162">
        <v>169</v>
      </c>
      <c r="S1162">
        <v>188</v>
      </c>
      <c r="T1162">
        <v>182</v>
      </c>
      <c r="U1162">
        <v>166</v>
      </c>
      <c r="V1162">
        <v>185</v>
      </c>
      <c r="W1162">
        <v>179</v>
      </c>
      <c r="X1162">
        <v>155</v>
      </c>
      <c r="Y1162">
        <v>154</v>
      </c>
      <c r="Z1162">
        <v>161</v>
      </c>
    </row>
    <row r="1163" spans="1:26" x14ac:dyDescent="0.3">
      <c r="A1163">
        <v>202006</v>
      </c>
      <c r="B1163">
        <v>1522</v>
      </c>
      <c r="C1163">
        <v>1442</v>
      </c>
      <c r="D1163">
        <v>1460</v>
      </c>
      <c r="E1163">
        <v>1894</v>
      </c>
      <c r="F1163">
        <v>4647</v>
      </c>
      <c r="G1163">
        <v>242</v>
      </c>
      <c r="H1163">
        <v>258</v>
      </c>
      <c r="I1163">
        <v>323</v>
      </c>
      <c r="J1163">
        <v>379</v>
      </c>
      <c r="K1163">
        <v>569</v>
      </c>
      <c r="L1163">
        <v>166</v>
      </c>
      <c r="M1163">
        <v>210</v>
      </c>
      <c r="N1163">
        <v>208</v>
      </c>
      <c r="O1163">
        <v>233</v>
      </c>
      <c r="P1163">
        <v>274</v>
      </c>
      <c r="Q1163">
        <v>180</v>
      </c>
      <c r="R1163">
        <v>168</v>
      </c>
      <c r="S1163">
        <v>188</v>
      </c>
      <c r="T1163">
        <v>181</v>
      </c>
      <c r="U1163">
        <v>165</v>
      </c>
      <c r="V1163">
        <v>185</v>
      </c>
      <c r="W1163">
        <v>179</v>
      </c>
      <c r="X1163">
        <v>155</v>
      </c>
      <c r="Y1163">
        <v>154</v>
      </c>
      <c r="Z1163">
        <v>160</v>
      </c>
    </row>
    <row r="1164" spans="1:26" x14ac:dyDescent="0.3">
      <c r="A1164">
        <v>202007</v>
      </c>
      <c r="B1164">
        <v>1278</v>
      </c>
      <c r="C1164">
        <v>1322</v>
      </c>
      <c r="D1164">
        <v>1548</v>
      </c>
      <c r="E1164">
        <v>2053</v>
      </c>
      <c r="F1164">
        <v>5492</v>
      </c>
      <c r="G1164">
        <v>231</v>
      </c>
      <c r="H1164">
        <v>240</v>
      </c>
      <c r="I1164">
        <v>319</v>
      </c>
      <c r="J1164">
        <v>408</v>
      </c>
      <c r="K1164">
        <v>570</v>
      </c>
      <c r="L1164">
        <v>146</v>
      </c>
      <c r="M1164">
        <v>172</v>
      </c>
      <c r="N1164">
        <v>235</v>
      </c>
      <c r="O1164">
        <v>249</v>
      </c>
      <c r="P1164">
        <v>266</v>
      </c>
      <c r="Q1164">
        <v>157</v>
      </c>
      <c r="R1164">
        <v>175</v>
      </c>
      <c r="S1164">
        <v>163</v>
      </c>
      <c r="T1164">
        <v>157</v>
      </c>
      <c r="U1164">
        <v>175</v>
      </c>
      <c r="V1164">
        <v>186</v>
      </c>
      <c r="W1164">
        <v>150</v>
      </c>
      <c r="X1164">
        <v>137</v>
      </c>
      <c r="Y1164">
        <v>147</v>
      </c>
      <c r="Z1164">
        <v>138</v>
      </c>
    </row>
    <row r="1165" spans="1:26" x14ac:dyDescent="0.3">
      <c r="A1165">
        <v>202008</v>
      </c>
      <c r="B1165">
        <v>1277</v>
      </c>
      <c r="C1165">
        <v>1320</v>
      </c>
      <c r="D1165">
        <v>1545</v>
      </c>
      <c r="E1165">
        <v>2048</v>
      </c>
      <c r="F1165">
        <v>5456</v>
      </c>
      <c r="G1165">
        <v>230</v>
      </c>
      <c r="H1165">
        <v>240</v>
      </c>
      <c r="I1165">
        <v>319</v>
      </c>
      <c r="J1165">
        <v>406</v>
      </c>
      <c r="K1165">
        <v>568</v>
      </c>
      <c r="L1165">
        <v>146</v>
      </c>
      <c r="M1165">
        <v>172</v>
      </c>
      <c r="N1165">
        <v>235</v>
      </c>
      <c r="O1165">
        <v>248</v>
      </c>
      <c r="P1165">
        <v>263</v>
      </c>
      <c r="Q1165">
        <v>157</v>
      </c>
      <c r="R1165">
        <v>175</v>
      </c>
      <c r="S1165">
        <v>161</v>
      </c>
      <c r="T1165">
        <v>157</v>
      </c>
      <c r="U1165">
        <v>175</v>
      </c>
      <c r="V1165">
        <v>186</v>
      </c>
      <c r="W1165">
        <v>150</v>
      </c>
      <c r="X1165">
        <v>137</v>
      </c>
      <c r="Y1165">
        <v>147</v>
      </c>
      <c r="Z1165">
        <v>137</v>
      </c>
    </row>
    <row r="1166" spans="1:26" x14ac:dyDescent="0.3">
      <c r="A1166">
        <v>202009</v>
      </c>
      <c r="B1166">
        <v>1274</v>
      </c>
      <c r="C1166">
        <v>1318</v>
      </c>
      <c r="D1166">
        <v>1543</v>
      </c>
      <c r="E1166">
        <v>2042</v>
      </c>
      <c r="F1166">
        <v>5431</v>
      </c>
      <c r="G1166">
        <v>228</v>
      </c>
      <c r="H1166">
        <v>240</v>
      </c>
      <c r="I1166">
        <v>319</v>
      </c>
      <c r="J1166">
        <v>406</v>
      </c>
      <c r="K1166">
        <v>567</v>
      </c>
      <c r="L1166">
        <v>146</v>
      </c>
      <c r="M1166">
        <v>172</v>
      </c>
      <c r="N1166">
        <v>235</v>
      </c>
      <c r="O1166">
        <v>248</v>
      </c>
      <c r="P1166">
        <v>262</v>
      </c>
      <c r="Q1166">
        <v>157</v>
      </c>
      <c r="R1166">
        <v>175</v>
      </c>
      <c r="S1166">
        <v>160</v>
      </c>
      <c r="T1166">
        <v>157</v>
      </c>
      <c r="U1166">
        <v>175</v>
      </c>
      <c r="V1166">
        <v>186</v>
      </c>
      <c r="W1166">
        <v>150</v>
      </c>
      <c r="X1166">
        <v>137</v>
      </c>
      <c r="Y1166">
        <v>147</v>
      </c>
      <c r="Z1166">
        <v>137</v>
      </c>
    </row>
    <row r="1167" spans="1:26" x14ac:dyDescent="0.3">
      <c r="A1167">
        <v>202010</v>
      </c>
      <c r="B1167">
        <v>1267</v>
      </c>
      <c r="C1167">
        <v>1316</v>
      </c>
      <c r="D1167">
        <v>1540</v>
      </c>
      <c r="E1167">
        <v>2035</v>
      </c>
      <c r="F1167">
        <v>5405</v>
      </c>
      <c r="G1167">
        <v>228</v>
      </c>
      <c r="H1167">
        <v>239</v>
      </c>
      <c r="I1167">
        <v>319</v>
      </c>
      <c r="J1167">
        <v>405</v>
      </c>
      <c r="K1167">
        <v>566</v>
      </c>
      <c r="L1167">
        <v>145</v>
      </c>
      <c r="M1167">
        <v>172</v>
      </c>
      <c r="N1167">
        <v>235</v>
      </c>
      <c r="O1167">
        <v>248</v>
      </c>
      <c r="P1167">
        <v>262</v>
      </c>
      <c r="Q1167">
        <v>157</v>
      </c>
      <c r="R1167">
        <v>175</v>
      </c>
      <c r="S1167">
        <v>160</v>
      </c>
      <c r="T1167">
        <v>157</v>
      </c>
      <c r="U1167">
        <v>175</v>
      </c>
      <c r="V1167">
        <v>186</v>
      </c>
      <c r="W1167">
        <v>150</v>
      </c>
      <c r="X1167">
        <v>137</v>
      </c>
      <c r="Y1167">
        <v>147</v>
      </c>
      <c r="Z1167">
        <v>137</v>
      </c>
    </row>
    <row r="1168" spans="1:26" x14ac:dyDescent="0.3">
      <c r="A1168">
        <v>202011</v>
      </c>
      <c r="B1168">
        <v>1264</v>
      </c>
      <c r="C1168">
        <v>1313</v>
      </c>
      <c r="D1168">
        <v>1537</v>
      </c>
      <c r="E1168">
        <v>2029</v>
      </c>
      <c r="F1168">
        <v>5375</v>
      </c>
      <c r="G1168">
        <v>227</v>
      </c>
      <c r="H1168">
        <v>238</v>
      </c>
      <c r="I1168">
        <v>316</v>
      </c>
      <c r="J1168">
        <v>403</v>
      </c>
      <c r="K1168">
        <v>565</v>
      </c>
      <c r="L1168">
        <v>145</v>
      </c>
      <c r="M1168">
        <v>171</v>
      </c>
      <c r="N1168">
        <v>234</v>
      </c>
      <c r="O1168">
        <v>248</v>
      </c>
      <c r="P1168">
        <v>260</v>
      </c>
      <c r="Q1168">
        <v>156</v>
      </c>
      <c r="R1168">
        <v>174</v>
      </c>
      <c r="S1168">
        <v>160</v>
      </c>
      <c r="T1168">
        <v>157</v>
      </c>
      <c r="U1168">
        <v>174</v>
      </c>
      <c r="V1168">
        <v>186</v>
      </c>
      <c r="W1168">
        <v>150</v>
      </c>
      <c r="X1168">
        <v>136</v>
      </c>
      <c r="Y1168">
        <v>147</v>
      </c>
      <c r="Z1168">
        <v>137</v>
      </c>
    </row>
    <row r="1169" spans="1:26" x14ac:dyDescent="0.3">
      <c r="A1169">
        <v>202012</v>
      </c>
      <c r="B1169">
        <v>1262</v>
      </c>
      <c r="C1169">
        <v>1310</v>
      </c>
      <c r="D1169">
        <v>1532</v>
      </c>
      <c r="E1169">
        <v>2020</v>
      </c>
      <c r="F1169">
        <v>5352</v>
      </c>
      <c r="G1169">
        <v>226</v>
      </c>
      <c r="H1169">
        <v>237</v>
      </c>
      <c r="I1169">
        <v>315</v>
      </c>
      <c r="J1169">
        <v>401</v>
      </c>
      <c r="K1169">
        <v>561</v>
      </c>
      <c r="L1169">
        <v>144</v>
      </c>
      <c r="M1169">
        <v>171</v>
      </c>
      <c r="N1169">
        <v>232</v>
      </c>
      <c r="O1169">
        <v>248</v>
      </c>
      <c r="P1169">
        <v>260</v>
      </c>
      <c r="Q1169">
        <v>156</v>
      </c>
      <c r="R1169">
        <v>171</v>
      </c>
      <c r="S1169">
        <v>159</v>
      </c>
      <c r="T1169">
        <v>157</v>
      </c>
      <c r="U1169">
        <v>173</v>
      </c>
      <c r="V1169">
        <v>185</v>
      </c>
      <c r="W1169">
        <v>150</v>
      </c>
      <c r="X1169">
        <v>136</v>
      </c>
      <c r="Y1169">
        <v>147</v>
      </c>
      <c r="Z1169">
        <v>136</v>
      </c>
    </row>
    <row r="1170" spans="1:26" x14ac:dyDescent="0.3">
      <c r="A1170">
        <v>202101</v>
      </c>
      <c r="B1170">
        <v>1259</v>
      </c>
      <c r="C1170">
        <v>1308</v>
      </c>
      <c r="D1170">
        <v>1528</v>
      </c>
      <c r="E1170">
        <v>2007</v>
      </c>
      <c r="F1170">
        <v>5335</v>
      </c>
      <c r="G1170">
        <v>225</v>
      </c>
      <c r="H1170">
        <v>236</v>
      </c>
      <c r="I1170">
        <v>315</v>
      </c>
      <c r="J1170">
        <v>401</v>
      </c>
      <c r="K1170">
        <v>561</v>
      </c>
      <c r="L1170">
        <v>144</v>
      </c>
      <c r="M1170">
        <v>171</v>
      </c>
      <c r="N1170">
        <v>232</v>
      </c>
      <c r="O1170">
        <v>248</v>
      </c>
      <c r="P1170">
        <v>260</v>
      </c>
      <c r="Q1170">
        <v>154</v>
      </c>
      <c r="R1170">
        <v>171</v>
      </c>
      <c r="S1170">
        <v>159</v>
      </c>
      <c r="T1170">
        <v>157</v>
      </c>
      <c r="U1170">
        <v>172</v>
      </c>
      <c r="V1170">
        <v>185</v>
      </c>
      <c r="W1170">
        <v>150</v>
      </c>
      <c r="X1170">
        <v>135</v>
      </c>
      <c r="Y1170">
        <v>147</v>
      </c>
      <c r="Z1170">
        <v>136</v>
      </c>
    </row>
    <row r="1171" spans="1:26" x14ac:dyDescent="0.3">
      <c r="A1171">
        <v>202102</v>
      </c>
      <c r="B1171">
        <v>1256</v>
      </c>
      <c r="C1171">
        <v>1304</v>
      </c>
      <c r="D1171">
        <v>1525</v>
      </c>
      <c r="E1171">
        <v>2003</v>
      </c>
      <c r="F1171">
        <v>5318</v>
      </c>
      <c r="G1171">
        <v>224</v>
      </c>
      <c r="H1171">
        <v>236</v>
      </c>
      <c r="I1171">
        <v>314</v>
      </c>
      <c r="J1171">
        <v>400</v>
      </c>
      <c r="K1171">
        <v>561</v>
      </c>
      <c r="L1171">
        <v>144</v>
      </c>
      <c r="M1171">
        <v>170</v>
      </c>
      <c r="N1171">
        <v>232</v>
      </c>
      <c r="O1171">
        <v>248</v>
      </c>
      <c r="P1171">
        <v>255</v>
      </c>
      <c r="Q1171">
        <v>154</v>
      </c>
      <c r="R1171">
        <v>171</v>
      </c>
      <c r="S1171">
        <v>159</v>
      </c>
      <c r="T1171">
        <v>157</v>
      </c>
      <c r="U1171">
        <v>171</v>
      </c>
      <c r="V1171">
        <v>185</v>
      </c>
      <c r="W1171">
        <v>149</v>
      </c>
      <c r="X1171">
        <v>135</v>
      </c>
      <c r="Y1171">
        <v>147</v>
      </c>
      <c r="Z1171">
        <v>135</v>
      </c>
    </row>
    <row r="1172" spans="1:26" x14ac:dyDescent="0.3">
      <c r="A1172">
        <v>202103</v>
      </c>
      <c r="B1172">
        <v>1252</v>
      </c>
      <c r="C1172">
        <v>1299</v>
      </c>
      <c r="D1172">
        <v>1519</v>
      </c>
      <c r="E1172">
        <v>1998</v>
      </c>
      <c r="F1172">
        <v>5302</v>
      </c>
      <c r="G1172">
        <v>224</v>
      </c>
      <c r="H1172">
        <v>236</v>
      </c>
      <c r="I1172">
        <v>311</v>
      </c>
      <c r="J1172">
        <v>399</v>
      </c>
      <c r="K1172">
        <v>559</v>
      </c>
      <c r="L1172">
        <v>144</v>
      </c>
      <c r="M1172">
        <v>170</v>
      </c>
      <c r="N1172">
        <v>230</v>
      </c>
      <c r="O1172">
        <v>248</v>
      </c>
      <c r="P1172">
        <v>255</v>
      </c>
      <c r="Q1172">
        <v>154</v>
      </c>
      <c r="R1172">
        <v>171</v>
      </c>
      <c r="S1172">
        <v>159</v>
      </c>
      <c r="T1172">
        <v>157</v>
      </c>
      <c r="U1172">
        <v>171</v>
      </c>
      <c r="V1172">
        <v>185</v>
      </c>
      <c r="W1172">
        <v>149</v>
      </c>
      <c r="X1172">
        <v>135</v>
      </c>
      <c r="Y1172">
        <v>147</v>
      </c>
      <c r="Z1172">
        <v>135</v>
      </c>
    </row>
    <row r="1173" spans="1:26" x14ac:dyDescent="0.3">
      <c r="A1173">
        <v>202104</v>
      </c>
      <c r="B1173">
        <v>1249</v>
      </c>
      <c r="C1173">
        <v>1295</v>
      </c>
      <c r="D1173">
        <v>1514</v>
      </c>
      <c r="E1173">
        <v>1988</v>
      </c>
      <c r="F1173">
        <v>5290</v>
      </c>
      <c r="G1173">
        <v>224</v>
      </c>
      <c r="H1173">
        <v>235</v>
      </c>
      <c r="I1173">
        <v>311</v>
      </c>
      <c r="J1173">
        <v>397</v>
      </c>
      <c r="K1173">
        <v>557</v>
      </c>
      <c r="L1173">
        <v>144</v>
      </c>
      <c r="M1173">
        <v>169</v>
      </c>
      <c r="N1173">
        <v>229</v>
      </c>
      <c r="O1173">
        <v>248</v>
      </c>
      <c r="P1173">
        <v>253</v>
      </c>
      <c r="Q1173">
        <v>154</v>
      </c>
      <c r="R1173">
        <v>171</v>
      </c>
      <c r="S1173">
        <v>159</v>
      </c>
      <c r="T1173">
        <v>157</v>
      </c>
      <c r="U1173">
        <v>171</v>
      </c>
      <c r="V1173">
        <v>185</v>
      </c>
      <c r="W1173">
        <v>149</v>
      </c>
      <c r="X1173">
        <v>135</v>
      </c>
      <c r="Y1173">
        <v>147</v>
      </c>
      <c r="Z1173">
        <v>135</v>
      </c>
    </row>
    <row r="1174" spans="1:26" x14ac:dyDescent="0.3">
      <c r="A1174">
        <v>202105</v>
      </c>
      <c r="B1174">
        <v>1247</v>
      </c>
      <c r="C1174">
        <v>1293</v>
      </c>
      <c r="D1174">
        <v>1510</v>
      </c>
      <c r="E1174">
        <v>1980</v>
      </c>
      <c r="F1174">
        <v>5268</v>
      </c>
      <c r="G1174">
        <v>223</v>
      </c>
      <c r="H1174">
        <v>233</v>
      </c>
      <c r="I1174">
        <v>310</v>
      </c>
      <c r="J1174">
        <v>397</v>
      </c>
      <c r="K1174">
        <v>555</v>
      </c>
      <c r="L1174">
        <v>143</v>
      </c>
      <c r="M1174">
        <v>168</v>
      </c>
      <c r="N1174">
        <v>227</v>
      </c>
      <c r="O1174">
        <v>248</v>
      </c>
      <c r="P1174">
        <v>252</v>
      </c>
      <c r="Q1174">
        <v>153</v>
      </c>
      <c r="R1174">
        <v>170</v>
      </c>
      <c r="S1174">
        <v>158</v>
      </c>
      <c r="T1174">
        <v>157</v>
      </c>
      <c r="U1174">
        <v>171</v>
      </c>
      <c r="V1174">
        <v>185</v>
      </c>
      <c r="W1174">
        <v>149</v>
      </c>
      <c r="X1174">
        <v>135</v>
      </c>
      <c r="Y1174">
        <v>147</v>
      </c>
      <c r="Z1174">
        <v>134</v>
      </c>
    </row>
    <row r="1175" spans="1:26" x14ac:dyDescent="0.3">
      <c r="A1175">
        <v>202106</v>
      </c>
      <c r="B1175">
        <v>1246</v>
      </c>
      <c r="C1175">
        <v>1286</v>
      </c>
      <c r="D1175">
        <v>1508</v>
      </c>
      <c r="E1175">
        <v>1972</v>
      </c>
      <c r="F1175">
        <v>5253</v>
      </c>
      <c r="G1175">
        <v>223</v>
      </c>
      <c r="H1175">
        <v>232</v>
      </c>
      <c r="I1175">
        <v>310</v>
      </c>
      <c r="J1175">
        <v>396</v>
      </c>
      <c r="K1175">
        <v>553</v>
      </c>
      <c r="L1175">
        <v>141</v>
      </c>
      <c r="M1175">
        <v>168</v>
      </c>
      <c r="N1175">
        <v>227</v>
      </c>
      <c r="O1175">
        <v>245</v>
      </c>
      <c r="P1175">
        <v>252</v>
      </c>
      <c r="Q1175">
        <v>153</v>
      </c>
      <c r="R1175">
        <v>170</v>
      </c>
      <c r="S1175">
        <v>157</v>
      </c>
      <c r="T1175">
        <v>157</v>
      </c>
      <c r="U1175">
        <v>171</v>
      </c>
      <c r="V1175">
        <v>185</v>
      </c>
      <c r="W1175">
        <v>149</v>
      </c>
      <c r="X1175">
        <v>135</v>
      </c>
      <c r="Y1175">
        <v>147</v>
      </c>
      <c r="Z1175">
        <v>134</v>
      </c>
    </row>
    <row r="1176" spans="1:26" x14ac:dyDescent="0.3">
      <c r="A1176">
        <v>202107</v>
      </c>
      <c r="B1176">
        <v>1276</v>
      </c>
      <c r="C1176">
        <v>1452</v>
      </c>
      <c r="D1176">
        <v>2011</v>
      </c>
      <c r="E1176">
        <v>2283</v>
      </c>
      <c r="F1176">
        <v>4687</v>
      </c>
      <c r="G1176">
        <v>226</v>
      </c>
      <c r="H1176">
        <v>288</v>
      </c>
      <c r="I1176">
        <v>367</v>
      </c>
      <c r="J1176">
        <v>433</v>
      </c>
      <c r="K1176">
        <v>566</v>
      </c>
      <c r="L1176">
        <v>148</v>
      </c>
      <c r="M1176">
        <v>195</v>
      </c>
      <c r="N1176">
        <v>260</v>
      </c>
      <c r="O1176">
        <v>257</v>
      </c>
      <c r="P1176">
        <v>276</v>
      </c>
      <c r="Q1176">
        <v>163</v>
      </c>
      <c r="R1176">
        <v>180</v>
      </c>
      <c r="S1176">
        <v>184</v>
      </c>
      <c r="T1176">
        <v>203</v>
      </c>
      <c r="U1176">
        <v>186</v>
      </c>
      <c r="V1176">
        <v>206</v>
      </c>
      <c r="W1176">
        <v>172</v>
      </c>
      <c r="X1176">
        <v>146</v>
      </c>
      <c r="Y1176">
        <v>147</v>
      </c>
      <c r="Z1176">
        <v>160</v>
      </c>
    </row>
    <row r="1177" spans="1:26" x14ac:dyDescent="0.3">
      <c r="A1177">
        <v>202108</v>
      </c>
      <c r="B1177">
        <v>1270</v>
      </c>
      <c r="C1177">
        <v>1449</v>
      </c>
      <c r="D1177">
        <v>2005</v>
      </c>
      <c r="E1177">
        <v>2276</v>
      </c>
      <c r="F1177">
        <v>4654</v>
      </c>
      <c r="G1177">
        <v>225</v>
      </c>
      <c r="H1177">
        <v>288</v>
      </c>
      <c r="I1177">
        <v>366</v>
      </c>
      <c r="J1177">
        <v>431</v>
      </c>
      <c r="K1177">
        <v>562</v>
      </c>
      <c r="L1177">
        <v>148</v>
      </c>
      <c r="M1177">
        <v>195</v>
      </c>
      <c r="N1177">
        <v>260</v>
      </c>
      <c r="O1177">
        <v>257</v>
      </c>
      <c r="P1177">
        <v>275</v>
      </c>
      <c r="Q1177">
        <v>163</v>
      </c>
      <c r="R1177">
        <v>179</v>
      </c>
      <c r="S1177">
        <v>184</v>
      </c>
      <c r="T1177">
        <v>203</v>
      </c>
      <c r="U1177">
        <v>184</v>
      </c>
      <c r="V1177">
        <v>205</v>
      </c>
      <c r="W1177">
        <v>172</v>
      </c>
      <c r="X1177">
        <v>146</v>
      </c>
      <c r="Y1177">
        <v>146</v>
      </c>
      <c r="Z1177">
        <v>160</v>
      </c>
    </row>
    <row r="1178" spans="1:26" x14ac:dyDescent="0.3">
      <c r="A1178">
        <v>202109</v>
      </c>
      <c r="B1178">
        <v>1264</v>
      </c>
      <c r="C1178">
        <v>1441</v>
      </c>
      <c r="D1178">
        <v>2000</v>
      </c>
      <c r="E1178">
        <v>2259</v>
      </c>
      <c r="F1178">
        <v>4623</v>
      </c>
      <c r="G1178">
        <v>225</v>
      </c>
      <c r="H1178">
        <v>287</v>
      </c>
      <c r="I1178">
        <v>364</v>
      </c>
      <c r="J1178">
        <v>428</v>
      </c>
      <c r="K1178">
        <v>559</v>
      </c>
      <c r="L1178">
        <v>148</v>
      </c>
      <c r="M1178">
        <v>195</v>
      </c>
      <c r="N1178">
        <v>259</v>
      </c>
      <c r="O1178">
        <v>256</v>
      </c>
      <c r="P1178">
        <v>275</v>
      </c>
      <c r="Q1178">
        <v>162</v>
      </c>
      <c r="R1178">
        <v>179</v>
      </c>
      <c r="S1178">
        <v>183</v>
      </c>
      <c r="T1178">
        <v>203</v>
      </c>
      <c r="U1178">
        <v>183</v>
      </c>
      <c r="V1178">
        <v>204</v>
      </c>
      <c r="W1178">
        <v>172</v>
      </c>
      <c r="X1178">
        <v>146</v>
      </c>
      <c r="Y1178">
        <v>146</v>
      </c>
      <c r="Z1178">
        <v>160</v>
      </c>
    </row>
    <row r="1179" spans="1:26" x14ac:dyDescent="0.3">
      <c r="A1179">
        <v>202110</v>
      </c>
      <c r="B1179">
        <v>1261</v>
      </c>
      <c r="C1179">
        <v>1436</v>
      </c>
      <c r="D1179">
        <v>1997</v>
      </c>
      <c r="E1179">
        <v>2247</v>
      </c>
      <c r="F1179">
        <v>4597</v>
      </c>
      <c r="G1179">
        <v>225</v>
      </c>
      <c r="H1179">
        <v>287</v>
      </c>
      <c r="I1179">
        <v>362</v>
      </c>
      <c r="J1179">
        <v>424</v>
      </c>
      <c r="K1179">
        <v>558</v>
      </c>
      <c r="L1179">
        <v>147</v>
      </c>
      <c r="M1179">
        <v>195</v>
      </c>
      <c r="N1179">
        <v>259</v>
      </c>
      <c r="O1179">
        <v>256</v>
      </c>
      <c r="P1179">
        <v>274</v>
      </c>
      <c r="Q1179">
        <v>162</v>
      </c>
      <c r="R1179">
        <v>179</v>
      </c>
      <c r="S1179">
        <v>183</v>
      </c>
      <c r="T1179">
        <v>202</v>
      </c>
      <c r="U1179">
        <v>183</v>
      </c>
      <c r="V1179">
        <v>204</v>
      </c>
      <c r="W1179">
        <v>172</v>
      </c>
      <c r="X1179">
        <v>146</v>
      </c>
      <c r="Y1179">
        <v>146</v>
      </c>
      <c r="Z1179">
        <v>160</v>
      </c>
    </row>
    <row r="1180" spans="1:26" x14ac:dyDescent="0.3">
      <c r="A1180">
        <v>202111</v>
      </c>
      <c r="B1180">
        <v>1257</v>
      </c>
      <c r="C1180">
        <v>1431</v>
      </c>
      <c r="D1180">
        <v>1993</v>
      </c>
      <c r="E1180">
        <v>2240</v>
      </c>
      <c r="F1180">
        <v>4580</v>
      </c>
      <c r="G1180">
        <v>225</v>
      </c>
      <c r="H1180">
        <v>286</v>
      </c>
      <c r="I1180">
        <v>361</v>
      </c>
      <c r="J1180">
        <v>422</v>
      </c>
      <c r="K1180">
        <v>555</v>
      </c>
      <c r="L1180">
        <v>147</v>
      </c>
      <c r="M1180">
        <v>194</v>
      </c>
      <c r="N1180">
        <v>256</v>
      </c>
      <c r="O1180">
        <v>255</v>
      </c>
      <c r="P1180">
        <v>274</v>
      </c>
      <c r="Q1180">
        <v>162</v>
      </c>
      <c r="R1180">
        <v>179</v>
      </c>
      <c r="S1180">
        <v>183</v>
      </c>
      <c r="T1180">
        <v>201</v>
      </c>
      <c r="U1180">
        <v>182</v>
      </c>
      <c r="V1180">
        <v>204</v>
      </c>
      <c r="W1180">
        <v>172</v>
      </c>
      <c r="X1180">
        <v>146</v>
      </c>
      <c r="Y1180">
        <v>146</v>
      </c>
      <c r="Z1180">
        <v>160</v>
      </c>
    </row>
    <row r="1181" spans="1:26" x14ac:dyDescent="0.3">
      <c r="A1181">
        <v>202112</v>
      </c>
      <c r="B1181">
        <v>1253</v>
      </c>
      <c r="C1181">
        <v>1427</v>
      </c>
      <c r="D1181">
        <v>1987</v>
      </c>
      <c r="E1181">
        <v>2232</v>
      </c>
      <c r="F1181">
        <v>4566</v>
      </c>
      <c r="G1181">
        <v>224</v>
      </c>
      <c r="H1181">
        <v>283</v>
      </c>
      <c r="I1181">
        <v>359</v>
      </c>
      <c r="J1181">
        <v>420</v>
      </c>
      <c r="K1181">
        <v>553</v>
      </c>
      <c r="L1181">
        <v>147</v>
      </c>
      <c r="M1181">
        <v>194</v>
      </c>
      <c r="N1181">
        <v>255</v>
      </c>
      <c r="O1181">
        <v>255</v>
      </c>
      <c r="P1181">
        <v>273</v>
      </c>
      <c r="Q1181">
        <v>162</v>
      </c>
      <c r="R1181">
        <v>178</v>
      </c>
      <c r="S1181">
        <v>183</v>
      </c>
      <c r="T1181">
        <v>201</v>
      </c>
      <c r="U1181">
        <v>181</v>
      </c>
      <c r="V1181">
        <v>204</v>
      </c>
      <c r="W1181">
        <v>172</v>
      </c>
      <c r="X1181">
        <v>146</v>
      </c>
      <c r="Y1181">
        <v>146</v>
      </c>
      <c r="Z1181">
        <v>160</v>
      </c>
    </row>
    <row r="1182" spans="1:26" x14ac:dyDescent="0.3">
      <c r="A1182">
        <v>202201</v>
      </c>
      <c r="B1182">
        <v>1250</v>
      </c>
      <c r="C1182">
        <v>1425</v>
      </c>
      <c r="D1182">
        <v>1980</v>
      </c>
      <c r="E1182">
        <v>2225</v>
      </c>
      <c r="F1182">
        <v>4546</v>
      </c>
      <c r="G1182">
        <v>224</v>
      </c>
      <c r="H1182">
        <v>281</v>
      </c>
      <c r="I1182">
        <v>358</v>
      </c>
      <c r="J1182">
        <v>420</v>
      </c>
      <c r="K1182">
        <v>552</v>
      </c>
      <c r="L1182">
        <v>146</v>
      </c>
      <c r="M1182">
        <v>194</v>
      </c>
      <c r="N1182">
        <v>254</v>
      </c>
      <c r="O1182">
        <v>255</v>
      </c>
      <c r="P1182">
        <v>273</v>
      </c>
      <c r="Q1182">
        <v>162</v>
      </c>
      <c r="R1182">
        <v>178</v>
      </c>
      <c r="S1182">
        <v>182</v>
      </c>
      <c r="T1182">
        <v>200</v>
      </c>
      <c r="U1182">
        <v>180</v>
      </c>
      <c r="V1182">
        <v>204</v>
      </c>
      <c r="W1182">
        <v>172</v>
      </c>
      <c r="X1182">
        <v>145</v>
      </c>
      <c r="Y1182">
        <v>146</v>
      </c>
      <c r="Z1182">
        <v>160</v>
      </c>
    </row>
    <row r="1183" spans="1:26" x14ac:dyDescent="0.3">
      <c r="A1183">
        <v>202202</v>
      </c>
      <c r="B1183">
        <v>1244</v>
      </c>
      <c r="C1183">
        <v>1416</v>
      </c>
      <c r="D1183">
        <v>1977</v>
      </c>
      <c r="E1183">
        <v>2221</v>
      </c>
      <c r="F1183">
        <v>4528</v>
      </c>
      <c r="G1183">
        <v>224</v>
      </c>
      <c r="H1183">
        <v>281</v>
      </c>
      <c r="I1183">
        <v>358</v>
      </c>
      <c r="J1183">
        <v>420</v>
      </c>
      <c r="K1183">
        <v>548</v>
      </c>
      <c r="L1183">
        <v>146</v>
      </c>
      <c r="M1183">
        <v>194</v>
      </c>
      <c r="N1183">
        <v>254</v>
      </c>
      <c r="O1183">
        <v>253</v>
      </c>
      <c r="P1183">
        <v>272</v>
      </c>
      <c r="Q1183">
        <v>162</v>
      </c>
      <c r="R1183">
        <v>177</v>
      </c>
      <c r="S1183">
        <v>181</v>
      </c>
      <c r="T1183">
        <v>200</v>
      </c>
      <c r="U1183">
        <v>179</v>
      </c>
      <c r="V1183">
        <v>204</v>
      </c>
      <c r="W1183">
        <v>172</v>
      </c>
      <c r="X1183">
        <v>144</v>
      </c>
      <c r="Y1183">
        <v>146</v>
      </c>
      <c r="Z1183">
        <v>160</v>
      </c>
    </row>
    <row r="1184" spans="1:26" x14ac:dyDescent="0.3">
      <c r="A1184">
        <v>202203</v>
      </c>
      <c r="B1184">
        <v>1234</v>
      </c>
      <c r="C1184">
        <v>1413</v>
      </c>
      <c r="D1184">
        <v>1971</v>
      </c>
      <c r="E1184">
        <v>2215</v>
      </c>
      <c r="F1184">
        <v>4510</v>
      </c>
      <c r="G1184">
        <v>224</v>
      </c>
      <c r="H1184">
        <v>280</v>
      </c>
      <c r="I1184">
        <v>357</v>
      </c>
      <c r="J1184">
        <v>420</v>
      </c>
      <c r="K1184">
        <v>545</v>
      </c>
      <c r="L1184">
        <v>146</v>
      </c>
      <c r="M1184">
        <v>194</v>
      </c>
      <c r="N1184">
        <v>253</v>
      </c>
      <c r="O1184">
        <v>253</v>
      </c>
      <c r="P1184">
        <v>271</v>
      </c>
      <c r="Q1184">
        <v>162</v>
      </c>
      <c r="R1184">
        <v>177</v>
      </c>
      <c r="S1184">
        <v>180</v>
      </c>
      <c r="T1184">
        <v>199</v>
      </c>
      <c r="U1184">
        <v>179</v>
      </c>
      <c r="V1184">
        <v>202</v>
      </c>
      <c r="W1184">
        <v>172</v>
      </c>
      <c r="X1184">
        <v>143</v>
      </c>
      <c r="Y1184">
        <v>146</v>
      </c>
      <c r="Z1184">
        <v>160</v>
      </c>
    </row>
    <row r="1185" spans="1:26" x14ac:dyDescent="0.3">
      <c r="A1185">
        <v>202204</v>
      </c>
      <c r="B1185">
        <v>1232</v>
      </c>
      <c r="C1185">
        <v>1406</v>
      </c>
      <c r="D1185">
        <v>1966</v>
      </c>
      <c r="E1185">
        <v>2209</v>
      </c>
      <c r="F1185">
        <v>4486</v>
      </c>
      <c r="G1185">
        <v>223</v>
      </c>
      <c r="H1185">
        <v>278</v>
      </c>
      <c r="I1185">
        <v>357</v>
      </c>
      <c r="J1185">
        <v>417</v>
      </c>
      <c r="K1185">
        <v>544</v>
      </c>
      <c r="L1185">
        <v>146</v>
      </c>
      <c r="M1185">
        <v>194</v>
      </c>
      <c r="N1185">
        <v>252</v>
      </c>
      <c r="O1185">
        <v>252</v>
      </c>
      <c r="P1185">
        <v>271</v>
      </c>
      <c r="Q1185">
        <v>161</v>
      </c>
      <c r="R1185">
        <v>176</v>
      </c>
      <c r="S1185">
        <v>180</v>
      </c>
      <c r="T1185">
        <v>199</v>
      </c>
      <c r="U1185">
        <v>179</v>
      </c>
      <c r="V1185">
        <v>202</v>
      </c>
      <c r="W1185">
        <v>172</v>
      </c>
      <c r="X1185">
        <v>143</v>
      </c>
      <c r="Y1185">
        <v>146</v>
      </c>
      <c r="Z1185">
        <v>160</v>
      </c>
    </row>
    <row r="1186" spans="1:26" x14ac:dyDescent="0.3">
      <c r="A1186">
        <v>202205</v>
      </c>
      <c r="B1186">
        <v>1228</v>
      </c>
      <c r="C1186">
        <v>1404</v>
      </c>
      <c r="D1186">
        <v>1962</v>
      </c>
      <c r="E1186">
        <v>2199</v>
      </c>
      <c r="F1186">
        <v>4473</v>
      </c>
      <c r="G1186">
        <v>223</v>
      </c>
      <c r="H1186">
        <v>278</v>
      </c>
      <c r="I1186">
        <v>356</v>
      </c>
      <c r="J1186">
        <v>414</v>
      </c>
      <c r="K1186">
        <v>543</v>
      </c>
      <c r="L1186">
        <v>146</v>
      </c>
      <c r="M1186">
        <v>194</v>
      </c>
      <c r="N1186">
        <v>252</v>
      </c>
      <c r="O1186">
        <v>251</v>
      </c>
      <c r="P1186">
        <v>270</v>
      </c>
      <c r="Q1186">
        <v>161</v>
      </c>
      <c r="R1186">
        <v>176</v>
      </c>
      <c r="S1186">
        <v>180</v>
      </c>
      <c r="T1186">
        <v>199</v>
      </c>
      <c r="U1186">
        <v>178</v>
      </c>
      <c r="V1186">
        <v>202</v>
      </c>
      <c r="W1186">
        <v>172</v>
      </c>
      <c r="X1186">
        <v>143</v>
      </c>
      <c r="Y1186">
        <v>145</v>
      </c>
      <c r="Z1186">
        <v>160</v>
      </c>
    </row>
    <row r="1187" spans="1:26" x14ac:dyDescent="0.3">
      <c r="A1187">
        <v>202206</v>
      </c>
      <c r="B1187">
        <v>1223</v>
      </c>
      <c r="C1187">
        <v>1394</v>
      </c>
      <c r="D1187">
        <v>1955</v>
      </c>
      <c r="E1187">
        <v>2187</v>
      </c>
      <c r="F1187">
        <v>4458</v>
      </c>
      <c r="G1187">
        <v>222</v>
      </c>
      <c r="H1187">
        <v>277</v>
      </c>
      <c r="I1187">
        <v>353</v>
      </c>
      <c r="J1187">
        <v>413</v>
      </c>
      <c r="K1187">
        <v>541</v>
      </c>
      <c r="L1187">
        <v>143</v>
      </c>
      <c r="M1187">
        <v>194</v>
      </c>
      <c r="N1187">
        <v>252</v>
      </c>
      <c r="O1187">
        <v>251</v>
      </c>
      <c r="P1187">
        <v>269</v>
      </c>
      <c r="Q1187">
        <v>160</v>
      </c>
      <c r="R1187">
        <v>176</v>
      </c>
      <c r="S1187">
        <v>179</v>
      </c>
      <c r="T1187">
        <v>199</v>
      </c>
      <c r="U1187">
        <v>178</v>
      </c>
      <c r="V1187">
        <v>202</v>
      </c>
      <c r="W1187">
        <v>172</v>
      </c>
      <c r="X1187">
        <v>143</v>
      </c>
      <c r="Y1187">
        <v>145</v>
      </c>
      <c r="Z1187">
        <v>160</v>
      </c>
    </row>
    <row r="1188" spans="1:26" x14ac:dyDescent="0.3">
      <c r="A1188">
        <v>202207</v>
      </c>
      <c r="B1188">
        <v>1656</v>
      </c>
      <c r="C1188">
        <v>1879</v>
      </c>
      <c r="D1188">
        <v>2180</v>
      </c>
      <c r="E1188">
        <v>2237</v>
      </c>
      <c r="F1188">
        <v>4833</v>
      </c>
      <c r="G1188">
        <v>269</v>
      </c>
      <c r="H1188">
        <v>333</v>
      </c>
      <c r="I1188">
        <v>388</v>
      </c>
      <c r="J1188">
        <v>406</v>
      </c>
      <c r="K1188">
        <v>541</v>
      </c>
      <c r="L1188">
        <v>167</v>
      </c>
      <c r="M1188">
        <v>217</v>
      </c>
      <c r="N1188">
        <v>237</v>
      </c>
      <c r="O1188">
        <v>242</v>
      </c>
      <c r="P1188">
        <v>270</v>
      </c>
      <c r="Q1188">
        <v>165</v>
      </c>
      <c r="R1188">
        <v>172</v>
      </c>
      <c r="S1188">
        <v>180</v>
      </c>
      <c r="T1188">
        <v>174</v>
      </c>
      <c r="U1188">
        <v>181</v>
      </c>
      <c r="V1188">
        <v>175</v>
      </c>
      <c r="W1188">
        <v>147</v>
      </c>
      <c r="X1188">
        <v>134</v>
      </c>
      <c r="Y1188">
        <v>138</v>
      </c>
      <c r="Z1188">
        <v>134</v>
      </c>
    </row>
    <row r="1189" spans="1:26" x14ac:dyDescent="0.3">
      <c r="A1189">
        <v>202208</v>
      </c>
      <c r="B1189">
        <v>1653</v>
      </c>
      <c r="C1189">
        <v>1873</v>
      </c>
      <c r="D1189">
        <v>2173</v>
      </c>
      <c r="E1189">
        <v>2231</v>
      </c>
      <c r="F1189">
        <v>4814</v>
      </c>
      <c r="G1189">
        <v>269</v>
      </c>
      <c r="H1189">
        <v>332</v>
      </c>
      <c r="I1189">
        <v>386</v>
      </c>
      <c r="J1189">
        <v>405</v>
      </c>
      <c r="K1189">
        <v>540</v>
      </c>
      <c r="L1189">
        <v>167</v>
      </c>
      <c r="M1189">
        <v>214</v>
      </c>
      <c r="N1189">
        <v>236</v>
      </c>
      <c r="O1189">
        <v>239</v>
      </c>
      <c r="P1189">
        <v>269</v>
      </c>
      <c r="Q1189">
        <v>164</v>
      </c>
      <c r="R1189">
        <v>171</v>
      </c>
      <c r="S1189">
        <v>179</v>
      </c>
      <c r="T1189">
        <v>174</v>
      </c>
      <c r="U1189">
        <v>181</v>
      </c>
      <c r="V1189">
        <v>175</v>
      </c>
      <c r="W1189">
        <v>147</v>
      </c>
      <c r="X1189">
        <v>134</v>
      </c>
      <c r="Y1189">
        <v>138</v>
      </c>
      <c r="Z1189">
        <v>134</v>
      </c>
    </row>
    <row r="1190" spans="1:26" x14ac:dyDescent="0.3">
      <c r="A1190">
        <v>202209</v>
      </c>
      <c r="B1190">
        <v>1650</v>
      </c>
      <c r="C1190">
        <v>1867</v>
      </c>
      <c r="D1190">
        <v>2164</v>
      </c>
      <c r="E1190">
        <v>2214</v>
      </c>
      <c r="F1190">
        <v>4788</v>
      </c>
      <c r="G1190">
        <v>268</v>
      </c>
      <c r="H1190">
        <v>330</v>
      </c>
      <c r="I1190">
        <v>384</v>
      </c>
      <c r="J1190">
        <v>405</v>
      </c>
      <c r="K1190">
        <v>539</v>
      </c>
      <c r="L1190">
        <v>167</v>
      </c>
      <c r="M1190">
        <v>211</v>
      </c>
      <c r="N1190">
        <v>235</v>
      </c>
      <c r="O1190">
        <v>238</v>
      </c>
      <c r="P1190">
        <v>269</v>
      </c>
      <c r="Q1190">
        <v>163</v>
      </c>
      <c r="R1190">
        <v>171</v>
      </c>
      <c r="S1190">
        <v>179</v>
      </c>
      <c r="T1190">
        <v>174</v>
      </c>
      <c r="U1190">
        <v>181</v>
      </c>
      <c r="V1190">
        <v>175</v>
      </c>
      <c r="W1190">
        <v>147</v>
      </c>
      <c r="X1190">
        <v>134</v>
      </c>
      <c r="Y1190">
        <v>138</v>
      </c>
      <c r="Z1190">
        <v>134</v>
      </c>
    </row>
    <row r="1191" spans="1:26" x14ac:dyDescent="0.3">
      <c r="A1191">
        <v>202210</v>
      </c>
      <c r="B1191">
        <v>1644</v>
      </c>
      <c r="C1191">
        <v>1861</v>
      </c>
      <c r="D1191">
        <v>2159</v>
      </c>
      <c r="E1191">
        <v>2206</v>
      </c>
      <c r="F1191">
        <v>4758</v>
      </c>
      <c r="G1191">
        <v>268</v>
      </c>
      <c r="H1191">
        <v>329</v>
      </c>
      <c r="I1191">
        <v>383</v>
      </c>
      <c r="J1191">
        <v>404</v>
      </c>
      <c r="K1191">
        <v>538</v>
      </c>
      <c r="L1191">
        <v>167</v>
      </c>
      <c r="M1191">
        <v>211</v>
      </c>
      <c r="N1191">
        <v>234</v>
      </c>
      <c r="O1191">
        <v>237</v>
      </c>
      <c r="P1191">
        <v>269</v>
      </c>
      <c r="Q1191">
        <v>162</v>
      </c>
      <c r="R1191">
        <v>170</v>
      </c>
      <c r="S1191">
        <v>178</v>
      </c>
      <c r="T1191">
        <v>173</v>
      </c>
      <c r="U1191">
        <v>181</v>
      </c>
      <c r="V1191">
        <v>175</v>
      </c>
      <c r="W1191">
        <v>147</v>
      </c>
      <c r="X1191">
        <v>134</v>
      </c>
      <c r="Y1191">
        <v>138</v>
      </c>
      <c r="Z1191">
        <v>134</v>
      </c>
    </row>
    <row r="1192" spans="1:26" x14ac:dyDescent="0.3">
      <c r="A1192">
        <v>202211</v>
      </c>
      <c r="B1192">
        <v>1637</v>
      </c>
      <c r="C1192">
        <v>1859</v>
      </c>
      <c r="D1192">
        <v>2157</v>
      </c>
      <c r="E1192">
        <v>2200</v>
      </c>
      <c r="F1192">
        <v>4732</v>
      </c>
      <c r="G1192">
        <v>267</v>
      </c>
      <c r="H1192">
        <v>327</v>
      </c>
      <c r="I1192">
        <v>381</v>
      </c>
      <c r="J1192">
        <v>403</v>
      </c>
      <c r="K1192">
        <v>534</v>
      </c>
      <c r="L1192">
        <v>167</v>
      </c>
      <c r="M1192">
        <v>211</v>
      </c>
      <c r="N1192">
        <v>234</v>
      </c>
      <c r="O1192">
        <v>235</v>
      </c>
      <c r="P1192">
        <v>269</v>
      </c>
      <c r="Q1192">
        <v>162</v>
      </c>
      <c r="R1192">
        <v>169</v>
      </c>
      <c r="S1192">
        <v>177</v>
      </c>
      <c r="T1192">
        <v>171</v>
      </c>
      <c r="U1192">
        <v>180</v>
      </c>
      <c r="V1192">
        <v>175</v>
      </c>
      <c r="W1192">
        <v>147</v>
      </c>
      <c r="X1192">
        <v>133</v>
      </c>
      <c r="Y1192">
        <v>138</v>
      </c>
      <c r="Z1192">
        <v>134</v>
      </c>
    </row>
    <row r="1193" spans="1:26" x14ac:dyDescent="0.3">
      <c r="A1193">
        <v>202212</v>
      </c>
      <c r="B1193">
        <v>1634</v>
      </c>
      <c r="C1193">
        <v>1850</v>
      </c>
      <c r="D1193">
        <v>2148</v>
      </c>
      <c r="E1193">
        <v>2178</v>
      </c>
      <c r="F1193">
        <v>4695</v>
      </c>
      <c r="G1193">
        <v>265</v>
      </c>
      <c r="H1193">
        <v>327</v>
      </c>
      <c r="I1193">
        <v>378</v>
      </c>
      <c r="J1193">
        <v>402</v>
      </c>
      <c r="K1193">
        <v>529</v>
      </c>
      <c r="L1193">
        <v>167</v>
      </c>
      <c r="M1193">
        <v>211</v>
      </c>
      <c r="N1193">
        <v>233</v>
      </c>
      <c r="O1193">
        <v>234</v>
      </c>
      <c r="P1193">
        <v>269</v>
      </c>
      <c r="Q1193">
        <v>161</v>
      </c>
      <c r="R1193">
        <v>169</v>
      </c>
      <c r="S1193">
        <v>177</v>
      </c>
      <c r="T1193">
        <v>171</v>
      </c>
      <c r="U1193">
        <v>180</v>
      </c>
      <c r="V1193">
        <v>175</v>
      </c>
      <c r="W1193">
        <v>147</v>
      </c>
      <c r="X1193">
        <v>133</v>
      </c>
      <c r="Y1193">
        <v>137</v>
      </c>
      <c r="Z1193">
        <v>134</v>
      </c>
    </row>
    <row r="1194" spans="1:26" x14ac:dyDescent="0.3">
      <c r="A1194">
        <v>202301</v>
      </c>
      <c r="B1194">
        <v>1628</v>
      </c>
      <c r="C1194">
        <v>1840</v>
      </c>
      <c r="D1194">
        <v>2140</v>
      </c>
      <c r="E1194">
        <v>2169</v>
      </c>
      <c r="F1194">
        <v>4650</v>
      </c>
      <c r="G1194">
        <v>263</v>
      </c>
      <c r="H1194">
        <v>327</v>
      </c>
      <c r="I1194">
        <v>376</v>
      </c>
      <c r="J1194">
        <v>400</v>
      </c>
      <c r="K1194">
        <v>528</v>
      </c>
      <c r="L1194">
        <v>167</v>
      </c>
      <c r="M1194">
        <v>211</v>
      </c>
      <c r="N1194">
        <v>233</v>
      </c>
      <c r="O1194">
        <v>234</v>
      </c>
      <c r="P1194">
        <v>269</v>
      </c>
      <c r="Q1194">
        <v>159</v>
      </c>
      <c r="R1194">
        <v>169</v>
      </c>
      <c r="S1194">
        <v>176</v>
      </c>
      <c r="T1194">
        <v>171</v>
      </c>
      <c r="U1194">
        <v>179</v>
      </c>
      <c r="V1194">
        <v>175</v>
      </c>
      <c r="W1194">
        <v>147</v>
      </c>
      <c r="X1194">
        <v>132</v>
      </c>
      <c r="Y1194">
        <v>136</v>
      </c>
      <c r="Z1194">
        <v>134</v>
      </c>
    </row>
    <row r="1195" spans="1:26" x14ac:dyDescent="0.3">
      <c r="A1195">
        <v>202302</v>
      </c>
      <c r="B1195">
        <v>1624</v>
      </c>
      <c r="C1195">
        <v>1837</v>
      </c>
      <c r="D1195">
        <v>2130</v>
      </c>
      <c r="E1195">
        <v>2161</v>
      </c>
      <c r="F1195">
        <v>4625</v>
      </c>
      <c r="G1195">
        <v>262</v>
      </c>
      <c r="H1195">
        <v>327</v>
      </c>
      <c r="I1195">
        <v>373</v>
      </c>
      <c r="J1195">
        <v>397</v>
      </c>
      <c r="K1195">
        <v>527</v>
      </c>
      <c r="L1195">
        <v>167</v>
      </c>
      <c r="M1195">
        <v>210</v>
      </c>
      <c r="N1195">
        <v>233</v>
      </c>
      <c r="O1195">
        <v>234</v>
      </c>
      <c r="P1195">
        <v>268</v>
      </c>
      <c r="Q1195">
        <v>159</v>
      </c>
      <c r="R1195">
        <v>169</v>
      </c>
      <c r="S1195">
        <v>175</v>
      </c>
      <c r="T1195">
        <v>171</v>
      </c>
      <c r="U1195">
        <v>179</v>
      </c>
      <c r="V1195">
        <v>175</v>
      </c>
      <c r="W1195">
        <v>147</v>
      </c>
      <c r="X1195">
        <v>132</v>
      </c>
      <c r="Y1195">
        <v>136</v>
      </c>
      <c r="Z1195">
        <v>134</v>
      </c>
    </row>
    <row r="1196" spans="1:26" x14ac:dyDescent="0.3">
      <c r="A1196">
        <v>202303</v>
      </c>
      <c r="B1196">
        <v>1616</v>
      </c>
      <c r="C1196">
        <v>1830</v>
      </c>
      <c r="D1196">
        <v>2120</v>
      </c>
      <c r="E1196">
        <v>2156</v>
      </c>
      <c r="F1196">
        <v>4594</v>
      </c>
      <c r="G1196">
        <v>262</v>
      </c>
      <c r="H1196">
        <v>327</v>
      </c>
      <c r="I1196">
        <v>372</v>
      </c>
      <c r="J1196">
        <v>396</v>
      </c>
      <c r="K1196">
        <v>526</v>
      </c>
      <c r="L1196">
        <v>166</v>
      </c>
      <c r="M1196">
        <v>208</v>
      </c>
      <c r="N1196">
        <v>233</v>
      </c>
      <c r="O1196">
        <v>233</v>
      </c>
      <c r="P1196">
        <v>268</v>
      </c>
      <c r="Q1196">
        <v>158</v>
      </c>
      <c r="R1196">
        <v>168</v>
      </c>
      <c r="S1196">
        <v>175</v>
      </c>
      <c r="T1196">
        <v>170</v>
      </c>
      <c r="U1196">
        <v>179</v>
      </c>
      <c r="V1196">
        <v>175</v>
      </c>
      <c r="W1196">
        <v>147</v>
      </c>
      <c r="X1196">
        <v>131</v>
      </c>
      <c r="Y1196">
        <v>136</v>
      </c>
      <c r="Z1196">
        <v>134</v>
      </c>
    </row>
    <row r="1197" spans="1:26" x14ac:dyDescent="0.3">
      <c r="A1197">
        <v>202304</v>
      </c>
      <c r="B1197">
        <v>1612</v>
      </c>
      <c r="C1197">
        <v>1824</v>
      </c>
      <c r="D1197">
        <v>2108</v>
      </c>
      <c r="E1197">
        <v>2148</v>
      </c>
      <c r="F1197">
        <v>4554</v>
      </c>
      <c r="G1197">
        <v>261</v>
      </c>
      <c r="H1197">
        <v>327</v>
      </c>
      <c r="I1197">
        <v>371</v>
      </c>
      <c r="J1197">
        <v>396</v>
      </c>
      <c r="K1197">
        <v>524</v>
      </c>
      <c r="L1197">
        <v>165</v>
      </c>
      <c r="M1197">
        <v>208</v>
      </c>
      <c r="N1197">
        <v>233</v>
      </c>
      <c r="O1197">
        <v>231</v>
      </c>
      <c r="P1197">
        <v>266</v>
      </c>
      <c r="Q1197">
        <v>158</v>
      </c>
      <c r="R1197">
        <v>168</v>
      </c>
      <c r="S1197">
        <v>175</v>
      </c>
      <c r="T1197">
        <v>170</v>
      </c>
      <c r="U1197">
        <v>179</v>
      </c>
      <c r="V1197">
        <v>175</v>
      </c>
      <c r="W1197">
        <v>147</v>
      </c>
      <c r="X1197">
        <v>131</v>
      </c>
      <c r="Y1197">
        <v>136</v>
      </c>
      <c r="Z1197">
        <v>134</v>
      </c>
    </row>
    <row r="1198" spans="1:26" x14ac:dyDescent="0.3">
      <c r="A1198">
        <v>202305</v>
      </c>
      <c r="B1198">
        <v>1610</v>
      </c>
      <c r="C1198">
        <v>1823</v>
      </c>
      <c r="D1198">
        <v>2102</v>
      </c>
      <c r="E1198">
        <v>2140</v>
      </c>
      <c r="F1198">
        <v>4527</v>
      </c>
      <c r="G1198">
        <v>261</v>
      </c>
      <c r="H1198">
        <v>327</v>
      </c>
      <c r="I1198">
        <v>370</v>
      </c>
      <c r="J1198">
        <v>395</v>
      </c>
      <c r="K1198">
        <v>523</v>
      </c>
      <c r="L1198">
        <v>165</v>
      </c>
      <c r="M1198">
        <v>208</v>
      </c>
      <c r="N1198">
        <v>233</v>
      </c>
      <c r="O1198">
        <v>231</v>
      </c>
      <c r="P1198">
        <v>265</v>
      </c>
      <c r="Q1198">
        <v>158</v>
      </c>
      <c r="R1198">
        <v>168</v>
      </c>
      <c r="S1198">
        <v>174</v>
      </c>
      <c r="T1198">
        <v>170</v>
      </c>
      <c r="U1198">
        <v>179</v>
      </c>
      <c r="V1198">
        <v>175</v>
      </c>
      <c r="W1198">
        <v>147</v>
      </c>
      <c r="X1198">
        <v>130</v>
      </c>
      <c r="Y1198">
        <v>136</v>
      </c>
      <c r="Z1198">
        <v>134</v>
      </c>
    </row>
    <row r="1199" spans="1:26" x14ac:dyDescent="0.3">
      <c r="A1199">
        <v>202306</v>
      </c>
      <c r="B1199">
        <v>1606</v>
      </c>
      <c r="C1199">
        <v>1821</v>
      </c>
      <c r="D1199">
        <v>2090</v>
      </c>
      <c r="E1199">
        <v>2133</v>
      </c>
      <c r="F1199">
        <v>4503</v>
      </c>
      <c r="G1199">
        <v>260</v>
      </c>
      <c r="H1199">
        <v>325</v>
      </c>
      <c r="I1199">
        <v>367</v>
      </c>
      <c r="J1199">
        <v>395</v>
      </c>
      <c r="K1199">
        <v>520</v>
      </c>
      <c r="L1199">
        <v>164</v>
      </c>
      <c r="M1199">
        <v>206</v>
      </c>
      <c r="N1199">
        <v>233</v>
      </c>
      <c r="O1199">
        <v>231</v>
      </c>
      <c r="P1199">
        <v>264</v>
      </c>
      <c r="Q1199">
        <v>158</v>
      </c>
      <c r="R1199">
        <v>168</v>
      </c>
      <c r="S1199">
        <v>174</v>
      </c>
      <c r="T1199">
        <v>170</v>
      </c>
      <c r="U1199">
        <v>179</v>
      </c>
      <c r="V1199">
        <v>175</v>
      </c>
      <c r="W1199">
        <v>147</v>
      </c>
      <c r="X1199">
        <v>130</v>
      </c>
      <c r="Y1199">
        <v>136</v>
      </c>
      <c r="Z1199">
        <v>134</v>
      </c>
    </row>
    <row r="1200" spans="1:26" x14ac:dyDescent="0.3">
      <c r="A1200">
        <v>202307</v>
      </c>
      <c r="B1200">
        <v>1606</v>
      </c>
      <c r="C1200">
        <v>1554</v>
      </c>
      <c r="D1200">
        <v>1990</v>
      </c>
      <c r="E1200">
        <v>2154</v>
      </c>
      <c r="F1200">
        <v>5727</v>
      </c>
      <c r="G1200">
        <v>221</v>
      </c>
      <c r="H1200">
        <v>233</v>
      </c>
      <c r="I1200">
        <v>330</v>
      </c>
      <c r="J1200">
        <v>371</v>
      </c>
      <c r="K1200">
        <v>542</v>
      </c>
      <c r="L1200">
        <v>160</v>
      </c>
      <c r="M1200">
        <v>167</v>
      </c>
      <c r="N1200">
        <v>218</v>
      </c>
      <c r="O1200">
        <v>200</v>
      </c>
      <c r="P1200">
        <v>268</v>
      </c>
      <c r="Q1200">
        <v>141</v>
      </c>
      <c r="R1200">
        <v>151</v>
      </c>
      <c r="S1200">
        <v>166</v>
      </c>
      <c r="T1200">
        <v>155</v>
      </c>
      <c r="U1200">
        <v>166</v>
      </c>
      <c r="V1200">
        <v>162</v>
      </c>
      <c r="W1200">
        <v>143</v>
      </c>
      <c r="X1200">
        <v>113</v>
      </c>
      <c r="Y1200">
        <v>132</v>
      </c>
      <c r="Z1200">
        <v>95</v>
      </c>
    </row>
    <row r="1201" spans="1:26" x14ac:dyDescent="0.3">
      <c r="A1201">
        <v>202308</v>
      </c>
      <c r="B1201">
        <v>1601</v>
      </c>
      <c r="C1201">
        <v>1549</v>
      </c>
      <c r="D1201">
        <v>1979</v>
      </c>
      <c r="E1201">
        <v>2145</v>
      </c>
      <c r="F1201">
        <v>5691</v>
      </c>
      <c r="G1201">
        <v>221</v>
      </c>
      <c r="H1201">
        <v>232</v>
      </c>
      <c r="I1201">
        <v>329</v>
      </c>
      <c r="J1201">
        <v>370</v>
      </c>
      <c r="K1201">
        <v>541</v>
      </c>
      <c r="L1201">
        <v>159</v>
      </c>
      <c r="M1201">
        <v>166</v>
      </c>
      <c r="N1201">
        <v>218</v>
      </c>
      <c r="O1201">
        <v>199</v>
      </c>
      <c r="P1201">
        <v>268</v>
      </c>
      <c r="Q1201">
        <v>141</v>
      </c>
      <c r="R1201">
        <v>151</v>
      </c>
      <c r="S1201">
        <v>166</v>
      </c>
      <c r="T1201">
        <v>155</v>
      </c>
      <c r="U1201">
        <v>166</v>
      </c>
      <c r="V1201">
        <v>162</v>
      </c>
      <c r="W1201">
        <v>143</v>
      </c>
      <c r="X1201">
        <v>113</v>
      </c>
      <c r="Y1201">
        <v>132</v>
      </c>
      <c r="Z1201">
        <v>95</v>
      </c>
    </row>
    <row r="1202" spans="1:26" x14ac:dyDescent="0.3">
      <c r="A1202">
        <v>202309</v>
      </c>
      <c r="B1202">
        <v>1591</v>
      </c>
      <c r="C1202">
        <v>1538</v>
      </c>
      <c r="D1202">
        <v>1975</v>
      </c>
      <c r="E1202">
        <v>2133</v>
      </c>
      <c r="F1202">
        <v>5645</v>
      </c>
      <c r="G1202">
        <v>221</v>
      </c>
      <c r="H1202">
        <v>230</v>
      </c>
      <c r="I1202">
        <v>325</v>
      </c>
      <c r="J1202">
        <v>369</v>
      </c>
      <c r="K1202">
        <v>541</v>
      </c>
      <c r="L1202">
        <v>159</v>
      </c>
      <c r="M1202">
        <v>166</v>
      </c>
      <c r="N1202">
        <v>217</v>
      </c>
      <c r="O1202">
        <v>199</v>
      </c>
      <c r="P1202">
        <v>266</v>
      </c>
      <c r="Q1202">
        <v>141</v>
      </c>
      <c r="R1202">
        <v>151</v>
      </c>
      <c r="S1202">
        <v>166</v>
      </c>
      <c r="T1202">
        <v>154</v>
      </c>
      <c r="U1202">
        <v>165</v>
      </c>
      <c r="V1202">
        <v>162</v>
      </c>
      <c r="W1202">
        <v>143</v>
      </c>
      <c r="X1202">
        <v>113</v>
      </c>
      <c r="Y1202">
        <v>132</v>
      </c>
      <c r="Z1202">
        <v>95</v>
      </c>
    </row>
    <row r="1203" spans="1:26" x14ac:dyDescent="0.3">
      <c r="A1203">
        <v>202310</v>
      </c>
      <c r="B1203">
        <v>1586</v>
      </c>
      <c r="C1203">
        <v>1533</v>
      </c>
      <c r="D1203">
        <v>1966</v>
      </c>
      <c r="E1203">
        <v>2120</v>
      </c>
      <c r="F1203">
        <v>5621</v>
      </c>
      <c r="G1203">
        <v>221</v>
      </c>
      <c r="H1203">
        <v>230</v>
      </c>
      <c r="I1203">
        <v>325</v>
      </c>
      <c r="J1203">
        <v>367</v>
      </c>
      <c r="K1203">
        <v>540</v>
      </c>
      <c r="L1203">
        <v>159</v>
      </c>
      <c r="M1203">
        <v>166</v>
      </c>
      <c r="N1203">
        <v>217</v>
      </c>
      <c r="O1203">
        <v>199</v>
      </c>
      <c r="P1203">
        <v>263</v>
      </c>
      <c r="Q1203">
        <v>141</v>
      </c>
      <c r="R1203">
        <v>151</v>
      </c>
      <c r="S1203">
        <v>165</v>
      </c>
      <c r="T1203">
        <v>154</v>
      </c>
      <c r="U1203">
        <v>165</v>
      </c>
      <c r="V1203">
        <v>162</v>
      </c>
      <c r="W1203">
        <v>143</v>
      </c>
      <c r="X1203">
        <v>113</v>
      </c>
      <c r="Y1203">
        <v>132</v>
      </c>
      <c r="Z1203">
        <v>95</v>
      </c>
    </row>
    <row r="1204" spans="1:26" x14ac:dyDescent="0.3">
      <c r="A1204">
        <v>202311</v>
      </c>
      <c r="B1204">
        <v>1575</v>
      </c>
      <c r="C1204">
        <v>1529</v>
      </c>
      <c r="D1204">
        <v>1963</v>
      </c>
      <c r="E1204">
        <v>2106</v>
      </c>
      <c r="F1204">
        <v>5585</v>
      </c>
      <c r="G1204">
        <v>219</v>
      </c>
      <c r="H1204">
        <v>230</v>
      </c>
      <c r="I1204">
        <v>324</v>
      </c>
      <c r="J1204">
        <v>366</v>
      </c>
      <c r="K1204">
        <v>538</v>
      </c>
      <c r="L1204">
        <v>158</v>
      </c>
      <c r="M1204">
        <v>166</v>
      </c>
      <c r="N1204">
        <v>217</v>
      </c>
      <c r="O1204">
        <v>199</v>
      </c>
      <c r="P1204">
        <v>262</v>
      </c>
      <c r="Q1204">
        <v>141</v>
      </c>
      <c r="R1204">
        <v>150</v>
      </c>
      <c r="S1204">
        <v>165</v>
      </c>
      <c r="T1204">
        <v>154</v>
      </c>
      <c r="U1204">
        <v>165</v>
      </c>
      <c r="V1204">
        <v>162</v>
      </c>
      <c r="W1204">
        <v>142</v>
      </c>
      <c r="X1204">
        <v>112</v>
      </c>
      <c r="Y1204">
        <v>132</v>
      </c>
      <c r="Z1204">
        <v>95</v>
      </c>
    </row>
    <row r="1205" spans="1:26" x14ac:dyDescent="0.3">
      <c r="A1205">
        <v>202312</v>
      </c>
      <c r="B1205">
        <v>1566</v>
      </c>
      <c r="C1205">
        <v>1518</v>
      </c>
      <c r="D1205">
        <v>1953</v>
      </c>
      <c r="E1205">
        <v>2096</v>
      </c>
      <c r="F1205">
        <v>5546</v>
      </c>
      <c r="G1205">
        <v>219</v>
      </c>
      <c r="H1205">
        <v>229</v>
      </c>
      <c r="I1205">
        <v>322</v>
      </c>
      <c r="J1205">
        <v>363</v>
      </c>
      <c r="K1205">
        <v>537</v>
      </c>
      <c r="L1205">
        <v>157</v>
      </c>
      <c r="M1205">
        <v>166</v>
      </c>
      <c r="N1205">
        <v>216</v>
      </c>
      <c r="O1205">
        <v>198</v>
      </c>
      <c r="P1205">
        <v>262</v>
      </c>
      <c r="Q1205">
        <v>141</v>
      </c>
      <c r="R1205">
        <v>150</v>
      </c>
      <c r="S1205">
        <v>165</v>
      </c>
      <c r="T1205">
        <v>153</v>
      </c>
      <c r="U1205">
        <v>165</v>
      </c>
      <c r="V1205">
        <v>162</v>
      </c>
      <c r="W1205">
        <v>142</v>
      </c>
      <c r="X1205">
        <v>111</v>
      </c>
      <c r="Y1205">
        <v>132</v>
      </c>
      <c r="Z1205">
        <v>95</v>
      </c>
    </row>
    <row r="1206" spans="1:26" x14ac:dyDescent="0.3">
      <c r="A1206">
        <v>202401</v>
      </c>
      <c r="B1206">
        <v>1562</v>
      </c>
      <c r="C1206">
        <v>1514</v>
      </c>
      <c r="D1206">
        <v>1941</v>
      </c>
      <c r="E1206">
        <v>2085</v>
      </c>
      <c r="F1206">
        <v>5487</v>
      </c>
      <c r="G1206">
        <v>219</v>
      </c>
      <c r="H1206">
        <v>229</v>
      </c>
      <c r="I1206">
        <v>322</v>
      </c>
      <c r="J1206">
        <v>363</v>
      </c>
      <c r="K1206">
        <v>536</v>
      </c>
      <c r="L1206">
        <v>157</v>
      </c>
      <c r="M1206">
        <v>164</v>
      </c>
      <c r="N1206">
        <v>216</v>
      </c>
      <c r="O1206">
        <v>197</v>
      </c>
      <c r="P1206">
        <v>262</v>
      </c>
      <c r="Q1206">
        <v>141</v>
      </c>
      <c r="R1206">
        <v>150</v>
      </c>
      <c r="S1206">
        <v>164</v>
      </c>
      <c r="T1206">
        <v>153</v>
      </c>
      <c r="U1206">
        <v>165</v>
      </c>
      <c r="V1206">
        <v>161</v>
      </c>
      <c r="W1206">
        <v>142</v>
      </c>
      <c r="X1206">
        <v>111</v>
      </c>
      <c r="Y1206">
        <v>132</v>
      </c>
      <c r="Z1206">
        <v>95</v>
      </c>
    </row>
    <row r="1207" spans="1:26" x14ac:dyDescent="0.3">
      <c r="A1207">
        <v>202402</v>
      </c>
      <c r="B1207">
        <v>1552</v>
      </c>
      <c r="C1207">
        <v>1509</v>
      </c>
      <c r="D1207">
        <v>1931</v>
      </c>
      <c r="E1207">
        <v>2077</v>
      </c>
      <c r="F1207">
        <v>5453</v>
      </c>
      <c r="G1207">
        <v>218</v>
      </c>
      <c r="H1207">
        <v>229</v>
      </c>
      <c r="I1207">
        <v>321</v>
      </c>
      <c r="J1207">
        <v>362</v>
      </c>
      <c r="K1207">
        <v>535</v>
      </c>
      <c r="L1207">
        <v>157</v>
      </c>
      <c r="M1207">
        <v>163</v>
      </c>
      <c r="N1207">
        <v>215</v>
      </c>
      <c r="O1207">
        <v>197</v>
      </c>
      <c r="P1207">
        <v>261</v>
      </c>
      <c r="Q1207">
        <v>140</v>
      </c>
      <c r="R1207">
        <v>150</v>
      </c>
      <c r="S1207">
        <v>163</v>
      </c>
      <c r="T1207">
        <v>153</v>
      </c>
      <c r="U1207">
        <v>165</v>
      </c>
      <c r="V1207">
        <v>161</v>
      </c>
      <c r="W1207">
        <v>142</v>
      </c>
      <c r="X1207">
        <v>111</v>
      </c>
      <c r="Y1207">
        <v>132</v>
      </c>
      <c r="Z1207">
        <v>95</v>
      </c>
    </row>
    <row r="1208" spans="1:26" x14ac:dyDescent="0.3">
      <c r="A1208">
        <v>202403</v>
      </c>
      <c r="B1208">
        <v>1535</v>
      </c>
      <c r="C1208">
        <v>1501</v>
      </c>
      <c r="D1208">
        <v>1919</v>
      </c>
      <c r="E1208">
        <v>2065</v>
      </c>
      <c r="F1208">
        <v>5409</v>
      </c>
      <c r="G1208">
        <v>218</v>
      </c>
      <c r="H1208">
        <v>228</v>
      </c>
      <c r="I1208">
        <v>321</v>
      </c>
      <c r="J1208">
        <v>362</v>
      </c>
      <c r="K1208">
        <v>534</v>
      </c>
      <c r="L1208">
        <v>157</v>
      </c>
      <c r="M1208">
        <v>162</v>
      </c>
      <c r="N1208">
        <v>215</v>
      </c>
      <c r="O1208">
        <v>197</v>
      </c>
      <c r="P1208">
        <v>261</v>
      </c>
      <c r="Q1208">
        <v>140</v>
      </c>
      <c r="R1208">
        <v>150</v>
      </c>
      <c r="S1208">
        <v>163</v>
      </c>
      <c r="T1208">
        <v>153</v>
      </c>
      <c r="U1208">
        <v>165</v>
      </c>
      <c r="V1208">
        <v>161</v>
      </c>
      <c r="W1208">
        <v>142</v>
      </c>
      <c r="X1208">
        <v>111</v>
      </c>
      <c r="Y1208">
        <v>132</v>
      </c>
      <c r="Z1208">
        <v>95</v>
      </c>
    </row>
    <row r="1209" spans="1:26" x14ac:dyDescent="0.3">
      <c r="A1209">
        <v>202404</v>
      </c>
      <c r="B1209">
        <v>1531</v>
      </c>
      <c r="C1209">
        <v>1493</v>
      </c>
      <c r="D1209">
        <v>1912</v>
      </c>
      <c r="E1209">
        <v>2057</v>
      </c>
      <c r="F1209">
        <v>5375</v>
      </c>
      <c r="G1209">
        <v>217</v>
      </c>
      <c r="H1209">
        <v>227</v>
      </c>
      <c r="I1209">
        <v>320</v>
      </c>
      <c r="J1209">
        <v>361</v>
      </c>
      <c r="K1209">
        <v>532</v>
      </c>
      <c r="L1209">
        <v>156</v>
      </c>
      <c r="M1209">
        <v>162</v>
      </c>
      <c r="N1209">
        <v>215</v>
      </c>
      <c r="O1209">
        <v>197</v>
      </c>
      <c r="P1209">
        <v>261</v>
      </c>
      <c r="Q1209">
        <v>139</v>
      </c>
      <c r="R1209">
        <v>149</v>
      </c>
      <c r="S1209">
        <v>163</v>
      </c>
      <c r="T1209">
        <v>153</v>
      </c>
      <c r="U1209">
        <v>165</v>
      </c>
      <c r="V1209">
        <v>161</v>
      </c>
      <c r="W1209">
        <v>142</v>
      </c>
      <c r="X1209">
        <v>111</v>
      </c>
      <c r="Y1209">
        <v>132</v>
      </c>
      <c r="Z1209">
        <v>95</v>
      </c>
    </row>
    <row r="1210" spans="1:26" x14ac:dyDescent="0.3">
      <c r="A1210">
        <v>202405</v>
      </c>
      <c r="B1210">
        <v>1528</v>
      </c>
      <c r="C1210">
        <v>1484</v>
      </c>
      <c r="D1210">
        <v>1905</v>
      </c>
      <c r="E1210">
        <v>2047</v>
      </c>
      <c r="F1210">
        <v>5342</v>
      </c>
      <c r="G1210">
        <v>217</v>
      </c>
      <c r="H1210">
        <v>227</v>
      </c>
      <c r="I1210">
        <v>319</v>
      </c>
      <c r="J1210">
        <v>361</v>
      </c>
      <c r="K1210">
        <v>532</v>
      </c>
      <c r="L1210">
        <v>156</v>
      </c>
      <c r="M1210">
        <v>162</v>
      </c>
      <c r="N1210">
        <v>215</v>
      </c>
      <c r="O1210">
        <v>197</v>
      </c>
      <c r="P1210">
        <v>259</v>
      </c>
      <c r="Q1210">
        <v>139</v>
      </c>
      <c r="R1210">
        <v>149</v>
      </c>
      <c r="S1210">
        <v>163</v>
      </c>
      <c r="T1210">
        <v>153</v>
      </c>
      <c r="U1210">
        <v>165</v>
      </c>
      <c r="V1210">
        <v>161</v>
      </c>
      <c r="W1210">
        <v>142</v>
      </c>
      <c r="X1210">
        <v>111</v>
      </c>
      <c r="Y1210">
        <v>131</v>
      </c>
      <c r="Z1210">
        <v>95</v>
      </c>
    </row>
    <row r="1211" spans="1:26" x14ac:dyDescent="0.3">
      <c r="A1211">
        <v>202406</v>
      </c>
      <c r="B1211">
        <v>1518</v>
      </c>
      <c r="C1211">
        <v>1476</v>
      </c>
      <c r="D1211">
        <v>1894</v>
      </c>
      <c r="E1211">
        <v>2038</v>
      </c>
      <c r="F1211">
        <v>5312</v>
      </c>
      <c r="G1211">
        <v>214</v>
      </c>
      <c r="H1211">
        <v>227</v>
      </c>
      <c r="I1211">
        <v>316</v>
      </c>
      <c r="J1211">
        <v>360</v>
      </c>
      <c r="K1211">
        <v>531</v>
      </c>
      <c r="L1211">
        <v>156</v>
      </c>
      <c r="M1211">
        <v>162</v>
      </c>
      <c r="N1211">
        <v>215</v>
      </c>
      <c r="O1211">
        <v>197</v>
      </c>
      <c r="P1211">
        <v>258</v>
      </c>
      <c r="Q1211">
        <v>138</v>
      </c>
      <c r="R1211">
        <v>149</v>
      </c>
      <c r="S1211">
        <v>163</v>
      </c>
      <c r="T1211">
        <v>153</v>
      </c>
      <c r="U1211">
        <v>165</v>
      </c>
      <c r="V1211">
        <v>161</v>
      </c>
      <c r="W1211">
        <v>142</v>
      </c>
      <c r="X1211">
        <v>111</v>
      </c>
      <c r="Y1211">
        <v>130</v>
      </c>
      <c r="Z1211">
        <v>95</v>
      </c>
    </row>
    <row r="1212" spans="1:26" x14ac:dyDescent="0.3">
      <c r="A1212">
        <v>202407</v>
      </c>
      <c r="B1212">
        <v>1527</v>
      </c>
      <c r="C1212">
        <v>1446</v>
      </c>
      <c r="D1212">
        <v>1767</v>
      </c>
      <c r="E1212">
        <v>2231</v>
      </c>
      <c r="F1212">
        <v>5823</v>
      </c>
      <c r="G1212">
        <v>200</v>
      </c>
      <c r="H1212">
        <v>216</v>
      </c>
      <c r="I1212">
        <v>285</v>
      </c>
      <c r="J1212">
        <v>378</v>
      </c>
      <c r="K1212">
        <v>475</v>
      </c>
      <c r="L1212">
        <v>136</v>
      </c>
      <c r="M1212">
        <v>150</v>
      </c>
      <c r="N1212">
        <v>202</v>
      </c>
      <c r="O1212">
        <v>193</v>
      </c>
      <c r="P1212">
        <v>230</v>
      </c>
      <c r="Q1212">
        <v>128</v>
      </c>
      <c r="R1212">
        <v>141</v>
      </c>
      <c r="S1212">
        <v>146</v>
      </c>
      <c r="T1212">
        <v>137</v>
      </c>
      <c r="U1212">
        <v>154</v>
      </c>
      <c r="V1212">
        <v>144</v>
      </c>
      <c r="W1212">
        <v>124</v>
      </c>
      <c r="X1212">
        <v>95</v>
      </c>
      <c r="Y1212">
        <v>110</v>
      </c>
      <c r="Z1212">
        <v>84</v>
      </c>
    </row>
    <row r="1213" spans="1:26" x14ac:dyDescent="0.3">
      <c r="A1213">
        <v>202408</v>
      </c>
      <c r="B1213">
        <v>1524</v>
      </c>
      <c r="C1213">
        <v>1441</v>
      </c>
      <c r="D1213">
        <v>1757</v>
      </c>
      <c r="E1213">
        <v>2218</v>
      </c>
      <c r="F1213">
        <v>5785</v>
      </c>
      <c r="G1213">
        <v>198</v>
      </c>
      <c r="H1213">
        <v>215</v>
      </c>
      <c r="I1213">
        <v>284</v>
      </c>
      <c r="J1213">
        <v>377</v>
      </c>
      <c r="K1213">
        <v>474</v>
      </c>
      <c r="L1213">
        <v>136</v>
      </c>
      <c r="M1213">
        <v>148</v>
      </c>
      <c r="N1213">
        <v>201</v>
      </c>
      <c r="O1213">
        <v>192</v>
      </c>
      <c r="P1213">
        <v>229</v>
      </c>
      <c r="Q1213">
        <v>128</v>
      </c>
      <c r="R1213">
        <v>141</v>
      </c>
      <c r="S1213">
        <v>146</v>
      </c>
      <c r="T1213">
        <v>136</v>
      </c>
      <c r="U1213">
        <v>153</v>
      </c>
      <c r="V1213">
        <v>144</v>
      </c>
      <c r="W1213">
        <v>124</v>
      </c>
      <c r="X1213">
        <v>95</v>
      </c>
      <c r="Y1213">
        <v>110</v>
      </c>
      <c r="Z1213">
        <v>84</v>
      </c>
    </row>
    <row r="1214" spans="1:26" x14ac:dyDescent="0.3">
      <c r="A1214">
        <v>202409</v>
      </c>
      <c r="B1214">
        <v>1510</v>
      </c>
      <c r="C1214">
        <v>1436</v>
      </c>
      <c r="D1214">
        <v>1744</v>
      </c>
      <c r="E1214">
        <v>2200</v>
      </c>
      <c r="F1214">
        <v>5750</v>
      </c>
      <c r="G1214">
        <v>198</v>
      </c>
      <c r="H1214">
        <v>215</v>
      </c>
      <c r="I1214">
        <v>283</v>
      </c>
      <c r="J1214">
        <v>375</v>
      </c>
      <c r="K1214">
        <v>473</v>
      </c>
      <c r="L1214">
        <v>134</v>
      </c>
      <c r="M1214">
        <v>148</v>
      </c>
      <c r="N1214">
        <v>201</v>
      </c>
      <c r="O1214">
        <v>192</v>
      </c>
      <c r="P1214">
        <v>229</v>
      </c>
      <c r="Q1214">
        <v>128</v>
      </c>
      <c r="R1214">
        <v>141</v>
      </c>
      <c r="S1214">
        <v>146</v>
      </c>
      <c r="T1214">
        <v>136</v>
      </c>
      <c r="U1214">
        <v>153</v>
      </c>
      <c r="V1214">
        <v>144</v>
      </c>
      <c r="W1214">
        <v>124</v>
      </c>
      <c r="X1214">
        <v>95</v>
      </c>
      <c r="Y1214">
        <v>110</v>
      </c>
      <c r="Z1214">
        <v>84</v>
      </c>
    </row>
    <row r="1215" spans="1:26" x14ac:dyDescent="0.3">
      <c r="A1215">
        <v>202410</v>
      </c>
      <c r="B1215">
        <v>1503</v>
      </c>
      <c r="C1215">
        <v>1428</v>
      </c>
      <c r="D1215">
        <v>1734</v>
      </c>
      <c r="E1215">
        <v>2180</v>
      </c>
      <c r="F1215">
        <v>5726</v>
      </c>
      <c r="G1215">
        <v>198</v>
      </c>
      <c r="H1215">
        <v>214</v>
      </c>
      <c r="I1215">
        <v>283</v>
      </c>
      <c r="J1215">
        <v>372</v>
      </c>
      <c r="K1215">
        <v>472</v>
      </c>
      <c r="L1215">
        <v>134</v>
      </c>
      <c r="M1215">
        <v>148</v>
      </c>
      <c r="N1215">
        <v>200</v>
      </c>
      <c r="O1215">
        <v>192</v>
      </c>
      <c r="P1215">
        <v>227</v>
      </c>
      <c r="Q1215">
        <v>128</v>
      </c>
      <c r="R1215">
        <v>141</v>
      </c>
      <c r="S1215">
        <v>146</v>
      </c>
      <c r="T1215">
        <v>136</v>
      </c>
      <c r="U1215">
        <v>153</v>
      </c>
      <c r="V1215">
        <v>144</v>
      </c>
      <c r="W1215">
        <v>124</v>
      </c>
      <c r="X1215">
        <v>95</v>
      </c>
      <c r="Y1215">
        <v>110</v>
      </c>
      <c r="Z1215">
        <v>84</v>
      </c>
    </row>
    <row r="1216" spans="1:26" x14ac:dyDescent="0.3">
      <c r="A1216">
        <v>202411</v>
      </c>
      <c r="B1216">
        <v>1490</v>
      </c>
      <c r="C1216">
        <v>1424</v>
      </c>
      <c r="D1216">
        <v>1727</v>
      </c>
      <c r="E1216">
        <v>2168</v>
      </c>
      <c r="F1216">
        <v>5684</v>
      </c>
      <c r="G1216">
        <v>196</v>
      </c>
      <c r="H1216">
        <v>212</v>
      </c>
      <c r="I1216">
        <v>281</v>
      </c>
      <c r="J1216">
        <v>370</v>
      </c>
      <c r="K1216">
        <v>471</v>
      </c>
      <c r="L1216">
        <v>132</v>
      </c>
      <c r="M1216">
        <v>147</v>
      </c>
      <c r="N1216">
        <v>200</v>
      </c>
      <c r="O1216">
        <v>192</v>
      </c>
      <c r="P1216">
        <v>226</v>
      </c>
      <c r="Q1216">
        <v>128</v>
      </c>
      <c r="R1216">
        <v>141</v>
      </c>
      <c r="S1216">
        <v>146</v>
      </c>
      <c r="T1216">
        <v>136</v>
      </c>
      <c r="U1216">
        <v>153</v>
      </c>
      <c r="V1216">
        <v>144</v>
      </c>
      <c r="W1216">
        <v>124</v>
      </c>
      <c r="X1216">
        <v>95</v>
      </c>
      <c r="Y1216">
        <v>110</v>
      </c>
      <c r="Z1216">
        <v>84</v>
      </c>
    </row>
    <row r="1217" spans="1:26" x14ac:dyDescent="0.3">
      <c r="A1217">
        <v>202412</v>
      </c>
      <c r="B1217">
        <v>1480</v>
      </c>
      <c r="C1217">
        <v>1418</v>
      </c>
      <c r="D1217">
        <v>1715</v>
      </c>
      <c r="E1217">
        <v>2158</v>
      </c>
      <c r="F1217">
        <v>5653</v>
      </c>
      <c r="G1217">
        <v>196</v>
      </c>
      <c r="H1217">
        <v>208</v>
      </c>
      <c r="I1217">
        <v>278</v>
      </c>
      <c r="J1217">
        <v>368</v>
      </c>
      <c r="K1217">
        <v>471</v>
      </c>
      <c r="L1217">
        <v>132</v>
      </c>
      <c r="M1217">
        <v>147</v>
      </c>
      <c r="N1217">
        <v>200</v>
      </c>
      <c r="O1217">
        <v>190</v>
      </c>
      <c r="P1217">
        <v>225</v>
      </c>
      <c r="Q1217">
        <v>128</v>
      </c>
      <c r="R1217">
        <v>141</v>
      </c>
      <c r="S1217">
        <v>146</v>
      </c>
      <c r="T1217">
        <v>136</v>
      </c>
      <c r="U1217">
        <v>152</v>
      </c>
      <c r="V1217">
        <v>144</v>
      </c>
      <c r="W1217">
        <v>124</v>
      </c>
      <c r="X1217">
        <v>95</v>
      </c>
      <c r="Y1217">
        <v>110</v>
      </c>
      <c r="Z1217">
        <v>84</v>
      </c>
    </row>
    <row r="1218" spans="1:26" x14ac:dyDescent="0.3">
      <c r="A1218">
        <v>202501</v>
      </c>
      <c r="B1218">
        <v>1474</v>
      </c>
      <c r="C1218">
        <v>1414</v>
      </c>
      <c r="D1218">
        <v>1709</v>
      </c>
      <c r="E1218">
        <v>2137</v>
      </c>
      <c r="F1218">
        <v>5619</v>
      </c>
      <c r="G1218">
        <v>195</v>
      </c>
      <c r="H1218">
        <v>208</v>
      </c>
      <c r="I1218">
        <v>275</v>
      </c>
      <c r="J1218">
        <v>366</v>
      </c>
      <c r="K1218">
        <v>469</v>
      </c>
      <c r="L1218">
        <v>131</v>
      </c>
      <c r="M1218">
        <v>147</v>
      </c>
      <c r="N1218">
        <v>200</v>
      </c>
      <c r="O1218">
        <v>190</v>
      </c>
      <c r="P1218">
        <v>225</v>
      </c>
      <c r="Q1218">
        <v>128</v>
      </c>
      <c r="R1218">
        <v>141</v>
      </c>
      <c r="S1218">
        <v>146</v>
      </c>
      <c r="T1218">
        <v>135</v>
      </c>
      <c r="U1218">
        <v>150</v>
      </c>
      <c r="V1218">
        <v>144</v>
      </c>
      <c r="W1218">
        <v>124</v>
      </c>
      <c r="X1218">
        <v>95</v>
      </c>
      <c r="Y1218">
        <v>110</v>
      </c>
      <c r="Z1218">
        <v>84</v>
      </c>
    </row>
    <row r="1219" spans="1:26" x14ac:dyDescent="0.3">
      <c r="A1219">
        <v>202502</v>
      </c>
      <c r="B1219">
        <v>1464</v>
      </c>
      <c r="C1219">
        <v>1408</v>
      </c>
      <c r="D1219">
        <v>1700</v>
      </c>
      <c r="E1219">
        <v>2116</v>
      </c>
      <c r="F1219">
        <v>5591</v>
      </c>
      <c r="G1219">
        <v>194</v>
      </c>
      <c r="H1219">
        <v>207</v>
      </c>
      <c r="I1219">
        <v>275</v>
      </c>
      <c r="J1219">
        <v>365</v>
      </c>
      <c r="K1219">
        <v>465</v>
      </c>
      <c r="L1219">
        <v>129</v>
      </c>
      <c r="M1219">
        <v>146</v>
      </c>
      <c r="N1219">
        <v>200</v>
      </c>
      <c r="O1219">
        <v>190</v>
      </c>
      <c r="P1219">
        <v>225</v>
      </c>
      <c r="Q1219">
        <v>128</v>
      </c>
      <c r="R1219">
        <v>141</v>
      </c>
      <c r="S1219">
        <v>146</v>
      </c>
      <c r="T1219">
        <v>135</v>
      </c>
      <c r="U1219">
        <v>150</v>
      </c>
      <c r="V1219">
        <v>144</v>
      </c>
      <c r="W1219">
        <v>124</v>
      </c>
      <c r="X1219">
        <v>95</v>
      </c>
      <c r="Y1219">
        <v>110</v>
      </c>
      <c r="Z1219">
        <v>84</v>
      </c>
    </row>
    <row r="1220" spans="1:26" x14ac:dyDescent="0.3">
      <c r="A1220">
        <v>202503</v>
      </c>
      <c r="B1220">
        <v>1453</v>
      </c>
      <c r="C1220">
        <v>1398</v>
      </c>
      <c r="D1220">
        <v>1694</v>
      </c>
      <c r="E1220">
        <v>2102</v>
      </c>
      <c r="F1220">
        <v>5550</v>
      </c>
      <c r="G1220">
        <v>194</v>
      </c>
      <c r="H1220">
        <v>204</v>
      </c>
      <c r="I1220">
        <v>275</v>
      </c>
      <c r="J1220">
        <v>365</v>
      </c>
      <c r="K1220">
        <v>463</v>
      </c>
      <c r="L1220">
        <v>129</v>
      </c>
      <c r="M1220">
        <v>146</v>
      </c>
      <c r="N1220">
        <v>199</v>
      </c>
      <c r="O1220">
        <v>188</v>
      </c>
      <c r="P1220">
        <v>225</v>
      </c>
      <c r="Q1220">
        <v>128</v>
      </c>
      <c r="R1220">
        <v>141</v>
      </c>
      <c r="S1220">
        <v>146</v>
      </c>
      <c r="T1220">
        <v>135</v>
      </c>
      <c r="U1220">
        <v>150</v>
      </c>
      <c r="V1220">
        <v>144</v>
      </c>
      <c r="W1220">
        <v>124</v>
      </c>
      <c r="X1220">
        <v>95</v>
      </c>
      <c r="Y1220">
        <v>110</v>
      </c>
      <c r="Z1220">
        <v>84</v>
      </c>
    </row>
    <row r="1221" spans="1:26" x14ac:dyDescent="0.3">
      <c r="A1221">
        <v>202504</v>
      </c>
      <c r="B1221">
        <v>1445</v>
      </c>
      <c r="C1221">
        <v>1390</v>
      </c>
      <c r="D1221">
        <v>1684</v>
      </c>
      <c r="E1221">
        <v>2083</v>
      </c>
      <c r="F1221">
        <v>5522</v>
      </c>
      <c r="G1221">
        <v>194</v>
      </c>
      <c r="H1221">
        <v>202</v>
      </c>
      <c r="I1221">
        <v>274</v>
      </c>
      <c r="J1221">
        <v>365</v>
      </c>
      <c r="K1221">
        <v>463</v>
      </c>
      <c r="L1221">
        <v>129</v>
      </c>
      <c r="M1221">
        <v>145</v>
      </c>
      <c r="N1221">
        <v>199</v>
      </c>
      <c r="O1221">
        <v>187</v>
      </c>
      <c r="P1221">
        <v>225</v>
      </c>
      <c r="Q1221">
        <v>127</v>
      </c>
      <c r="R1221">
        <v>141</v>
      </c>
      <c r="S1221">
        <v>146</v>
      </c>
      <c r="T1221">
        <v>134</v>
      </c>
      <c r="U1221">
        <v>149</v>
      </c>
      <c r="V1221">
        <v>144</v>
      </c>
      <c r="W1221">
        <v>124</v>
      </c>
      <c r="X1221">
        <v>95</v>
      </c>
      <c r="Y1221">
        <v>110</v>
      </c>
      <c r="Z1221">
        <v>84</v>
      </c>
    </row>
    <row r="1222" spans="1:26" x14ac:dyDescent="0.3">
      <c r="A1222">
        <v>202505</v>
      </c>
      <c r="B1222">
        <v>1438</v>
      </c>
      <c r="C1222">
        <v>1380</v>
      </c>
      <c r="D1222">
        <v>1678</v>
      </c>
      <c r="E1222">
        <v>2070</v>
      </c>
      <c r="F1222">
        <v>5488</v>
      </c>
      <c r="G1222">
        <v>194</v>
      </c>
      <c r="H1222">
        <v>202</v>
      </c>
      <c r="I1222">
        <v>273</v>
      </c>
      <c r="J1222">
        <v>363</v>
      </c>
      <c r="K1222">
        <v>462</v>
      </c>
      <c r="L1222">
        <v>128</v>
      </c>
      <c r="M1222">
        <v>145</v>
      </c>
      <c r="N1222">
        <v>197</v>
      </c>
      <c r="O1222">
        <v>186</v>
      </c>
      <c r="P1222">
        <v>225</v>
      </c>
      <c r="Q1222">
        <v>127</v>
      </c>
      <c r="R1222">
        <v>140</v>
      </c>
      <c r="S1222">
        <v>146</v>
      </c>
      <c r="T1222">
        <v>134</v>
      </c>
      <c r="U1222">
        <v>149</v>
      </c>
      <c r="V1222">
        <v>144</v>
      </c>
      <c r="W1222">
        <v>124</v>
      </c>
      <c r="X1222">
        <v>95</v>
      </c>
      <c r="Y1222">
        <v>110</v>
      </c>
      <c r="Z1222">
        <v>84</v>
      </c>
    </row>
    <row r="1223" spans="1:26" x14ac:dyDescent="0.3">
      <c r="A1223">
        <v>202506</v>
      </c>
      <c r="B1223">
        <v>1434</v>
      </c>
      <c r="C1223">
        <v>1372</v>
      </c>
      <c r="D1223">
        <v>1671</v>
      </c>
      <c r="E1223">
        <v>2061</v>
      </c>
      <c r="F1223">
        <v>5446</v>
      </c>
      <c r="G1223">
        <v>193</v>
      </c>
      <c r="H1223">
        <v>200</v>
      </c>
      <c r="I1223">
        <v>271</v>
      </c>
      <c r="J1223">
        <v>363</v>
      </c>
      <c r="K1223">
        <v>461</v>
      </c>
      <c r="L1223">
        <v>128</v>
      </c>
      <c r="M1223">
        <v>145</v>
      </c>
      <c r="N1223">
        <v>197</v>
      </c>
      <c r="O1223">
        <v>186</v>
      </c>
      <c r="P1223">
        <v>224</v>
      </c>
      <c r="Q1223">
        <v>127</v>
      </c>
      <c r="R1223">
        <v>140</v>
      </c>
      <c r="S1223">
        <v>146</v>
      </c>
      <c r="T1223">
        <v>134</v>
      </c>
      <c r="U1223">
        <v>149</v>
      </c>
      <c r="V1223">
        <v>144</v>
      </c>
      <c r="W1223">
        <v>124</v>
      </c>
      <c r="X1223">
        <v>95</v>
      </c>
      <c r="Y1223">
        <v>109</v>
      </c>
      <c r="Z1223">
        <v>84</v>
      </c>
    </row>
    <row r="1224" spans="1:26" x14ac:dyDescent="0.3">
      <c r="A1224">
        <v>202507</v>
      </c>
      <c r="B1224">
        <v>1129</v>
      </c>
      <c r="C1224">
        <v>1538</v>
      </c>
      <c r="D1224">
        <v>1679</v>
      </c>
      <c r="E1224">
        <v>2127</v>
      </c>
      <c r="F1224">
        <v>5913</v>
      </c>
      <c r="G1224">
        <v>160</v>
      </c>
      <c r="H1224">
        <v>210</v>
      </c>
      <c r="I1224">
        <v>286</v>
      </c>
      <c r="J1224">
        <v>348</v>
      </c>
      <c r="K1224">
        <v>488</v>
      </c>
      <c r="L1224">
        <v>111</v>
      </c>
      <c r="M1224">
        <v>159</v>
      </c>
      <c r="N1224">
        <v>190</v>
      </c>
      <c r="O1224">
        <v>173</v>
      </c>
      <c r="P1224">
        <v>218</v>
      </c>
      <c r="Q1224">
        <v>119</v>
      </c>
      <c r="R1224">
        <v>123</v>
      </c>
      <c r="S1224">
        <v>133</v>
      </c>
      <c r="T1224">
        <v>147</v>
      </c>
      <c r="U1224">
        <v>151</v>
      </c>
      <c r="V1224">
        <v>136</v>
      </c>
      <c r="W1224">
        <v>123</v>
      </c>
      <c r="X1224">
        <v>105</v>
      </c>
      <c r="Y1224">
        <v>100</v>
      </c>
      <c r="Z1224">
        <v>80</v>
      </c>
    </row>
    <row r="1225" spans="1:26" x14ac:dyDescent="0.3">
      <c r="A1225">
        <v>202508</v>
      </c>
      <c r="B1225">
        <v>1123</v>
      </c>
      <c r="C1225">
        <v>1531</v>
      </c>
      <c r="D1225">
        <v>1674</v>
      </c>
      <c r="E1225">
        <v>2111</v>
      </c>
      <c r="F1225">
        <v>5872</v>
      </c>
      <c r="G1225">
        <v>159</v>
      </c>
      <c r="H1225">
        <v>209</v>
      </c>
      <c r="I1225">
        <v>284</v>
      </c>
      <c r="J1225">
        <v>347</v>
      </c>
      <c r="K1225">
        <v>487</v>
      </c>
      <c r="L1225">
        <v>109</v>
      </c>
      <c r="M1225">
        <v>159</v>
      </c>
      <c r="N1225">
        <v>190</v>
      </c>
      <c r="O1225">
        <v>170</v>
      </c>
      <c r="P1225">
        <v>217</v>
      </c>
      <c r="Q1225">
        <v>119</v>
      </c>
      <c r="R1225">
        <v>123</v>
      </c>
      <c r="S1225">
        <v>133</v>
      </c>
      <c r="T1225">
        <v>146</v>
      </c>
      <c r="U1225">
        <v>151</v>
      </c>
      <c r="V1225">
        <v>136</v>
      </c>
      <c r="W1225">
        <v>123</v>
      </c>
      <c r="X1225">
        <v>103</v>
      </c>
      <c r="Y1225">
        <v>100</v>
      </c>
      <c r="Z1225">
        <v>80</v>
      </c>
    </row>
    <row r="1226" spans="1:26" x14ac:dyDescent="0.3">
      <c r="A1226">
        <v>202509</v>
      </c>
      <c r="B1226">
        <v>1057</v>
      </c>
      <c r="C1226">
        <v>1467</v>
      </c>
      <c r="D1226">
        <v>1633</v>
      </c>
      <c r="E1226">
        <v>2074</v>
      </c>
      <c r="F1226">
        <v>5804</v>
      </c>
      <c r="G1226">
        <v>157</v>
      </c>
      <c r="H1226">
        <v>207</v>
      </c>
      <c r="I1226">
        <v>282</v>
      </c>
      <c r="J1226">
        <v>344</v>
      </c>
      <c r="K1226">
        <v>481</v>
      </c>
      <c r="L1226">
        <v>109</v>
      </c>
      <c r="M1226">
        <v>159</v>
      </c>
      <c r="N1226">
        <v>189</v>
      </c>
      <c r="O1226">
        <v>169</v>
      </c>
      <c r="P1226">
        <v>216</v>
      </c>
      <c r="Q1226">
        <v>119</v>
      </c>
      <c r="R1226">
        <v>123</v>
      </c>
      <c r="S1226">
        <v>133</v>
      </c>
      <c r="T1226">
        <v>146</v>
      </c>
      <c r="U1226">
        <v>150</v>
      </c>
      <c r="V1226">
        <v>136</v>
      </c>
      <c r="W1226">
        <v>123</v>
      </c>
      <c r="X1226">
        <v>103</v>
      </c>
      <c r="Y1226">
        <v>100</v>
      </c>
      <c r="Z1226">
        <v>80</v>
      </c>
    </row>
    <row r="1227" spans="1:26" x14ac:dyDescent="0.3">
      <c r="A1227">
        <v>202510</v>
      </c>
      <c r="B1227">
        <v>1049</v>
      </c>
      <c r="C1227">
        <v>1459</v>
      </c>
      <c r="D1227">
        <v>1627</v>
      </c>
      <c r="E1227">
        <v>2068</v>
      </c>
      <c r="F1227">
        <v>5768</v>
      </c>
      <c r="G1227">
        <v>157</v>
      </c>
      <c r="H1227">
        <v>206</v>
      </c>
      <c r="I1227">
        <v>281</v>
      </c>
      <c r="J1227">
        <v>339</v>
      </c>
      <c r="K1227">
        <v>479</v>
      </c>
      <c r="L1227">
        <v>108</v>
      </c>
      <c r="M1227">
        <v>159</v>
      </c>
      <c r="N1227">
        <v>189</v>
      </c>
      <c r="O1227">
        <v>168</v>
      </c>
      <c r="P1227">
        <v>216</v>
      </c>
      <c r="Q1227">
        <v>119</v>
      </c>
      <c r="R1227">
        <v>123</v>
      </c>
      <c r="S1227">
        <v>133</v>
      </c>
      <c r="T1227">
        <v>146</v>
      </c>
      <c r="U1227">
        <v>150</v>
      </c>
      <c r="V1227">
        <v>136</v>
      </c>
      <c r="W1227">
        <v>122</v>
      </c>
      <c r="X1227">
        <v>103</v>
      </c>
      <c r="Y1227">
        <v>100</v>
      </c>
      <c r="Z1227">
        <v>80</v>
      </c>
    </row>
    <row r="1231" spans="1:26" x14ac:dyDescent="0.3">
      <c r="A1231" t="s">
        <v>30</v>
      </c>
    </row>
    <row r="1232" spans="1:26" x14ac:dyDescent="0.3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t="s">
        <v>7</v>
      </c>
      <c r="I1232" t="s">
        <v>8</v>
      </c>
      <c r="J1232" t="s">
        <v>9</v>
      </c>
      <c r="K1232" t="s">
        <v>10</v>
      </c>
      <c r="L1232" t="s">
        <v>11</v>
      </c>
      <c r="M1232" t="s">
        <v>12</v>
      </c>
      <c r="N1232" t="s">
        <v>13</v>
      </c>
      <c r="O1232" t="s">
        <v>14</v>
      </c>
      <c r="P1232" t="s">
        <v>15</v>
      </c>
      <c r="Q1232" t="s">
        <v>16</v>
      </c>
      <c r="R1232" t="s">
        <v>17</v>
      </c>
      <c r="S1232" t="s">
        <v>18</v>
      </c>
      <c r="T1232" t="s">
        <v>19</v>
      </c>
      <c r="U1232" t="s">
        <v>20</v>
      </c>
      <c r="V1232" t="s">
        <v>21</v>
      </c>
      <c r="W1232" t="s">
        <v>22</v>
      </c>
      <c r="X1232" t="s">
        <v>23</v>
      </c>
      <c r="Y1232" t="s">
        <v>24</v>
      </c>
      <c r="Z1232" t="s">
        <v>25</v>
      </c>
    </row>
    <row r="1233" spans="1:26" x14ac:dyDescent="0.3">
      <c r="A1233">
        <v>199007</v>
      </c>
      <c r="B1233">
        <v>53.05</v>
      </c>
      <c r="C1233">
        <v>56.66</v>
      </c>
      <c r="D1233">
        <v>52.57</v>
      </c>
      <c r="E1233">
        <v>44.99</v>
      </c>
      <c r="F1233">
        <v>35.04</v>
      </c>
      <c r="G1233">
        <v>230.84</v>
      </c>
      <c r="H1233">
        <v>226.25</v>
      </c>
      <c r="I1233">
        <v>225.48</v>
      </c>
      <c r="J1233">
        <v>223.87</v>
      </c>
      <c r="K1233">
        <v>220</v>
      </c>
      <c r="L1233">
        <v>476.62</v>
      </c>
      <c r="M1233">
        <v>473.18</v>
      </c>
      <c r="N1233">
        <v>476.94</v>
      </c>
      <c r="O1233">
        <v>469.55</v>
      </c>
      <c r="P1233">
        <v>478.74</v>
      </c>
      <c r="Q1233">
        <v>983.79</v>
      </c>
      <c r="R1233">
        <v>1010.37</v>
      </c>
      <c r="S1233">
        <v>1004.04</v>
      </c>
      <c r="T1233">
        <v>984.13</v>
      </c>
      <c r="U1233">
        <v>974.8</v>
      </c>
      <c r="V1233">
        <v>6275.55</v>
      </c>
      <c r="W1233">
        <v>6519.44</v>
      </c>
      <c r="X1233">
        <v>5398.71</v>
      </c>
      <c r="Y1233">
        <v>4648.13</v>
      </c>
      <c r="Z1233">
        <v>4615.93</v>
      </c>
    </row>
    <row r="1234" spans="1:26" x14ac:dyDescent="0.3">
      <c r="A1234">
        <v>199008</v>
      </c>
      <c r="B1234">
        <v>53.61</v>
      </c>
      <c r="C1234">
        <v>57.38</v>
      </c>
      <c r="D1234">
        <v>53.09</v>
      </c>
      <c r="E1234">
        <v>45.43</v>
      </c>
      <c r="F1234">
        <v>35</v>
      </c>
      <c r="G1234">
        <v>235.45</v>
      </c>
      <c r="H1234">
        <v>228.56</v>
      </c>
      <c r="I1234">
        <v>229.04</v>
      </c>
      <c r="J1234">
        <v>225.47</v>
      </c>
      <c r="K1234">
        <v>221.48</v>
      </c>
      <c r="L1234">
        <v>486.37</v>
      </c>
      <c r="M1234">
        <v>484.27</v>
      </c>
      <c r="N1234">
        <v>486.5</v>
      </c>
      <c r="O1234">
        <v>482.6</v>
      </c>
      <c r="P1234">
        <v>488.13</v>
      </c>
      <c r="Q1234">
        <v>1010.15</v>
      </c>
      <c r="R1234">
        <v>1037.93</v>
      </c>
      <c r="S1234">
        <v>1025.1600000000001</v>
      </c>
      <c r="T1234">
        <v>1006.32</v>
      </c>
      <c r="U1234">
        <v>1003.02</v>
      </c>
      <c r="V1234">
        <v>6346.24</v>
      </c>
      <c r="W1234">
        <v>6488.18</v>
      </c>
      <c r="X1234">
        <v>5482.29</v>
      </c>
      <c r="Y1234">
        <v>4732.6400000000003</v>
      </c>
      <c r="Z1234">
        <v>4620.97</v>
      </c>
    </row>
    <row r="1235" spans="1:26" x14ac:dyDescent="0.3">
      <c r="A1235">
        <v>199009</v>
      </c>
      <c r="B1235">
        <v>47.95</v>
      </c>
      <c r="C1235">
        <v>50.27</v>
      </c>
      <c r="D1235">
        <v>47.5</v>
      </c>
      <c r="E1235">
        <v>41.01</v>
      </c>
      <c r="F1235">
        <v>31.47</v>
      </c>
      <c r="G1235">
        <v>205.82</v>
      </c>
      <c r="H1235">
        <v>205.31</v>
      </c>
      <c r="I1235">
        <v>201.67</v>
      </c>
      <c r="J1235">
        <v>199.9</v>
      </c>
      <c r="K1235">
        <v>197.36</v>
      </c>
      <c r="L1235">
        <v>418.34</v>
      </c>
      <c r="M1235">
        <v>423.83</v>
      </c>
      <c r="N1235">
        <v>422.2</v>
      </c>
      <c r="O1235">
        <v>424.84</v>
      </c>
      <c r="P1235">
        <v>427.1</v>
      </c>
      <c r="Q1235">
        <v>890.51</v>
      </c>
      <c r="R1235">
        <v>917.48</v>
      </c>
      <c r="S1235">
        <v>903.91</v>
      </c>
      <c r="T1235">
        <v>880.21</v>
      </c>
      <c r="U1235">
        <v>880.63</v>
      </c>
      <c r="V1235">
        <v>5752.58</v>
      </c>
      <c r="W1235">
        <v>5823.43</v>
      </c>
      <c r="X1235">
        <v>4973.8100000000004</v>
      </c>
      <c r="Y1235">
        <v>4297.51</v>
      </c>
      <c r="Z1235">
        <v>4149.01</v>
      </c>
    </row>
    <row r="1236" spans="1:26" x14ac:dyDescent="0.3">
      <c r="A1236">
        <v>199010</v>
      </c>
      <c r="B1236">
        <v>43.19</v>
      </c>
      <c r="C1236">
        <v>46.15</v>
      </c>
      <c r="D1236">
        <v>43.31</v>
      </c>
      <c r="E1236">
        <v>37.96</v>
      </c>
      <c r="F1236">
        <v>28.77</v>
      </c>
      <c r="G1236">
        <v>183.08</v>
      </c>
      <c r="H1236">
        <v>184.03</v>
      </c>
      <c r="I1236">
        <v>182.95</v>
      </c>
      <c r="J1236">
        <v>182.51</v>
      </c>
      <c r="K1236">
        <v>178.87</v>
      </c>
      <c r="L1236">
        <v>367.01</v>
      </c>
      <c r="M1236">
        <v>375.25</v>
      </c>
      <c r="N1236">
        <v>371.75</v>
      </c>
      <c r="O1236">
        <v>371.14</v>
      </c>
      <c r="P1236">
        <v>374.25</v>
      </c>
      <c r="Q1236">
        <v>774.44</v>
      </c>
      <c r="R1236">
        <v>813.77</v>
      </c>
      <c r="S1236">
        <v>791.15</v>
      </c>
      <c r="T1236">
        <v>763.33</v>
      </c>
      <c r="U1236">
        <v>764.52</v>
      </c>
      <c r="V1236">
        <v>5087.97</v>
      </c>
      <c r="W1236">
        <v>5141.33</v>
      </c>
      <c r="X1236">
        <v>4444.34</v>
      </c>
      <c r="Y1236">
        <v>3839.22</v>
      </c>
      <c r="Z1236">
        <v>3627.52</v>
      </c>
    </row>
    <row r="1237" spans="1:26" x14ac:dyDescent="0.3">
      <c r="A1237">
        <v>199011</v>
      </c>
      <c r="B1237">
        <v>42.87</v>
      </c>
      <c r="C1237">
        <v>45.19</v>
      </c>
      <c r="D1237">
        <v>43.37</v>
      </c>
      <c r="E1237">
        <v>37.299999999999997</v>
      </c>
      <c r="F1237">
        <v>27.98</v>
      </c>
      <c r="G1237">
        <v>192.2</v>
      </c>
      <c r="H1237">
        <v>186.25</v>
      </c>
      <c r="I1237">
        <v>185.22</v>
      </c>
      <c r="J1237">
        <v>185.06</v>
      </c>
      <c r="K1237">
        <v>178.47</v>
      </c>
      <c r="L1237">
        <v>408.73</v>
      </c>
      <c r="M1237">
        <v>406.98</v>
      </c>
      <c r="N1237">
        <v>397.06</v>
      </c>
      <c r="O1237">
        <v>397.85</v>
      </c>
      <c r="P1237">
        <v>398.76</v>
      </c>
      <c r="Q1237">
        <v>861.98</v>
      </c>
      <c r="R1237">
        <v>879.93</v>
      </c>
      <c r="S1237">
        <v>873.87</v>
      </c>
      <c r="T1237">
        <v>834.09</v>
      </c>
      <c r="U1237">
        <v>836.48</v>
      </c>
      <c r="V1237">
        <v>5568.02</v>
      </c>
      <c r="W1237">
        <v>5960.19</v>
      </c>
      <c r="X1237">
        <v>4888.57</v>
      </c>
      <c r="Y1237">
        <v>4146.03</v>
      </c>
      <c r="Z1237">
        <v>3982.61</v>
      </c>
    </row>
    <row r="1238" spans="1:26" x14ac:dyDescent="0.3">
      <c r="A1238">
        <v>199012</v>
      </c>
      <c r="B1238">
        <v>42.65</v>
      </c>
      <c r="C1238">
        <v>45.03</v>
      </c>
      <c r="D1238">
        <v>43.21</v>
      </c>
      <c r="E1238">
        <v>36.979999999999997</v>
      </c>
      <c r="F1238">
        <v>28.17</v>
      </c>
      <c r="G1238">
        <v>186.22</v>
      </c>
      <c r="H1238">
        <v>185.76</v>
      </c>
      <c r="I1238">
        <v>183.71</v>
      </c>
      <c r="J1238">
        <v>184.32</v>
      </c>
      <c r="K1238">
        <v>177.65</v>
      </c>
      <c r="L1238">
        <v>379.04</v>
      </c>
      <c r="M1238">
        <v>392.71</v>
      </c>
      <c r="N1238">
        <v>383.73</v>
      </c>
      <c r="O1238">
        <v>375.14</v>
      </c>
      <c r="P1238">
        <v>381.81</v>
      </c>
      <c r="Q1238">
        <v>815.2</v>
      </c>
      <c r="R1238">
        <v>845.37</v>
      </c>
      <c r="S1238">
        <v>830.04</v>
      </c>
      <c r="T1238">
        <v>790.49</v>
      </c>
      <c r="U1238">
        <v>787.12</v>
      </c>
      <c r="V1238">
        <v>5481.88</v>
      </c>
      <c r="W1238">
        <v>5707.79</v>
      </c>
      <c r="X1238">
        <v>4763.25</v>
      </c>
      <c r="Y1238">
        <v>4076.34</v>
      </c>
      <c r="Z1238">
        <v>3793.28</v>
      </c>
    </row>
    <row r="1239" spans="1:26" x14ac:dyDescent="0.3">
      <c r="A1239">
        <v>199101</v>
      </c>
      <c r="B1239">
        <v>42.44</v>
      </c>
      <c r="C1239">
        <v>45.98</v>
      </c>
      <c r="D1239">
        <v>43.34</v>
      </c>
      <c r="E1239">
        <v>36.81</v>
      </c>
      <c r="F1239">
        <v>28.37</v>
      </c>
      <c r="G1239">
        <v>188.32</v>
      </c>
      <c r="H1239">
        <v>188.73</v>
      </c>
      <c r="I1239">
        <v>186.57</v>
      </c>
      <c r="J1239">
        <v>186.97</v>
      </c>
      <c r="K1239">
        <v>180.29</v>
      </c>
      <c r="L1239">
        <v>388.87</v>
      </c>
      <c r="M1239">
        <v>395.47</v>
      </c>
      <c r="N1239">
        <v>382.87</v>
      </c>
      <c r="O1239">
        <v>372</v>
      </c>
      <c r="P1239">
        <v>381.06</v>
      </c>
      <c r="Q1239">
        <v>812.7</v>
      </c>
      <c r="R1239">
        <v>856.38</v>
      </c>
      <c r="S1239">
        <v>826.35</v>
      </c>
      <c r="T1239">
        <v>792.72</v>
      </c>
      <c r="U1239">
        <v>789.82</v>
      </c>
      <c r="V1239">
        <v>5613.28</v>
      </c>
      <c r="W1239">
        <v>5890.96</v>
      </c>
      <c r="X1239">
        <v>4885.58</v>
      </c>
      <c r="Y1239">
        <v>4101.8500000000004</v>
      </c>
      <c r="Z1239">
        <v>3789.11</v>
      </c>
    </row>
    <row r="1240" spans="1:26" x14ac:dyDescent="0.3">
      <c r="A1240">
        <v>199102</v>
      </c>
      <c r="B1240">
        <v>43.45</v>
      </c>
      <c r="C1240">
        <v>47.17</v>
      </c>
      <c r="D1240">
        <v>44.35</v>
      </c>
      <c r="E1240">
        <v>37.33</v>
      </c>
      <c r="F1240">
        <v>29.46</v>
      </c>
      <c r="G1240">
        <v>187.59</v>
      </c>
      <c r="H1240">
        <v>191.58</v>
      </c>
      <c r="I1240">
        <v>189.76</v>
      </c>
      <c r="J1240">
        <v>190.77</v>
      </c>
      <c r="K1240">
        <v>183.75</v>
      </c>
      <c r="L1240">
        <v>389.82</v>
      </c>
      <c r="M1240">
        <v>398.03</v>
      </c>
      <c r="N1240">
        <v>388.51</v>
      </c>
      <c r="O1240">
        <v>369.18</v>
      </c>
      <c r="P1240">
        <v>384.49</v>
      </c>
      <c r="Q1240">
        <v>819.44</v>
      </c>
      <c r="R1240">
        <v>870.23</v>
      </c>
      <c r="S1240">
        <v>826.64</v>
      </c>
      <c r="T1240">
        <v>803.07</v>
      </c>
      <c r="U1240">
        <v>803.27</v>
      </c>
      <c r="V1240">
        <v>5849.04</v>
      </c>
      <c r="W1240">
        <v>6079.19</v>
      </c>
      <c r="X1240">
        <v>5030.8100000000004</v>
      </c>
      <c r="Y1240">
        <v>4208.3500000000004</v>
      </c>
      <c r="Z1240">
        <v>3962.37</v>
      </c>
    </row>
    <row r="1241" spans="1:26" x14ac:dyDescent="0.3">
      <c r="A1241">
        <v>199103</v>
      </c>
      <c r="B1241">
        <v>48.6</v>
      </c>
      <c r="C1241">
        <v>52.16</v>
      </c>
      <c r="D1241">
        <v>48.7</v>
      </c>
      <c r="E1241">
        <v>40.98</v>
      </c>
      <c r="F1241">
        <v>32.46</v>
      </c>
      <c r="G1241">
        <v>211.68</v>
      </c>
      <c r="H1241">
        <v>215.33</v>
      </c>
      <c r="I1241">
        <v>211.44</v>
      </c>
      <c r="J1241">
        <v>208.33</v>
      </c>
      <c r="K1241">
        <v>204.32</v>
      </c>
      <c r="L1241">
        <v>443.02</v>
      </c>
      <c r="M1241">
        <v>446.31</v>
      </c>
      <c r="N1241">
        <v>442.52</v>
      </c>
      <c r="O1241">
        <v>418.65</v>
      </c>
      <c r="P1241">
        <v>433.93</v>
      </c>
      <c r="Q1241">
        <v>929.4</v>
      </c>
      <c r="R1241">
        <v>970.48</v>
      </c>
      <c r="S1241">
        <v>928.89</v>
      </c>
      <c r="T1241">
        <v>909.6</v>
      </c>
      <c r="U1241">
        <v>901.89</v>
      </c>
      <c r="V1241">
        <v>6387.41</v>
      </c>
      <c r="W1241">
        <v>6521.41</v>
      </c>
      <c r="X1241">
        <v>5418.87</v>
      </c>
      <c r="Y1241">
        <v>4581.51</v>
      </c>
      <c r="Z1241">
        <v>4361.34</v>
      </c>
    </row>
    <row r="1242" spans="1:26" x14ac:dyDescent="0.3">
      <c r="A1242">
        <v>199104</v>
      </c>
      <c r="B1242">
        <v>50.6</v>
      </c>
      <c r="C1242">
        <v>53.5</v>
      </c>
      <c r="D1242">
        <v>49.74</v>
      </c>
      <c r="E1242">
        <v>41.87</v>
      </c>
      <c r="F1242">
        <v>33.46</v>
      </c>
      <c r="G1242">
        <v>213.89</v>
      </c>
      <c r="H1242">
        <v>214.92</v>
      </c>
      <c r="I1242">
        <v>210.47</v>
      </c>
      <c r="J1242">
        <v>209.95</v>
      </c>
      <c r="K1242">
        <v>206.35</v>
      </c>
      <c r="L1242">
        <v>442.27</v>
      </c>
      <c r="M1242">
        <v>441.82</v>
      </c>
      <c r="N1242">
        <v>438.14</v>
      </c>
      <c r="O1242">
        <v>411.73</v>
      </c>
      <c r="P1242">
        <v>434.6</v>
      </c>
      <c r="Q1242">
        <v>922.44</v>
      </c>
      <c r="R1242">
        <v>954.38</v>
      </c>
      <c r="S1242">
        <v>901.99</v>
      </c>
      <c r="T1242">
        <v>893.6</v>
      </c>
      <c r="U1242">
        <v>894.68</v>
      </c>
      <c r="V1242">
        <v>6319.91</v>
      </c>
      <c r="W1242">
        <v>6357.3</v>
      </c>
      <c r="X1242">
        <v>5286.43</v>
      </c>
      <c r="Y1242">
        <v>4384.5600000000004</v>
      </c>
      <c r="Z1242">
        <v>4202.51</v>
      </c>
    </row>
    <row r="1243" spans="1:26" x14ac:dyDescent="0.3">
      <c r="A1243">
        <v>199105</v>
      </c>
      <c r="B1243">
        <v>50.58</v>
      </c>
      <c r="C1243">
        <v>52.91</v>
      </c>
      <c r="D1243">
        <v>50.33</v>
      </c>
      <c r="E1243">
        <v>41.82</v>
      </c>
      <c r="F1243">
        <v>34.049999999999997</v>
      </c>
      <c r="G1243">
        <v>214.3</v>
      </c>
      <c r="H1243">
        <v>215.92</v>
      </c>
      <c r="I1243">
        <v>213.51</v>
      </c>
      <c r="J1243">
        <v>208.76</v>
      </c>
      <c r="K1243">
        <v>206.88</v>
      </c>
      <c r="L1243">
        <v>441.83</v>
      </c>
      <c r="M1243">
        <v>439.92</v>
      </c>
      <c r="N1243">
        <v>438.31</v>
      </c>
      <c r="O1243">
        <v>416.62</v>
      </c>
      <c r="P1243">
        <v>437.91</v>
      </c>
      <c r="Q1243">
        <v>919.19</v>
      </c>
      <c r="R1243">
        <v>947.89</v>
      </c>
      <c r="S1243">
        <v>909.58</v>
      </c>
      <c r="T1243">
        <v>903.63</v>
      </c>
      <c r="U1243">
        <v>903.87</v>
      </c>
      <c r="V1243">
        <v>6343.64</v>
      </c>
      <c r="W1243">
        <v>6437.98</v>
      </c>
      <c r="X1243">
        <v>5350.79</v>
      </c>
      <c r="Y1243">
        <v>4426.03</v>
      </c>
      <c r="Z1243">
        <v>4227.7299999999996</v>
      </c>
    </row>
    <row r="1244" spans="1:26" x14ac:dyDescent="0.3">
      <c r="A1244">
        <v>199106</v>
      </c>
      <c r="B1244">
        <v>51.41</v>
      </c>
      <c r="C1244">
        <v>53.59</v>
      </c>
      <c r="D1244">
        <v>51.14</v>
      </c>
      <c r="E1244">
        <v>41.93</v>
      </c>
      <c r="F1244">
        <v>34.53</v>
      </c>
      <c r="G1244">
        <v>213.67</v>
      </c>
      <c r="H1244">
        <v>218.14</v>
      </c>
      <c r="I1244">
        <v>215.33</v>
      </c>
      <c r="J1244">
        <v>211.66</v>
      </c>
      <c r="K1244">
        <v>207.56</v>
      </c>
      <c r="L1244">
        <v>437.04</v>
      </c>
      <c r="M1244">
        <v>442.04</v>
      </c>
      <c r="N1244">
        <v>442.85</v>
      </c>
      <c r="O1244">
        <v>420.37</v>
      </c>
      <c r="P1244">
        <v>439.02</v>
      </c>
      <c r="Q1244">
        <v>919.27</v>
      </c>
      <c r="R1244">
        <v>946.52</v>
      </c>
      <c r="S1244">
        <v>903.11</v>
      </c>
      <c r="T1244">
        <v>916.11</v>
      </c>
      <c r="U1244">
        <v>913.98</v>
      </c>
      <c r="V1244">
        <v>6441.64</v>
      </c>
      <c r="W1244">
        <v>6502.56</v>
      </c>
      <c r="X1244">
        <v>5420.2</v>
      </c>
      <c r="Y1244">
        <v>4478.97</v>
      </c>
      <c r="Z1244">
        <v>4266.93</v>
      </c>
    </row>
    <row r="1245" spans="1:26" x14ac:dyDescent="0.3">
      <c r="A1245">
        <v>199107</v>
      </c>
      <c r="B1245">
        <v>52.2</v>
      </c>
      <c r="C1245">
        <v>51.14</v>
      </c>
      <c r="D1245">
        <v>50.15</v>
      </c>
      <c r="E1245">
        <v>43.44</v>
      </c>
      <c r="F1245">
        <v>31.42</v>
      </c>
      <c r="G1245">
        <v>207.81</v>
      </c>
      <c r="H1245">
        <v>207.35</v>
      </c>
      <c r="I1245">
        <v>208.4</v>
      </c>
      <c r="J1245">
        <v>206.27</v>
      </c>
      <c r="K1245">
        <v>201.93</v>
      </c>
      <c r="L1245">
        <v>428.2</v>
      </c>
      <c r="M1245">
        <v>433.49</v>
      </c>
      <c r="N1245">
        <v>427.76</v>
      </c>
      <c r="O1245">
        <v>426.3</v>
      </c>
      <c r="P1245">
        <v>431.48</v>
      </c>
      <c r="Q1245">
        <v>902.02</v>
      </c>
      <c r="R1245">
        <v>938.9</v>
      </c>
      <c r="S1245">
        <v>910.93</v>
      </c>
      <c r="T1245">
        <v>927.43</v>
      </c>
      <c r="U1245">
        <v>902.64</v>
      </c>
      <c r="V1245">
        <v>6435.67</v>
      </c>
      <c r="W1245">
        <v>6310.99</v>
      </c>
      <c r="X1245">
        <v>5329.75</v>
      </c>
      <c r="Y1245">
        <v>3838.94</v>
      </c>
      <c r="Z1245">
        <v>4253.7</v>
      </c>
    </row>
    <row r="1246" spans="1:26" x14ac:dyDescent="0.3">
      <c r="A1246">
        <v>199108</v>
      </c>
      <c r="B1246">
        <v>53.11</v>
      </c>
      <c r="C1246">
        <v>52.82</v>
      </c>
      <c r="D1246">
        <v>51.58</v>
      </c>
      <c r="E1246">
        <v>44.91</v>
      </c>
      <c r="F1246">
        <v>32.18</v>
      </c>
      <c r="G1246">
        <v>211.81</v>
      </c>
      <c r="H1246">
        <v>214.87</v>
      </c>
      <c r="I1246">
        <v>210.71</v>
      </c>
      <c r="J1246">
        <v>210.03</v>
      </c>
      <c r="K1246">
        <v>205.36</v>
      </c>
      <c r="L1246">
        <v>436.47</v>
      </c>
      <c r="M1246">
        <v>446.92</v>
      </c>
      <c r="N1246">
        <v>434.71</v>
      </c>
      <c r="O1246">
        <v>432.86</v>
      </c>
      <c r="P1246">
        <v>440.66</v>
      </c>
      <c r="Q1246">
        <v>928.93</v>
      </c>
      <c r="R1246">
        <v>958.79</v>
      </c>
      <c r="S1246">
        <v>930.92</v>
      </c>
      <c r="T1246">
        <v>951.47</v>
      </c>
      <c r="U1246">
        <v>930.66</v>
      </c>
      <c r="V1246">
        <v>6778.43</v>
      </c>
      <c r="W1246">
        <v>6526.76</v>
      </c>
      <c r="X1246">
        <v>5609.62</v>
      </c>
      <c r="Y1246">
        <v>4016.94</v>
      </c>
      <c r="Z1246">
        <v>4407.0200000000004</v>
      </c>
    </row>
    <row r="1247" spans="1:26" x14ac:dyDescent="0.3">
      <c r="A1247">
        <v>199109</v>
      </c>
      <c r="B1247">
        <v>52.63</v>
      </c>
      <c r="C1247">
        <v>53.62</v>
      </c>
      <c r="D1247">
        <v>52.06</v>
      </c>
      <c r="E1247">
        <v>45.37</v>
      </c>
      <c r="F1247">
        <v>32.380000000000003</v>
      </c>
      <c r="G1247">
        <v>207.96</v>
      </c>
      <c r="H1247">
        <v>216.32</v>
      </c>
      <c r="I1247">
        <v>210.07</v>
      </c>
      <c r="J1247">
        <v>209.62</v>
      </c>
      <c r="K1247">
        <v>203.94</v>
      </c>
      <c r="L1247">
        <v>432.94</v>
      </c>
      <c r="M1247">
        <v>440.02</v>
      </c>
      <c r="N1247">
        <v>423.28</v>
      </c>
      <c r="O1247">
        <v>421.84</v>
      </c>
      <c r="P1247">
        <v>431.58</v>
      </c>
      <c r="Q1247">
        <v>906.2</v>
      </c>
      <c r="R1247">
        <v>948.29</v>
      </c>
      <c r="S1247">
        <v>900.76</v>
      </c>
      <c r="T1247">
        <v>929.58</v>
      </c>
      <c r="U1247">
        <v>906.62</v>
      </c>
      <c r="V1247">
        <v>6805.69</v>
      </c>
      <c r="W1247">
        <v>6477.64</v>
      </c>
      <c r="X1247">
        <v>5574.08</v>
      </c>
      <c r="Y1247">
        <v>3967.22</v>
      </c>
      <c r="Z1247">
        <v>4338.8</v>
      </c>
    </row>
    <row r="1248" spans="1:26" x14ac:dyDescent="0.3">
      <c r="A1248">
        <v>199110</v>
      </c>
      <c r="B1248">
        <v>55.92</v>
      </c>
      <c r="C1248">
        <v>56.37</v>
      </c>
      <c r="D1248">
        <v>54.16</v>
      </c>
      <c r="E1248">
        <v>47.1</v>
      </c>
      <c r="F1248">
        <v>33.29</v>
      </c>
      <c r="G1248">
        <v>214.98</v>
      </c>
      <c r="H1248">
        <v>224.66</v>
      </c>
      <c r="I1248">
        <v>220.17</v>
      </c>
      <c r="J1248">
        <v>213.28</v>
      </c>
      <c r="K1248">
        <v>208.37</v>
      </c>
      <c r="L1248">
        <v>448.63</v>
      </c>
      <c r="M1248">
        <v>458.82</v>
      </c>
      <c r="N1248">
        <v>441.65</v>
      </c>
      <c r="O1248">
        <v>435.85</v>
      </c>
      <c r="P1248">
        <v>444.8</v>
      </c>
      <c r="Q1248">
        <v>953.3</v>
      </c>
      <c r="R1248">
        <v>987.17</v>
      </c>
      <c r="S1248">
        <v>939.2</v>
      </c>
      <c r="T1248">
        <v>981.74</v>
      </c>
      <c r="U1248">
        <v>936.68</v>
      </c>
      <c r="V1248">
        <v>6924.11</v>
      </c>
      <c r="W1248">
        <v>6660.54</v>
      </c>
      <c r="X1248">
        <v>5741.54</v>
      </c>
      <c r="Y1248">
        <v>4113.29</v>
      </c>
      <c r="Z1248">
        <v>4469.0600000000004</v>
      </c>
    </row>
    <row r="1249" spans="1:26" x14ac:dyDescent="0.3">
      <c r="A1249">
        <v>199111</v>
      </c>
      <c r="B1249">
        <v>57.36</v>
      </c>
      <c r="C1249">
        <v>57.5</v>
      </c>
      <c r="D1249">
        <v>55.04</v>
      </c>
      <c r="E1249">
        <v>47.59</v>
      </c>
      <c r="F1249">
        <v>33.450000000000003</v>
      </c>
      <c r="G1249">
        <v>220.85</v>
      </c>
      <c r="H1249">
        <v>227.7</v>
      </c>
      <c r="I1249">
        <v>221.72</v>
      </c>
      <c r="J1249">
        <v>214.87</v>
      </c>
      <c r="K1249">
        <v>209.69</v>
      </c>
      <c r="L1249">
        <v>459.42</v>
      </c>
      <c r="M1249">
        <v>465.71</v>
      </c>
      <c r="N1249">
        <v>447.35</v>
      </c>
      <c r="O1249">
        <v>438.67</v>
      </c>
      <c r="P1249">
        <v>457.12</v>
      </c>
      <c r="Q1249">
        <v>972.7</v>
      </c>
      <c r="R1249">
        <v>998.05</v>
      </c>
      <c r="S1249">
        <v>948.48</v>
      </c>
      <c r="T1249">
        <v>987.32</v>
      </c>
      <c r="U1249">
        <v>955.44</v>
      </c>
      <c r="V1249">
        <v>7138.79</v>
      </c>
      <c r="W1249">
        <v>6846.46</v>
      </c>
      <c r="X1249">
        <v>5785.6</v>
      </c>
      <c r="Y1249">
        <v>4138.82</v>
      </c>
      <c r="Z1249">
        <v>4534.91</v>
      </c>
    </row>
    <row r="1250" spans="1:26" x14ac:dyDescent="0.3">
      <c r="A1250">
        <v>199112</v>
      </c>
      <c r="B1250">
        <v>56.37</v>
      </c>
      <c r="C1250">
        <v>56.26</v>
      </c>
      <c r="D1250">
        <v>53.86</v>
      </c>
      <c r="E1250">
        <v>47.01</v>
      </c>
      <c r="F1250">
        <v>32.659999999999997</v>
      </c>
      <c r="G1250">
        <v>212.44</v>
      </c>
      <c r="H1250">
        <v>218.05</v>
      </c>
      <c r="I1250">
        <v>210.9</v>
      </c>
      <c r="J1250">
        <v>207.13</v>
      </c>
      <c r="K1250">
        <v>197.71</v>
      </c>
      <c r="L1250">
        <v>438.58</v>
      </c>
      <c r="M1250">
        <v>438.33</v>
      </c>
      <c r="N1250">
        <v>424.09</v>
      </c>
      <c r="O1250">
        <v>414.14</v>
      </c>
      <c r="P1250">
        <v>428.05</v>
      </c>
      <c r="Q1250">
        <v>913.9</v>
      </c>
      <c r="R1250">
        <v>954.54</v>
      </c>
      <c r="S1250">
        <v>882.43</v>
      </c>
      <c r="T1250">
        <v>935.54</v>
      </c>
      <c r="U1250">
        <v>896.5</v>
      </c>
      <c r="V1250">
        <v>6900.83</v>
      </c>
      <c r="W1250">
        <v>6499.26</v>
      </c>
      <c r="X1250">
        <v>5526.23</v>
      </c>
      <c r="Y1250">
        <v>3917.04</v>
      </c>
      <c r="Z1250">
        <v>4243.72</v>
      </c>
    </row>
    <row r="1251" spans="1:26" x14ac:dyDescent="0.3">
      <c r="A1251">
        <v>199201</v>
      </c>
      <c r="B1251">
        <v>59.26</v>
      </c>
      <c r="C1251">
        <v>58.62</v>
      </c>
      <c r="D1251">
        <v>56.11</v>
      </c>
      <c r="E1251">
        <v>48.01</v>
      </c>
      <c r="F1251">
        <v>33.72</v>
      </c>
      <c r="G1251">
        <v>227.5</v>
      </c>
      <c r="H1251">
        <v>228.85</v>
      </c>
      <c r="I1251">
        <v>217.75</v>
      </c>
      <c r="J1251">
        <v>214.02</v>
      </c>
      <c r="K1251">
        <v>206.23</v>
      </c>
      <c r="L1251">
        <v>473.2</v>
      </c>
      <c r="M1251">
        <v>464.33</v>
      </c>
      <c r="N1251">
        <v>443.22</v>
      </c>
      <c r="O1251">
        <v>431.81</v>
      </c>
      <c r="P1251">
        <v>450.98</v>
      </c>
      <c r="Q1251">
        <v>980.93</v>
      </c>
      <c r="R1251">
        <v>1009.42</v>
      </c>
      <c r="S1251">
        <v>929.58</v>
      </c>
      <c r="T1251">
        <v>987.53</v>
      </c>
      <c r="U1251">
        <v>942.93</v>
      </c>
      <c r="V1251">
        <v>7621.77</v>
      </c>
      <c r="W1251">
        <v>6914.9</v>
      </c>
      <c r="X1251">
        <v>5800.17</v>
      </c>
      <c r="Y1251">
        <v>4182.04</v>
      </c>
      <c r="Z1251">
        <v>4491.5</v>
      </c>
    </row>
    <row r="1252" spans="1:26" x14ac:dyDescent="0.3">
      <c r="A1252">
        <v>199202</v>
      </c>
      <c r="B1252">
        <v>61.25</v>
      </c>
      <c r="C1252">
        <v>61.12</v>
      </c>
      <c r="D1252">
        <v>56.9</v>
      </c>
      <c r="E1252">
        <v>49.27</v>
      </c>
      <c r="F1252">
        <v>35.72</v>
      </c>
      <c r="G1252">
        <v>227.45</v>
      </c>
      <c r="H1252">
        <v>231</v>
      </c>
      <c r="I1252">
        <v>217.92</v>
      </c>
      <c r="J1252">
        <v>218.48</v>
      </c>
      <c r="K1252">
        <v>213.27</v>
      </c>
      <c r="L1252">
        <v>468.87</v>
      </c>
      <c r="M1252">
        <v>464.37</v>
      </c>
      <c r="N1252">
        <v>447.49</v>
      </c>
      <c r="O1252">
        <v>433.28</v>
      </c>
      <c r="P1252">
        <v>459.55</v>
      </c>
      <c r="Q1252">
        <v>957.21</v>
      </c>
      <c r="R1252">
        <v>1004.67</v>
      </c>
      <c r="S1252">
        <v>920.77</v>
      </c>
      <c r="T1252">
        <v>978.82</v>
      </c>
      <c r="U1252">
        <v>955.23</v>
      </c>
      <c r="V1252">
        <v>7329.18</v>
      </c>
      <c r="W1252">
        <v>6653.97</v>
      </c>
      <c r="X1252">
        <v>5638.34</v>
      </c>
      <c r="Y1252">
        <v>4139.8</v>
      </c>
      <c r="Z1252">
        <v>4493.1000000000004</v>
      </c>
    </row>
    <row r="1253" spans="1:26" x14ac:dyDescent="0.3">
      <c r="A1253">
        <v>199203</v>
      </c>
      <c r="B1253">
        <v>60.8</v>
      </c>
      <c r="C1253">
        <v>61.56</v>
      </c>
      <c r="D1253">
        <v>58.06</v>
      </c>
      <c r="E1253">
        <v>49.89</v>
      </c>
      <c r="F1253">
        <v>37.04</v>
      </c>
      <c r="G1253">
        <v>223.68</v>
      </c>
      <c r="H1253">
        <v>231.26</v>
      </c>
      <c r="I1253">
        <v>217.34</v>
      </c>
      <c r="J1253">
        <v>218.89</v>
      </c>
      <c r="K1253">
        <v>217.65</v>
      </c>
      <c r="L1253">
        <v>459.56</v>
      </c>
      <c r="M1253">
        <v>463.19</v>
      </c>
      <c r="N1253">
        <v>441.73</v>
      </c>
      <c r="O1253">
        <v>430.21</v>
      </c>
      <c r="P1253">
        <v>467.02</v>
      </c>
      <c r="Q1253">
        <v>942.23</v>
      </c>
      <c r="R1253">
        <v>1003.78</v>
      </c>
      <c r="S1253">
        <v>910.82</v>
      </c>
      <c r="T1253">
        <v>976.68</v>
      </c>
      <c r="U1253">
        <v>951.05</v>
      </c>
      <c r="V1253">
        <v>7143.79</v>
      </c>
      <c r="W1253">
        <v>6468.12</v>
      </c>
      <c r="X1253">
        <v>5487.37</v>
      </c>
      <c r="Y1253">
        <v>4076.43</v>
      </c>
      <c r="Z1253">
        <v>4438.26</v>
      </c>
    </row>
    <row r="1254" spans="1:26" x14ac:dyDescent="0.3">
      <c r="A1254">
        <v>199204</v>
      </c>
      <c r="B1254">
        <v>56.75</v>
      </c>
      <c r="C1254">
        <v>58.92</v>
      </c>
      <c r="D1254">
        <v>56.04</v>
      </c>
      <c r="E1254">
        <v>48.85</v>
      </c>
      <c r="F1254">
        <v>36.49</v>
      </c>
      <c r="G1254">
        <v>205.96</v>
      </c>
      <c r="H1254">
        <v>219.78</v>
      </c>
      <c r="I1254">
        <v>208.87</v>
      </c>
      <c r="J1254">
        <v>211.15</v>
      </c>
      <c r="K1254">
        <v>211.41</v>
      </c>
      <c r="L1254">
        <v>430.33</v>
      </c>
      <c r="M1254">
        <v>438.12</v>
      </c>
      <c r="N1254">
        <v>419.62</v>
      </c>
      <c r="O1254">
        <v>409.79</v>
      </c>
      <c r="P1254">
        <v>446.83</v>
      </c>
      <c r="Q1254">
        <v>884.93</v>
      </c>
      <c r="R1254">
        <v>954.37</v>
      </c>
      <c r="S1254">
        <v>867.52</v>
      </c>
      <c r="T1254">
        <v>921.07</v>
      </c>
      <c r="U1254">
        <v>898.82</v>
      </c>
      <c r="V1254">
        <v>6725.06</v>
      </c>
      <c r="W1254">
        <v>6066.24</v>
      </c>
      <c r="X1254">
        <v>5243.14</v>
      </c>
      <c r="Y1254">
        <v>3898.42</v>
      </c>
      <c r="Z1254">
        <v>4191.34</v>
      </c>
    </row>
    <row r="1255" spans="1:26" x14ac:dyDescent="0.3">
      <c r="A1255">
        <v>199205</v>
      </c>
      <c r="B1255">
        <v>53.78</v>
      </c>
      <c r="C1255">
        <v>58.36</v>
      </c>
      <c r="D1255">
        <v>57.12</v>
      </c>
      <c r="E1255">
        <v>48.9</v>
      </c>
      <c r="F1255">
        <v>36.33</v>
      </c>
      <c r="G1255">
        <v>197.55</v>
      </c>
      <c r="H1255">
        <v>215.41</v>
      </c>
      <c r="I1255">
        <v>205.86</v>
      </c>
      <c r="J1255">
        <v>210.09</v>
      </c>
      <c r="K1255">
        <v>209.54</v>
      </c>
      <c r="L1255">
        <v>414.94</v>
      </c>
      <c r="M1255">
        <v>435.49</v>
      </c>
      <c r="N1255">
        <v>412.34</v>
      </c>
      <c r="O1255">
        <v>401.76</v>
      </c>
      <c r="P1255">
        <v>445</v>
      </c>
      <c r="Q1255">
        <v>844.91</v>
      </c>
      <c r="R1255">
        <v>945.95</v>
      </c>
      <c r="S1255">
        <v>863.27</v>
      </c>
      <c r="T1255">
        <v>924.31</v>
      </c>
      <c r="U1255">
        <v>905.06</v>
      </c>
      <c r="V1255">
        <v>6593.56</v>
      </c>
      <c r="W1255">
        <v>6073.85</v>
      </c>
      <c r="X1255">
        <v>5340.08</v>
      </c>
      <c r="Y1255">
        <v>3955.41</v>
      </c>
      <c r="Z1255">
        <v>4321.1400000000003</v>
      </c>
    </row>
    <row r="1256" spans="1:26" x14ac:dyDescent="0.3">
      <c r="A1256">
        <v>199206</v>
      </c>
      <c r="B1256">
        <v>55.05</v>
      </c>
      <c r="C1256">
        <v>60.3</v>
      </c>
      <c r="D1256">
        <v>59.82</v>
      </c>
      <c r="E1256">
        <v>50.98</v>
      </c>
      <c r="F1256">
        <v>37.6</v>
      </c>
      <c r="G1256">
        <v>206.66</v>
      </c>
      <c r="H1256">
        <v>223.48</v>
      </c>
      <c r="I1256">
        <v>215.48</v>
      </c>
      <c r="J1256">
        <v>219.18</v>
      </c>
      <c r="K1256">
        <v>220.92</v>
      </c>
      <c r="L1256">
        <v>431.13</v>
      </c>
      <c r="M1256">
        <v>455.45</v>
      </c>
      <c r="N1256">
        <v>434.1</v>
      </c>
      <c r="O1256">
        <v>419.5</v>
      </c>
      <c r="P1256">
        <v>468.19</v>
      </c>
      <c r="Q1256">
        <v>885.9</v>
      </c>
      <c r="R1256">
        <v>993</v>
      </c>
      <c r="S1256">
        <v>906.32</v>
      </c>
      <c r="T1256">
        <v>970.27</v>
      </c>
      <c r="U1256">
        <v>948.29</v>
      </c>
      <c r="V1256">
        <v>6899.37</v>
      </c>
      <c r="W1256">
        <v>6253.26</v>
      </c>
      <c r="X1256">
        <v>5560.24</v>
      </c>
      <c r="Y1256">
        <v>4115.5200000000004</v>
      </c>
      <c r="Z1256">
        <v>4484.51</v>
      </c>
    </row>
    <row r="1257" spans="1:26" x14ac:dyDescent="0.3">
      <c r="A1257">
        <v>199207</v>
      </c>
      <c r="B1257">
        <v>51.32</v>
      </c>
      <c r="C1257">
        <v>49</v>
      </c>
      <c r="D1257">
        <v>47.17</v>
      </c>
      <c r="E1257">
        <v>39.04</v>
      </c>
      <c r="F1257">
        <v>32.700000000000003</v>
      </c>
      <c r="G1257">
        <v>185.64</v>
      </c>
      <c r="H1257">
        <v>182.23</v>
      </c>
      <c r="I1257">
        <v>188.12</v>
      </c>
      <c r="J1257">
        <v>180.92</v>
      </c>
      <c r="K1257">
        <v>180.98</v>
      </c>
      <c r="L1257">
        <v>412.43</v>
      </c>
      <c r="M1257">
        <v>393.5</v>
      </c>
      <c r="N1257">
        <v>403.92</v>
      </c>
      <c r="O1257">
        <v>393.25</v>
      </c>
      <c r="P1257">
        <v>401.22</v>
      </c>
      <c r="Q1257">
        <v>882.07</v>
      </c>
      <c r="R1257">
        <v>887.97</v>
      </c>
      <c r="S1257">
        <v>917.59</v>
      </c>
      <c r="T1257">
        <v>888.36</v>
      </c>
      <c r="U1257">
        <v>886.64</v>
      </c>
      <c r="V1257">
        <v>6968.17</v>
      </c>
      <c r="W1257">
        <v>6024.43</v>
      </c>
      <c r="X1257">
        <v>5108.72</v>
      </c>
      <c r="Y1257">
        <v>4288.18</v>
      </c>
      <c r="Z1257">
        <v>4564.49</v>
      </c>
    </row>
    <row r="1258" spans="1:26" x14ac:dyDescent="0.3">
      <c r="A1258">
        <v>199208</v>
      </c>
      <c r="B1258">
        <v>50.35</v>
      </c>
      <c r="C1258">
        <v>47.37</v>
      </c>
      <c r="D1258">
        <v>46.49</v>
      </c>
      <c r="E1258">
        <v>37.89</v>
      </c>
      <c r="F1258">
        <v>32.299999999999997</v>
      </c>
      <c r="G1258">
        <v>178.28</v>
      </c>
      <c r="H1258">
        <v>177.89</v>
      </c>
      <c r="I1258">
        <v>183.92</v>
      </c>
      <c r="J1258">
        <v>176.34</v>
      </c>
      <c r="K1258">
        <v>176.64</v>
      </c>
      <c r="L1258">
        <v>404.33</v>
      </c>
      <c r="M1258">
        <v>379.46</v>
      </c>
      <c r="N1258">
        <v>386.64</v>
      </c>
      <c r="O1258">
        <v>385.66</v>
      </c>
      <c r="P1258">
        <v>383.99</v>
      </c>
      <c r="Q1258">
        <v>862.37</v>
      </c>
      <c r="R1258">
        <v>872.77</v>
      </c>
      <c r="S1258">
        <v>903.81</v>
      </c>
      <c r="T1258">
        <v>860.06</v>
      </c>
      <c r="U1258">
        <v>849.22</v>
      </c>
      <c r="V1258">
        <v>7117.72</v>
      </c>
      <c r="W1258">
        <v>6019.43</v>
      </c>
      <c r="X1258">
        <v>5121.63</v>
      </c>
      <c r="Y1258">
        <v>4258.8999999999996</v>
      </c>
      <c r="Z1258">
        <v>4487.29</v>
      </c>
    </row>
    <row r="1259" spans="1:26" x14ac:dyDescent="0.3">
      <c r="A1259">
        <v>199209</v>
      </c>
      <c r="B1259">
        <v>49.38</v>
      </c>
      <c r="C1259">
        <v>46.3</v>
      </c>
      <c r="D1259">
        <v>45.9</v>
      </c>
      <c r="E1259">
        <v>37.43</v>
      </c>
      <c r="F1259">
        <v>31.71</v>
      </c>
      <c r="G1259">
        <v>177.12</v>
      </c>
      <c r="H1259">
        <v>178.1</v>
      </c>
      <c r="I1259">
        <v>187.45</v>
      </c>
      <c r="J1259">
        <v>178.75</v>
      </c>
      <c r="K1259">
        <v>176.54</v>
      </c>
      <c r="L1259">
        <v>411.2</v>
      </c>
      <c r="M1259">
        <v>381.51</v>
      </c>
      <c r="N1259">
        <v>392.15</v>
      </c>
      <c r="O1259">
        <v>390.01</v>
      </c>
      <c r="P1259">
        <v>390.11</v>
      </c>
      <c r="Q1259">
        <v>889.34</v>
      </c>
      <c r="R1259">
        <v>899.54</v>
      </c>
      <c r="S1259">
        <v>930.77</v>
      </c>
      <c r="T1259">
        <v>885.77</v>
      </c>
      <c r="U1259">
        <v>866.6</v>
      </c>
      <c r="V1259">
        <v>7458.25</v>
      </c>
      <c r="W1259">
        <v>6272.64</v>
      </c>
      <c r="X1259">
        <v>5207.8599999999997</v>
      </c>
      <c r="Y1259">
        <v>4296.1099999999997</v>
      </c>
      <c r="Z1259">
        <v>4522.33</v>
      </c>
    </row>
    <row r="1260" spans="1:26" x14ac:dyDescent="0.3">
      <c r="A1260">
        <v>199210</v>
      </c>
      <c r="B1260">
        <v>49.63</v>
      </c>
      <c r="C1260">
        <v>45.04</v>
      </c>
      <c r="D1260">
        <v>45.22</v>
      </c>
      <c r="E1260">
        <v>36.26</v>
      </c>
      <c r="F1260">
        <v>31.24</v>
      </c>
      <c r="G1260">
        <v>176.96</v>
      </c>
      <c r="H1260">
        <v>177.76</v>
      </c>
      <c r="I1260">
        <v>186.63</v>
      </c>
      <c r="J1260">
        <v>175.32</v>
      </c>
      <c r="K1260">
        <v>173.11</v>
      </c>
      <c r="L1260">
        <v>408.44</v>
      </c>
      <c r="M1260">
        <v>375.5</v>
      </c>
      <c r="N1260">
        <v>386.3</v>
      </c>
      <c r="O1260">
        <v>382.48</v>
      </c>
      <c r="P1260">
        <v>378.75</v>
      </c>
      <c r="Q1260">
        <v>864.47</v>
      </c>
      <c r="R1260">
        <v>889.65</v>
      </c>
      <c r="S1260">
        <v>913.09</v>
      </c>
      <c r="T1260">
        <v>866.43</v>
      </c>
      <c r="U1260">
        <v>841.8</v>
      </c>
      <c r="V1260">
        <v>7373.69</v>
      </c>
      <c r="W1260">
        <v>6191.57</v>
      </c>
      <c r="X1260">
        <v>5171.4799999999996</v>
      </c>
      <c r="Y1260">
        <v>4246.55</v>
      </c>
      <c r="Z1260">
        <v>4421.08</v>
      </c>
    </row>
    <row r="1261" spans="1:26" x14ac:dyDescent="0.3">
      <c r="A1261">
        <v>199211</v>
      </c>
      <c r="B1261">
        <v>48.19</v>
      </c>
      <c r="C1261">
        <v>43.27</v>
      </c>
      <c r="D1261">
        <v>43.5</v>
      </c>
      <c r="E1261">
        <v>34.54</v>
      </c>
      <c r="F1261">
        <v>30.44</v>
      </c>
      <c r="G1261">
        <v>171.7</v>
      </c>
      <c r="H1261">
        <v>173.33</v>
      </c>
      <c r="I1261">
        <v>179.33</v>
      </c>
      <c r="J1261">
        <v>170.22</v>
      </c>
      <c r="K1261">
        <v>167.68</v>
      </c>
      <c r="L1261">
        <v>398.17</v>
      </c>
      <c r="M1261">
        <v>360.31</v>
      </c>
      <c r="N1261">
        <v>371.2</v>
      </c>
      <c r="O1261">
        <v>372.76</v>
      </c>
      <c r="P1261">
        <v>370.25</v>
      </c>
      <c r="Q1261">
        <v>845.89</v>
      </c>
      <c r="R1261">
        <v>849.44</v>
      </c>
      <c r="S1261">
        <v>876.51</v>
      </c>
      <c r="T1261">
        <v>847.12</v>
      </c>
      <c r="U1261">
        <v>815.45</v>
      </c>
      <c r="V1261">
        <v>7264.6</v>
      </c>
      <c r="W1261">
        <v>5970.69</v>
      </c>
      <c r="X1261">
        <v>4976.17</v>
      </c>
      <c r="Y1261">
        <v>4073.91</v>
      </c>
      <c r="Z1261">
        <v>4338.8</v>
      </c>
    </row>
    <row r="1262" spans="1:26" x14ac:dyDescent="0.3">
      <c r="A1262">
        <v>199212</v>
      </c>
      <c r="B1262">
        <v>50.6</v>
      </c>
      <c r="C1262">
        <v>45.02</v>
      </c>
      <c r="D1262">
        <v>44.4</v>
      </c>
      <c r="E1262">
        <v>34.979999999999997</v>
      </c>
      <c r="F1262">
        <v>31.27</v>
      </c>
      <c r="G1262">
        <v>178.26</v>
      </c>
      <c r="H1262">
        <v>177.76</v>
      </c>
      <c r="I1262">
        <v>181.96</v>
      </c>
      <c r="J1262">
        <v>170.99</v>
      </c>
      <c r="K1262">
        <v>168.9</v>
      </c>
      <c r="L1262">
        <v>413.47</v>
      </c>
      <c r="M1262">
        <v>366.37</v>
      </c>
      <c r="N1262">
        <v>374.47</v>
      </c>
      <c r="O1262">
        <v>375.15</v>
      </c>
      <c r="P1262">
        <v>372.19</v>
      </c>
      <c r="Q1262">
        <v>866.95</v>
      </c>
      <c r="R1262">
        <v>873.71</v>
      </c>
      <c r="S1262">
        <v>888.46</v>
      </c>
      <c r="T1262">
        <v>852.86</v>
      </c>
      <c r="U1262">
        <v>821.66</v>
      </c>
      <c r="V1262">
        <v>7460.34</v>
      </c>
      <c r="W1262">
        <v>6125.44</v>
      </c>
      <c r="X1262">
        <v>5012</v>
      </c>
      <c r="Y1262">
        <v>4091.38</v>
      </c>
      <c r="Z1262">
        <v>4445.0200000000004</v>
      </c>
    </row>
    <row r="1263" spans="1:26" x14ac:dyDescent="0.3">
      <c r="A1263">
        <v>199301</v>
      </c>
      <c r="B1263">
        <v>51.98</v>
      </c>
      <c r="C1263">
        <v>45.91</v>
      </c>
      <c r="D1263">
        <v>45.87</v>
      </c>
      <c r="E1263">
        <v>36.159999999999997</v>
      </c>
      <c r="F1263">
        <v>32.21</v>
      </c>
      <c r="G1263">
        <v>181.14</v>
      </c>
      <c r="H1263">
        <v>181.61</v>
      </c>
      <c r="I1263">
        <v>185.02</v>
      </c>
      <c r="J1263">
        <v>174.19</v>
      </c>
      <c r="K1263">
        <v>174.19</v>
      </c>
      <c r="L1263">
        <v>414.66</v>
      </c>
      <c r="M1263">
        <v>379.7</v>
      </c>
      <c r="N1263">
        <v>380.23</v>
      </c>
      <c r="O1263">
        <v>381.99</v>
      </c>
      <c r="P1263">
        <v>378.57</v>
      </c>
      <c r="Q1263">
        <v>865.76</v>
      </c>
      <c r="R1263">
        <v>881.6</v>
      </c>
      <c r="S1263">
        <v>896.05</v>
      </c>
      <c r="T1263">
        <v>856.65</v>
      </c>
      <c r="U1263">
        <v>835.84</v>
      </c>
      <c r="V1263">
        <v>7409.14</v>
      </c>
      <c r="W1263">
        <v>6188.51</v>
      </c>
      <c r="X1263">
        <v>5073.34</v>
      </c>
      <c r="Y1263">
        <v>4115.5600000000004</v>
      </c>
      <c r="Z1263">
        <v>4506.5</v>
      </c>
    </row>
    <row r="1264" spans="1:26" x14ac:dyDescent="0.3">
      <c r="A1264">
        <v>199302</v>
      </c>
      <c r="B1264">
        <v>52.55</v>
      </c>
      <c r="C1264">
        <v>46.92</v>
      </c>
      <c r="D1264">
        <v>47.33</v>
      </c>
      <c r="E1264">
        <v>37.01</v>
      </c>
      <c r="F1264">
        <v>34.049999999999997</v>
      </c>
      <c r="G1264">
        <v>181.69</v>
      </c>
      <c r="H1264">
        <v>185.24</v>
      </c>
      <c r="I1264">
        <v>187.51</v>
      </c>
      <c r="J1264">
        <v>178.88</v>
      </c>
      <c r="K1264">
        <v>180.45</v>
      </c>
      <c r="L1264">
        <v>411.78</v>
      </c>
      <c r="M1264">
        <v>387.44</v>
      </c>
      <c r="N1264">
        <v>384.64</v>
      </c>
      <c r="O1264">
        <v>387.74</v>
      </c>
      <c r="P1264">
        <v>384.12</v>
      </c>
      <c r="Q1264">
        <v>863.39</v>
      </c>
      <c r="R1264">
        <v>889.2</v>
      </c>
      <c r="S1264">
        <v>907.68</v>
      </c>
      <c r="T1264">
        <v>865.63</v>
      </c>
      <c r="U1264">
        <v>849.26</v>
      </c>
      <c r="V1264">
        <v>7276.88</v>
      </c>
      <c r="W1264">
        <v>6190.83</v>
      </c>
      <c r="X1264">
        <v>5065.55</v>
      </c>
      <c r="Y1264">
        <v>4157.97</v>
      </c>
      <c r="Z1264">
        <v>4661.5</v>
      </c>
    </row>
    <row r="1265" spans="1:26" x14ac:dyDescent="0.3">
      <c r="A1265">
        <v>199303</v>
      </c>
      <c r="B1265">
        <v>50.95</v>
      </c>
      <c r="C1265">
        <v>46.42</v>
      </c>
      <c r="D1265">
        <v>47.69</v>
      </c>
      <c r="E1265">
        <v>37.9</v>
      </c>
      <c r="F1265">
        <v>34.909999999999997</v>
      </c>
      <c r="G1265">
        <v>179.49</v>
      </c>
      <c r="H1265">
        <v>183.11</v>
      </c>
      <c r="I1265">
        <v>190.68</v>
      </c>
      <c r="J1265">
        <v>182.98</v>
      </c>
      <c r="K1265">
        <v>187.06</v>
      </c>
      <c r="L1265">
        <v>407.61</v>
      </c>
      <c r="M1265">
        <v>392.74</v>
      </c>
      <c r="N1265">
        <v>393.64</v>
      </c>
      <c r="O1265">
        <v>397.62</v>
      </c>
      <c r="P1265">
        <v>396.75</v>
      </c>
      <c r="Q1265">
        <v>857.02</v>
      </c>
      <c r="R1265">
        <v>902.37</v>
      </c>
      <c r="S1265">
        <v>936.41</v>
      </c>
      <c r="T1265">
        <v>887.39</v>
      </c>
      <c r="U1265">
        <v>870.83</v>
      </c>
      <c r="V1265">
        <v>7245.8</v>
      </c>
      <c r="W1265">
        <v>6342.29</v>
      </c>
      <c r="X1265">
        <v>5251.76</v>
      </c>
      <c r="Y1265">
        <v>4330.8500000000004</v>
      </c>
      <c r="Z1265">
        <v>4777.1099999999997</v>
      </c>
    </row>
    <row r="1266" spans="1:26" x14ac:dyDescent="0.3">
      <c r="A1266">
        <v>199304</v>
      </c>
      <c r="B1266">
        <v>53.45</v>
      </c>
      <c r="C1266">
        <v>49.2</v>
      </c>
      <c r="D1266">
        <v>50.63</v>
      </c>
      <c r="E1266">
        <v>40.799999999999997</v>
      </c>
      <c r="F1266">
        <v>37.24</v>
      </c>
      <c r="G1266">
        <v>193</v>
      </c>
      <c r="H1266">
        <v>194.64</v>
      </c>
      <c r="I1266">
        <v>202.83</v>
      </c>
      <c r="J1266">
        <v>196.22</v>
      </c>
      <c r="K1266">
        <v>199.88</v>
      </c>
      <c r="L1266">
        <v>439.02</v>
      </c>
      <c r="M1266">
        <v>420.94</v>
      </c>
      <c r="N1266">
        <v>422.41</v>
      </c>
      <c r="O1266">
        <v>427.49</v>
      </c>
      <c r="P1266">
        <v>437.58</v>
      </c>
      <c r="Q1266">
        <v>931.07</v>
      </c>
      <c r="R1266">
        <v>969.03</v>
      </c>
      <c r="S1266">
        <v>1007.96</v>
      </c>
      <c r="T1266">
        <v>953.22</v>
      </c>
      <c r="U1266">
        <v>958.11</v>
      </c>
      <c r="V1266">
        <v>7519.41</v>
      </c>
      <c r="W1266">
        <v>6863.89</v>
      </c>
      <c r="X1266">
        <v>5557.96</v>
      </c>
      <c r="Y1266">
        <v>4589.16</v>
      </c>
      <c r="Z1266">
        <v>5170.2</v>
      </c>
    </row>
    <row r="1267" spans="1:26" x14ac:dyDescent="0.3">
      <c r="A1267">
        <v>199305</v>
      </c>
      <c r="B1267">
        <v>55.67</v>
      </c>
      <c r="C1267">
        <v>50.9</v>
      </c>
      <c r="D1267">
        <v>52.42</v>
      </c>
      <c r="E1267">
        <v>43.33</v>
      </c>
      <c r="F1267">
        <v>38.54</v>
      </c>
      <c r="G1267">
        <v>203.24</v>
      </c>
      <c r="H1267">
        <v>203.07</v>
      </c>
      <c r="I1267">
        <v>213.62</v>
      </c>
      <c r="J1267">
        <v>207.7</v>
      </c>
      <c r="K1267">
        <v>212.29</v>
      </c>
      <c r="L1267">
        <v>460.55</v>
      </c>
      <c r="M1267">
        <v>437.2</v>
      </c>
      <c r="N1267">
        <v>449.97</v>
      </c>
      <c r="O1267">
        <v>456.44</v>
      </c>
      <c r="P1267">
        <v>476.75</v>
      </c>
      <c r="Q1267">
        <v>971.34</v>
      </c>
      <c r="R1267">
        <v>1007.48</v>
      </c>
      <c r="S1267">
        <v>1072.22</v>
      </c>
      <c r="T1267">
        <v>1021.28</v>
      </c>
      <c r="U1267">
        <v>1031.1500000000001</v>
      </c>
      <c r="V1267">
        <v>7606.27</v>
      </c>
      <c r="W1267">
        <v>7164.64</v>
      </c>
      <c r="X1267">
        <v>5821.16</v>
      </c>
      <c r="Y1267">
        <v>4801.83</v>
      </c>
      <c r="Z1267">
        <v>5543.53</v>
      </c>
    </row>
    <row r="1268" spans="1:26" x14ac:dyDescent="0.3">
      <c r="A1268">
        <v>199306</v>
      </c>
      <c r="B1268">
        <v>61.03</v>
      </c>
      <c r="C1268">
        <v>54.12</v>
      </c>
      <c r="D1268">
        <v>56.36</v>
      </c>
      <c r="E1268">
        <v>46.23</v>
      </c>
      <c r="F1268">
        <v>41.16</v>
      </c>
      <c r="G1268">
        <v>218.92</v>
      </c>
      <c r="H1268">
        <v>216.92</v>
      </c>
      <c r="I1268">
        <v>229.84</v>
      </c>
      <c r="J1268">
        <v>223.09</v>
      </c>
      <c r="K1268">
        <v>225.98</v>
      </c>
      <c r="L1268">
        <v>492.34</v>
      </c>
      <c r="M1268">
        <v>463.14</v>
      </c>
      <c r="N1268">
        <v>475.39</v>
      </c>
      <c r="O1268">
        <v>482.45</v>
      </c>
      <c r="P1268">
        <v>508.4</v>
      </c>
      <c r="Q1268">
        <v>1022.88</v>
      </c>
      <c r="R1268">
        <v>1048.8599999999999</v>
      </c>
      <c r="S1268">
        <v>1109.97</v>
      </c>
      <c r="T1268">
        <v>1065.49</v>
      </c>
      <c r="U1268">
        <v>1071.2</v>
      </c>
      <c r="V1268">
        <v>7910.82</v>
      </c>
      <c r="W1268">
        <v>7355.76</v>
      </c>
      <c r="X1268">
        <v>5926.98</v>
      </c>
      <c r="Y1268">
        <v>4869.2299999999996</v>
      </c>
      <c r="Z1268">
        <v>5555.39</v>
      </c>
    </row>
    <row r="1269" spans="1:26" x14ac:dyDescent="0.3">
      <c r="A1269">
        <v>199307</v>
      </c>
      <c r="B1269">
        <v>52.05</v>
      </c>
      <c r="C1269">
        <v>53.16</v>
      </c>
      <c r="D1269">
        <v>52.45</v>
      </c>
      <c r="E1269">
        <v>46.5</v>
      </c>
      <c r="F1269">
        <v>35.56</v>
      </c>
      <c r="G1269">
        <v>210.11</v>
      </c>
      <c r="H1269">
        <v>207.5</v>
      </c>
      <c r="I1269">
        <v>209.41</v>
      </c>
      <c r="J1269">
        <v>207.11</v>
      </c>
      <c r="K1269">
        <v>202</v>
      </c>
      <c r="L1269">
        <v>441.43</v>
      </c>
      <c r="M1269">
        <v>451.22</v>
      </c>
      <c r="N1269">
        <v>450.32</v>
      </c>
      <c r="O1269">
        <v>436.99</v>
      </c>
      <c r="P1269">
        <v>438.59</v>
      </c>
      <c r="Q1269">
        <v>1000.45</v>
      </c>
      <c r="R1269">
        <v>1017.13</v>
      </c>
      <c r="S1269">
        <v>1024.53</v>
      </c>
      <c r="T1269">
        <v>1011.32</v>
      </c>
      <c r="U1269">
        <v>1011.23</v>
      </c>
      <c r="V1269">
        <v>6974.19</v>
      </c>
      <c r="W1269">
        <v>7650.2</v>
      </c>
      <c r="X1269">
        <v>6050.48</v>
      </c>
      <c r="Y1269">
        <v>4849.76</v>
      </c>
      <c r="Z1269">
        <v>4884.3</v>
      </c>
    </row>
    <row r="1270" spans="1:26" x14ac:dyDescent="0.3">
      <c r="A1270">
        <v>199308</v>
      </c>
      <c r="B1270">
        <v>51.58</v>
      </c>
      <c r="C1270">
        <v>53.08</v>
      </c>
      <c r="D1270">
        <v>52.82</v>
      </c>
      <c r="E1270">
        <v>47.16</v>
      </c>
      <c r="F1270">
        <v>36.39</v>
      </c>
      <c r="G1270">
        <v>210.52</v>
      </c>
      <c r="H1270">
        <v>207.87</v>
      </c>
      <c r="I1270">
        <v>208.83</v>
      </c>
      <c r="J1270">
        <v>209.58</v>
      </c>
      <c r="K1270">
        <v>204.45</v>
      </c>
      <c r="L1270">
        <v>447.71</v>
      </c>
      <c r="M1270">
        <v>455.43</v>
      </c>
      <c r="N1270">
        <v>461.62</v>
      </c>
      <c r="O1270">
        <v>444.82</v>
      </c>
      <c r="P1270">
        <v>444.11</v>
      </c>
      <c r="Q1270">
        <v>1008.55</v>
      </c>
      <c r="R1270">
        <v>1041.24</v>
      </c>
      <c r="S1270">
        <v>1046.52</v>
      </c>
      <c r="T1270">
        <v>1043.0899999999999</v>
      </c>
      <c r="U1270">
        <v>1038.7</v>
      </c>
      <c r="V1270">
        <v>7049.23</v>
      </c>
      <c r="W1270">
        <v>7866.2</v>
      </c>
      <c r="X1270">
        <v>6215.52</v>
      </c>
      <c r="Y1270">
        <v>5029.0600000000004</v>
      </c>
      <c r="Z1270">
        <v>5040.8500000000004</v>
      </c>
    </row>
    <row r="1271" spans="1:26" x14ac:dyDescent="0.3">
      <c r="A1271">
        <v>199309</v>
      </c>
      <c r="B1271">
        <v>54.15</v>
      </c>
      <c r="C1271">
        <v>55.87</v>
      </c>
      <c r="D1271">
        <v>55.83</v>
      </c>
      <c r="E1271">
        <v>49.72</v>
      </c>
      <c r="F1271">
        <v>38.86</v>
      </c>
      <c r="G1271">
        <v>221.77</v>
      </c>
      <c r="H1271">
        <v>219.04</v>
      </c>
      <c r="I1271">
        <v>220.2</v>
      </c>
      <c r="J1271">
        <v>221.46</v>
      </c>
      <c r="K1271">
        <v>215.5</v>
      </c>
      <c r="L1271">
        <v>467.22</v>
      </c>
      <c r="M1271">
        <v>477.34</v>
      </c>
      <c r="N1271">
        <v>483.6</v>
      </c>
      <c r="O1271">
        <v>469.08</v>
      </c>
      <c r="P1271">
        <v>468.85</v>
      </c>
      <c r="Q1271">
        <v>1052.23</v>
      </c>
      <c r="R1271">
        <v>1090.3399999999999</v>
      </c>
      <c r="S1271">
        <v>1100.53</v>
      </c>
      <c r="T1271">
        <v>1089.0899999999999</v>
      </c>
      <c r="U1271">
        <v>1088.8699999999999</v>
      </c>
      <c r="V1271">
        <v>7355.66</v>
      </c>
      <c r="W1271">
        <v>8139.5</v>
      </c>
      <c r="X1271">
        <v>6481.93</v>
      </c>
      <c r="Y1271">
        <v>5262.33</v>
      </c>
      <c r="Z1271">
        <v>5301.34</v>
      </c>
    </row>
    <row r="1272" spans="1:26" x14ac:dyDescent="0.3">
      <c r="A1272">
        <v>199310</v>
      </c>
      <c r="B1272">
        <v>53.47</v>
      </c>
      <c r="C1272">
        <v>56.18</v>
      </c>
      <c r="D1272">
        <v>56.02</v>
      </c>
      <c r="E1272">
        <v>49.73</v>
      </c>
      <c r="F1272">
        <v>39.26</v>
      </c>
      <c r="G1272">
        <v>220.2</v>
      </c>
      <c r="H1272">
        <v>220.33</v>
      </c>
      <c r="I1272">
        <v>220.35</v>
      </c>
      <c r="J1272">
        <v>221.56</v>
      </c>
      <c r="K1272">
        <v>212.53</v>
      </c>
      <c r="L1272">
        <v>463.56</v>
      </c>
      <c r="M1272">
        <v>474.61</v>
      </c>
      <c r="N1272">
        <v>479.53</v>
      </c>
      <c r="O1272">
        <v>467.46</v>
      </c>
      <c r="P1272">
        <v>459.92</v>
      </c>
      <c r="Q1272">
        <v>1039.51</v>
      </c>
      <c r="R1272">
        <v>1088.04</v>
      </c>
      <c r="S1272">
        <v>1080.9100000000001</v>
      </c>
      <c r="T1272">
        <v>1066.45</v>
      </c>
      <c r="U1272">
        <v>1058.49</v>
      </c>
      <c r="V1272">
        <v>7184.82</v>
      </c>
      <c r="W1272">
        <v>7871.03</v>
      </c>
      <c r="X1272">
        <v>6342.86</v>
      </c>
      <c r="Y1272">
        <v>5196.3100000000004</v>
      </c>
      <c r="Z1272">
        <v>5206.53</v>
      </c>
    </row>
    <row r="1273" spans="1:26" x14ac:dyDescent="0.3">
      <c r="A1273">
        <v>199311</v>
      </c>
      <c r="B1273">
        <v>55.82</v>
      </c>
      <c r="C1273">
        <v>57.64</v>
      </c>
      <c r="D1273">
        <v>57.86</v>
      </c>
      <c r="E1273">
        <v>50.8</v>
      </c>
      <c r="F1273">
        <v>40.54</v>
      </c>
      <c r="G1273">
        <v>221.99</v>
      </c>
      <c r="H1273">
        <v>224.27</v>
      </c>
      <c r="I1273">
        <v>222.45</v>
      </c>
      <c r="J1273">
        <v>220.87</v>
      </c>
      <c r="K1273">
        <v>213.34</v>
      </c>
      <c r="L1273">
        <v>465.02</v>
      </c>
      <c r="M1273">
        <v>472.91</v>
      </c>
      <c r="N1273">
        <v>474.22</v>
      </c>
      <c r="O1273">
        <v>463.43</v>
      </c>
      <c r="P1273">
        <v>460</v>
      </c>
      <c r="Q1273">
        <v>1033.57</v>
      </c>
      <c r="R1273">
        <v>1082.31</v>
      </c>
      <c r="S1273">
        <v>1069.24</v>
      </c>
      <c r="T1273">
        <v>1059.2</v>
      </c>
      <c r="U1273">
        <v>1057.0999999999999</v>
      </c>
      <c r="V1273">
        <v>7404.03</v>
      </c>
      <c r="W1273">
        <v>7974.84</v>
      </c>
      <c r="X1273">
        <v>6439.42</v>
      </c>
      <c r="Y1273">
        <v>5222.7700000000004</v>
      </c>
      <c r="Z1273">
        <v>5283.27</v>
      </c>
    </row>
    <row r="1274" spans="1:26" x14ac:dyDescent="0.3">
      <c r="A1274">
        <v>199312</v>
      </c>
      <c r="B1274">
        <v>53.69</v>
      </c>
      <c r="C1274">
        <v>56.43</v>
      </c>
      <c r="D1274">
        <v>56.46</v>
      </c>
      <c r="E1274">
        <v>50.16</v>
      </c>
      <c r="F1274">
        <v>39.61</v>
      </c>
      <c r="G1274">
        <v>211.4</v>
      </c>
      <c r="H1274">
        <v>213.95</v>
      </c>
      <c r="I1274">
        <v>212.99</v>
      </c>
      <c r="J1274">
        <v>208.47</v>
      </c>
      <c r="K1274">
        <v>202.8</v>
      </c>
      <c r="L1274">
        <v>436.41</v>
      </c>
      <c r="M1274">
        <v>439.52</v>
      </c>
      <c r="N1274">
        <v>439.27</v>
      </c>
      <c r="O1274">
        <v>433.23</v>
      </c>
      <c r="P1274">
        <v>426.37</v>
      </c>
      <c r="Q1274">
        <v>966.86</v>
      </c>
      <c r="R1274">
        <v>1013.71</v>
      </c>
      <c r="S1274">
        <v>999.11</v>
      </c>
      <c r="T1274">
        <v>981.41</v>
      </c>
      <c r="U1274">
        <v>986.3</v>
      </c>
      <c r="V1274">
        <v>7099.94</v>
      </c>
      <c r="W1274">
        <v>7333.78</v>
      </c>
      <c r="X1274">
        <v>6065.07</v>
      </c>
      <c r="Y1274">
        <v>4876.7700000000004</v>
      </c>
      <c r="Z1274">
        <v>4935.92</v>
      </c>
    </row>
    <row r="1275" spans="1:26" x14ac:dyDescent="0.3">
      <c r="A1275">
        <v>199401</v>
      </c>
      <c r="B1275">
        <v>55.6</v>
      </c>
      <c r="C1275">
        <v>58.78</v>
      </c>
      <c r="D1275">
        <v>58.64</v>
      </c>
      <c r="E1275">
        <v>52.96</v>
      </c>
      <c r="F1275">
        <v>41.51</v>
      </c>
      <c r="G1275">
        <v>217.41</v>
      </c>
      <c r="H1275">
        <v>223.21</v>
      </c>
      <c r="I1275">
        <v>223.46</v>
      </c>
      <c r="J1275">
        <v>219.56</v>
      </c>
      <c r="K1275">
        <v>213.26</v>
      </c>
      <c r="L1275">
        <v>453.75</v>
      </c>
      <c r="M1275">
        <v>462.37</v>
      </c>
      <c r="N1275">
        <v>459.79</v>
      </c>
      <c r="O1275">
        <v>457.45</v>
      </c>
      <c r="P1275">
        <v>456.69</v>
      </c>
      <c r="Q1275">
        <v>1004.57</v>
      </c>
      <c r="R1275">
        <v>1057</v>
      </c>
      <c r="S1275">
        <v>1057.0999999999999</v>
      </c>
      <c r="T1275">
        <v>1040.93</v>
      </c>
      <c r="U1275">
        <v>1048.75</v>
      </c>
      <c r="V1275">
        <v>7267.42</v>
      </c>
      <c r="W1275">
        <v>7595.62</v>
      </c>
      <c r="X1275">
        <v>6332.07</v>
      </c>
      <c r="Y1275">
        <v>5073.5</v>
      </c>
      <c r="Z1275">
        <v>5272.44</v>
      </c>
    </row>
    <row r="1276" spans="1:26" x14ac:dyDescent="0.3">
      <c r="A1276">
        <v>199402</v>
      </c>
      <c r="B1276">
        <v>59.29</v>
      </c>
      <c r="C1276">
        <v>63.07</v>
      </c>
      <c r="D1276">
        <v>63.12</v>
      </c>
      <c r="E1276">
        <v>56.99</v>
      </c>
      <c r="F1276">
        <v>45.73</v>
      </c>
      <c r="G1276">
        <v>229.64</v>
      </c>
      <c r="H1276">
        <v>235.83</v>
      </c>
      <c r="I1276">
        <v>236.12</v>
      </c>
      <c r="J1276">
        <v>237.88</v>
      </c>
      <c r="K1276">
        <v>235.75</v>
      </c>
      <c r="L1276">
        <v>489.06</v>
      </c>
      <c r="M1276">
        <v>496.49</v>
      </c>
      <c r="N1276">
        <v>497.7</v>
      </c>
      <c r="O1276">
        <v>491.02</v>
      </c>
      <c r="P1276">
        <v>507.63</v>
      </c>
      <c r="Q1276">
        <v>1080.8699999999999</v>
      </c>
      <c r="R1276">
        <v>1129.6300000000001</v>
      </c>
      <c r="S1276">
        <v>1143.23</v>
      </c>
      <c r="T1276">
        <v>1113.32</v>
      </c>
      <c r="U1276">
        <v>1163.52</v>
      </c>
      <c r="V1276">
        <v>7583.62</v>
      </c>
      <c r="W1276">
        <v>8285.1200000000008</v>
      </c>
      <c r="X1276">
        <v>6785.11</v>
      </c>
      <c r="Y1276">
        <v>5379.6</v>
      </c>
      <c r="Z1276">
        <v>5826.95</v>
      </c>
    </row>
    <row r="1277" spans="1:26" x14ac:dyDescent="0.3">
      <c r="A1277">
        <v>199403</v>
      </c>
      <c r="B1277">
        <v>58.46</v>
      </c>
      <c r="C1277">
        <v>62.97</v>
      </c>
      <c r="D1277">
        <v>63.8</v>
      </c>
      <c r="E1277">
        <v>57.05</v>
      </c>
      <c r="F1277">
        <v>46.08</v>
      </c>
      <c r="G1277">
        <v>227.51</v>
      </c>
      <c r="H1277">
        <v>235.09</v>
      </c>
      <c r="I1277">
        <v>239.19</v>
      </c>
      <c r="J1277">
        <v>238.57</v>
      </c>
      <c r="K1277">
        <v>236.63</v>
      </c>
      <c r="L1277">
        <v>491.45</v>
      </c>
      <c r="M1277">
        <v>502.5</v>
      </c>
      <c r="N1277">
        <v>501.35</v>
      </c>
      <c r="O1277">
        <v>493.83</v>
      </c>
      <c r="P1277">
        <v>506.79</v>
      </c>
      <c r="Q1277">
        <v>1076.06</v>
      </c>
      <c r="R1277">
        <v>1130.67</v>
      </c>
      <c r="S1277">
        <v>1133.44</v>
      </c>
      <c r="T1277">
        <v>1109.75</v>
      </c>
      <c r="U1277">
        <v>1153.3599999999999</v>
      </c>
      <c r="V1277">
        <v>7443.67</v>
      </c>
      <c r="W1277">
        <v>8207.8799999999992</v>
      </c>
      <c r="X1277">
        <v>6690.13</v>
      </c>
      <c r="Y1277">
        <v>5242.76</v>
      </c>
      <c r="Z1277">
        <v>5779.33</v>
      </c>
    </row>
    <row r="1278" spans="1:26" x14ac:dyDescent="0.3">
      <c r="A1278">
        <v>199404</v>
      </c>
      <c r="B1278">
        <v>55.31</v>
      </c>
      <c r="C1278">
        <v>60.01</v>
      </c>
      <c r="D1278">
        <v>61.2</v>
      </c>
      <c r="E1278">
        <v>55.72</v>
      </c>
      <c r="F1278">
        <v>44.69</v>
      </c>
      <c r="G1278">
        <v>220.43</v>
      </c>
      <c r="H1278">
        <v>225.04</v>
      </c>
      <c r="I1278">
        <v>231.61</v>
      </c>
      <c r="J1278">
        <v>232.82</v>
      </c>
      <c r="K1278">
        <v>232.46</v>
      </c>
      <c r="L1278">
        <v>476.57</v>
      </c>
      <c r="M1278">
        <v>490.42</v>
      </c>
      <c r="N1278">
        <v>487.12</v>
      </c>
      <c r="O1278">
        <v>486.86</v>
      </c>
      <c r="P1278">
        <v>499.85</v>
      </c>
      <c r="Q1278">
        <v>1035.8</v>
      </c>
      <c r="R1278">
        <v>1094.7</v>
      </c>
      <c r="S1278">
        <v>1108.67</v>
      </c>
      <c r="T1278">
        <v>1089.95</v>
      </c>
      <c r="U1278">
        <v>1136.45</v>
      </c>
      <c r="V1278">
        <v>7076.21</v>
      </c>
      <c r="W1278">
        <v>7844.13</v>
      </c>
      <c r="X1278">
        <v>6451.59</v>
      </c>
      <c r="Y1278">
        <v>5062.82</v>
      </c>
      <c r="Z1278">
        <v>5606.08</v>
      </c>
    </row>
    <row r="1279" spans="1:26" x14ac:dyDescent="0.3">
      <c r="A1279">
        <v>199405</v>
      </c>
      <c r="B1279">
        <v>54.94</v>
      </c>
      <c r="C1279">
        <v>60.96</v>
      </c>
      <c r="D1279">
        <v>62.2</v>
      </c>
      <c r="E1279">
        <v>56.6</v>
      </c>
      <c r="F1279">
        <v>45.8</v>
      </c>
      <c r="G1279">
        <v>222.26</v>
      </c>
      <c r="H1279">
        <v>230.33</v>
      </c>
      <c r="I1279">
        <v>235.42</v>
      </c>
      <c r="J1279">
        <v>239.55</v>
      </c>
      <c r="K1279">
        <v>241.87</v>
      </c>
      <c r="L1279">
        <v>487.78</v>
      </c>
      <c r="M1279">
        <v>504.9</v>
      </c>
      <c r="N1279">
        <v>501.49</v>
      </c>
      <c r="O1279">
        <v>501.44</v>
      </c>
      <c r="P1279">
        <v>522.77</v>
      </c>
      <c r="Q1279">
        <v>1039.23</v>
      </c>
      <c r="R1279">
        <v>1123.45</v>
      </c>
      <c r="S1279">
        <v>1132.58</v>
      </c>
      <c r="T1279">
        <v>1113.19</v>
      </c>
      <c r="U1279">
        <v>1165.28</v>
      </c>
      <c r="V1279">
        <v>7267.04</v>
      </c>
      <c r="W1279">
        <v>8004.1</v>
      </c>
      <c r="X1279">
        <v>6636.6</v>
      </c>
      <c r="Y1279">
        <v>5212.08</v>
      </c>
      <c r="Z1279">
        <v>5731.33</v>
      </c>
    </row>
    <row r="1280" spans="1:26" x14ac:dyDescent="0.3">
      <c r="A1280">
        <v>199406</v>
      </c>
      <c r="B1280">
        <v>53.96</v>
      </c>
      <c r="C1280">
        <v>59.98</v>
      </c>
      <c r="D1280">
        <v>61.26</v>
      </c>
      <c r="E1280">
        <v>56.05</v>
      </c>
      <c r="F1280">
        <v>45.6</v>
      </c>
      <c r="G1280">
        <v>215.69</v>
      </c>
      <c r="H1280">
        <v>224.36</v>
      </c>
      <c r="I1280">
        <v>231.89</v>
      </c>
      <c r="J1280">
        <v>236.51</v>
      </c>
      <c r="K1280">
        <v>241.92</v>
      </c>
      <c r="L1280">
        <v>482.06</v>
      </c>
      <c r="M1280">
        <v>490.17</v>
      </c>
      <c r="N1280">
        <v>495.43</v>
      </c>
      <c r="O1280">
        <v>494.42</v>
      </c>
      <c r="P1280">
        <v>516.41999999999996</v>
      </c>
      <c r="Q1280">
        <v>1019.65</v>
      </c>
      <c r="R1280">
        <v>1106.57</v>
      </c>
      <c r="S1280">
        <v>1128.75</v>
      </c>
      <c r="T1280">
        <v>1098.28</v>
      </c>
      <c r="U1280">
        <v>1152.8900000000001</v>
      </c>
      <c r="V1280">
        <v>7252.17</v>
      </c>
      <c r="W1280">
        <v>8054.83</v>
      </c>
      <c r="X1280">
        <v>6632.94</v>
      </c>
      <c r="Y1280">
        <v>5215.3100000000004</v>
      </c>
      <c r="Z1280">
        <v>5851.79</v>
      </c>
    </row>
    <row r="1281" spans="1:26" x14ac:dyDescent="0.3">
      <c r="A1281">
        <v>199407</v>
      </c>
      <c r="B1281">
        <v>53.94</v>
      </c>
      <c r="C1281">
        <v>54.29</v>
      </c>
      <c r="D1281">
        <v>50.37</v>
      </c>
      <c r="E1281">
        <v>48.53</v>
      </c>
      <c r="F1281">
        <v>38.270000000000003</v>
      </c>
      <c r="G1281">
        <v>207.24</v>
      </c>
      <c r="H1281">
        <v>205.96</v>
      </c>
      <c r="I1281">
        <v>208.65</v>
      </c>
      <c r="J1281">
        <v>207.16</v>
      </c>
      <c r="K1281">
        <v>202.2</v>
      </c>
      <c r="L1281">
        <v>449.96</v>
      </c>
      <c r="M1281">
        <v>457.23</v>
      </c>
      <c r="N1281">
        <v>447.32</v>
      </c>
      <c r="O1281">
        <v>453.08</v>
      </c>
      <c r="P1281">
        <v>444.8</v>
      </c>
      <c r="Q1281">
        <v>1005.28</v>
      </c>
      <c r="R1281">
        <v>1027.0899999999999</v>
      </c>
      <c r="S1281">
        <v>1025.67</v>
      </c>
      <c r="T1281">
        <v>1013.06</v>
      </c>
      <c r="U1281">
        <v>1005.86</v>
      </c>
      <c r="V1281">
        <v>7817.39</v>
      </c>
      <c r="W1281">
        <v>7631.12</v>
      </c>
      <c r="X1281">
        <v>6179.67</v>
      </c>
      <c r="Y1281">
        <v>5557.24</v>
      </c>
      <c r="Z1281">
        <v>4623.6899999999996</v>
      </c>
    </row>
    <row r="1282" spans="1:26" x14ac:dyDescent="0.3">
      <c r="A1282">
        <v>199408</v>
      </c>
      <c r="B1282">
        <v>54.12</v>
      </c>
      <c r="C1282">
        <v>54.23</v>
      </c>
      <c r="D1282">
        <v>51.05</v>
      </c>
      <c r="E1282">
        <v>48.69</v>
      </c>
      <c r="F1282">
        <v>38.68</v>
      </c>
      <c r="G1282">
        <v>207.56</v>
      </c>
      <c r="H1282">
        <v>208.34</v>
      </c>
      <c r="I1282">
        <v>209.1</v>
      </c>
      <c r="J1282">
        <v>209.5</v>
      </c>
      <c r="K1282">
        <v>203.48</v>
      </c>
      <c r="L1282">
        <v>457.48</v>
      </c>
      <c r="M1282">
        <v>461.88</v>
      </c>
      <c r="N1282">
        <v>454.93</v>
      </c>
      <c r="O1282">
        <v>458.41</v>
      </c>
      <c r="P1282">
        <v>450.76</v>
      </c>
      <c r="Q1282">
        <v>1021.25</v>
      </c>
      <c r="R1282">
        <v>1044.78</v>
      </c>
      <c r="S1282">
        <v>1040.8599999999999</v>
      </c>
      <c r="T1282">
        <v>1036.53</v>
      </c>
      <c r="U1282">
        <v>1014.08</v>
      </c>
      <c r="V1282">
        <v>7879.12</v>
      </c>
      <c r="W1282">
        <v>7677.28</v>
      </c>
      <c r="X1282">
        <v>6270.76</v>
      </c>
      <c r="Y1282">
        <v>5708.94</v>
      </c>
      <c r="Z1282">
        <v>4674.8900000000003</v>
      </c>
    </row>
    <row r="1283" spans="1:26" x14ac:dyDescent="0.3">
      <c r="A1283">
        <v>199409</v>
      </c>
      <c r="B1283">
        <v>55.54</v>
      </c>
      <c r="C1283">
        <v>55.55</v>
      </c>
      <c r="D1283">
        <v>52.63</v>
      </c>
      <c r="E1283">
        <v>49.43</v>
      </c>
      <c r="F1283">
        <v>39.32</v>
      </c>
      <c r="G1283">
        <v>216.3</v>
      </c>
      <c r="H1283">
        <v>212.37</v>
      </c>
      <c r="I1283">
        <v>215.86</v>
      </c>
      <c r="J1283">
        <v>212.2</v>
      </c>
      <c r="K1283">
        <v>205.94</v>
      </c>
      <c r="L1283">
        <v>477.32</v>
      </c>
      <c r="M1283">
        <v>474.68</v>
      </c>
      <c r="N1283">
        <v>469.5</v>
      </c>
      <c r="O1283">
        <v>464.59</v>
      </c>
      <c r="P1283">
        <v>453.08</v>
      </c>
      <c r="Q1283">
        <v>1048.42</v>
      </c>
      <c r="R1283">
        <v>1071.08</v>
      </c>
      <c r="S1283">
        <v>1069.94</v>
      </c>
      <c r="T1283">
        <v>1044.83</v>
      </c>
      <c r="U1283">
        <v>1031.96</v>
      </c>
      <c r="V1283">
        <v>8150.34</v>
      </c>
      <c r="W1283">
        <v>7910.93</v>
      </c>
      <c r="X1283">
        <v>6436.43</v>
      </c>
      <c r="Y1283">
        <v>5762.79</v>
      </c>
      <c r="Z1283">
        <v>4764.32</v>
      </c>
    </row>
    <row r="1284" spans="1:26" x14ac:dyDescent="0.3">
      <c r="A1284">
        <v>199410</v>
      </c>
      <c r="B1284">
        <v>55.89</v>
      </c>
      <c r="C1284">
        <v>55.59</v>
      </c>
      <c r="D1284">
        <v>52.89</v>
      </c>
      <c r="E1284">
        <v>49.63</v>
      </c>
      <c r="F1284">
        <v>39.68</v>
      </c>
      <c r="G1284">
        <v>213.66</v>
      </c>
      <c r="H1284">
        <v>208.78</v>
      </c>
      <c r="I1284">
        <v>213.2</v>
      </c>
      <c r="J1284">
        <v>210.68</v>
      </c>
      <c r="K1284">
        <v>202.96</v>
      </c>
      <c r="L1284">
        <v>466.98</v>
      </c>
      <c r="M1284">
        <v>464.88</v>
      </c>
      <c r="N1284">
        <v>454.24</v>
      </c>
      <c r="O1284">
        <v>456.19</v>
      </c>
      <c r="P1284">
        <v>443.94</v>
      </c>
      <c r="Q1284">
        <v>1027.05</v>
      </c>
      <c r="R1284">
        <v>1041.76</v>
      </c>
      <c r="S1284">
        <v>1044.1500000000001</v>
      </c>
      <c r="T1284">
        <v>1013.63</v>
      </c>
      <c r="U1284">
        <v>1007.15</v>
      </c>
      <c r="V1284">
        <v>7958</v>
      </c>
      <c r="W1284">
        <v>7677.75</v>
      </c>
      <c r="X1284">
        <v>6212.67</v>
      </c>
      <c r="Y1284">
        <v>5581.22</v>
      </c>
      <c r="Z1284">
        <v>4610.25</v>
      </c>
    </row>
    <row r="1285" spans="1:26" x14ac:dyDescent="0.3">
      <c r="A1285">
        <v>199411</v>
      </c>
      <c r="B1285">
        <v>55.77</v>
      </c>
      <c r="C1285">
        <v>55.74</v>
      </c>
      <c r="D1285">
        <v>52.96</v>
      </c>
      <c r="E1285">
        <v>50.03</v>
      </c>
      <c r="F1285">
        <v>39.86</v>
      </c>
      <c r="G1285">
        <v>215.59</v>
      </c>
      <c r="H1285">
        <v>210.1</v>
      </c>
      <c r="I1285">
        <v>214.98</v>
      </c>
      <c r="J1285">
        <v>211.33</v>
      </c>
      <c r="K1285">
        <v>204.19</v>
      </c>
      <c r="L1285">
        <v>474.81</v>
      </c>
      <c r="M1285">
        <v>466.87</v>
      </c>
      <c r="N1285">
        <v>459</v>
      </c>
      <c r="O1285">
        <v>462.29</v>
      </c>
      <c r="P1285">
        <v>444.5</v>
      </c>
      <c r="Q1285">
        <v>1049.77</v>
      </c>
      <c r="R1285">
        <v>1056.33</v>
      </c>
      <c r="S1285">
        <v>1055.42</v>
      </c>
      <c r="T1285">
        <v>1017.89</v>
      </c>
      <c r="U1285">
        <v>1014.06</v>
      </c>
      <c r="V1285">
        <v>8159.24</v>
      </c>
      <c r="W1285">
        <v>7876.04</v>
      </c>
      <c r="X1285">
        <v>6439.64</v>
      </c>
      <c r="Y1285">
        <v>5774.13</v>
      </c>
      <c r="Z1285">
        <v>4717.32</v>
      </c>
    </row>
    <row r="1286" spans="1:26" x14ac:dyDescent="0.3">
      <c r="A1286">
        <v>199412</v>
      </c>
      <c r="B1286">
        <v>52.81</v>
      </c>
      <c r="C1286">
        <v>52.69</v>
      </c>
      <c r="D1286">
        <v>50.56</v>
      </c>
      <c r="E1286">
        <v>47.69</v>
      </c>
      <c r="F1286">
        <v>38.159999999999997</v>
      </c>
      <c r="G1286">
        <v>205.19</v>
      </c>
      <c r="H1286">
        <v>198.38</v>
      </c>
      <c r="I1286">
        <v>204.05</v>
      </c>
      <c r="J1286">
        <v>201.39</v>
      </c>
      <c r="K1286">
        <v>193.31</v>
      </c>
      <c r="L1286">
        <v>445.17</v>
      </c>
      <c r="M1286">
        <v>441.22</v>
      </c>
      <c r="N1286">
        <v>435.99</v>
      </c>
      <c r="O1286">
        <v>435.2</v>
      </c>
      <c r="P1286">
        <v>415.67</v>
      </c>
      <c r="Q1286">
        <v>988.95</v>
      </c>
      <c r="R1286">
        <v>985.19</v>
      </c>
      <c r="S1286">
        <v>998.98</v>
      </c>
      <c r="T1286">
        <v>968.07</v>
      </c>
      <c r="U1286">
        <v>948.35</v>
      </c>
      <c r="V1286">
        <v>7828.01</v>
      </c>
      <c r="W1286">
        <v>7473.45</v>
      </c>
      <c r="X1286">
        <v>6117.24</v>
      </c>
      <c r="Y1286">
        <v>5506.81</v>
      </c>
      <c r="Z1286">
        <v>4478.8599999999997</v>
      </c>
    </row>
    <row r="1287" spans="1:26" x14ac:dyDescent="0.3">
      <c r="A1287">
        <v>199501</v>
      </c>
      <c r="B1287">
        <v>52.13</v>
      </c>
      <c r="C1287">
        <v>52.43</v>
      </c>
      <c r="D1287">
        <v>50.66</v>
      </c>
      <c r="E1287">
        <v>47.48</v>
      </c>
      <c r="F1287">
        <v>38.04</v>
      </c>
      <c r="G1287">
        <v>206.55</v>
      </c>
      <c r="H1287">
        <v>199.49</v>
      </c>
      <c r="I1287">
        <v>208.45</v>
      </c>
      <c r="J1287">
        <v>203.58</v>
      </c>
      <c r="K1287">
        <v>194.29</v>
      </c>
      <c r="L1287">
        <v>451.89</v>
      </c>
      <c r="M1287">
        <v>445.62</v>
      </c>
      <c r="N1287">
        <v>439.33</v>
      </c>
      <c r="O1287">
        <v>442.3</v>
      </c>
      <c r="P1287">
        <v>422.69</v>
      </c>
      <c r="Q1287">
        <v>1006.67</v>
      </c>
      <c r="R1287">
        <v>1002.32</v>
      </c>
      <c r="S1287">
        <v>1010.84</v>
      </c>
      <c r="T1287">
        <v>979.99</v>
      </c>
      <c r="U1287">
        <v>965.2</v>
      </c>
      <c r="V1287">
        <v>7945.64</v>
      </c>
      <c r="W1287">
        <v>7563.01</v>
      </c>
      <c r="X1287">
        <v>6169.35</v>
      </c>
      <c r="Y1287">
        <v>5522.74</v>
      </c>
      <c r="Z1287">
        <v>4479.8999999999996</v>
      </c>
    </row>
    <row r="1288" spans="1:26" x14ac:dyDescent="0.3">
      <c r="A1288">
        <v>199502</v>
      </c>
      <c r="B1288">
        <v>51.37</v>
      </c>
      <c r="C1288">
        <v>52.38</v>
      </c>
      <c r="D1288">
        <v>50.34</v>
      </c>
      <c r="E1288">
        <v>47.53</v>
      </c>
      <c r="F1288">
        <v>38.33</v>
      </c>
      <c r="G1288">
        <v>198.83</v>
      </c>
      <c r="H1288">
        <v>194.96</v>
      </c>
      <c r="I1288">
        <v>203.89</v>
      </c>
      <c r="J1288">
        <v>201.62</v>
      </c>
      <c r="K1288">
        <v>191.02</v>
      </c>
      <c r="L1288">
        <v>435.09</v>
      </c>
      <c r="M1288">
        <v>431.64</v>
      </c>
      <c r="N1288">
        <v>428.82</v>
      </c>
      <c r="O1288">
        <v>430.64</v>
      </c>
      <c r="P1288">
        <v>406.87</v>
      </c>
      <c r="Q1288">
        <v>983.13</v>
      </c>
      <c r="R1288">
        <v>984.81</v>
      </c>
      <c r="S1288">
        <v>984.75</v>
      </c>
      <c r="T1288">
        <v>962.22</v>
      </c>
      <c r="U1288">
        <v>942.85</v>
      </c>
      <c r="V1288">
        <v>7813.68</v>
      </c>
      <c r="W1288">
        <v>7389.06</v>
      </c>
      <c r="X1288">
        <v>6043.4</v>
      </c>
      <c r="Y1288">
        <v>5432.98</v>
      </c>
      <c r="Z1288">
        <v>4424.25</v>
      </c>
    </row>
    <row r="1289" spans="1:26" x14ac:dyDescent="0.3">
      <c r="A1289">
        <v>199503</v>
      </c>
      <c r="B1289">
        <v>52.45</v>
      </c>
      <c r="C1289">
        <v>53.22</v>
      </c>
      <c r="D1289">
        <v>51.28</v>
      </c>
      <c r="E1289">
        <v>48.42</v>
      </c>
      <c r="F1289">
        <v>39.130000000000003</v>
      </c>
      <c r="G1289">
        <v>199.23</v>
      </c>
      <c r="H1289">
        <v>199.16</v>
      </c>
      <c r="I1289">
        <v>206.35</v>
      </c>
      <c r="J1289">
        <v>202.6</v>
      </c>
      <c r="K1289">
        <v>193.85</v>
      </c>
      <c r="L1289">
        <v>438.76</v>
      </c>
      <c r="M1289">
        <v>433.61</v>
      </c>
      <c r="N1289">
        <v>430.06</v>
      </c>
      <c r="O1289">
        <v>432.58</v>
      </c>
      <c r="P1289">
        <v>408.54</v>
      </c>
      <c r="Q1289">
        <v>995.29</v>
      </c>
      <c r="R1289">
        <v>999.29</v>
      </c>
      <c r="S1289">
        <v>992.54</v>
      </c>
      <c r="T1289">
        <v>963.64</v>
      </c>
      <c r="U1289">
        <v>946.96</v>
      </c>
      <c r="V1289">
        <v>7873.64</v>
      </c>
      <c r="W1289">
        <v>7476.03</v>
      </c>
      <c r="X1289">
        <v>6044.85</v>
      </c>
      <c r="Y1289">
        <v>5455.99</v>
      </c>
      <c r="Z1289">
        <v>4521.67</v>
      </c>
    </row>
    <row r="1290" spans="1:26" x14ac:dyDescent="0.3">
      <c r="A1290">
        <v>199504</v>
      </c>
      <c r="B1290">
        <v>52.99</v>
      </c>
      <c r="C1290">
        <v>54.23</v>
      </c>
      <c r="D1290">
        <v>52.53</v>
      </c>
      <c r="E1290">
        <v>49.26</v>
      </c>
      <c r="F1290">
        <v>39.6</v>
      </c>
      <c r="G1290">
        <v>207.08</v>
      </c>
      <c r="H1290">
        <v>204.86</v>
      </c>
      <c r="I1290">
        <v>212.08</v>
      </c>
      <c r="J1290">
        <v>206.8</v>
      </c>
      <c r="K1290">
        <v>197.68</v>
      </c>
      <c r="L1290">
        <v>454.63</v>
      </c>
      <c r="M1290">
        <v>446.12</v>
      </c>
      <c r="N1290">
        <v>443.84</v>
      </c>
      <c r="O1290">
        <v>439.22</v>
      </c>
      <c r="P1290">
        <v>419.6</v>
      </c>
      <c r="Q1290">
        <v>1035.9000000000001</v>
      </c>
      <c r="R1290">
        <v>1042.8499999999999</v>
      </c>
      <c r="S1290">
        <v>1021.73</v>
      </c>
      <c r="T1290">
        <v>987.89</v>
      </c>
      <c r="U1290">
        <v>969.81</v>
      </c>
      <c r="V1290">
        <v>8273.36</v>
      </c>
      <c r="W1290">
        <v>7909.6</v>
      </c>
      <c r="X1290">
        <v>6362.07</v>
      </c>
      <c r="Y1290">
        <v>5698.66</v>
      </c>
      <c r="Z1290">
        <v>4675.41</v>
      </c>
    </row>
    <row r="1291" spans="1:26" x14ac:dyDescent="0.3">
      <c r="A1291">
        <v>199505</v>
      </c>
      <c r="B1291">
        <v>54.37</v>
      </c>
      <c r="C1291">
        <v>54.85</v>
      </c>
      <c r="D1291">
        <v>54.07</v>
      </c>
      <c r="E1291">
        <v>49.85</v>
      </c>
      <c r="F1291">
        <v>40.46</v>
      </c>
      <c r="G1291">
        <v>209.52</v>
      </c>
      <c r="H1291">
        <v>208.62</v>
      </c>
      <c r="I1291">
        <v>218.58</v>
      </c>
      <c r="J1291">
        <v>209.81</v>
      </c>
      <c r="K1291">
        <v>201.14</v>
      </c>
      <c r="L1291">
        <v>456.23</v>
      </c>
      <c r="M1291">
        <v>454.78</v>
      </c>
      <c r="N1291">
        <v>452.91</v>
      </c>
      <c r="O1291">
        <v>452.62</v>
      </c>
      <c r="P1291">
        <v>429.9</v>
      </c>
      <c r="Q1291">
        <v>1054.6500000000001</v>
      </c>
      <c r="R1291">
        <v>1062.6199999999999</v>
      </c>
      <c r="S1291">
        <v>1057.55</v>
      </c>
      <c r="T1291">
        <v>1016.3</v>
      </c>
      <c r="U1291">
        <v>999.56</v>
      </c>
      <c r="V1291">
        <v>8533.25</v>
      </c>
      <c r="W1291">
        <v>8208.43</v>
      </c>
      <c r="X1291">
        <v>6561.41</v>
      </c>
      <c r="Y1291">
        <v>5860.07</v>
      </c>
      <c r="Z1291">
        <v>4822.2299999999996</v>
      </c>
    </row>
    <row r="1292" spans="1:26" x14ac:dyDescent="0.3">
      <c r="A1292">
        <v>199506</v>
      </c>
      <c r="B1292">
        <v>55.47</v>
      </c>
      <c r="C1292">
        <v>55.37</v>
      </c>
      <c r="D1292">
        <v>54.67</v>
      </c>
      <c r="E1292">
        <v>50.12</v>
      </c>
      <c r="F1292">
        <v>41</v>
      </c>
      <c r="G1292">
        <v>209.68</v>
      </c>
      <c r="H1292">
        <v>209.62</v>
      </c>
      <c r="I1292">
        <v>220.03</v>
      </c>
      <c r="J1292">
        <v>209.72</v>
      </c>
      <c r="K1292">
        <v>201.71</v>
      </c>
      <c r="L1292">
        <v>449.77</v>
      </c>
      <c r="M1292">
        <v>446.93</v>
      </c>
      <c r="N1292">
        <v>445.66</v>
      </c>
      <c r="O1292">
        <v>448.35</v>
      </c>
      <c r="P1292">
        <v>426.66</v>
      </c>
      <c r="Q1292">
        <v>1046.3399999999999</v>
      </c>
      <c r="R1292">
        <v>1050.77</v>
      </c>
      <c r="S1292">
        <v>1045.06</v>
      </c>
      <c r="T1292">
        <v>1003.22</v>
      </c>
      <c r="U1292">
        <v>986.87</v>
      </c>
      <c r="V1292">
        <v>8617.01</v>
      </c>
      <c r="W1292">
        <v>8199.5</v>
      </c>
      <c r="X1292">
        <v>6503.87</v>
      </c>
      <c r="Y1292">
        <v>5919.23</v>
      </c>
      <c r="Z1292">
        <v>4898.8</v>
      </c>
    </row>
    <row r="1293" spans="1:26" x14ac:dyDescent="0.3">
      <c r="A1293">
        <v>199507</v>
      </c>
      <c r="B1293">
        <v>55.5</v>
      </c>
      <c r="C1293">
        <v>53.01</v>
      </c>
      <c r="D1293">
        <v>51.87</v>
      </c>
      <c r="E1293">
        <v>46.25</v>
      </c>
      <c r="F1293">
        <v>40.299999999999997</v>
      </c>
      <c r="G1293">
        <v>205.66</v>
      </c>
      <c r="H1293">
        <v>214.32</v>
      </c>
      <c r="I1293">
        <v>205.55</v>
      </c>
      <c r="J1293">
        <v>212.76</v>
      </c>
      <c r="K1293">
        <v>208.59</v>
      </c>
      <c r="L1293">
        <v>457.5</v>
      </c>
      <c r="M1293">
        <v>462.85</v>
      </c>
      <c r="N1293">
        <v>454.37</v>
      </c>
      <c r="O1293">
        <v>455.01</v>
      </c>
      <c r="P1293">
        <v>458.67</v>
      </c>
      <c r="Q1293">
        <v>1098.03</v>
      </c>
      <c r="R1293">
        <v>1115.06</v>
      </c>
      <c r="S1293">
        <v>1099.3399999999999</v>
      </c>
      <c r="T1293">
        <v>1077.23</v>
      </c>
      <c r="U1293">
        <v>1086.04</v>
      </c>
      <c r="V1293">
        <v>9878.5499999999993</v>
      </c>
      <c r="W1293">
        <v>7473.22</v>
      </c>
      <c r="X1293">
        <v>7528.95</v>
      </c>
      <c r="Y1293">
        <v>5775.13</v>
      </c>
      <c r="Z1293">
        <v>5099.3999999999996</v>
      </c>
    </row>
    <row r="1294" spans="1:26" x14ac:dyDescent="0.3">
      <c r="A1294">
        <v>199508</v>
      </c>
      <c r="B1294">
        <v>58.94</v>
      </c>
      <c r="C1294">
        <v>56.1</v>
      </c>
      <c r="D1294">
        <v>54.22</v>
      </c>
      <c r="E1294">
        <v>47.94</v>
      </c>
      <c r="F1294">
        <v>41.87</v>
      </c>
      <c r="G1294">
        <v>222.25</v>
      </c>
      <c r="H1294">
        <v>226.01</v>
      </c>
      <c r="I1294">
        <v>215.55</v>
      </c>
      <c r="J1294">
        <v>221.7</v>
      </c>
      <c r="K1294">
        <v>214.85</v>
      </c>
      <c r="L1294">
        <v>490.06</v>
      </c>
      <c r="M1294">
        <v>488.28</v>
      </c>
      <c r="N1294">
        <v>473.87</v>
      </c>
      <c r="O1294">
        <v>478.97</v>
      </c>
      <c r="P1294">
        <v>477.64</v>
      </c>
      <c r="Q1294">
        <v>1180.3699999999999</v>
      </c>
      <c r="R1294">
        <v>1165.23</v>
      </c>
      <c r="S1294">
        <v>1155.7</v>
      </c>
      <c r="T1294">
        <v>1118.25</v>
      </c>
      <c r="U1294">
        <v>1127.93</v>
      </c>
      <c r="V1294">
        <v>10302.75</v>
      </c>
      <c r="W1294">
        <v>7865.75</v>
      </c>
      <c r="X1294">
        <v>7906.67</v>
      </c>
      <c r="Y1294">
        <v>6043.35</v>
      </c>
      <c r="Z1294">
        <v>5294.16</v>
      </c>
    </row>
    <row r="1295" spans="1:26" x14ac:dyDescent="0.3">
      <c r="A1295">
        <v>199509</v>
      </c>
      <c r="B1295">
        <v>60.74</v>
      </c>
      <c r="C1295">
        <v>57.63</v>
      </c>
      <c r="D1295">
        <v>55.2</v>
      </c>
      <c r="E1295">
        <v>48.56</v>
      </c>
      <c r="F1295">
        <v>42.16</v>
      </c>
      <c r="G1295">
        <v>222.2</v>
      </c>
      <c r="H1295">
        <v>224.69</v>
      </c>
      <c r="I1295">
        <v>217.48</v>
      </c>
      <c r="J1295">
        <v>222.48</v>
      </c>
      <c r="K1295">
        <v>214.59</v>
      </c>
      <c r="L1295">
        <v>491.8</v>
      </c>
      <c r="M1295">
        <v>487.59</v>
      </c>
      <c r="N1295">
        <v>466.9</v>
      </c>
      <c r="O1295">
        <v>476.56</v>
      </c>
      <c r="P1295">
        <v>474.1</v>
      </c>
      <c r="Q1295">
        <v>1172.02</v>
      </c>
      <c r="R1295">
        <v>1155.24</v>
      </c>
      <c r="S1295">
        <v>1138.2</v>
      </c>
      <c r="T1295">
        <v>1101.74</v>
      </c>
      <c r="U1295">
        <v>1117.06</v>
      </c>
      <c r="V1295">
        <v>10154.200000000001</v>
      </c>
      <c r="W1295">
        <v>7701.9</v>
      </c>
      <c r="X1295">
        <v>7747.53</v>
      </c>
      <c r="Y1295">
        <v>5912.78</v>
      </c>
      <c r="Z1295">
        <v>5243.05</v>
      </c>
    </row>
    <row r="1296" spans="1:26" x14ac:dyDescent="0.3">
      <c r="A1296">
        <v>199510</v>
      </c>
      <c r="B1296">
        <v>61.59</v>
      </c>
      <c r="C1296">
        <v>58.96</v>
      </c>
      <c r="D1296">
        <v>55.79</v>
      </c>
      <c r="E1296">
        <v>48.8</v>
      </c>
      <c r="F1296">
        <v>42.77</v>
      </c>
      <c r="G1296">
        <v>223.33</v>
      </c>
      <c r="H1296">
        <v>227.31</v>
      </c>
      <c r="I1296">
        <v>218.12</v>
      </c>
      <c r="J1296">
        <v>224.56</v>
      </c>
      <c r="K1296">
        <v>214.88</v>
      </c>
      <c r="L1296">
        <v>496.95</v>
      </c>
      <c r="M1296">
        <v>490.82</v>
      </c>
      <c r="N1296">
        <v>469.25</v>
      </c>
      <c r="O1296">
        <v>480</v>
      </c>
      <c r="P1296">
        <v>471.57</v>
      </c>
      <c r="Q1296">
        <v>1202.48</v>
      </c>
      <c r="R1296">
        <v>1161.19</v>
      </c>
      <c r="S1296">
        <v>1133.82</v>
      </c>
      <c r="T1296">
        <v>1102.01</v>
      </c>
      <c r="U1296">
        <v>1115.0899999999999</v>
      </c>
      <c r="V1296">
        <v>10468.08</v>
      </c>
      <c r="W1296">
        <v>7870.05</v>
      </c>
      <c r="X1296">
        <v>7883.36</v>
      </c>
      <c r="Y1296">
        <v>6051.32</v>
      </c>
      <c r="Z1296">
        <v>5345.21</v>
      </c>
    </row>
    <row r="1297" spans="1:26" x14ac:dyDescent="0.3">
      <c r="A1297">
        <v>199511</v>
      </c>
      <c r="B1297">
        <v>60.38</v>
      </c>
      <c r="C1297">
        <v>57.76</v>
      </c>
      <c r="D1297">
        <v>53.6</v>
      </c>
      <c r="E1297">
        <v>47.33</v>
      </c>
      <c r="F1297">
        <v>41.7</v>
      </c>
      <c r="G1297">
        <v>214.46</v>
      </c>
      <c r="H1297">
        <v>219.75</v>
      </c>
      <c r="I1297">
        <v>211.28</v>
      </c>
      <c r="J1297">
        <v>217.42</v>
      </c>
      <c r="K1297">
        <v>208.05</v>
      </c>
      <c r="L1297">
        <v>481.17</v>
      </c>
      <c r="M1297">
        <v>473.12</v>
      </c>
      <c r="N1297">
        <v>446.71</v>
      </c>
      <c r="O1297">
        <v>462.23</v>
      </c>
      <c r="P1297">
        <v>455.18</v>
      </c>
      <c r="Q1297">
        <v>1195.42</v>
      </c>
      <c r="R1297">
        <v>1127.32</v>
      </c>
      <c r="S1297">
        <v>1111.04</v>
      </c>
      <c r="T1297">
        <v>1085.81</v>
      </c>
      <c r="U1297">
        <v>1085.8900000000001</v>
      </c>
      <c r="V1297">
        <v>10403.1</v>
      </c>
      <c r="W1297">
        <v>7745.52</v>
      </c>
      <c r="X1297">
        <v>7783.51</v>
      </c>
      <c r="Y1297">
        <v>5943.02</v>
      </c>
      <c r="Z1297">
        <v>5249.32</v>
      </c>
    </row>
    <row r="1298" spans="1:26" x14ac:dyDescent="0.3">
      <c r="A1298">
        <v>199512</v>
      </c>
      <c r="B1298">
        <v>61.3</v>
      </c>
      <c r="C1298">
        <v>57.58</v>
      </c>
      <c r="D1298">
        <v>53.86</v>
      </c>
      <c r="E1298">
        <v>47.12</v>
      </c>
      <c r="F1298">
        <v>41.8</v>
      </c>
      <c r="G1298">
        <v>220.17</v>
      </c>
      <c r="H1298">
        <v>223.56</v>
      </c>
      <c r="I1298">
        <v>213.14</v>
      </c>
      <c r="J1298">
        <v>221.12</v>
      </c>
      <c r="K1298">
        <v>215.99</v>
      </c>
      <c r="L1298">
        <v>491.53</v>
      </c>
      <c r="M1298">
        <v>481.97</v>
      </c>
      <c r="N1298">
        <v>456.13</v>
      </c>
      <c r="O1298">
        <v>469.28</v>
      </c>
      <c r="P1298">
        <v>469.51</v>
      </c>
      <c r="Q1298">
        <v>1238.6300000000001</v>
      </c>
      <c r="R1298">
        <v>1150.9000000000001</v>
      </c>
      <c r="S1298">
        <v>1128.6500000000001</v>
      </c>
      <c r="T1298">
        <v>1113.48</v>
      </c>
      <c r="U1298">
        <v>1111.52</v>
      </c>
      <c r="V1298">
        <v>10761.98</v>
      </c>
      <c r="W1298">
        <v>7995.38</v>
      </c>
      <c r="X1298">
        <v>8031.77</v>
      </c>
      <c r="Y1298">
        <v>6105.46</v>
      </c>
      <c r="Z1298">
        <v>5416.64</v>
      </c>
    </row>
    <row r="1299" spans="1:26" x14ac:dyDescent="0.3">
      <c r="A1299">
        <v>199601</v>
      </c>
      <c r="B1299">
        <v>63.45</v>
      </c>
      <c r="C1299">
        <v>58.94</v>
      </c>
      <c r="D1299">
        <v>55.11</v>
      </c>
      <c r="E1299">
        <v>47.81</v>
      </c>
      <c r="F1299">
        <v>42.59</v>
      </c>
      <c r="G1299">
        <v>227.37</v>
      </c>
      <c r="H1299">
        <v>227.62</v>
      </c>
      <c r="I1299">
        <v>219.01</v>
      </c>
      <c r="J1299">
        <v>229.37</v>
      </c>
      <c r="K1299">
        <v>222.05</v>
      </c>
      <c r="L1299">
        <v>505.13</v>
      </c>
      <c r="M1299">
        <v>491.19</v>
      </c>
      <c r="N1299">
        <v>469.13</v>
      </c>
      <c r="O1299">
        <v>485.74</v>
      </c>
      <c r="P1299">
        <v>484</v>
      </c>
      <c r="Q1299">
        <v>1272.6300000000001</v>
      </c>
      <c r="R1299">
        <v>1179.1600000000001</v>
      </c>
      <c r="S1299">
        <v>1149.73</v>
      </c>
      <c r="T1299">
        <v>1142.1500000000001</v>
      </c>
      <c r="U1299">
        <v>1152.5</v>
      </c>
      <c r="V1299">
        <v>10912.32</v>
      </c>
      <c r="W1299">
        <v>8219.9500000000007</v>
      </c>
      <c r="X1299">
        <v>8281.06</v>
      </c>
      <c r="Y1299">
        <v>6303.15</v>
      </c>
      <c r="Z1299">
        <v>5557.76</v>
      </c>
    </row>
    <row r="1300" spans="1:26" x14ac:dyDescent="0.3">
      <c r="A1300">
        <v>199602</v>
      </c>
      <c r="B1300">
        <v>64.67</v>
      </c>
      <c r="C1300">
        <v>60.5</v>
      </c>
      <c r="D1300">
        <v>55.81</v>
      </c>
      <c r="E1300">
        <v>49.13</v>
      </c>
      <c r="F1300">
        <v>43.34</v>
      </c>
      <c r="G1300">
        <v>230.03</v>
      </c>
      <c r="H1300">
        <v>229.99</v>
      </c>
      <c r="I1300">
        <v>220.61</v>
      </c>
      <c r="J1300">
        <v>231.86</v>
      </c>
      <c r="K1300">
        <v>225.23</v>
      </c>
      <c r="L1300">
        <v>505.58</v>
      </c>
      <c r="M1300">
        <v>501.5</v>
      </c>
      <c r="N1300">
        <v>478.42</v>
      </c>
      <c r="O1300">
        <v>493.28</v>
      </c>
      <c r="P1300">
        <v>492.84</v>
      </c>
      <c r="Q1300">
        <v>1265.0999999999999</v>
      </c>
      <c r="R1300">
        <v>1193.98</v>
      </c>
      <c r="S1300">
        <v>1171.33</v>
      </c>
      <c r="T1300">
        <v>1155.2</v>
      </c>
      <c r="U1300">
        <v>1167.05</v>
      </c>
      <c r="V1300">
        <v>11046.26</v>
      </c>
      <c r="W1300">
        <v>8314.3700000000008</v>
      </c>
      <c r="X1300">
        <v>8428.68</v>
      </c>
      <c r="Y1300">
        <v>6408.51</v>
      </c>
      <c r="Z1300">
        <v>5694.55</v>
      </c>
    </row>
    <row r="1301" spans="1:26" x14ac:dyDescent="0.3">
      <c r="A1301">
        <v>199603</v>
      </c>
      <c r="B1301">
        <v>66.569999999999993</v>
      </c>
      <c r="C1301">
        <v>61.95</v>
      </c>
      <c r="D1301">
        <v>57.55</v>
      </c>
      <c r="E1301">
        <v>50.21</v>
      </c>
      <c r="F1301">
        <v>44.27</v>
      </c>
      <c r="G1301">
        <v>233.44</v>
      </c>
      <c r="H1301">
        <v>236.59</v>
      </c>
      <c r="I1301">
        <v>223.83</v>
      </c>
      <c r="J1301">
        <v>234.62</v>
      </c>
      <c r="K1301">
        <v>228.73</v>
      </c>
      <c r="L1301">
        <v>523.29999999999995</v>
      </c>
      <c r="M1301">
        <v>513.70000000000005</v>
      </c>
      <c r="N1301">
        <v>484.49</v>
      </c>
      <c r="O1301">
        <v>497.41</v>
      </c>
      <c r="P1301">
        <v>499.22</v>
      </c>
      <c r="Q1301">
        <v>1310.18</v>
      </c>
      <c r="R1301">
        <v>1217.8800000000001</v>
      </c>
      <c r="S1301">
        <v>1192.8599999999999</v>
      </c>
      <c r="T1301">
        <v>1169.58</v>
      </c>
      <c r="U1301">
        <v>1178.8800000000001</v>
      </c>
      <c r="V1301">
        <v>11099.11</v>
      </c>
      <c r="W1301">
        <v>8337.56</v>
      </c>
      <c r="X1301">
        <v>8458.9</v>
      </c>
      <c r="Y1301">
        <v>6445.63</v>
      </c>
      <c r="Z1301">
        <v>5722.33</v>
      </c>
    </row>
    <row r="1302" spans="1:26" x14ac:dyDescent="0.3">
      <c r="A1302">
        <v>199604</v>
      </c>
      <c r="B1302">
        <v>68.67</v>
      </c>
      <c r="C1302">
        <v>62.76</v>
      </c>
      <c r="D1302">
        <v>58.94</v>
      </c>
      <c r="E1302">
        <v>51.4</v>
      </c>
      <c r="F1302">
        <v>45.08</v>
      </c>
      <c r="G1302">
        <v>237.21</v>
      </c>
      <c r="H1302">
        <v>240.43</v>
      </c>
      <c r="I1302">
        <v>227.3</v>
      </c>
      <c r="J1302">
        <v>239.11</v>
      </c>
      <c r="K1302">
        <v>231.38</v>
      </c>
      <c r="L1302">
        <v>530</v>
      </c>
      <c r="M1302">
        <v>526.79999999999995</v>
      </c>
      <c r="N1302">
        <v>493.73</v>
      </c>
      <c r="O1302">
        <v>502.78</v>
      </c>
      <c r="P1302">
        <v>509.11</v>
      </c>
      <c r="Q1302">
        <v>1346.95</v>
      </c>
      <c r="R1302">
        <v>1234.29</v>
      </c>
      <c r="S1302">
        <v>1218.74</v>
      </c>
      <c r="T1302">
        <v>1182.57</v>
      </c>
      <c r="U1302">
        <v>1202.96</v>
      </c>
      <c r="V1302">
        <v>11088.12</v>
      </c>
      <c r="W1302">
        <v>8447.7800000000007</v>
      </c>
      <c r="X1302">
        <v>8578.98</v>
      </c>
      <c r="Y1302">
        <v>6556.19</v>
      </c>
      <c r="Z1302">
        <v>5735.91</v>
      </c>
    </row>
    <row r="1303" spans="1:26" x14ac:dyDescent="0.3">
      <c r="A1303">
        <v>199605</v>
      </c>
      <c r="B1303">
        <v>73.66</v>
      </c>
      <c r="C1303">
        <v>67.12</v>
      </c>
      <c r="D1303">
        <v>62.69</v>
      </c>
      <c r="E1303">
        <v>54.05</v>
      </c>
      <c r="F1303">
        <v>47.43</v>
      </c>
      <c r="G1303">
        <v>258.66000000000003</v>
      </c>
      <c r="H1303">
        <v>256.02999999999997</v>
      </c>
      <c r="I1303">
        <v>241.75</v>
      </c>
      <c r="J1303">
        <v>248.98</v>
      </c>
      <c r="K1303">
        <v>243.04</v>
      </c>
      <c r="L1303">
        <v>561.22</v>
      </c>
      <c r="M1303">
        <v>551.07000000000005</v>
      </c>
      <c r="N1303">
        <v>518.87</v>
      </c>
      <c r="O1303">
        <v>525.22</v>
      </c>
      <c r="P1303">
        <v>534.41</v>
      </c>
      <c r="Q1303">
        <v>1418.92</v>
      </c>
      <c r="R1303">
        <v>1282.8900000000001</v>
      </c>
      <c r="S1303">
        <v>1274.5899999999999</v>
      </c>
      <c r="T1303">
        <v>1232.02</v>
      </c>
      <c r="U1303">
        <v>1241.7</v>
      </c>
      <c r="V1303">
        <v>11335.48</v>
      </c>
      <c r="W1303">
        <v>8748.9599999999991</v>
      </c>
      <c r="X1303">
        <v>8781.23</v>
      </c>
      <c r="Y1303">
        <v>6720.69</v>
      </c>
      <c r="Z1303">
        <v>5808.4</v>
      </c>
    </row>
    <row r="1304" spans="1:26" x14ac:dyDescent="0.3">
      <c r="A1304">
        <v>199606</v>
      </c>
      <c r="B1304">
        <v>77.27</v>
      </c>
      <c r="C1304">
        <v>70.400000000000006</v>
      </c>
      <c r="D1304">
        <v>65.069999999999993</v>
      </c>
      <c r="E1304">
        <v>56.2</v>
      </c>
      <c r="F1304">
        <v>49.22</v>
      </c>
      <c r="G1304">
        <v>265.51</v>
      </c>
      <c r="H1304">
        <v>263.45</v>
      </c>
      <c r="I1304">
        <v>243.77</v>
      </c>
      <c r="J1304">
        <v>254.64</v>
      </c>
      <c r="K1304">
        <v>248.52</v>
      </c>
      <c r="L1304">
        <v>565.73</v>
      </c>
      <c r="M1304">
        <v>561.07000000000005</v>
      </c>
      <c r="N1304">
        <v>523.77</v>
      </c>
      <c r="O1304">
        <v>522.73</v>
      </c>
      <c r="P1304">
        <v>537.99</v>
      </c>
      <c r="Q1304">
        <v>1431.64</v>
      </c>
      <c r="R1304">
        <v>1283.5899999999999</v>
      </c>
      <c r="S1304">
        <v>1263.8399999999999</v>
      </c>
      <c r="T1304">
        <v>1213.83</v>
      </c>
      <c r="U1304">
        <v>1239.99</v>
      </c>
      <c r="V1304">
        <v>11475.17</v>
      </c>
      <c r="W1304">
        <v>8645.44</v>
      </c>
      <c r="X1304">
        <v>8701.1299999999992</v>
      </c>
      <c r="Y1304">
        <v>6722.78</v>
      </c>
      <c r="Z1304">
        <v>5779.36</v>
      </c>
    </row>
    <row r="1305" spans="1:26" x14ac:dyDescent="0.3">
      <c r="A1305">
        <v>199607</v>
      </c>
      <c r="B1305">
        <v>62.95</v>
      </c>
      <c r="C1305">
        <v>62.51</v>
      </c>
      <c r="D1305">
        <v>61.7</v>
      </c>
      <c r="E1305">
        <v>56.31</v>
      </c>
      <c r="F1305">
        <v>45.71</v>
      </c>
      <c r="G1305">
        <v>243.76</v>
      </c>
      <c r="H1305">
        <v>238.1</v>
      </c>
      <c r="I1305">
        <v>244.78</v>
      </c>
      <c r="J1305">
        <v>240.3</v>
      </c>
      <c r="K1305">
        <v>238.08</v>
      </c>
      <c r="L1305">
        <v>515.29</v>
      </c>
      <c r="M1305">
        <v>523.49</v>
      </c>
      <c r="N1305">
        <v>524.34</v>
      </c>
      <c r="O1305">
        <v>514.17999999999995</v>
      </c>
      <c r="P1305">
        <v>509.53</v>
      </c>
      <c r="Q1305">
        <v>1231.83</v>
      </c>
      <c r="R1305">
        <v>1209.5899999999999</v>
      </c>
      <c r="S1305">
        <v>1226.8</v>
      </c>
      <c r="T1305">
        <v>1227.28</v>
      </c>
      <c r="U1305">
        <v>1215.74</v>
      </c>
      <c r="V1305">
        <v>11729.76</v>
      </c>
      <c r="W1305">
        <v>8832.69</v>
      </c>
      <c r="X1305">
        <v>8562.64</v>
      </c>
      <c r="Y1305">
        <v>6108.14</v>
      </c>
      <c r="Z1305">
        <v>5667.93</v>
      </c>
    </row>
    <row r="1306" spans="1:26" x14ac:dyDescent="0.3">
      <c r="A1306">
        <v>199608</v>
      </c>
      <c r="B1306">
        <v>57.8</v>
      </c>
      <c r="C1306">
        <v>58.1</v>
      </c>
      <c r="D1306">
        <v>58.43</v>
      </c>
      <c r="E1306">
        <v>54.16</v>
      </c>
      <c r="F1306">
        <v>44.36</v>
      </c>
      <c r="G1306">
        <v>217.99</v>
      </c>
      <c r="H1306">
        <v>218.08</v>
      </c>
      <c r="I1306">
        <v>231.22</v>
      </c>
      <c r="J1306">
        <v>228.46</v>
      </c>
      <c r="K1306">
        <v>228.52</v>
      </c>
      <c r="L1306">
        <v>469.53</v>
      </c>
      <c r="M1306">
        <v>487.01</v>
      </c>
      <c r="N1306">
        <v>495.55</v>
      </c>
      <c r="O1306">
        <v>491.53</v>
      </c>
      <c r="P1306">
        <v>486.56</v>
      </c>
      <c r="Q1306">
        <v>1147.28</v>
      </c>
      <c r="R1306">
        <v>1156.0999999999999</v>
      </c>
      <c r="S1306">
        <v>1168.48</v>
      </c>
      <c r="T1306">
        <v>1178.92</v>
      </c>
      <c r="U1306">
        <v>1164.5999999999999</v>
      </c>
      <c r="V1306">
        <v>11266.47</v>
      </c>
      <c r="W1306">
        <v>8446.02</v>
      </c>
      <c r="X1306">
        <v>8319.83</v>
      </c>
      <c r="Y1306">
        <v>5922.62</v>
      </c>
      <c r="Z1306">
        <v>5479.42</v>
      </c>
    </row>
    <row r="1307" spans="1:26" x14ac:dyDescent="0.3">
      <c r="A1307">
        <v>199609</v>
      </c>
      <c r="B1307">
        <v>58.98</v>
      </c>
      <c r="C1307">
        <v>60.32</v>
      </c>
      <c r="D1307">
        <v>59.83</v>
      </c>
      <c r="E1307">
        <v>55.27</v>
      </c>
      <c r="F1307">
        <v>45.2</v>
      </c>
      <c r="G1307">
        <v>226.29</v>
      </c>
      <c r="H1307">
        <v>222.98</v>
      </c>
      <c r="I1307">
        <v>236.94</v>
      </c>
      <c r="J1307">
        <v>233.93</v>
      </c>
      <c r="K1307">
        <v>230.72</v>
      </c>
      <c r="L1307">
        <v>485.14</v>
      </c>
      <c r="M1307">
        <v>504.67</v>
      </c>
      <c r="N1307">
        <v>508.64</v>
      </c>
      <c r="O1307">
        <v>500.81</v>
      </c>
      <c r="P1307">
        <v>492.24</v>
      </c>
      <c r="Q1307">
        <v>1181.5899999999999</v>
      </c>
      <c r="R1307">
        <v>1177.32</v>
      </c>
      <c r="S1307">
        <v>1178.42</v>
      </c>
      <c r="T1307">
        <v>1202.57</v>
      </c>
      <c r="U1307">
        <v>1175.93</v>
      </c>
      <c r="V1307">
        <v>11393.19</v>
      </c>
      <c r="W1307">
        <v>8505.8700000000008</v>
      </c>
      <c r="X1307">
        <v>8416.4500000000007</v>
      </c>
      <c r="Y1307">
        <v>5994.78</v>
      </c>
      <c r="Z1307">
        <v>5574.4</v>
      </c>
    </row>
    <row r="1308" spans="1:26" x14ac:dyDescent="0.3">
      <c r="A1308">
        <v>199610</v>
      </c>
      <c r="B1308">
        <v>59.03</v>
      </c>
      <c r="C1308">
        <v>60.88</v>
      </c>
      <c r="D1308">
        <v>60.08</v>
      </c>
      <c r="E1308">
        <v>55.37</v>
      </c>
      <c r="F1308">
        <v>45.68</v>
      </c>
      <c r="G1308">
        <v>229.98</v>
      </c>
      <c r="H1308">
        <v>227.01</v>
      </c>
      <c r="I1308">
        <v>238.17</v>
      </c>
      <c r="J1308">
        <v>235.88</v>
      </c>
      <c r="K1308">
        <v>232.2</v>
      </c>
      <c r="L1308">
        <v>494.84</v>
      </c>
      <c r="M1308">
        <v>509.36</v>
      </c>
      <c r="N1308">
        <v>518.88</v>
      </c>
      <c r="O1308">
        <v>505.79</v>
      </c>
      <c r="P1308">
        <v>495.34</v>
      </c>
      <c r="Q1308">
        <v>1227.9000000000001</v>
      </c>
      <c r="R1308">
        <v>1202.58</v>
      </c>
      <c r="S1308">
        <v>1195.27</v>
      </c>
      <c r="T1308">
        <v>1231.82</v>
      </c>
      <c r="U1308">
        <v>1195.98</v>
      </c>
      <c r="V1308">
        <v>11943.31</v>
      </c>
      <c r="W1308">
        <v>8905.4599999999991</v>
      </c>
      <c r="X1308">
        <v>8740.3700000000008</v>
      </c>
      <c r="Y1308">
        <v>6179.65</v>
      </c>
      <c r="Z1308">
        <v>5760.01</v>
      </c>
    </row>
    <row r="1309" spans="1:26" x14ac:dyDescent="0.3">
      <c r="A1309">
        <v>199611</v>
      </c>
      <c r="B1309">
        <v>57.95</v>
      </c>
      <c r="C1309">
        <v>60.74</v>
      </c>
      <c r="D1309">
        <v>59.85</v>
      </c>
      <c r="E1309">
        <v>55.89</v>
      </c>
      <c r="F1309">
        <v>46.23</v>
      </c>
      <c r="G1309">
        <v>223.78</v>
      </c>
      <c r="H1309">
        <v>223.31</v>
      </c>
      <c r="I1309">
        <v>237.95</v>
      </c>
      <c r="J1309">
        <v>238.91</v>
      </c>
      <c r="K1309">
        <v>231.43</v>
      </c>
      <c r="L1309">
        <v>477.63</v>
      </c>
      <c r="M1309">
        <v>497.3</v>
      </c>
      <c r="N1309">
        <v>509.85</v>
      </c>
      <c r="O1309">
        <v>503.31</v>
      </c>
      <c r="P1309">
        <v>492.51</v>
      </c>
      <c r="Q1309">
        <v>1191.43</v>
      </c>
      <c r="R1309">
        <v>1190.23</v>
      </c>
      <c r="S1309">
        <v>1176.6099999999999</v>
      </c>
      <c r="T1309">
        <v>1230.76</v>
      </c>
      <c r="U1309">
        <v>1199.75</v>
      </c>
      <c r="V1309">
        <v>11820.15</v>
      </c>
      <c r="W1309">
        <v>8908.43</v>
      </c>
      <c r="X1309">
        <v>8815.76</v>
      </c>
      <c r="Y1309">
        <v>6269.81</v>
      </c>
      <c r="Z1309">
        <v>5868.84</v>
      </c>
    </row>
    <row r="1310" spans="1:26" x14ac:dyDescent="0.3">
      <c r="A1310">
        <v>199612</v>
      </c>
      <c r="B1310">
        <v>58.1</v>
      </c>
      <c r="C1310">
        <v>61.73</v>
      </c>
      <c r="D1310">
        <v>60.96</v>
      </c>
      <c r="E1310">
        <v>57.27</v>
      </c>
      <c r="F1310">
        <v>47.73</v>
      </c>
      <c r="G1310">
        <v>225.33</v>
      </c>
      <c r="H1310">
        <v>227.39</v>
      </c>
      <c r="I1310">
        <v>242.63</v>
      </c>
      <c r="J1310">
        <v>244.91</v>
      </c>
      <c r="K1310">
        <v>236.68</v>
      </c>
      <c r="L1310">
        <v>480.85</v>
      </c>
      <c r="M1310">
        <v>504.54</v>
      </c>
      <c r="N1310">
        <v>523.01</v>
      </c>
      <c r="O1310">
        <v>514.94000000000005</v>
      </c>
      <c r="P1310">
        <v>504.99</v>
      </c>
      <c r="Q1310">
        <v>1215.54</v>
      </c>
      <c r="R1310">
        <v>1212.8499999999999</v>
      </c>
      <c r="S1310">
        <v>1204.0899999999999</v>
      </c>
      <c r="T1310">
        <v>1269.1600000000001</v>
      </c>
      <c r="U1310">
        <v>1257.46</v>
      </c>
      <c r="V1310">
        <v>12351.98</v>
      </c>
      <c r="W1310">
        <v>9420.5300000000007</v>
      </c>
      <c r="X1310">
        <v>9318.6299999999992</v>
      </c>
      <c r="Y1310">
        <v>6650.69</v>
      </c>
      <c r="Z1310">
        <v>6268.75</v>
      </c>
    </row>
    <row r="1311" spans="1:26" x14ac:dyDescent="0.3">
      <c r="A1311">
        <v>199701</v>
      </c>
      <c r="B1311">
        <v>56.69</v>
      </c>
      <c r="C1311">
        <v>61.71</v>
      </c>
      <c r="D1311">
        <v>60.95</v>
      </c>
      <c r="E1311">
        <v>57.5</v>
      </c>
      <c r="F1311">
        <v>47.99</v>
      </c>
      <c r="G1311">
        <v>221.96</v>
      </c>
      <c r="H1311">
        <v>225.24</v>
      </c>
      <c r="I1311">
        <v>241.45</v>
      </c>
      <c r="J1311">
        <v>245.83</v>
      </c>
      <c r="K1311">
        <v>233.98</v>
      </c>
      <c r="L1311">
        <v>475.49</v>
      </c>
      <c r="M1311">
        <v>495.71</v>
      </c>
      <c r="N1311">
        <v>519.63</v>
      </c>
      <c r="O1311">
        <v>508.23</v>
      </c>
      <c r="P1311">
        <v>497.72</v>
      </c>
      <c r="Q1311">
        <v>1192.76</v>
      </c>
      <c r="R1311">
        <v>1190.58</v>
      </c>
      <c r="S1311">
        <v>1180.54</v>
      </c>
      <c r="T1311">
        <v>1256.02</v>
      </c>
      <c r="U1311">
        <v>1251.05</v>
      </c>
      <c r="V1311">
        <v>12101.41</v>
      </c>
      <c r="W1311">
        <v>9250.91</v>
      </c>
      <c r="X1311">
        <v>9173.57</v>
      </c>
      <c r="Y1311">
        <v>6587.49</v>
      </c>
      <c r="Z1311">
        <v>6173.82</v>
      </c>
    </row>
    <row r="1312" spans="1:26" x14ac:dyDescent="0.3">
      <c r="A1312">
        <v>199702</v>
      </c>
      <c r="B1312">
        <v>57.12</v>
      </c>
      <c r="C1312">
        <v>62.73</v>
      </c>
      <c r="D1312">
        <v>62.16</v>
      </c>
      <c r="E1312">
        <v>58.77</v>
      </c>
      <c r="F1312">
        <v>48.95</v>
      </c>
      <c r="G1312">
        <v>223.07</v>
      </c>
      <c r="H1312">
        <v>223.77</v>
      </c>
      <c r="I1312">
        <v>243.62</v>
      </c>
      <c r="J1312">
        <v>244.56</v>
      </c>
      <c r="K1312">
        <v>232.05</v>
      </c>
      <c r="L1312">
        <v>471.97</v>
      </c>
      <c r="M1312">
        <v>490.47</v>
      </c>
      <c r="N1312">
        <v>524.26</v>
      </c>
      <c r="O1312">
        <v>505.52</v>
      </c>
      <c r="P1312">
        <v>494.65</v>
      </c>
      <c r="Q1312">
        <v>1178.67</v>
      </c>
      <c r="R1312">
        <v>1159.76</v>
      </c>
      <c r="S1312">
        <v>1170.24</v>
      </c>
      <c r="T1312">
        <v>1245.04</v>
      </c>
      <c r="U1312">
        <v>1256.19</v>
      </c>
      <c r="V1312">
        <v>12191</v>
      </c>
      <c r="W1312">
        <v>9254.7800000000007</v>
      </c>
      <c r="X1312">
        <v>9245.44</v>
      </c>
      <c r="Y1312">
        <v>6597.43</v>
      </c>
      <c r="Z1312">
        <v>6251.99</v>
      </c>
    </row>
    <row r="1313" spans="1:26" x14ac:dyDescent="0.3">
      <c r="A1313">
        <v>199703</v>
      </c>
      <c r="B1313">
        <v>56.76</v>
      </c>
      <c r="C1313">
        <v>62.96</v>
      </c>
      <c r="D1313">
        <v>61.96</v>
      </c>
      <c r="E1313">
        <v>59.42</v>
      </c>
      <c r="F1313">
        <v>49.76</v>
      </c>
      <c r="G1313">
        <v>218.89</v>
      </c>
      <c r="H1313">
        <v>218.6</v>
      </c>
      <c r="I1313">
        <v>240.5</v>
      </c>
      <c r="J1313">
        <v>245.89</v>
      </c>
      <c r="K1313">
        <v>233.03</v>
      </c>
      <c r="L1313">
        <v>456.39</v>
      </c>
      <c r="M1313">
        <v>482.45</v>
      </c>
      <c r="N1313">
        <v>518.46</v>
      </c>
      <c r="O1313">
        <v>511.38</v>
      </c>
      <c r="P1313">
        <v>502.8</v>
      </c>
      <c r="Q1313">
        <v>1148.4100000000001</v>
      </c>
      <c r="R1313">
        <v>1148.18</v>
      </c>
      <c r="S1313">
        <v>1173.94</v>
      </c>
      <c r="T1313">
        <v>1249</v>
      </c>
      <c r="U1313">
        <v>1273.23</v>
      </c>
      <c r="V1313">
        <v>12354.1</v>
      </c>
      <c r="W1313">
        <v>9313.7199999999993</v>
      </c>
      <c r="X1313">
        <v>9189.77</v>
      </c>
      <c r="Y1313">
        <v>6692.78</v>
      </c>
      <c r="Z1313">
        <v>6380.08</v>
      </c>
    </row>
    <row r="1314" spans="1:26" x14ac:dyDescent="0.3">
      <c r="A1314">
        <v>199704</v>
      </c>
      <c r="B1314">
        <v>54</v>
      </c>
      <c r="C1314">
        <v>60.31</v>
      </c>
      <c r="D1314">
        <v>60.37</v>
      </c>
      <c r="E1314">
        <v>58.02</v>
      </c>
      <c r="F1314">
        <v>49.06</v>
      </c>
      <c r="G1314">
        <v>204.48</v>
      </c>
      <c r="H1314">
        <v>206.86</v>
      </c>
      <c r="I1314">
        <v>233.16</v>
      </c>
      <c r="J1314">
        <v>239.82</v>
      </c>
      <c r="K1314">
        <v>227.58</v>
      </c>
      <c r="L1314">
        <v>426.33</v>
      </c>
      <c r="M1314">
        <v>460.39</v>
      </c>
      <c r="N1314">
        <v>503.59</v>
      </c>
      <c r="O1314">
        <v>499.49</v>
      </c>
      <c r="P1314">
        <v>493.33</v>
      </c>
      <c r="Q1314">
        <v>1079.06</v>
      </c>
      <c r="R1314">
        <v>1118.0899999999999</v>
      </c>
      <c r="S1314">
        <v>1129.92</v>
      </c>
      <c r="T1314">
        <v>1223.3499999999999</v>
      </c>
      <c r="U1314">
        <v>1244.6300000000001</v>
      </c>
      <c r="V1314">
        <v>11883.25</v>
      </c>
      <c r="W1314">
        <v>9081.31</v>
      </c>
      <c r="X1314">
        <v>9143.6</v>
      </c>
      <c r="Y1314">
        <v>6579.59</v>
      </c>
      <c r="Z1314">
        <v>6187.25</v>
      </c>
    </row>
    <row r="1315" spans="1:26" x14ac:dyDescent="0.3">
      <c r="A1315">
        <v>199705</v>
      </c>
      <c r="B1315">
        <v>52.32</v>
      </c>
      <c r="C1315">
        <v>57.44</v>
      </c>
      <c r="D1315">
        <v>58.73</v>
      </c>
      <c r="E1315">
        <v>56.42</v>
      </c>
      <c r="F1315">
        <v>48.35</v>
      </c>
      <c r="G1315">
        <v>196.68</v>
      </c>
      <c r="H1315">
        <v>201.57</v>
      </c>
      <c r="I1315">
        <v>229.6</v>
      </c>
      <c r="J1315">
        <v>236.54</v>
      </c>
      <c r="K1315">
        <v>224.07</v>
      </c>
      <c r="L1315">
        <v>415.02</v>
      </c>
      <c r="M1315">
        <v>454.76</v>
      </c>
      <c r="N1315">
        <v>497.22</v>
      </c>
      <c r="O1315">
        <v>502.85</v>
      </c>
      <c r="P1315">
        <v>488.51</v>
      </c>
      <c r="Q1315">
        <v>1064.73</v>
      </c>
      <c r="R1315">
        <v>1117.1300000000001</v>
      </c>
      <c r="S1315">
        <v>1135.24</v>
      </c>
      <c r="T1315">
        <v>1224.1400000000001</v>
      </c>
      <c r="U1315">
        <v>1242.1600000000001</v>
      </c>
      <c r="V1315">
        <v>12396.17</v>
      </c>
      <c r="W1315">
        <v>9399.3700000000008</v>
      </c>
      <c r="X1315">
        <v>9361.43</v>
      </c>
      <c r="Y1315">
        <v>6731.05</v>
      </c>
      <c r="Z1315">
        <v>6324.95</v>
      </c>
    </row>
    <row r="1316" spans="1:26" x14ac:dyDescent="0.3">
      <c r="A1316">
        <v>199706</v>
      </c>
      <c r="B1316">
        <v>56.12</v>
      </c>
      <c r="C1316">
        <v>61.45</v>
      </c>
      <c r="D1316">
        <v>62.89</v>
      </c>
      <c r="E1316">
        <v>60.43</v>
      </c>
      <c r="F1316">
        <v>51.41</v>
      </c>
      <c r="G1316">
        <v>217.15</v>
      </c>
      <c r="H1316">
        <v>223.47</v>
      </c>
      <c r="I1316">
        <v>252.6</v>
      </c>
      <c r="J1316">
        <v>256.27</v>
      </c>
      <c r="K1316">
        <v>242.52</v>
      </c>
      <c r="L1316">
        <v>462.57</v>
      </c>
      <c r="M1316">
        <v>502.62</v>
      </c>
      <c r="N1316">
        <v>538.41</v>
      </c>
      <c r="O1316">
        <v>541.25</v>
      </c>
      <c r="P1316">
        <v>525.13</v>
      </c>
      <c r="Q1316">
        <v>1170.08</v>
      </c>
      <c r="R1316">
        <v>1212.56</v>
      </c>
      <c r="S1316">
        <v>1217.8800000000001</v>
      </c>
      <c r="T1316">
        <v>1320.79</v>
      </c>
      <c r="U1316">
        <v>1323.41</v>
      </c>
      <c r="V1316">
        <v>13459.68</v>
      </c>
      <c r="W1316">
        <v>10032.66</v>
      </c>
      <c r="X1316">
        <v>9955.67</v>
      </c>
      <c r="Y1316">
        <v>7108.18</v>
      </c>
      <c r="Z1316">
        <v>6716.6</v>
      </c>
    </row>
    <row r="1317" spans="1:26" x14ac:dyDescent="0.3">
      <c r="A1317">
        <v>199707</v>
      </c>
      <c r="B1317">
        <v>65.91</v>
      </c>
      <c r="C1317">
        <v>65.099999999999994</v>
      </c>
      <c r="D1317">
        <v>62.76</v>
      </c>
      <c r="E1317">
        <v>58.09</v>
      </c>
      <c r="F1317">
        <v>51.66</v>
      </c>
      <c r="G1317">
        <v>273.23</v>
      </c>
      <c r="H1317">
        <v>270.51</v>
      </c>
      <c r="I1317">
        <v>266.49</v>
      </c>
      <c r="J1317">
        <v>275.39</v>
      </c>
      <c r="K1317">
        <v>268.02</v>
      </c>
      <c r="L1317">
        <v>619.29</v>
      </c>
      <c r="M1317">
        <v>628.47</v>
      </c>
      <c r="N1317">
        <v>622.64</v>
      </c>
      <c r="O1317">
        <v>625.14</v>
      </c>
      <c r="P1317">
        <v>609.76</v>
      </c>
      <c r="Q1317">
        <v>1536.07</v>
      </c>
      <c r="R1317">
        <v>1563.74</v>
      </c>
      <c r="S1317">
        <v>1562.91</v>
      </c>
      <c r="T1317">
        <v>1555.65</v>
      </c>
      <c r="U1317">
        <v>1522.49</v>
      </c>
      <c r="V1317">
        <v>16526.689999999999</v>
      </c>
      <c r="W1317">
        <v>12086.9</v>
      </c>
      <c r="X1317">
        <v>11012.34</v>
      </c>
      <c r="Y1317">
        <v>9189.3700000000008</v>
      </c>
      <c r="Z1317">
        <v>7063.49</v>
      </c>
    </row>
    <row r="1318" spans="1:26" x14ac:dyDescent="0.3">
      <c r="A1318">
        <v>199708</v>
      </c>
      <c r="B1318">
        <v>65.099999999999994</v>
      </c>
      <c r="C1318">
        <v>65.31</v>
      </c>
      <c r="D1318">
        <v>62.11</v>
      </c>
      <c r="E1318">
        <v>58.69</v>
      </c>
      <c r="F1318">
        <v>52.06</v>
      </c>
      <c r="G1318">
        <v>266.18</v>
      </c>
      <c r="H1318">
        <v>266.95</v>
      </c>
      <c r="I1318">
        <v>268.69</v>
      </c>
      <c r="J1318">
        <v>275.24</v>
      </c>
      <c r="K1318">
        <v>263.82</v>
      </c>
      <c r="L1318">
        <v>628.83000000000004</v>
      </c>
      <c r="M1318">
        <v>638.66999999999996</v>
      </c>
      <c r="N1318">
        <v>624.1</v>
      </c>
      <c r="O1318">
        <v>628.67999999999995</v>
      </c>
      <c r="P1318">
        <v>612.23</v>
      </c>
      <c r="Q1318">
        <v>1564.34</v>
      </c>
      <c r="R1318">
        <v>1588.11</v>
      </c>
      <c r="S1318">
        <v>1606.36</v>
      </c>
      <c r="T1318">
        <v>1592.71</v>
      </c>
      <c r="U1318">
        <v>1544.74</v>
      </c>
      <c r="V1318">
        <v>17419.38</v>
      </c>
      <c r="W1318">
        <v>12672.1</v>
      </c>
      <c r="X1318">
        <v>11559.54</v>
      </c>
      <c r="Y1318">
        <v>9580.69</v>
      </c>
      <c r="Z1318">
        <v>7433.24</v>
      </c>
    </row>
    <row r="1319" spans="1:26" x14ac:dyDescent="0.3">
      <c r="A1319">
        <v>199709</v>
      </c>
      <c r="B1319">
        <v>65.86</v>
      </c>
      <c r="C1319">
        <v>65.56</v>
      </c>
      <c r="D1319">
        <v>62.16</v>
      </c>
      <c r="E1319">
        <v>59.31</v>
      </c>
      <c r="F1319">
        <v>52.44</v>
      </c>
      <c r="G1319">
        <v>265.83</v>
      </c>
      <c r="H1319">
        <v>269.49</v>
      </c>
      <c r="I1319">
        <v>267.74</v>
      </c>
      <c r="J1319">
        <v>275.02</v>
      </c>
      <c r="K1319">
        <v>259.24</v>
      </c>
      <c r="L1319">
        <v>623.37</v>
      </c>
      <c r="M1319">
        <v>624.64</v>
      </c>
      <c r="N1319">
        <v>622.57000000000005</v>
      </c>
      <c r="O1319">
        <v>616.79</v>
      </c>
      <c r="P1319">
        <v>594.19000000000005</v>
      </c>
      <c r="Q1319">
        <v>1512.26</v>
      </c>
      <c r="R1319">
        <v>1535.86</v>
      </c>
      <c r="S1319">
        <v>1558.88</v>
      </c>
      <c r="T1319">
        <v>1542.95</v>
      </c>
      <c r="U1319">
        <v>1472.68</v>
      </c>
      <c r="V1319">
        <v>16064.27</v>
      </c>
      <c r="W1319">
        <v>11899.67</v>
      </c>
      <c r="X1319">
        <v>10849.99</v>
      </c>
      <c r="Y1319">
        <v>9036.43</v>
      </c>
      <c r="Z1319">
        <v>7034.56</v>
      </c>
    </row>
    <row r="1320" spans="1:26" x14ac:dyDescent="0.3">
      <c r="A1320">
        <v>199710</v>
      </c>
      <c r="B1320">
        <v>67.58</v>
      </c>
      <c r="C1320">
        <v>69.319999999999993</v>
      </c>
      <c r="D1320">
        <v>64.8</v>
      </c>
      <c r="E1320">
        <v>61.2</v>
      </c>
      <c r="F1320">
        <v>54.45</v>
      </c>
      <c r="G1320">
        <v>273.94</v>
      </c>
      <c r="H1320">
        <v>278.02</v>
      </c>
      <c r="I1320">
        <v>278.83</v>
      </c>
      <c r="J1320">
        <v>285.45</v>
      </c>
      <c r="K1320">
        <v>260.58999999999997</v>
      </c>
      <c r="L1320">
        <v>657.26</v>
      </c>
      <c r="M1320">
        <v>652.58000000000004</v>
      </c>
      <c r="N1320">
        <v>643.91</v>
      </c>
      <c r="O1320">
        <v>635.51</v>
      </c>
      <c r="P1320">
        <v>610.70000000000005</v>
      </c>
      <c r="Q1320">
        <v>1564.41</v>
      </c>
      <c r="R1320">
        <v>1614.18</v>
      </c>
      <c r="S1320">
        <v>1617.02</v>
      </c>
      <c r="T1320">
        <v>1599.31</v>
      </c>
      <c r="U1320">
        <v>1517.07</v>
      </c>
      <c r="V1320">
        <v>16896.97</v>
      </c>
      <c r="W1320">
        <v>12594.89</v>
      </c>
      <c r="X1320">
        <v>11414.69</v>
      </c>
      <c r="Y1320">
        <v>9708.77</v>
      </c>
      <c r="Z1320">
        <v>7512.06</v>
      </c>
    </row>
    <row r="1321" spans="1:26" x14ac:dyDescent="0.3">
      <c r="A1321">
        <v>199711</v>
      </c>
      <c r="B1321">
        <v>64.150000000000006</v>
      </c>
      <c r="C1321">
        <v>65.78</v>
      </c>
      <c r="D1321">
        <v>61.8</v>
      </c>
      <c r="E1321">
        <v>57.51</v>
      </c>
      <c r="F1321">
        <v>52.62</v>
      </c>
      <c r="G1321">
        <v>260.2</v>
      </c>
      <c r="H1321">
        <v>266.19</v>
      </c>
      <c r="I1321">
        <v>264.86</v>
      </c>
      <c r="J1321">
        <v>275.14999999999998</v>
      </c>
      <c r="K1321">
        <v>250.15</v>
      </c>
      <c r="L1321">
        <v>619.24</v>
      </c>
      <c r="M1321">
        <v>618.02</v>
      </c>
      <c r="N1321">
        <v>612.89</v>
      </c>
      <c r="O1321">
        <v>606.63</v>
      </c>
      <c r="P1321">
        <v>591.33000000000004</v>
      </c>
      <c r="Q1321">
        <v>1482.36</v>
      </c>
      <c r="R1321">
        <v>1534.74</v>
      </c>
      <c r="S1321">
        <v>1538.3</v>
      </c>
      <c r="T1321">
        <v>1536.55</v>
      </c>
      <c r="U1321">
        <v>1449.53</v>
      </c>
      <c r="V1321">
        <v>16062.29</v>
      </c>
      <c r="W1321">
        <v>11822.92</v>
      </c>
      <c r="X1321">
        <v>10680.34</v>
      </c>
      <c r="Y1321">
        <v>9209.4599999999991</v>
      </c>
      <c r="Z1321">
        <v>7182.9</v>
      </c>
    </row>
    <row r="1322" spans="1:26" x14ac:dyDescent="0.3">
      <c r="A1322">
        <v>199712</v>
      </c>
      <c r="B1322">
        <v>59.53</v>
      </c>
      <c r="C1322">
        <v>62.67</v>
      </c>
      <c r="D1322">
        <v>58.9</v>
      </c>
      <c r="E1322">
        <v>55.26</v>
      </c>
      <c r="F1322">
        <v>50.54</v>
      </c>
      <c r="G1322">
        <v>248.02</v>
      </c>
      <c r="H1322">
        <v>255.9</v>
      </c>
      <c r="I1322">
        <v>252.15</v>
      </c>
      <c r="J1322">
        <v>265.39999999999998</v>
      </c>
      <c r="K1322">
        <v>235.78</v>
      </c>
      <c r="L1322">
        <v>584.70000000000005</v>
      </c>
      <c r="M1322">
        <v>588.91</v>
      </c>
      <c r="N1322">
        <v>587.38</v>
      </c>
      <c r="O1322">
        <v>588.72</v>
      </c>
      <c r="P1322">
        <v>567.79999999999995</v>
      </c>
      <c r="Q1322">
        <v>1456.07</v>
      </c>
      <c r="R1322">
        <v>1483.6</v>
      </c>
      <c r="S1322">
        <v>1496.94</v>
      </c>
      <c r="T1322">
        <v>1508.48</v>
      </c>
      <c r="U1322">
        <v>1405.35</v>
      </c>
      <c r="V1322">
        <v>16534.45</v>
      </c>
      <c r="W1322">
        <v>12091.5</v>
      </c>
      <c r="X1322">
        <v>10748.78</v>
      </c>
      <c r="Y1322">
        <v>9294.64</v>
      </c>
      <c r="Z1322">
        <v>7255.67</v>
      </c>
    </row>
    <row r="1323" spans="1:26" x14ac:dyDescent="0.3">
      <c r="A1323">
        <v>199801</v>
      </c>
      <c r="B1323">
        <v>56.72</v>
      </c>
      <c r="C1323">
        <v>59.69</v>
      </c>
      <c r="D1323">
        <v>56.63</v>
      </c>
      <c r="E1323">
        <v>53.69</v>
      </c>
      <c r="F1323">
        <v>49.46</v>
      </c>
      <c r="G1323">
        <v>239.24</v>
      </c>
      <c r="H1323">
        <v>245.84</v>
      </c>
      <c r="I1323">
        <v>241.82</v>
      </c>
      <c r="J1323">
        <v>261.58</v>
      </c>
      <c r="K1323">
        <v>229.94</v>
      </c>
      <c r="L1323">
        <v>577.91999999999996</v>
      </c>
      <c r="M1323">
        <v>574.03</v>
      </c>
      <c r="N1323">
        <v>580.26</v>
      </c>
      <c r="O1323">
        <v>581.5</v>
      </c>
      <c r="P1323">
        <v>571.34</v>
      </c>
      <c r="Q1323">
        <v>1411.31</v>
      </c>
      <c r="R1323">
        <v>1464.57</v>
      </c>
      <c r="S1323">
        <v>1484.55</v>
      </c>
      <c r="T1323">
        <v>1486.19</v>
      </c>
      <c r="U1323">
        <v>1408.07</v>
      </c>
      <c r="V1323">
        <v>16651.97</v>
      </c>
      <c r="W1323">
        <v>12203.8</v>
      </c>
      <c r="X1323">
        <v>10867.48</v>
      </c>
      <c r="Y1323">
        <v>9493.2800000000007</v>
      </c>
      <c r="Z1323">
        <v>7477.93</v>
      </c>
    </row>
    <row r="1324" spans="1:26" x14ac:dyDescent="0.3">
      <c r="A1324">
        <v>199802</v>
      </c>
      <c r="B1324">
        <v>57.77</v>
      </c>
      <c r="C1324">
        <v>60.97</v>
      </c>
      <c r="D1324">
        <v>56.95</v>
      </c>
      <c r="E1324">
        <v>53.2</v>
      </c>
      <c r="F1324">
        <v>50.3</v>
      </c>
      <c r="G1324">
        <v>247.48</v>
      </c>
      <c r="H1324">
        <v>248.06</v>
      </c>
      <c r="I1324">
        <v>246.81</v>
      </c>
      <c r="J1324">
        <v>262.32</v>
      </c>
      <c r="K1324">
        <v>238.84</v>
      </c>
      <c r="L1324">
        <v>592.1</v>
      </c>
      <c r="M1324">
        <v>579.86</v>
      </c>
      <c r="N1324">
        <v>586.14</v>
      </c>
      <c r="O1324">
        <v>581.87</v>
      </c>
      <c r="P1324">
        <v>589.41</v>
      </c>
      <c r="Q1324">
        <v>1441.96</v>
      </c>
      <c r="R1324">
        <v>1471.97</v>
      </c>
      <c r="S1324">
        <v>1490.14</v>
      </c>
      <c r="T1324">
        <v>1512.88</v>
      </c>
      <c r="U1324">
        <v>1445.41</v>
      </c>
      <c r="V1324">
        <v>17516.97</v>
      </c>
      <c r="W1324">
        <v>12408.77</v>
      </c>
      <c r="X1324">
        <v>10948.55</v>
      </c>
      <c r="Y1324">
        <v>9550.2999999999993</v>
      </c>
      <c r="Z1324">
        <v>7627.91</v>
      </c>
    </row>
    <row r="1325" spans="1:26" x14ac:dyDescent="0.3">
      <c r="A1325">
        <v>199803</v>
      </c>
      <c r="B1325">
        <v>61.32</v>
      </c>
      <c r="C1325">
        <v>64.34</v>
      </c>
      <c r="D1325">
        <v>59.77</v>
      </c>
      <c r="E1325">
        <v>56.09</v>
      </c>
      <c r="F1325">
        <v>53.61</v>
      </c>
      <c r="G1325">
        <v>266.3</v>
      </c>
      <c r="H1325">
        <v>266.72000000000003</v>
      </c>
      <c r="I1325">
        <v>263.99</v>
      </c>
      <c r="J1325">
        <v>280.26</v>
      </c>
      <c r="K1325">
        <v>256.97000000000003</v>
      </c>
      <c r="L1325">
        <v>637.14</v>
      </c>
      <c r="M1325">
        <v>622.72</v>
      </c>
      <c r="N1325">
        <v>627.71</v>
      </c>
      <c r="O1325">
        <v>626.97</v>
      </c>
      <c r="P1325">
        <v>631.25</v>
      </c>
      <c r="Q1325">
        <v>1542.29</v>
      </c>
      <c r="R1325">
        <v>1590.73</v>
      </c>
      <c r="S1325">
        <v>1595.31</v>
      </c>
      <c r="T1325">
        <v>1592.27</v>
      </c>
      <c r="U1325">
        <v>1560.45</v>
      </c>
      <c r="V1325">
        <v>18614.61</v>
      </c>
      <c r="W1325">
        <v>13135.23</v>
      </c>
      <c r="X1325">
        <v>11761.87</v>
      </c>
      <c r="Y1325">
        <v>10261.02</v>
      </c>
      <c r="Z1325">
        <v>8208.34</v>
      </c>
    </row>
    <row r="1326" spans="1:26" x14ac:dyDescent="0.3">
      <c r="A1326">
        <v>199804</v>
      </c>
      <c r="B1326">
        <v>63.5</v>
      </c>
      <c r="C1326">
        <v>66.819999999999993</v>
      </c>
      <c r="D1326">
        <v>62.23</v>
      </c>
      <c r="E1326">
        <v>58.07</v>
      </c>
      <c r="F1326">
        <v>55.77</v>
      </c>
      <c r="G1326">
        <v>276.44</v>
      </c>
      <c r="H1326">
        <v>274.56</v>
      </c>
      <c r="I1326">
        <v>270.91000000000003</v>
      </c>
      <c r="J1326">
        <v>287.11</v>
      </c>
      <c r="K1326">
        <v>264.7</v>
      </c>
      <c r="L1326">
        <v>657.06</v>
      </c>
      <c r="M1326">
        <v>636.58000000000004</v>
      </c>
      <c r="N1326">
        <v>645.86</v>
      </c>
      <c r="O1326">
        <v>655.16</v>
      </c>
      <c r="P1326">
        <v>659.12</v>
      </c>
      <c r="Q1326">
        <v>1591.67</v>
      </c>
      <c r="R1326">
        <v>1651.81</v>
      </c>
      <c r="S1326">
        <v>1657.84</v>
      </c>
      <c r="T1326">
        <v>1644.93</v>
      </c>
      <c r="U1326">
        <v>1648.78</v>
      </c>
      <c r="V1326">
        <v>19138.849999999999</v>
      </c>
      <c r="W1326">
        <v>13655.09</v>
      </c>
      <c r="X1326">
        <v>12189.77</v>
      </c>
      <c r="Y1326">
        <v>10956.99</v>
      </c>
      <c r="Z1326">
        <v>8804.69</v>
      </c>
    </row>
    <row r="1327" spans="1:26" x14ac:dyDescent="0.3">
      <c r="A1327">
        <v>199805</v>
      </c>
      <c r="B1327">
        <v>65.33</v>
      </c>
      <c r="C1327">
        <v>68.02</v>
      </c>
      <c r="D1327">
        <v>63.72</v>
      </c>
      <c r="E1327">
        <v>59.38</v>
      </c>
      <c r="F1327">
        <v>56.49</v>
      </c>
      <c r="G1327">
        <v>278.73</v>
      </c>
      <c r="H1327">
        <v>278.62</v>
      </c>
      <c r="I1327">
        <v>275.49</v>
      </c>
      <c r="J1327">
        <v>286.48</v>
      </c>
      <c r="K1327">
        <v>265.06</v>
      </c>
      <c r="L1327">
        <v>663.38</v>
      </c>
      <c r="M1327">
        <v>644.72</v>
      </c>
      <c r="N1327">
        <v>652.03</v>
      </c>
      <c r="O1327">
        <v>662.36</v>
      </c>
      <c r="P1327">
        <v>658.19</v>
      </c>
      <c r="Q1327">
        <v>1602.87</v>
      </c>
      <c r="R1327">
        <v>1694.9</v>
      </c>
      <c r="S1327">
        <v>1677.34</v>
      </c>
      <c r="T1327">
        <v>1636.98</v>
      </c>
      <c r="U1327">
        <v>1632.53</v>
      </c>
      <c r="V1327">
        <v>19239.21</v>
      </c>
      <c r="W1327">
        <v>13718.87</v>
      </c>
      <c r="X1327">
        <v>12506.22</v>
      </c>
      <c r="Y1327">
        <v>11110.92</v>
      </c>
      <c r="Z1327">
        <v>8830.7999999999993</v>
      </c>
    </row>
    <row r="1328" spans="1:26" x14ac:dyDescent="0.3">
      <c r="A1328">
        <v>199806</v>
      </c>
      <c r="B1328">
        <v>63.73</v>
      </c>
      <c r="C1328">
        <v>66.95</v>
      </c>
      <c r="D1328">
        <v>62.63</v>
      </c>
      <c r="E1328">
        <v>58.44</v>
      </c>
      <c r="F1328">
        <v>55.65</v>
      </c>
      <c r="G1328">
        <v>269.87</v>
      </c>
      <c r="H1328">
        <v>273.39</v>
      </c>
      <c r="I1328">
        <v>264.49</v>
      </c>
      <c r="J1328">
        <v>277.98</v>
      </c>
      <c r="K1328">
        <v>260.74</v>
      </c>
      <c r="L1328">
        <v>635.45000000000005</v>
      </c>
      <c r="M1328">
        <v>627.54</v>
      </c>
      <c r="N1328">
        <v>635.48</v>
      </c>
      <c r="O1328">
        <v>648.11</v>
      </c>
      <c r="P1328">
        <v>654.58000000000004</v>
      </c>
      <c r="Q1328">
        <v>1554.8</v>
      </c>
      <c r="R1328">
        <v>1675.31</v>
      </c>
      <c r="S1328">
        <v>1634.01</v>
      </c>
      <c r="T1328">
        <v>1602.39</v>
      </c>
      <c r="U1328">
        <v>1616.93</v>
      </c>
      <c r="V1328">
        <v>18856.63</v>
      </c>
      <c r="W1328">
        <v>13627</v>
      </c>
      <c r="X1328">
        <v>12176.56</v>
      </c>
      <c r="Y1328">
        <v>11091.51</v>
      </c>
      <c r="Z1328">
        <v>8879.09</v>
      </c>
    </row>
    <row r="1329" spans="1:26" x14ac:dyDescent="0.3">
      <c r="A1329">
        <v>199807</v>
      </c>
      <c r="B1329">
        <v>67.400000000000006</v>
      </c>
      <c r="C1329">
        <v>74.680000000000007</v>
      </c>
      <c r="D1329">
        <v>68.88</v>
      </c>
      <c r="E1329">
        <v>66.11</v>
      </c>
      <c r="F1329">
        <v>54.76</v>
      </c>
      <c r="G1329">
        <v>337.49</v>
      </c>
      <c r="H1329">
        <v>335.94</v>
      </c>
      <c r="I1329">
        <v>336.22</v>
      </c>
      <c r="J1329">
        <v>325.95</v>
      </c>
      <c r="K1329">
        <v>319.52</v>
      </c>
      <c r="L1329">
        <v>806.2</v>
      </c>
      <c r="M1329">
        <v>834.77</v>
      </c>
      <c r="N1329">
        <v>829.87</v>
      </c>
      <c r="O1329">
        <v>818.9</v>
      </c>
      <c r="P1329">
        <v>798.24</v>
      </c>
      <c r="Q1329">
        <v>2186.59</v>
      </c>
      <c r="R1329">
        <v>2169.96</v>
      </c>
      <c r="S1329">
        <v>2206.4499999999998</v>
      </c>
      <c r="T1329">
        <v>2062.0500000000002</v>
      </c>
      <c r="U1329">
        <v>2088.02</v>
      </c>
      <c r="V1329">
        <v>24656.18</v>
      </c>
      <c r="W1329">
        <v>15458.73</v>
      </c>
      <c r="X1329">
        <v>15555.87</v>
      </c>
      <c r="Y1329">
        <v>12252.53</v>
      </c>
      <c r="Z1329">
        <v>10883.02</v>
      </c>
    </row>
    <row r="1330" spans="1:26" x14ac:dyDescent="0.3">
      <c r="A1330">
        <v>199808</v>
      </c>
      <c r="B1330">
        <v>64.87</v>
      </c>
      <c r="C1330">
        <v>70.989999999999995</v>
      </c>
      <c r="D1330">
        <v>65.790000000000006</v>
      </c>
      <c r="E1330">
        <v>63.18</v>
      </c>
      <c r="F1330">
        <v>52.86</v>
      </c>
      <c r="G1330">
        <v>326.17</v>
      </c>
      <c r="H1330">
        <v>316.02</v>
      </c>
      <c r="I1330">
        <v>322.66000000000003</v>
      </c>
      <c r="J1330">
        <v>310.13</v>
      </c>
      <c r="K1330">
        <v>305.45999999999998</v>
      </c>
      <c r="L1330">
        <v>777.49</v>
      </c>
      <c r="M1330">
        <v>800.69</v>
      </c>
      <c r="N1330">
        <v>789.41</v>
      </c>
      <c r="O1330">
        <v>788.95</v>
      </c>
      <c r="P1330">
        <v>758.55</v>
      </c>
      <c r="Q1330">
        <v>2144.21</v>
      </c>
      <c r="R1330">
        <v>2089.9699999999998</v>
      </c>
      <c r="S1330">
        <v>2143.23</v>
      </c>
      <c r="T1330">
        <v>1997.63</v>
      </c>
      <c r="U1330">
        <v>2000.14</v>
      </c>
      <c r="V1330">
        <v>24711.86</v>
      </c>
      <c r="W1330">
        <v>15421.18</v>
      </c>
      <c r="X1330">
        <v>15555.96</v>
      </c>
      <c r="Y1330">
        <v>12332.29</v>
      </c>
      <c r="Z1330">
        <v>10736.42</v>
      </c>
    </row>
    <row r="1331" spans="1:26" x14ac:dyDescent="0.3">
      <c r="A1331">
        <v>199809</v>
      </c>
      <c r="B1331">
        <v>54.19</v>
      </c>
      <c r="C1331">
        <v>59.5</v>
      </c>
      <c r="D1331">
        <v>55.01</v>
      </c>
      <c r="E1331">
        <v>53.69</v>
      </c>
      <c r="F1331">
        <v>46.13</v>
      </c>
      <c r="G1331">
        <v>265.83999999999997</v>
      </c>
      <c r="H1331">
        <v>260.58999999999997</v>
      </c>
      <c r="I1331">
        <v>275.89</v>
      </c>
      <c r="J1331">
        <v>265.97000000000003</v>
      </c>
      <c r="K1331">
        <v>264.99</v>
      </c>
      <c r="L1331">
        <v>652.15</v>
      </c>
      <c r="M1331">
        <v>666.75</v>
      </c>
      <c r="N1331">
        <v>674.87</v>
      </c>
      <c r="O1331">
        <v>684.25</v>
      </c>
      <c r="P1331">
        <v>656.76</v>
      </c>
      <c r="Q1331">
        <v>1820.09</v>
      </c>
      <c r="R1331">
        <v>1772.03</v>
      </c>
      <c r="S1331">
        <v>1814.25</v>
      </c>
      <c r="T1331">
        <v>1705.81</v>
      </c>
      <c r="U1331">
        <v>1716.85</v>
      </c>
      <c r="V1331">
        <v>21952.2</v>
      </c>
      <c r="W1331">
        <v>13321.05</v>
      </c>
      <c r="X1331">
        <v>13308.53</v>
      </c>
      <c r="Y1331">
        <v>10344.84</v>
      </c>
      <c r="Z1331">
        <v>9004.19</v>
      </c>
    </row>
    <row r="1332" spans="1:26" x14ac:dyDescent="0.3">
      <c r="A1332">
        <v>199810</v>
      </c>
      <c r="B1332">
        <v>54.66</v>
      </c>
      <c r="C1332">
        <v>58.92</v>
      </c>
      <c r="D1332">
        <v>55.27</v>
      </c>
      <c r="E1332">
        <v>53.96</v>
      </c>
      <c r="F1332">
        <v>45.53</v>
      </c>
      <c r="G1332">
        <v>273.8</v>
      </c>
      <c r="H1332">
        <v>263.54000000000002</v>
      </c>
      <c r="I1332">
        <v>275.47000000000003</v>
      </c>
      <c r="J1332">
        <v>270.38</v>
      </c>
      <c r="K1332">
        <v>261.69</v>
      </c>
      <c r="L1332">
        <v>667.14</v>
      </c>
      <c r="M1332">
        <v>671.44</v>
      </c>
      <c r="N1332">
        <v>685.88</v>
      </c>
      <c r="O1332">
        <v>696.38</v>
      </c>
      <c r="P1332">
        <v>656.05</v>
      </c>
      <c r="Q1332">
        <v>1851.15</v>
      </c>
      <c r="R1332">
        <v>1799.35</v>
      </c>
      <c r="S1332">
        <v>1832.85</v>
      </c>
      <c r="T1332">
        <v>1736.01</v>
      </c>
      <c r="U1332">
        <v>1728.25</v>
      </c>
      <c r="V1332">
        <v>22841.1</v>
      </c>
      <c r="W1332">
        <v>13567.16</v>
      </c>
      <c r="X1332">
        <v>12924.5</v>
      </c>
      <c r="Y1332">
        <v>10243.19</v>
      </c>
      <c r="Z1332">
        <v>8962.48</v>
      </c>
    </row>
    <row r="1333" spans="1:26" x14ac:dyDescent="0.3">
      <c r="A1333">
        <v>199811</v>
      </c>
      <c r="B1333">
        <v>55.82</v>
      </c>
      <c r="C1333">
        <v>61.13</v>
      </c>
      <c r="D1333">
        <v>57.38</v>
      </c>
      <c r="E1333">
        <v>56.04</v>
      </c>
      <c r="F1333">
        <v>48.41</v>
      </c>
      <c r="G1333">
        <v>287.36</v>
      </c>
      <c r="H1333">
        <v>277.56</v>
      </c>
      <c r="I1333">
        <v>286.29000000000002</v>
      </c>
      <c r="J1333">
        <v>286.29000000000002</v>
      </c>
      <c r="K1333">
        <v>278.62</v>
      </c>
      <c r="L1333">
        <v>705.12</v>
      </c>
      <c r="M1333">
        <v>710.23</v>
      </c>
      <c r="N1333">
        <v>730.69</v>
      </c>
      <c r="O1333">
        <v>740.94</v>
      </c>
      <c r="P1333">
        <v>715.07</v>
      </c>
      <c r="Q1333">
        <v>2009.4</v>
      </c>
      <c r="R1333">
        <v>1956.3</v>
      </c>
      <c r="S1333">
        <v>1995.71</v>
      </c>
      <c r="T1333">
        <v>1860.84</v>
      </c>
      <c r="U1333">
        <v>1859.16</v>
      </c>
      <c r="V1333">
        <v>24761.16</v>
      </c>
      <c r="W1333">
        <v>15010.99</v>
      </c>
      <c r="X1333">
        <v>13969.16</v>
      </c>
      <c r="Y1333">
        <v>11144.13</v>
      </c>
      <c r="Z1333">
        <v>9832.1299999999992</v>
      </c>
    </row>
    <row r="1334" spans="1:26" x14ac:dyDescent="0.3">
      <c r="A1334">
        <v>199812</v>
      </c>
      <c r="B1334">
        <v>59.73</v>
      </c>
      <c r="C1334">
        <v>62.91</v>
      </c>
      <c r="D1334">
        <v>60.27</v>
      </c>
      <c r="E1334">
        <v>58.55</v>
      </c>
      <c r="F1334">
        <v>50.88</v>
      </c>
      <c r="G1334">
        <v>307.07</v>
      </c>
      <c r="H1334">
        <v>288.05</v>
      </c>
      <c r="I1334">
        <v>299.06</v>
      </c>
      <c r="J1334">
        <v>296.37</v>
      </c>
      <c r="K1334">
        <v>293.13</v>
      </c>
      <c r="L1334">
        <v>739.73</v>
      </c>
      <c r="M1334">
        <v>736.56</v>
      </c>
      <c r="N1334">
        <v>755</v>
      </c>
      <c r="O1334">
        <v>761.47</v>
      </c>
      <c r="P1334">
        <v>734.56</v>
      </c>
      <c r="Q1334">
        <v>2144.7199999999998</v>
      </c>
      <c r="R1334">
        <v>2013.68</v>
      </c>
      <c r="S1334">
        <v>2048.16</v>
      </c>
      <c r="T1334">
        <v>1911.9</v>
      </c>
      <c r="U1334">
        <v>1920.57</v>
      </c>
      <c r="V1334">
        <v>26342.99</v>
      </c>
      <c r="W1334">
        <v>15798.91</v>
      </c>
      <c r="X1334">
        <v>14717.21</v>
      </c>
      <c r="Y1334">
        <v>11540.08</v>
      </c>
      <c r="Z1334">
        <v>10264.93</v>
      </c>
    </row>
    <row r="1335" spans="1:26" x14ac:dyDescent="0.3">
      <c r="A1335">
        <v>199901</v>
      </c>
      <c r="B1335">
        <v>61.02</v>
      </c>
      <c r="C1335">
        <v>63.88</v>
      </c>
      <c r="D1335">
        <v>60.15</v>
      </c>
      <c r="E1335">
        <v>59.2</v>
      </c>
      <c r="F1335">
        <v>50.76</v>
      </c>
      <c r="G1335">
        <v>320.55</v>
      </c>
      <c r="H1335">
        <v>300.86</v>
      </c>
      <c r="I1335">
        <v>304.51</v>
      </c>
      <c r="J1335">
        <v>303.82</v>
      </c>
      <c r="K1335">
        <v>296.22000000000003</v>
      </c>
      <c r="L1335">
        <v>790.4</v>
      </c>
      <c r="M1335">
        <v>761.36</v>
      </c>
      <c r="N1335">
        <v>786.13</v>
      </c>
      <c r="O1335">
        <v>782.61</v>
      </c>
      <c r="P1335">
        <v>756.35</v>
      </c>
      <c r="Q1335">
        <v>2264.4699999999998</v>
      </c>
      <c r="R1335">
        <v>2114.5100000000002</v>
      </c>
      <c r="S1335">
        <v>2112.73</v>
      </c>
      <c r="T1335">
        <v>1961.31</v>
      </c>
      <c r="U1335">
        <v>1950.07</v>
      </c>
      <c r="V1335">
        <v>28248.32</v>
      </c>
      <c r="W1335">
        <v>16716.32</v>
      </c>
      <c r="X1335">
        <v>15059.65</v>
      </c>
      <c r="Y1335">
        <v>11282.76</v>
      </c>
      <c r="Z1335">
        <v>10562.82</v>
      </c>
    </row>
    <row r="1336" spans="1:26" x14ac:dyDescent="0.3">
      <c r="A1336">
        <v>199902</v>
      </c>
      <c r="B1336">
        <v>64.27</v>
      </c>
      <c r="C1336">
        <v>66.33</v>
      </c>
      <c r="D1336">
        <v>62.06</v>
      </c>
      <c r="E1336">
        <v>60.46</v>
      </c>
      <c r="F1336">
        <v>51.22</v>
      </c>
      <c r="G1336">
        <v>337.98</v>
      </c>
      <c r="H1336">
        <v>303.77999999999997</v>
      </c>
      <c r="I1336">
        <v>303.83999999999997</v>
      </c>
      <c r="J1336">
        <v>301.08999999999997</v>
      </c>
      <c r="K1336">
        <v>293.51</v>
      </c>
      <c r="L1336">
        <v>813.48</v>
      </c>
      <c r="M1336">
        <v>761.04</v>
      </c>
      <c r="N1336">
        <v>785.49</v>
      </c>
      <c r="O1336">
        <v>764.07</v>
      </c>
      <c r="P1336">
        <v>740.23</v>
      </c>
      <c r="Q1336">
        <v>2362.79</v>
      </c>
      <c r="R1336">
        <v>2093.09</v>
      </c>
      <c r="S1336">
        <v>2061.81</v>
      </c>
      <c r="T1336">
        <v>1932.11</v>
      </c>
      <c r="U1336">
        <v>1923.36</v>
      </c>
      <c r="V1336">
        <v>29513.94</v>
      </c>
      <c r="W1336">
        <v>16787.73</v>
      </c>
      <c r="X1336">
        <v>15400.19</v>
      </c>
      <c r="Y1336">
        <v>11434.4</v>
      </c>
      <c r="Z1336">
        <v>10614.75</v>
      </c>
    </row>
    <row r="1337" spans="1:26" x14ac:dyDescent="0.3">
      <c r="A1337">
        <v>199903</v>
      </c>
      <c r="B1337">
        <v>63.67</v>
      </c>
      <c r="C1337">
        <v>64.099999999999994</v>
      </c>
      <c r="D1337">
        <v>59.69</v>
      </c>
      <c r="E1337">
        <v>59.37</v>
      </c>
      <c r="F1337">
        <v>50.55</v>
      </c>
      <c r="G1337">
        <v>327.41000000000003</v>
      </c>
      <c r="H1337">
        <v>293.56</v>
      </c>
      <c r="I1337">
        <v>292.25</v>
      </c>
      <c r="J1337">
        <v>286.2</v>
      </c>
      <c r="K1337">
        <v>279.45</v>
      </c>
      <c r="L1337">
        <v>781.45</v>
      </c>
      <c r="M1337">
        <v>727.39</v>
      </c>
      <c r="N1337">
        <v>748.33</v>
      </c>
      <c r="O1337">
        <v>733.83</v>
      </c>
      <c r="P1337">
        <v>710.52</v>
      </c>
      <c r="Q1337">
        <v>2273.04</v>
      </c>
      <c r="R1337">
        <v>1982.67</v>
      </c>
      <c r="S1337">
        <v>1984.25</v>
      </c>
      <c r="T1337">
        <v>1841.91</v>
      </c>
      <c r="U1337">
        <v>1882.76</v>
      </c>
      <c r="V1337">
        <v>28432.28</v>
      </c>
      <c r="W1337">
        <v>16428.060000000001</v>
      </c>
      <c r="X1337">
        <v>15288.89</v>
      </c>
      <c r="Y1337">
        <v>11128.66</v>
      </c>
      <c r="Z1337">
        <v>10343.19</v>
      </c>
    </row>
    <row r="1338" spans="1:26" x14ac:dyDescent="0.3">
      <c r="A1338">
        <v>199904</v>
      </c>
      <c r="B1338">
        <v>64.88</v>
      </c>
      <c r="C1338">
        <v>65.989999999999995</v>
      </c>
      <c r="D1338">
        <v>59.56</v>
      </c>
      <c r="E1338">
        <v>59.35</v>
      </c>
      <c r="F1338">
        <v>52.7</v>
      </c>
      <c r="G1338">
        <v>335.22</v>
      </c>
      <c r="H1338">
        <v>294.04000000000002</v>
      </c>
      <c r="I1338">
        <v>294.87</v>
      </c>
      <c r="J1338">
        <v>290.87</v>
      </c>
      <c r="K1338">
        <v>293.14</v>
      </c>
      <c r="L1338">
        <v>825.29</v>
      </c>
      <c r="M1338">
        <v>743.48</v>
      </c>
      <c r="N1338">
        <v>791.64</v>
      </c>
      <c r="O1338">
        <v>751.78</v>
      </c>
      <c r="P1338">
        <v>745.14</v>
      </c>
      <c r="Q1338">
        <v>2314.15</v>
      </c>
      <c r="R1338">
        <v>2057.88</v>
      </c>
      <c r="S1338">
        <v>2028.14</v>
      </c>
      <c r="T1338">
        <v>1884.69</v>
      </c>
      <c r="U1338">
        <v>1944.78</v>
      </c>
      <c r="V1338">
        <v>29762.53</v>
      </c>
      <c r="W1338">
        <v>17069.75</v>
      </c>
      <c r="X1338">
        <v>15807.47</v>
      </c>
      <c r="Y1338">
        <v>11494.79</v>
      </c>
      <c r="Z1338">
        <v>10729.17</v>
      </c>
    </row>
    <row r="1339" spans="1:26" x14ac:dyDescent="0.3">
      <c r="A1339">
        <v>199905</v>
      </c>
      <c r="B1339">
        <v>68.05</v>
      </c>
      <c r="C1339">
        <v>70.19</v>
      </c>
      <c r="D1339">
        <v>65.77</v>
      </c>
      <c r="E1339">
        <v>64.48</v>
      </c>
      <c r="F1339">
        <v>58.92</v>
      </c>
      <c r="G1339">
        <v>364.83</v>
      </c>
      <c r="H1339">
        <v>318.77999999999997</v>
      </c>
      <c r="I1339">
        <v>313.82</v>
      </c>
      <c r="J1339">
        <v>311.35000000000002</v>
      </c>
      <c r="K1339">
        <v>317.25</v>
      </c>
      <c r="L1339">
        <v>871.45</v>
      </c>
      <c r="M1339">
        <v>804.12</v>
      </c>
      <c r="N1339">
        <v>855.38</v>
      </c>
      <c r="O1339">
        <v>798.35</v>
      </c>
      <c r="P1339">
        <v>804.16</v>
      </c>
      <c r="Q1339">
        <v>2420.44</v>
      </c>
      <c r="R1339">
        <v>2177.9499999999998</v>
      </c>
      <c r="S1339">
        <v>2190.5500000000002</v>
      </c>
      <c r="T1339">
        <v>1985.05</v>
      </c>
      <c r="U1339">
        <v>2104.64</v>
      </c>
      <c r="V1339">
        <v>29741.77</v>
      </c>
      <c r="W1339">
        <v>17979.07</v>
      </c>
      <c r="X1339">
        <v>17156.93</v>
      </c>
      <c r="Y1339">
        <v>12023.39</v>
      </c>
      <c r="Z1339">
        <v>11522.87</v>
      </c>
    </row>
    <row r="1340" spans="1:26" x14ac:dyDescent="0.3">
      <c r="A1340">
        <v>199906</v>
      </c>
      <c r="B1340">
        <v>68.540000000000006</v>
      </c>
      <c r="C1340">
        <v>69.989999999999995</v>
      </c>
      <c r="D1340">
        <v>67.14</v>
      </c>
      <c r="E1340">
        <v>66.010000000000005</v>
      </c>
      <c r="F1340">
        <v>59.32</v>
      </c>
      <c r="G1340">
        <v>357.92</v>
      </c>
      <c r="H1340">
        <v>315.23</v>
      </c>
      <c r="I1340">
        <v>315.68</v>
      </c>
      <c r="J1340">
        <v>312.39999999999998</v>
      </c>
      <c r="K1340">
        <v>315.01</v>
      </c>
      <c r="L1340">
        <v>858.95</v>
      </c>
      <c r="M1340">
        <v>801.41</v>
      </c>
      <c r="N1340">
        <v>841.36</v>
      </c>
      <c r="O1340">
        <v>795.25</v>
      </c>
      <c r="P1340">
        <v>790.85</v>
      </c>
      <c r="Q1340">
        <v>2420.15</v>
      </c>
      <c r="R1340">
        <v>2148.86</v>
      </c>
      <c r="S1340">
        <v>2169.34</v>
      </c>
      <c r="T1340">
        <v>1969.96</v>
      </c>
      <c r="U1340">
        <v>2059.33</v>
      </c>
      <c r="V1340">
        <v>28617.360000000001</v>
      </c>
      <c r="W1340">
        <v>17443.32</v>
      </c>
      <c r="X1340">
        <v>16535.23</v>
      </c>
      <c r="Y1340">
        <v>11670.14</v>
      </c>
      <c r="Z1340">
        <v>11078.02</v>
      </c>
    </row>
    <row r="1341" spans="1:26" x14ac:dyDescent="0.3">
      <c r="A1341">
        <v>199907</v>
      </c>
      <c r="B1341">
        <v>80.959999999999994</v>
      </c>
      <c r="C1341">
        <v>83</v>
      </c>
      <c r="D1341">
        <v>76.81</v>
      </c>
      <c r="E1341">
        <v>74.459999999999994</v>
      </c>
      <c r="F1341">
        <v>63.43</v>
      </c>
      <c r="G1341">
        <v>433.27</v>
      </c>
      <c r="H1341">
        <v>415.52</v>
      </c>
      <c r="I1341">
        <v>409.64</v>
      </c>
      <c r="J1341">
        <v>416.55</v>
      </c>
      <c r="K1341">
        <v>396.52</v>
      </c>
      <c r="L1341">
        <v>1068.73</v>
      </c>
      <c r="M1341">
        <v>1038</v>
      </c>
      <c r="N1341">
        <v>1036.74</v>
      </c>
      <c r="O1341">
        <v>1020.17</v>
      </c>
      <c r="P1341">
        <v>996.34</v>
      </c>
      <c r="Q1341">
        <v>2927.95</v>
      </c>
      <c r="R1341">
        <v>2842.82</v>
      </c>
      <c r="S1341">
        <v>2873.63</v>
      </c>
      <c r="T1341">
        <v>2747.93</v>
      </c>
      <c r="U1341">
        <v>2772.96</v>
      </c>
      <c r="V1341">
        <v>35318.31</v>
      </c>
      <c r="W1341">
        <v>21471.95</v>
      </c>
      <c r="X1341">
        <v>23062.41</v>
      </c>
      <c r="Y1341">
        <v>13959.04</v>
      </c>
      <c r="Z1341">
        <v>12142.39</v>
      </c>
    </row>
    <row r="1342" spans="1:26" x14ac:dyDescent="0.3">
      <c r="A1342">
        <v>199908</v>
      </c>
      <c r="B1342">
        <v>83.87</v>
      </c>
      <c r="C1342">
        <v>85.08</v>
      </c>
      <c r="D1342">
        <v>79.87</v>
      </c>
      <c r="E1342">
        <v>76.23</v>
      </c>
      <c r="F1342">
        <v>65.790000000000006</v>
      </c>
      <c r="G1342">
        <v>439.36</v>
      </c>
      <c r="H1342">
        <v>420.63</v>
      </c>
      <c r="I1342">
        <v>415.35</v>
      </c>
      <c r="J1342">
        <v>424.98</v>
      </c>
      <c r="K1342">
        <v>403.15</v>
      </c>
      <c r="L1342">
        <v>1076.42</v>
      </c>
      <c r="M1342">
        <v>1056.33</v>
      </c>
      <c r="N1342">
        <v>1045.6099999999999</v>
      </c>
      <c r="O1342">
        <v>1046.79</v>
      </c>
      <c r="P1342">
        <v>1018.2</v>
      </c>
      <c r="Q1342">
        <v>2982.1</v>
      </c>
      <c r="R1342">
        <v>2891.36</v>
      </c>
      <c r="S1342">
        <v>2901.88</v>
      </c>
      <c r="T1342">
        <v>2771.98</v>
      </c>
      <c r="U1342">
        <v>2807.82</v>
      </c>
      <c r="V1342">
        <v>34967.79</v>
      </c>
      <c r="W1342">
        <v>21783.49</v>
      </c>
      <c r="X1342">
        <v>22836.639999999999</v>
      </c>
      <c r="Y1342">
        <v>13842.7</v>
      </c>
      <c r="Z1342">
        <v>12215.74</v>
      </c>
    </row>
    <row r="1343" spans="1:26" x14ac:dyDescent="0.3">
      <c r="A1343">
        <v>199909</v>
      </c>
      <c r="B1343">
        <v>87.21</v>
      </c>
      <c r="C1343">
        <v>87.95</v>
      </c>
      <c r="D1343">
        <v>82.77</v>
      </c>
      <c r="E1343">
        <v>76.89</v>
      </c>
      <c r="F1343">
        <v>66.45</v>
      </c>
      <c r="G1343">
        <v>451.47</v>
      </c>
      <c r="H1343">
        <v>428.85</v>
      </c>
      <c r="I1343">
        <v>416.8</v>
      </c>
      <c r="J1343">
        <v>428.16</v>
      </c>
      <c r="K1343">
        <v>403.26</v>
      </c>
      <c r="L1343">
        <v>1088.17</v>
      </c>
      <c r="M1343">
        <v>1050.9000000000001</v>
      </c>
      <c r="N1343">
        <v>1034.97</v>
      </c>
      <c r="O1343">
        <v>1033.3800000000001</v>
      </c>
      <c r="P1343">
        <v>1018.01</v>
      </c>
      <c r="Q1343">
        <v>3139.19</v>
      </c>
      <c r="R1343">
        <v>2867.31</v>
      </c>
      <c r="S1343">
        <v>2836.78</v>
      </c>
      <c r="T1343">
        <v>2773.29</v>
      </c>
      <c r="U1343">
        <v>2804.35</v>
      </c>
      <c r="V1343">
        <v>35746.43</v>
      </c>
      <c r="W1343">
        <v>21157.94</v>
      </c>
      <c r="X1343">
        <v>22749.97</v>
      </c>
      <c r="Y1343">
        <v>13634.35</v>
      </c>
      <c r="Z1343">
        <v>12376.9</v>
      </c>
    </row>
    <row r="1344" spans="1:26" x14ac:dyDescent="0.3">
      <c r="A1344">
        <v>199910</v>
      </c>
      <c r="B1344">
        <v>89.87</v>
      </c>
      <c r="C1344">
        <v>90.62</v>
      </c>
      <c r="D1344">
        <v>83.98</v>
      </c>
      <c r="E1344">
        <v>76.819999999999993</v>
      </c>
      <c r="F1344">
        <v>66.260000000000005</v>
      </c>
      <c r="G1344">
        <v>466.9</v>
      </c>
      <c r="H1344">
        <v>439.66</v>
      </c>
      <c r="I1344">
        <v>422.61</v>
      </c>
      <c r="J1344">
        <v>432.02</v>
      </c>
      <c r="K1344">
        <v>404.26</v>
      </c>
      <c r="L1344">
        <v>1118.44</v>
      </c>
      <c r="M1344">
        <v>1078.6099999999999</v>
      </c>
      <c r="N1344">
        <v>1038.22</v>
      </c>
      <c r="O1344">
        <v>1024.55</v>
      </c>
      <c r="P1344">
        <v>1015.94</v>
      </c>
      <c r="Q1344">
        <v>3210.4</v>
      </c>
      <c r="R1344">
        <v>2853.44</v>
      </c>
      <c r="S1344">
        <v>2788.12</v>
      </c>
      <c r="T1344">
        <v>2749.69</v>
      </c>
      <c r="U1344">
        <v>2752.48</v>
      </c>
      <c r="V1344">
        <v>35841.22</v>
      </c>
      <c r="W1344">
        <v>21262.82</v>
      </c>
      <c r="X1344">
        <v>22244.14</v>
      </c>
      <c r="Y1344">
        <v>13419.19</v>
      </c>
      <c r="Z1344">
        <v>12272.64</v>
      </c>
    </row>
    <row r="1345" spans="1:26" x14ac:dyDescent="0.3">
      <c r="A1345">
        <v>199911</v>
      </c>
      <c r="B1345">
        <v>91.28</v>
      </c>
      <c r="C1345">
        <v>92.06</v>
      </c>
      <c r="D1345">
        <v>84.52</v>
      </c>
      <c r="E1345">
        <v>76.510000000000005</v>
      </c>
      <c r="F1345">
        <v>65.39</v>
      </c>
      <c r="G1345">
        <v>473.31</v>
      </c>
      <c r="H1345">
        <v>456.51</v>
      </c>
      <c r="I1345">
        <v>416.8</v>
      </c>
      <c r="J1345">
        <v>426.09</v>
      </c>
      <c r="K1345">
        <v>394.77</v>
      </c>
      <c r="L1345">
        <v>1175.03</v>
      </c>
      <c r="M1345">
        <v>1085.04</v>
      </c>
      <c r="N1345">
        <v>1035.6199999999999</v>
      </c>
      <c r="O1345">
        <v>1007.59</v>
      </c>
      <c r="P1345">
        <v>1000.84</v>
      </c>
      <c r="Q1345">
        <v>3415.25</v>
      </c>
      <c r="R1345">
        <v>2857.83</v>
      </c>
      <c r="S1345">
        <v>2814.95</v>
      </c>
      <c r="T1345">
        <v>2764.32</v>
      </c>
      <c r="U1345">
        <v>2793.39</v>
      </c>
      <c r="V1345">
        <v>38808.47</v>
      </c>
      <c r="W1345">
        <v>21967.5</v>
      </c>
      <c r="X1345">
        <v>23439.17</v>
      </c>
      <c r="Y1345">
        <v>14063.15</v>
      </c>
      <c r="Z1345">
        <v>12837.41</v>
      </c>
    </row>
    <row r="1346" spans="1:26" x14ac:dyDescent="0.3">
      <c r="A1346">
        <v>199912</v>
      </c>
      <c r="B1346">
        <v>104.41</v>
      </c>
      <c r="C1346">
        <v>99.8</v>
      </c>
      <c r="D1346">
        <v>91.12</v>
      </c>
      <c r="E1346">
        <v>79.52</v>
      </c>
      <c r="F1346">
        <v>65.7</v>
      </c>
      <c r="G1346">
        <v>520.58000000000004</v>
      </c>
      <c r="H1346">
        <v>479.96</v>
      </c>
      <c r="I1346">
        <v>430.55</v>
      </c>
      <c r="J1346">
        <v>431.74</v>
      </c>
      <c r="K1346">
        <v>391.11</v>
      </c>
      <c r="L1346">
        <v>1298.67</v>
      </c>
      <c r="M1346">
        <v>1163.75</v>
      </c>
      <c r="N1346">
        <v>1089.51</v>
      </c>
      <c r="O1346">
        <v>995.4</v>
      </c>
      <c r="P1346">
        <v>978.96</v>
      </c>
      <c r="Q1346">
        <v>3864.97</v>
      </c>
      <c r="R1346">
        <v>2951.16</v>
      </c>
      <c r="S1346">
        <v>2840.74</v>
      </c>
      <c r="T1346">
        <v>2720.33</v>
      </c>
      <c r="U1346">
        <v>2749.02</v>
      </c>
      <c r="V1346">
        <v>41659</v>
      </c>
      <c r="W1346">
        <v>22419.53</v>
      </c>
      <c r="X1346">
        <v>23881.7</v>
      </c>
      <c r="Y1346">
        <v>13909.46</v>
      </c>
      <c r="Z1346">
        <v>12496.52</v>
      </c>
    </row>
    <row r="1347" spans="1:26" x14ac:dyDescent="0.3">
      <c r="A1347">
        <v>200001</v>
      </c>
      <c r="B1347">
        <v>119.94</v>
      </c>
      <c r="C1347">
        <v>109.22</v>
      </c>
      <c r="D1347">
        <v>102.08</v>
      </c>
      <c r="E1347">
        <v>82.37</v>
      </c>
      <c r="F1347">
        <v>67.53</v>
      </c>
      <c r="G1347">
        <v>573.77</v>
      </c>
      <c r="H1347">
        <v>522.28</v>
      </c>
      <c r="I1347">
        <v>456.52</v>
      </c>
      <c r="J1347">
        <v>443.55</v>
      </c>
      <c r="K1347">
        <v>391.46</v>
      </c>
      <c r="L1347">
        <v>1453.03</v>
      </c>
      <c r="M1347">
        <v>1271.31</v>
      </c>
      <c r="N1347">
        <v>1156.8699999999999</v>
      </c>
      <c r="O1347">
        <v>1006.43</v>
      </c>
      <c r="P1347">
        <v>1004.37</v>
      </c>
      <c r="Q1347">
        <v>4489.6000000000004</v>
      </c>
      <c r="R1347">
        <v>3075.12</v>
      </c>
      <c r="S1347">
        <v>3066.41</v>
      </c>
      <c r="T1347">
        <v>2771.53</v>
      </c>
      <c r="U1347">
        <v>2858.95</v>
      </c>
      <c r="V1347">
        <v>45583.99</v>
      </c>
      <c r="W1347">
        <v>24222.65</v>
      </c>
      <c r="X1347">
        <v>25756.26</v>
      </c>
      <c r="Y1347">
        <v>14554.47</v>
      </c>
      <c r="Z1347">
        <v>12800.83</v>
      </c>
    </row>
    <row r="1348" spans="1:26" x14ac:dyDescent="0.3">
      <c r="A1348">
        <v>200002</v>
      </c>
      <c r="B1348">
        <v>130.02000000000001</v>
      </c>
      <c r="C1348">
        <v>115.61</v>
      </c>
      <c r="D1348">
        <v>106.43</v>
      </c>
      <c r="E1348">
        <v>84.13</v>
      </c>
      <c r="F1348">
        <v>68.52</v>
      </c>
      <c r="G1348">
        <v>583.62</v>
      </c>
      <c r="H1348">
        <v>514.48</v>
      </c>
      <c r="I1348">
        <v>445.22</v>
      </c>
      <c r="J1348">
        <v>428.77</v>
      </c>
      <c r="K1348">
        <v>383.04</v>
      </c>
      <c r="L1348">
        <v>1439.97</v>
      </c>
      <c r="M1348">
        <v>1249.25</v>
      </c>
      <c r="N1348">
        <v>1091.19</v>
      </c>
      <c r="O1348">
        <v>987.3</v>
      </c>
      <c r="P1348">
        <v>959.34</v>
      </c>
      <c r="Q1348">
        <v>4305.29</v>
      </c>
      <c r="R1348">
        <v>2970.72</v>
      </c>
      <c r="S1348">
        <v>2941.38</v>
      </c>
      <c r="T1348">
        <v>2670.42</v>
      </c>
      <c r="U1348">
        <v>2680.84</v>
      </c>
      <c r="V1348">
        <v>43022.71</v>
      </c>
      <c r="W1348">
        <v>22699.55</v>
      </c>
      <c r="X1348">
        <v>24528.639999999999</v>
      </c>
      <c r="Y1348">
        <v>13670.47</v>
      </c>
      <c r="Z1348">
        <v>12043.35</v>
      </c>
    </row>
    <row r="1349" spans="1:26" x14ac:dyDescent="0.3">
      <c r="A1349">
        <v>200003</v>
      </c>
      <c r="B1349">
        <v>160.35</v>
      </c>
      <c r="C1349">
        <v>140.76</v>
      </c>
      <c r="D1349">
        <v>130.35</v>
      </c>
      <c r="E1349">
        <v>91.1</v>
      </c>
      <c r="F1349">
        <v>73.58</v>
      </c>
      <c r="G1349">
        <v>711.45</v>
      </c>
      <c r="H1349">
        <v>590.54999999999995</v>
      </c>
      <c r="I1349">
        <v>495.28</v>
      </c>
      <c r="J1349">
        <v>440.85</v>
      </c>
      <c r="K1349">
        <v>392.01</v>
      </c>
      <c r="L1349">
        <v>1684.47</v>
      </c>
      <c r="M1349">
        <v>1420.04</v>
      </c>
      <c r="N1349">
        <v>1110.82</v>
      </c>
      <c r="O1349">
        <v>993.03</v>
      </c>
      <c r="P1349">
        <v>952.64</v>
      </c>
      <c r="Q1349">
        <v>5229.91</v>
      </c>
      <c r="R1349">
        <v>3042.99</v>
      </c>
      <c r="S1349">
        <v>2961.39</v>
      </c>
      <c r="T1349">
        <v>2579.61</v>
      </c>
      <c r="U1349">
        <v>2619.5500000000002</v>
      </c>
      <c r="V1349">
        <v>43904.06</v>
      </c>
      <c r="W1349">
        <v>22972.82</v>
      </c>
      <c r="X1349">
        <v>24583.71</v>
      </c>
      <c r="Y1349">
        <v>13554.38</v>
      </c>
      <c r="Z1349">
        <v>11243.8</v>
      </c>
    </row>
    <row r="1350" spans="1:26" x14ac:dyDescent="0.3">
      <c r="A1350">
        <v>200004</v>
      </c>
      <c r="B1350">
        <v>145.69999999999999</v>
      </c>
      <c r="C1350">
        <v>127.65</v>
      </c>
      <c r="D1350">
        <v>115.35</v>
      </c>
      <c r="E1350">
        <v>87.18</v>
      </c>
      <c r="F1350">
        <v>73.069999999999993</v>
      </c>
      <c r="G1350">
        <v>633.16999999999996</v>
      </c>
      <c r="H1350">
        <v>563.88</v>
      </c>
      <c r="I1350">
        <v>476.74</v>
      </c>
      <c r="J1350">
        <v>455.91</v>
      </c>
      <c r="K1350">
        <v>397.68</v>
      </c>
      <c r="L1350">
        <v>1585.48</v>
      </c>
      <c r="M1350">
        <v>1321.42</v>
      </c>
      <c r="N1350">
        <v>1117.03</v>
      </c>
      <c r="O1350">
        <v>1055.6300000000001</v>
      </c>
      <c r="P1350">
        <v>1004.26</v>
      </c>
      <c r="Q1350">
        <v>4911.0200000000004</v>
      </c>
      <c r="R1350">
        <v>3196.6</v>
      </c>
      <c r="S1350">
        <v>3128.87</v>
      </c>
      <c r="T1350">
        <v>2757.63</v>
      </c>
      <c r="U1350">
        <v>2808.13</v>
      </c>
      <c r="V1350">
        <v>46319.9</v>
      </c>
      <c r="W1350">
        <v>24729.599999999999</v>
      </c>
      <c r="X1350">
        <v>26348.2</v>
      </c>
      <c r="Y1350">
        <v>14609.14</v>
      </c>
      <c r="Z1350">
        <v>12332.64</v>
      </c>
    </row>
    <row r="1351" spans="1:26" x14ac:dyDescent="0.3">
      <c r="A1351">
        <v>200005</v>
      </c>
      <c r="B1351">
        <v>116.02</v>
      </c>
      <c r="C1351">
        <v>109</v>
      </c>
      <c r="D1351">
        <v>99.61</v>
      </c>
      <c r="E1351">
        <v>77.23</v>
      </c>
      <c r="F1351">
        <v>65.45</v>
      </c>
      <c r="G1351">
        <v>535.64</v>
      </c>
      <c r="H1351">
        <v>502.18</v>
      </c>
      <c r="I1351">
        <v>440.66</v>
      </c>
      <c r="J1351">
        <v>429.32</v>
      </c>
      <c r="K1351">
        <v>378.42</v>
      </c>
      <c r="L1351">
        <v>1446.88</v>
      </c>
      <c r="M1351">
        <v>1208.54</v>
      </c>
      <c r="N1351">
        <v>1081.05</v>
      </c>
      <c r="O1351">
        <v>1010.86</v>
      </c>
      <c r="P1351">
        <v>962.83</v>
      </c>
      <c r="Q1351">
        <v>4424.18</v>
      </c>
      <c r="R1351">
        <v>3016.95</v>
      </c>
      <c r="S1351">
        <v>2985.4</v>
      </c>
      <c r="T1351">
        <v>2763.02</v>
      </c>
      <c r="U1351">
        <v>2770.91</v>
      </c>
      <c r="V1351">
        <v>43605.2</v>
      </c>
      <c r="W1351">
        <v>23566.79</v>
      </c>
      <c r="X1351">
        <v>25321.82</v>
      </c>
      <c r="Y1351">
        <v>14167.23</v>
      </c>
      <c r="Z1351">
        <v>11979.53</v>
      </c>
    </row>
    <row r="1352" spans="1:26" x14ac:dyDescent="0.3">
      <c r="A1352">
        <v>200006</v>
      </c>
      <c r="B1352">
        <v>106.7</v>
      </c>
      <c r="C1352">
        <v>102.88</v>
      </c>
      <c r="D1352">
        <v>95.12</v>
      </c>
      <c r="E1352">
        <v>74.87</v>
      </c>
      <c r="F1352">
        <v>64.260000000000005</v>
      </c>
      <c r="G1352">
        <v>501.23</v>
      </c>
      <c r="H1352">
        <v>478.67</v>
      </c>
      <c r="I1352">
        <v>429.51</v>
      </c>
      <c r="J1352">
        <v>424.78</v>
      </c>
      <c r="K1352">
        <v>375.46</v>
      </c>
      <c r="L1352">
        <v>1388.56</v>
      </c>
      <c r="M1352">
        <v>1187.57</v>
      </c>
      <c r="N1352">
        <v>1075.33</v>
      </c>
      <c r="O1352">
        <v>1021.36</v>
      </c>
      <c r="P1352">
        <v>982.26</v>
      </c>
      <c r="Q1352">
        <v>4092.53</v>
      </c>
      <c r="R1352">
        <v>3004.77</v>
      </c>
      <c r="S1352">
        <v>2996.41</v>
      </c>
      <c r="T1352">
        <v>2757.65</v>
      </c>
      <c r="U1352">
        <v>2807.76</v>
      </c>
      <c r="V1352">
        <v>41494.89</v>
      </c>
      <c r="W1352">
        <v>22750.97</v>
      </c>
      <c r="X1352">
        <v>24990.15</v>
      </c>
      <c r="Y1352">
        <v>14288.29</v>
      </c>
      <c r="Z1352">
        <v>11952.68</v>
      </c>
    </row>
    <row r="1353" spans="1:26" x14ac:dyDescent="0.3">
      <c r="A1353">
        <v>200007</v>
      </c>
      <c r="B1353">
        <v>105.59</v>
      </c>
      <c r="C1353">
        <v>98.05</v>
      </c>
      <c r="D1353">
        <v>91.8</v>
      </c>
      <c r="E1353">
        <v>83.21</v>
      </c>
      <c r="F1353">
        <v>68.92</v>
      </c>
      <c r="G1353">
        <v>517.52</v>
      </c>
      <c r="H1353">
        <v>510.12</v>
      </c>
      <c r="I1353">
        <v>496.31</v>
      </c>
      <c r="J1353">
        <v>507.25</v>
      </c>
      <c r="K1353">
        <v>489.12</v>
      </c>
      <c r="L1353">
        <v>1280.19</v>
      </c>
      <c r="M1353">
        <v>1260.22</v>
      </c>
      <c r="N1353">
        <v>1251.47</v>
      </c>
      <c r="O1353">
        <v>1281.1099999999999</v>
      </c>
      <c r="P1353">
        <v>1235.1400000000001</v>
      </c>
      <c r="Q1353">
        <v>3567.84</v>
      </c>
      <c r="R1353">
        <v>3447.1</v>
      </c>
      <c r="S1353">
        <v>3624.3</v>
      </c>
      <c r="T1353">
        <v>3455.89</v>
      </c>
      <c r="U1353">
        <v>3350.14</v>
      </c>
      <c r="V1353">
        <v>40911.279999999999</v>
      </c>
      <c r="W1353">
        <v>33503.81</v>
      </c>
      <c r="X1353">
        <v>26737.82</v>
      </c>
      <c r="Y1353">
        <v>20694.87</v>
      </c>
      <c r="Z1353">
        <v>12298.89</v>
      </c>
    </row>
    <row r="1354" spans="1:26" x14ac:dyDescent="0.3">
      <c r="A1354">
        <v>200008</v>
      </c>
      <c r="B1354">
        <v>97.39</v>
      </c>
      <c r="C1354">
        <v>92.81</v>
      </c>
      <c r="D1354">
        <v>89.01</v>
      </c>
      <c r="E1354">
        <v>81.489999999999995</v>
      </c>
      <c r="F1354">
        <v>67.36</v>
      </c>
      <c r="G1354">
        <v>473.83</v>
      </c>
      <c r="H1354">
        <v>487.37</v>
      </c>
      <c r="I1354">
        <v>481.29</v>
      </c>
      <c r="J1354">
        <v>493.06</v>
      </c>
      <c r="K1354">
        <v>477.64</v>
      </c>
      <c r="L1354">
        <v>1199.42</v>
      </c>
      <c r="M1354">
        <v>1164.18</v>
      </c>
      <c r="N1354">
        <v>1185.79</v>
      </c>
      <c r="O1354">
        <v>1267.19</v>
      </c>
      <c r="P1354">
        <v>1224.71</v>
      </c>
      <c r="Q1354">
        <v>3348.46</v>
      </c>
      <c r="R1354">
        <v>3321.57</v>
      </c>
      <c r="S1354">
        <v>3496.89</v>
      </c>
      <c r="T1354">
        <v>3376.27</v>
      </c>
      <c r="U1354">
        <v>3361.1</v>
      </c>
      <c r="V1354">
        <v>38705.83</v>
      </c>
      <c r="W1354">
        <v>32121.01</v>
      </c>
      <c r="X1354">
        <v>26766.05</v>
      </c>
      <c r="Y1354">
        <v>21203.39</v>
      </c>
      <c r="Z1354">
        <v>12356.89</v>
      </c>
    </row>
    <row r="1355" spans="1:26" x14ac:dyDescent="0.3">
      <c r="A1355">
        <v>200009</v>
      </c>
      <c r="B1355">
        <v>100</v>
      </c>
      <c r="C1355">
        <v>94.03</v>
      </c>
      <c r="D1355">
        <v>91.02</v>
      </c>
      <c r="E1355">
        <v>83.73</v>
      </c>
      <c r="F1355">
        <v>69.64</v>
      </c>
      <c r="G1355">
        <v>501.25</v>
      </c>
      <c r="H1355">
        <v>512.37</v>
      </c>
      <c r="I1355">
        <v>497.14</v>
      </c>
      <c r="J1355">
        <v>511.33</v>
      </c>
      <c r="K1355">
        <v>500.53</v>
      </c>
      <c r="L1355">
        <v>1293.1300000000001</v>
      </c>
      <c r="M1355">
        <v>1222.74</v>
      </c>
      <c r="N1355">
        <v>1255.51</v>
      </c>
      <c r="O1355">
        <v>1313.8</v>
      </c>
      <c r="P1355">
        <v>1277.6600000000001</v>
      </c>
      <c r="Q1355">
        <v>3645.26</v>
      </c>
      <c r="R1355">
        <v>3575.01</v>
      </c>
      <c r="S1355">
        <v>3691.08</v>
      </c>
      <c r="T1355">
        <v>3542.37</v>
      </c>
      <c r="U1355">
        <v>3493.75</v>
      </c>
      <c r="V1355">
        <v>41362.5</v>
      </c>
      <c r="W1355">
        <v>33131.21</v>
      </c>
      <c r="X1355">
        <v>27994.2</v>
      </c>
      <c r="Y1355">
        <v>21690.9</v>
      </c>
      <c r="Z1355">
        <v>12757.59</v>
      </c>
    </row>
    <row r="1356" spans="1:26" x14ac:dyDescent="0.3">
      <c r="A1356">
        <v>200010</v>
      </c>
      <c r="B1356">
        <v>93.97</v>
      </c>
      <c r="C1356">
        <v>87.73</v>
      </c>
      <c r="D1356">
        <v>86.49</v>
      </c>
      <c r="E1356">
        <v>80.180000000000007</v>
      </c>
      <c r="F1356">
        <v>67.72</v>
      </c>
      <c r="G1356">
        <v>461.01</v>
      </c>
      <c r="H1356">
        <v>487.15</v>
      </c>
      <c r="I1356">
        <v>471.28</v>
      </c>
      <c r="J1356">
        <v>503.76</v>
      </c>
      <c r="K1356">
        <v>491.49</v>
      </c>
      <c r="L1356">
        <v>1180.08</v>
      </c>
      <c r="M1356">
        <v>1163.03</v>
      </c>
      <c r="N1356">
        <v>1203.95</v>
      </c>
      <c r="O1356">
        <v>1270.42</v>
      </c>
      <c r="P1356">
        <v>1267.03</v>
      </c>
      <c r="Q1356">
        <v>3393.16</v>
      </c>
      <c r="R1356">
        <v>3376.35</v>
      </c>
      <c r="S1356">
        <v>3585.01</v>
      </c>
      <c r="T1356">
        <v>3504.35</v>
      </c>
      <c r="U1356">
        <v>3461.31</v>
      </c>
      <c r="V1356">
        <v>38600.559999999998</v>
      </c>
      <c r="W1356">
        <v>30929.38</v>
      </c>
      <c r="X1356">
        <v>27507.14</v>
      </c>
      <c r="Y1356">
        <v>21202.880000000001</v>
      </c>
      <c r="Z1356">
        <v>13104.49</v>
      </c>
    </row>
    <row r="1357" spans="1:26" x14ac:dyDescent="0.3">
      <c r="A1357">
        <v>200011</v>
      </c>
      <c r="B1357">
        <v>80.64</v>
      </c>
      <c r="C1357">
        <v>79.150000000000006</v>
      </c>
      <c r="D1357">
        <v>79.63</v>
      </c>
      <c r="E1357">
        <v>74.61</v>
      </c>
      <c r="F1357">
        <v>64.05</v>
      </c>
      <c r="G1357">
        <v>401.96</v>
      </c>
      <c r="H1357">
        <v>446.66</v>
      </c>
      <c r="I1357">
        <v>440.92</v>
      </c>
      <c r="J1357">
        <v>491.29</v>
      </c>
      <c r="K1357">
        <v>473.09</v>
      </c>
      <c r="L1357">
        <v>996.84</v>
      </c>
      <c r="M1357">
        <v>1066.68</v>
      </c>
      <c r="N1357">
        <v>1155.22</v>
      </c>
      <c r="O1357">
        <v>1234.3699999999999</v>
      </c>
      <c r="P1357">
        <v>1249.5999999999999</v>
      </c>
      <c r="Q1357">
        <v>3041.52</v>
      </c>
      <c r="R1357">
        <v>3222.85</v>
      </c>
      <c r="S1357">
        <v>3549.95</v>
      </c>
      <c r="T1357">
        <v>3496.75</v>
      </c>
      <c r="U1357">
        <v>3441.63</v>
      </c>
      <c r="V1357">
        <v>36265.89</v>
      </c>
      <c r="W1357">
        <v>30867.759999999998</v>
      </c>
      <c r="X1357">
        <v>27577.200000000001</v>
      </c>
      <c r="Y1357">
        <v>21116.94</v>
      </c>
      <c r="Z1357">
        <v>13285.89</v>
      </c>
    </row>
    <row r="1358" spans="1:26" x14ac:dyDescent="0.3">
      <c r="A1358">
        <v>200012</v>
      </c>
      <c r="B1358">
        <v>68.849999999999994</v>
      </c>
      <c r="C1358">
        <v>71.569999999999993</v>
      </c>
      <c r="D1358">
        <v>74.62</v>
      </c>
      <c r="E1358">
        <v>71.989999999999995</v>
      </c>
      <c r="F1358">
        <v>63.03</v>
      </c>
      <c r="G1358">
        <v>330.7</v>
      </c>
      <c r="H1358">
        <v>393.42</v>
      </c>
      <c r="I1358">
        <v>415.63</v>
      </c>
      <c r="J1358">
        <v>472.71</v>
      </c>
      <c r="K1358">
        <v>470.98</v>
      </c>
      <c r="L1358">
        <v>797.36</v>
      </c>
      <c r="M1358">
        <v>933.41</v>
      </c>
      <c r="N1358">
        <v>1105.9100000000001</v>
      </c>
      <c r="O1358">
        <v>1206.7</v>
      </c>
      <c r="P1358">
        <v>1266.27</v>
      </c>
      <c r="Q1358">
        <v>2553.46</v>
      </c>
      <c r="R1358">
        <v>2884.09</v>
      </c>
      <c r="S1358">
        <v>3452.17</v>
      </c>
      <c r="T1358">
        <v>3454.4</v>
      </c>
      <c r="U1358">
        <v>3467.79</v>
      </c>
      <c r="V1358">
        <v>32073.15</v>
      </c>
      <c r="W1358">
        <v>29093.74</v>
      </c>
      <c r="X1358">
        <v>26293.18</v>
      </c>
      <c r="Y1358">
        <v>20039.849999999999</v>
      </c>
      <c r="Z1358">
        <v>13198.98</v>
      </c>
    </row>
    <row r="1359" spans="1:26" x14ac:dyDescent="0.3">
      <c r="A1359">
        <v>200101</v>
      </c>
      <c r="B1359">
        <v>67.819999999999993</v>
      </c>
      <c r="C1359">
        <v>70.75</v>
      </c>
      <c r="D1359">
        <v>76.319999999999993</v>
      </c>
      <c r="E1359">
        <v>74.36</v>
      </c>
      <c r="F1359">
        <v>64.44</v>
      </c>
      <c r="G1359">
        <v>330.16</v>
      </c>
      <c r="H1359">
        <v>405.28</v>
      </c>
      <c r="I1359">
        <v>434.25</v>
      </c>
      <c r="J1359">
        <v>502.04</v>
      </c>
      <c r="K1359">
        <v>497.16</v>
      </c>
      <c r="L1359">
        <v>800.11</v>
      </c>
      <c r="M1359">
        <v>969.9</v>
      </c>
      <c r="N1359">
        <v>1155.55</v>
      </c>
      <c r="O1359">
        <v>1303.42</v>
      </c>
      <c r="P1359">
        <v>1357.62</v>
      </c>
      <c r="Q1359">
        <v>2574.8000000000002</v>
      </c>
      <c r="R1359">
        <v>2980.96</v>
      </c>
      <c r="S1359">
        <v>3670.26</v>
      </c>
      <c r="T1359">
        <v>3654.93</v>
      </c>
      <c r="U1359">
        <v>3743.38</v>
      </c>
      <c r="V1359">
        <v>29633.68</v>
      </c>
      <c r="W1359">
        <v>29147.55</v>
      </c>
      <c r="X1359">
        <v>27787.53</v>
      </c>
      <c r="Y1359">
        <v>21515.47</v>
      </c>
      <c r="Z1359">
        <v>13972.2</v>
      </c>
    </row>
    <row r="1360" spans="1:26" x14ac:dyDescent="0.3">
      <c r="A1360">
        <v>200102</v>
      </c>
      <c r="B1360">
        <v>71.39</v>
      </c>
      <c r="C1360">
        <v>75.59</v>
      </c>
      <c r="D1360">
        <v>80.97</v>
      </c>
      <c r="E1360">
        <v>78.569999999999993</v>
      </c>
      <c r="F1360">
        <v>67.39</v>
      </c>
      <c r="G1360">
        <v>358.6</v>
      </c>
      <c r="H1360">
        <v>420.74</v>
      </c>
      <c r="I1360">
        <v>448.49</v>
      </c>
      <c r="J1360">
        <v>518.1</v>
      </c>
      <c r="K1360">
        <v>504.96</v>
      </c>
      <c r="L1360">
        <v>854.44</v>
      </c>
      <c r="M1360">
        <v>1004.79</v>
      </c>
      <c r="N1360">
        <v>1163.6099999999999</v>
      </c>
      <c r="O1360">
        <v>1317.91</v>
      </c>
      <c r="P1360">
        <v>1343.63</v>
      </c>
      <c r="Q1360">
        <v>2705.45</v>
      </c>
      <c r="R1360">
        <v>3088.06</v>
      </c>
      <c r="S1360">
        <v>3690.97</v>
      </c>
      <c r="T1360">
        <v>3672.08</v>
      </c>
      <c r="U1360">
        <v>3717.16</v>
      </c>
      <c r="V1360">
        <v>30834.44</v>
      </c>
      <c r="W1360">
        <v>29515.81</v>
      </c>
      <c r="X1360">
        <v>28044.92</v>
      </c>
      <c r="Y1360">
        <v>22085.84</v>
      </c>
      <c r="Z1360">
        <v>13633.59</v>
      </c>
    </row>
    <row r="1361" spans="1:26" x14ac:dyDescent="0.3">
      <c r="A1361">
        <v>200103</v>
      </c>
      <c r="B1361">
        <v>64.790000000000006</v>
      </c>
      <c r="C1361">
        <v>69.489999999999995</v>
      </c>
      <c r="D1361">
        <v>76.38</v>
      </c>
      <c r="E1361">
        <v>75.5</v>
      </c>
      <c r="F1361">
        <v>67.36</v>
      </c>
      <c r="G1361">
        <v>313.68</v>
      </c>
      <c r="H1361">
        <v>383.27</v>
      </c>
      <c r="I1361">
        <v>432.47</v>
      </c>
      <c r="J1361">
        <v>512.4</v>
      </c>
      <c r="K1361">
        <v>508.61</v>
      </c>
      <c r="L1361">
        <v>714.06</v>
      </c>
      <c r="M1361">
        <v>917.42</v>
      </c>
      <c r="N1361">
        <v>1099.3599999999999</v>
      </c>
      <c r="O1361">
        <v>1289.3800000000001</v>
      </c>
      <c r="P1361">
        <v>1356.04</v>
      </c>
      <c r="Q1361">
        <v>2261.29</v>
      </c>
      <c r="R1361">
        <v>2859.19</v>
      </c>
      <c r="S1361">
        <v>3490.05</v>
      </c>
      <c r="T1361">
        <v>3629.27</v>
      </c>
      <c r="U1361">
        <v>3713.03</v>
      </c>
      <c r="V1361">
        <v>25429.22</v>
      </c>
      <c r="W1361">
        <v>27311.83</v>
      </c>
      <c r="X1361">
        <v>26426.639999999999</v>
      </c>
      <c r="Y1361">
        <v>20681.91</v>
      </c>
      <c r="Z1361">
        <v>13521.95</v>
      </c>
    </row>
    <row r="1362" spans="1:26" x14ac:dyDescent="0.3">
      <c r="A1362">
        <v>200104</v>
      </c>
      <c r="B1362">
        <v>57.95</v>
      </c>
      <c r="C1362">
        <v>62.61</v>
      </c>
      <c r="D1362">
        <v>71.319999999999993</v>
      </c>
      <c r="E1362">
        <v>71.55</v>
      </c>
      <c r="F1362">
        <v>64.650000000000006</v>
      </c>
      <c r="G1362">
        <v>270.24</v>
      </c>
      <c r="H1362">
        <v>346.53</v>
      </c>
      <c r="I1362">
        <v>401.7</v>
      </c>
      <c r="J1362">
        <v>488.58</v>
      </c>
      <c r="K1362">
        <v>486.91</v>
      </c>
      <c r="L1362">
        <v>628.15</v>
      </c>
      <c r="M1362">
        <v>800.56</v>
      </c>
      <c r="N1362">
        <v>1028.81</v>
      </c>
      <c r="O1362">
        <v>1211.8</v>
      </c>
      <c r="P1362">
        <v>1289.3</v>
      </c>
      <c r="Q1362">
        <v>1976.6</v>
      </c>
      <c r="R1362">
        <v>2600.8000000000002</v>
      </c>
      <c r="S1362">
        <v>3224.21</v>
      </c>
      <c r="T1362">
        <v>3454.68</v>
      </c>
      <c r="U1362">
        <v>3560.77</v>
      </c>
      <c r="V1362">
        <v>22385.42</v>
      </c>
      <c r="W1362">
        <v>25517.85</v>
      </c>
      <c r="X1362">
        <v>24987.88</v>
      </c>
      <c r="Y1362">
        <v>19638.64</v>
      </c>
      <c r="Z1362">
        <v>12960.07</v>
      </c>
    </row>
    <row r="1363" spans="1:26" x14ac:dyDescent="0.3">
      <c r="A1363">
        <v>200105</v>
      </c>
      <c r="B1363">
        <v>61.19</v>
      </c>
      <c r="C1363">
        <v>66.540000000000006</v>
      </c>
      <c r="D1363">
        <v>76.89</v>
      </c>
      <c r="E1363">
        <v>76.2</v>
      </c>
      <c r="F1363">
        <v>68.88</v>
      </c>
      <c r="G1363">
        <v>293.22000000000003</v>
      </c>
      <c r="H1363">
        <v>367.12</v>
      </c>
      <c r="I1363">
        <v>428.5</v>
      </c>
      <c r="J1363">
        <v>520.23</v>
      </c>
      <c r="K1363">
        <v>518.33000000000004</v>
      </c>
      <c r="L1363">
        <v>712.7</v>
      </c>
      <c r="M1363">
        <v>872.88</v>
      </c>
      <c r="N1363">
        <v>1100.73</v>
      </c>
      <c r="O1363">
        <v>1283.83</v>
      </c>
      <c r="P1363">
        <v>1375.11</v>
      </c>
      <c r="Q1363">
        <v>2264.63</v>
      </c>
      <c r="R1363">
        <v>2894.49</v>
      </c>
      <c r="S1363">
        <v>3499.44</v>
      </c>
      <c r="T1363">
        <v>3736.5</v>
      </c>
      <c r="U1363">
        <v>3738.95</v>
      </c>
      <c r="V1363">
        <v>25219.94</v>
      </c>
      <c r="W1363">
        <v>27189.32</v>
      </c>
      <c r="X1363">
        <v>26797.040000000001</v>
      </c>
      <c r="Y1363">
        <v>20756.68</v>
      </c>
      <c r="Z1363">
        <v>13392.32</v>
      </c>
    </row>
    <row r="1364" spans="1:26" x14ac:dyDescent="0.3">
      <c r="A1364">
        <v>200106</v>
      </c>
      <c r="B1364">
        <v>60.66</v>
      </c>
      <c r="C1364">
        <v>66.81</v>
      </c>
      <c r="D1364">
        <v>78.319999999999993</v>
      </c>
      <c r="E1364">
        <v>79.260000000000005</v>
      </c>
      <c r="F1364">
        <v>71.86</v>
      </c>
      <c r="G1364">
        <v>289.93</v>
      </c>
      <c r="H1364">
        <v>368.53</v>
      </c>
      <c r="I1364">
        <v>431.87</v>
      </c>
      <c r="J1364">
        <v>527.35</v>
      </c>
      <c r="K1364">
        <v>526.37</v>
      </c>
      <c r="L1364">
        <v>735.05</v>
      </c>
      <c r="M1364">
        <v>901.3</v>
      </c>
      <c r="N1364">
        <v>1102.4100000000001</v>
      </c>
      <c r="O1364">
        <v>1303.02</v>
      </c>
      <c r="P1364">
        <v>1383.81</v>
      </c>
      <c r="Q1364">
        <v>2242.9499999999998</v>
      </c>
      <c r="R1364">
        <v>2941.42</v>
      </c>
      <c r="S1364">
        <v>3481.39</v>
      </c>
      <c r="T1364">
        <v>3735.96</v>
      </c>
      <c r="U1364">
        <v>3803.14</v>
      </c>
      <c r="V1364">
        <v>24706.35</v>
      </c>
      <c r="W1364">
        <v>26572.959999999999</v>
      </c>
      <c r="X1364">
        <v>26718.51</v>
      </c>
      <c r="Y1364">
        <v>20367.490000000002</v>
      </c>
      <c r="Z1364">
        <v>13514.78</v>
      </c>
    </row>
    <row r="1365" spans="1:26" x14ac:dyDescent="0.3">
      <c r="A1365">
        <v>200107</v>
      </c>
      <c r="B1365">
        <v>70.319999999999993</v>
      </c>
      <c r="C1365">
        <v>80.099999999999994</v>
      </c>
      <c r="D1365">
        <v>69.17</v>
      </c>
      <c r="E1365">
        <v>69.73</v>
      </c>
      <c r="F1365">
        <v>58.1</v>
      </c>
      <c r="G1365">
        <v>441.64</v>
      </c>
      <c r="H1365">
        <v>433.05</v>
      </c>
      <c r="I1365">
        <v>438.54</v>
      </c>
      <c r="J1365">
        <v>440.77</v>
      </c>
      <c r="K1365">
        <v>429.2</v>
      </c>
      <c r="L1365">
        <v>1110.8900000000001</v>
      </c>
      <c r="M1365">
        <v>1097.1500000000001</v>
      </c>
      <c r="N1365">
        <v>1110.3499999999999</v>
      </c>
      <c r="O1365">
        <v>1122.96</v>
      </c>
      <c r="P1365">
        <v>1087.1500000000001</v>
      </c>
      <c r="Q1365">
        <v>3045.3</v>
      </c>
      <c r="R1365">
        <v>3043.54</v>
      </c>
      <c r="S1365">
        <v>2950.82</v>
      </c>
      <c r="T1365">
        <v>3101.83</v>
      </c>
      <c r="U1365">
        <v>2818.47</v>
      </c>
      <c r="V1365">
        <v>30842.87</v>
      </c>
      <c r="W1365">
        <v>28496.12</v>
      </c>
      <c r="X1365">
        <v>20014</v>
      </c>
      <c r="Y1365">
        <v>14942.96</v>
      </c>
      <c r="Z1365">
        <v>20286.79</v>
      </c>
    </row>
    <row r="1366" spans="1:26" x14ac:dyDescent="0.3">
      <c r="A1366">
        <v>200108</v>
      </c>
      <c r="B1366">
        <v>63.66</v>
      </c>
      <c r="C1366">
        <v>74.75</v>
      </c>
      <c r="D1366">
        <v>65.28</v>
      </c>
      <c r="E1366">
        <v>66.88</v>
      </c>
      <c r="F1366">
        <v>56.7</v>
      </c>
      <c r="G1366">
        <v>412.18</v>
      </c>
      <c r="H1366">
        <v>397.54</v>
      </c>
      <c r="I1366">
        <v>416.11</v>
      </c>
      <c r="J1366">
        <v>421.86</v>
      </c>
      <c r="K1366">
        <v>416.31</v>
      </c>
      <c r="L1366">
        <v>1009.86</v>
      </c>
      <c r="M1366">
        <v>1057.58</v>
      </c>
      <c r="N1366">
        <v>1076.28</v>
      </c>
      <c r="O1366">
        <v>1084.18</v>
      </c>
      <c r="P1366">
        <v>1071.27</v>
      </c>
      <c r="Q1366">
        <v>2863.93</v>
      </c>
      <c r="R1366">
        <v>2936.24</v>
      </c>
      <c r="S1366">
        <v>2858.18</v>
      </c>
      <c r="T1366">
        <v>3067.3</v>
      </c>
      <c r="U1366">
        <v>2810.76</v>
      </c>
      <c r="V1366">
        <v>30482.3</v>
      </c>
      <c r="W1366">
        <v>27744.52</v>
      </c>
      <c r="X1366">
        <v>19691.91</v>
      </c>
      <c r="Y1366">
        <v>14669.46</v>
      </c>
      <c r="Z1366">
        <v>19692.59</v>
      </c>
    </row>
    <row r="1367" spans="1:26" x14ac:dyDescent="0.3">
      <c r="A1367">
        <v>200109</v>
      </c>
      <c r="B1367">
        <v>60.07</v>
      </c>
      <c r="C1367">
        <v>71.63</v>
      </c>
      <c r="D1367">
        <v>63.78</v>
      </c>
      <c r="E1367">
        <v>66.5</v>
      </c>
      <c r="F1367">
        <v>57.07</v>
      </c>
      <c r="G1367">
        <v>396.68</v>
      </c>
      <c r="H1367">
        <v>376.74</v>
      </c>
      <c r="I1367">
        <v>408.94</v>
      </c>
      <c r="J1367">
        <v>418.39</v>
      </c>
      <c r="K1367">
        <v>418.83</v>
      </c>
      <c r="L1367">
        <v>963.36</v>
      </c>
      <c r="M1367">
        <v>1015.33</v>
      </c>
      <c r="N1367">
        <v>1048.54</v>
      </c>
      <c r="O1367">
        <v>1082.03</v>
      </c>
      <c r="P1367">
        <v>1065.8</v>
      </c>
      <c r="Q1367">
        <v>2681.1</v>
      </c>
      <c r="R1367">
        <v>2843.15</v>
      </c>
      <c r="S1367">
        <v>2789.71</v>
      </c>
      <c r="T1367">
        <v>2993.25</v>
      </c>
      <c r="U1367">
        <v>2799.48</v>
      </c>
      <c r="V1367">
        <v>28493.4</v>
      </c>
      <c r="W1367">
        <v>26396.73</v>
      </c>
      <c r="X1367">
        <v>18932.669999999998</v>
      </c>
      <c r="Y1367">
        <v>14484.71</v>
      </c>
      <c r="Z1367">
        <v>18331.009999999998</v>
      </c>
    </row>
    <row r="1368" spans="1:26" x14ac:dyDescent="0.3">
      <c r="A1368">
        <v>200110</v>
      </c>
      <c r="B1368">
        <v>49.01</v>
      </c>
      <c r="C1368">
        <v>59.27</v>
      </c>
      <c r="D1368">
        <v>54.29</v>
      </c>
      <c r="E1368">
        <v>57.87</v>
      </c>
      <c r="F1368">
        <v>50.76</v>
      </c>
      <c r="G1368">
        <v>318.95999999999998</v>
      </c>
      <c r="H1368">
        <v>318.13</v>
      </c>
      <c r="I1368">
        <v>352.34</v>
      </c>
      <c r="J1368">
        <v>366.11</v>
      </c>
      <c r="K1368">
        <v>367.69</v>
      </c>
      <c r="L1368">
        <v>799.04</v>
      </c>
      <c r="M1368">
        <v>870.13</v>
      </c>
      <c r="N1368">
        <v>914.98</v>
      </c>
      <c r="O1368">
        <v>951.99</v>
      </c>
      <c r="P1368">
        <v>930.03</v>
      </c>
      <c r="Q1368">
        <v>2282.66</v>
      </c>
      <c r="R1368">
        <v>2483.86</v>
      </c>
      <c r="S1368">
        <v>2466</v>
      </c>
      <c r="T1368">
        <v>2665.36</v>
      </c>
      <c r="U1368">
        <v>2414.6999999999998</v>
      </c>
      <c r="V1368">
        <v>26740.1</v>
      </c>
      <c r="W1368">
        <v>24220</v>
      </c>
      <c r="X1368">
        <v>16743.009999999998</v>
      </c>
      <c r="Y1368">
        <v>12902.46</v>
      </c>
      <c r="Z1368">
        <v>16515.419999999998</v>
      </c>
    </row>
    <row r="1369" spans="1:26" x14ac:dyDescent="0.3">
      <c r="A1369">
        <v>200111</v>
      </c>
      <c r="B1369">
        <v>53.34</v>
      </c>
      <c r="C1369">
        <v>64.349999999999994</v>
      </c>
      <c r="D1369">
        <v>57.72</v>
      </c>
      <c r="E1369">
        <v>61.07</v>
      </c>
      <c r="F1369">
        <v>52.6</v>
      </c>
      <c r="G1369">
        <v>349.28</v>
      </c>
      <c r="H1369">
        <v>343.09</v>
      </c>
      <c r="I1369">
        <v>372.1</v>
      </c>
      <c r="J1369">
        <v>380.31</v>
      </c>
      <c r="K1369">
        <v>375.11</v>
      </c>
      <c r="L1369">
        <v>897.83</v>
      </c>
      <c r="M1369">
        <v>938.31</v>
      </c>
      <c r="N1369">
        <v>961.42</v>
      </c>
      <c r="O1369">
        <v>987.14</v>
      </c>
      <c r="P1369">
        <v>948.58</v>
      </c>
      <c r="Q1369">
        <v>2492.81</v>
      </c>
      <c r="R1369">
        <v>2644.95</v>
      </c>
      <c r="S1369">
        <v>2524.2199999999998</v>
      </c>
      <c r="T1369">
        <v>2722.55</v>
      </c>
      <c r="U1369">
        <v>2458.8200000000002</v>
      </c>
      <c r="V1369">
        <v>27806.51</v>
      </c>
      <c r="W1369">
        <v>24773.5</v>
      </c>
      <c r="X1369">
        <v>16970.11</v>
      </c>
      <c r="Y1369">
        <v>12980.69</v>
      </c>
      <c r="Z1369">
        <v>16423.439999999999</v>
      </c>
    </row>
    <row r="1370" spans="1:26" x14ac:dyDescent="0.3">
      <c r="A1370">
        <v>200112</v>
      </c>
      <c r="B1370">
        <v>56.72</v>
      </c>
      <c r="C1370">
        <v>68.75</v>
      </c>
      <c r="D1370">
        <v>61.48</v>
      </c>
      <c r="E1370">
        <v>63.38</v>
      </c>
      <c r="F1370">
        <v>53.86</v>
      </c>
      <c r="G1370">
        <v>365.96</v>
      </c>
      <c r="H1370">
        <v>372.57</v>
      </c>
      <c r="I1370">
        <v>388.4</v>
      </c>
      <c r="J1370">
        <v>397.98</v>
      </c>
      <c r="K1370">
        <v>388.44</v>
      </c>
      <c r="L1370">
        <v>969.6</v>
      </c>
      <c r="M1370">
        <v>996.5</v>
      </c>
      <c r="N1370">
        <v>1008.51</v>
      </c>
      <c r="O1370">
        <v>1022.42</v>
      </c>
      <c r="P1370">
        <v>992.51</v>
      </c>
      <c r="Q1370">
        <v>2693.49</v>
      </c>
      <c r="R1370">
        <v>2823.25</v>
      </c>
      <c r="S1370">
        <v>2637.95</v>
      </c>
      <c r="T1370">
        <v>2832</v>
      </c>
      <c r="U1370">
        <v>2604.71</v>
      </c>
      <c r="V1370">
        <v>29664.89</v>
      </c>
      <c r="W1370">
        <v>26192.59</v>
      </c>
      <c r="X1370">
        <v>17720.849999999999</v>
      </c>
      <c r="Y1370">
        <v>13603.06</v>
      </c>
      <c r="Z1370">
        <v>17797</v>
      </c>
    </row>
    <row r="1371" spans="1:26" x14ac:dyDescent="0.3">
      <c r="A1371">
        <v>200201</v>
      </c>
      <c r="B1371">
        <v>56.37</v>
      </c>
      <c r="C1371">
        <v>69.37</v>
      </c>
      <c r="D1371">
        <v>62.05</v>
      </c>
      <c r="E1371">
        <v>63.54</v>
      </c>
      <c r="F1371">
        <v>53.88</v>
      </c>
      <c r="G1371">
        <v>368.12</v>
      </c>
      <c r="H1371">
        <v>383.18</v>
      </c>
      <c r="I1371">
        <v>391.54</v>
      </c>
      <c r="J1371">
        <v>406.05</v>
      </c>
      <c r="K1371">
        <v>394.43</v>
      </c>
      <c r="L1371">
        <v>967.87</v>
      </c>
      <c r="M1371">
        <v>1028.8599999999999</v>
      </c>
      <c r="N1371">
        <v>1036.05</v>
      </c>
      <c r="O1371">
        <v>1050.07</v>
      </c>
      <c r="P1371">
        <v>1004.98</v>
      </c>
      <c r="Q1371">
        <v>2685.57</v>
      </c>
      <c r="R1371">
        <v>2871.71</v>
      </c>
      <c r="S1371">
        <v>2687.65</v>
      </c>
      <c r="T1371">
        <v>2880.84</v>
      </c>
      <c r="U1371">
        <v>2673.35</v>
      </c>
      <c r="V1371">
        <v>29595.82</v>
      </c>
      <c r="W1371">
        <v>26581.31</v>
      </c>
      <c r="X1371">
        <v>17930.14</v>
      </c>
      <c r="Y1371">
        <v>13798.39</v>
      </c>
      <c r="Z1371">
        <v>18234.97</v>
      </c>
    </row>
    <row r="1372" spans="1:26" x14ac:dyDescent="0.3">
      <c r="A1372">
        <v>200202</v>
      </c>
      <c r="B1372">
        <v>55.08</v>
      </c>
      <c r="C1372">
        <v>67.31</v>
      </c>
      <c r="D1372">
        <v>60.64</v>
      </c>
      <c r="E1372">
        <v>63.3</v>
      </c>
      <c r="F1372">
        <v>54.69</v>
      </c>
      <c r="G1372">
        <v>345.73</v>
      </c>
      <c r="H1372">
        <v>366.78</v>
      </c>
      <c r="I1372">
        <v>379.6</v>
      </c>
      <c r="J1372">
        <v>403.28</v>
      </c>
      <c r="K1372">
        <v>392.18</v>
      </c>
      <c r="L1372">
        <v>919.79</v>
      </c>
      <c r="M1372">
        <v>996.91</v>
      </c>
      <c r="N1372">
        <v>1014.69</v>
      </c>
      <c r="O1372">
        <v>1033.9000000000001</v>
      </c>
      <c r="P1372">
        <v>1004.86</v>
      </c>
      <c r="Q1372">
        <v>2566.81</v>
      </c>
      <c r="R1372">
        <v>2772.75</v>
      </c>
      <c r="S1372">
        <v>2617.1</v>
      </c>
      <c r="T1372">
        <v>2868.4</v>
      </c>
      <c r="U1372">
        <v>2659.15</v>
      </c>
      <c r="V1372">
        <v>28724.73</v>
      </c>
      <c r="W1372">
        <v>25932.18</v>
      </c>
      <c r="X1372">
        <v>17197.27</v>
      </c>
      <c r="Y1372">
        <v>13548.61</v>
      </c>
      <c r="Z1372">
        <v>16927.97</v>
      </c>
    </row>
    <row r="1373" spans="1:26" x14ac:dyDescent="0.3">
      <c r="A1373">
        <v>200203</v>
      </c>
      <c r="B1373">
        <v>52.79</v>
      </c>
      <c r="C1373">
        <v>64.81</v>
      </c>
      <c r="D1373">
        <v>59.07</v>
      </c>
      <c r="E1373">
        <v>63.25</v>
      </c>
      <c r="F1373">
        <v>55.47</v>
      </c>
      <c r="G1373">
        <v>328.32</v>
      </c>
      <c r="H1373">
        <v>354.85</v>
      </c>
      <c r="I1373">
        <v>378.71</v>
      </c>
      <c r="J1373">
        <v>403.27</v>
      </c>
      <c r="K1373">
        <v>404.55</v>
      </c>
      <c r="L1373">
        <v>883.86</v>
      </c>
      <c r="M1373">
        <v>970.71</v>
      </c>
      <c r="N1373">
        <v>1021.16</v>
      </c>
      <c r="O1373">
        <v>1048.24</v>
      </c>
      <c r="P1373">
        <v>1032.74</v>
      </c>
      <c r="Q1373">
        <v>2481.0100000000002</v>
      </c>
      <c r="R1373">
        <v>2736.25</v>
      </c>
      <c r="S1373">
        <v>2652.74</v>
      </c>
      <c r="T1373">
        <v>2940.69</v>
      </c>
      <c r="U1373">
        <v>2708.67</v>
      </c>
      <c r="V1373">
        <v>28320.46</v>
      </c>
      <c r="W1373">
        <v>25750.2</v>
      </c>
      <c r="X1373">
        <v>17215.169999999998</v>
      </c>
      <c r="Y1373">
        <v>13620.82</v>
      </c>
      <c r="Z1373">
        <v>16339.27</v>
      </c>
    </row>
    <row r="1374" spans="1:26" x14ac:dyDescent="0.3">
      <c r="A1374">
        <v>200204</v>
      </c>
      <c r="B1374">
        <v>54.21</v>
      </c>
      <c r="C1374">
        <v>67.59</v>
      </c>
      <c r="D1374">
        <v>62.16</v>
      </c>
      <c r="E1374">
        <v>66.069999999999993</v>
      </c>
      <c r="F1374">
        <v>58.46</v>
      </c>
      <c r="G1374">
        <v>346.29</v>
      </c>
      <c r="H1374">
        <v>380.7</v>
      </c>
      <c r="I1374">
        <v>404.95</v>
      </c>
      <c r="J1374">
        <v>430.4</v>
      </c>
      <c r="K1374">
        <v>428.92</v>
      </c>
      <c r="L1374">
        <v>946.38</v>
      </c>
      <c r="M1374">
        <v>1033.5999999999999</v>
      </c>
      <c r="N1374">
        <v>1090.28</v>
      </c>
      <c r="O1374">
        <v>1101.1400000000001</v>
      </c>
      <c r="P1374">
        <v>1085.43</v>
      </c>
      <c r="Q1374">
        <v>2650.89</v>
      </c>
      <c r="R1374">
        <v>2880.28</v>
      </c>
      <c r="S1374">
        <v>2826.66</v>
      </c>
      <c r="T1374">
        <v>3086.93</v>
      </c>
      <c r="U1374">
        <v>2818.95</v>
      </c>
      <c r="V1374">
        <v>28984.16</v>
      </c>
      <c r="W1374">
        <v>27081.55</v>
      </c>
      <c r="X1374">
        <v>18286.22</v>
      </c>
      <c r="Y1374">
        <v>14231.76</v>
      </c>
      <c r="Z1374">
        <v>17038.490000000002</v>
      </c>
    </row>
    <row r="1375" spans="1:26" x14ac:dyDescent="0.3">
      <c r="A1375">
        <v>200205</v>
      </c>
      <c r="B1375">
        <v>52.11</v>
      </c>
      <c r="C1375">
        <v>66.45</v>
      </c>
      <c r="D1375">
        <v>62.58</v>
      </c>
      <c r="E1375">
        <v>67.64</v>
      </c>
      <c r="F1375">
        <v>61.28</v>
      </c>
      <c r="G1375">
        <v>339.78</v>
      </c>
      <c r="H1375">
        <v>377.88</v>
      </c>
      <c r="I1375">
        <v>418.11</v>
      </c>
      <c r="J1375">
        <v>445.83</v>
      </c>
      <c r="K1375">
        <v>448.42</v>
      </c>
      <c r="L1375">
        <v>901.51</v>
      </c>
      <c r="M1375">
        <v>1038.6300000000001</v>
      </c>
      <c r="N1375">
        <v>1116.73</v>
      </c>
      <c r="O1375">
        <v>1129.81</v>
      </c>
      <c r="P1375">
        <v>1120.3699999999999</v>
      </c>
      <c r="Q1375">
        <v>2537.06</v>
      </c>
      <c r="R1375">
        <v>2921.24</v>
      </c>
      <c r="S1375">
        <v>2868.07</v>
      </c>
      <c r="T1375">
        <v>3149.55</v>
      </c>
      <c r="U1375">
        <v>2855.81</v>
      </c>
      <c r="V1375">
        <v>27004.37</v>
      </c>
      <c r="W1375">
        <v>26095.119999999999</v>
      </c>
      <c r="X1375">
        <v>18195.38</v>
      </c>
      <c r="Y1375">
        <v>14475.81</v>
      </c>
      <c r="Z1375">
        <v>16169.6</v>
      </c>
    </row>
    <row r="1376" spans="1:26" x14ac:dyDescent="0.3">
      <c r="A1376">
        <v>200206</v>
      </c>
      <c r="B1376">
        <v>51.15</v>
      </c>
      <c r="C1376">
        <v>66.989999999999995</v>
      </c>
      <c r="D1376">
        <v>62.67</v>
      </c>
      <c r="E1376">
        <v>69.84</v>
      </c>
      <c r="F1376">
        <v>64.37</v>
      </c>
      <c r="G1376">
        <v>338.21</v>
      </c>
      <c r="H1376">
        <v>376.32</v>
      </c>
      <c r="I1376">
        <v>420.96</v>
      </c>
      <c r="J1376">
        <v>450.7</v>
      </c>
      <c r="K1376">
        <v>456.99</v>
      </c>
      <c r="L1376">
        <v>886.65</v>
      </c>
      <c r="M1376">
        <v>1031.23</v>
      </c>
      <c r="N1376">
        <v>1118.67</v>
      </c>
      <c r="O1376">
        <v>1131.06</v>
      </c>
      <c r="P1376">
        <v>1138.01</v>
      </c>
      <c r="Q1376">
        <v>2515.21</v>
      </c>
      <c r="R1376">
        <v>2927.92</v>
      </c>
      <c r="S1376">
        <v>2921.59</v>
      </c>
      <c r="T1376">
        <v>3213.83</v>
      </c>
      <c r="U1376">
        <v>2900.3</v>
      </c>
      <c r="V1376">
        <v>26413.119999999999</v>
      </c>
      <c r="W1376">
        <v>26344.87</v>
      </c>
      <c r="X1376">
        <v>18248.98</v>
      </c>
      <c r="Y1376">
        <v>14696.57</v>
      </c>
      <c r="Z1376">
        <v>16275.88</v>
      </c>
    </row>
    <row r="1377" spans="1:26" x14ac:dyDescent="0.3">
      <c r="A1377">
        <v>200207</v>
      </c>
      <c r="B1377">
        <v>61.27</v>
      </c>
      <c r="C1377">
        <v>66.03</v>
      </c>
      <c r="D1377">
        <v>70.52</v>
      </c>
      <c r="E1377">
        <v>61.24</v>
      </c>
      <c r="F1377">
        <v>51.82</v>
      </c>
      <c r="G1377">
        <v>402.65</v>
      </c>
      <c r="H1377">
        <v>403.25</v>
      </c>
      <c r="I1377">
        <v>402.82</v>
      </c>
      <c r="J1377">
        <v>390.66</v>
      </c>
      <c r="K1377">
        <v>386.86</v>
      </c>
      <c r="L1377">
        <v>1005.37</v>
      </c>
      <c r="M1377">
        <v>994.42</v>
      </c>
      <c r="N1377">
        <v>984.57</v>
      </c>
      <c r="O1377">
        <v>987.36</v>
      </c>
      <c r="P1377">
        <v>953.52</v>
      </c>
      <c r="Q1377">
        <v>2571.15</v>
      </c>
      <c r="R1377">
        <v>2577.1</v>
      </c>
      <c r="S1377">
        <v>2571.9</v>
      </c>
      <c r="T1377">
        <v>2511.34</v>
      </c>
      <c r="U1377">
        <v>2409.98</v>
      </c>
      <c r="V1377">
        <v>26741.91</v>
      </c>
      <c r="W1377">
        <v>24126.86</v>
      </c>
      <c r="X1377">
        <v>15938.54</v>
      </c>
      <c r="Y1377">
        <v>14080.06</v>
      </c>
      <c r="Z1377">
        <v>13621.69</v>
      </c>
    </row>
    <row r="1378" spans="1:26" x14ac:dyDescent="0.3">
      <c r="A1378">
        <v>200208</v>
      </c>
      <c r="B1378">
        <v>55.05</v>
      </c>
      <c r="C1378">
        <v>58.47</v>
      </c>
      <c r="D1378">
        <v>64.209999999999994</v>
      </c>
      <c r="E1378">
        <v>55.92</v>
      </c>
      <c r="F1378">
        <v>48.49</v>
      </c>
      <c r="G1378">
        <v>359.34</v>
      </c>
      <c r="H1378">
        <v>354.69</v>
      </c>
      <c r="I1378">
        <v>360.38</v>
      </c>
      <c r="J1378">
        <v>352.13</v>
      </c>
      <c r="K1378">
        <v>349.54</v>
      </c>
      <c r="L1378">
        <v>902.01</v>
      </c>
      <c r="M1378">
        <v>896.42</v>
      </c>
      <c r="N1378">
        <v>878.75</v>
      </c>
      <c r="O1378">
        <v>889.92</v>
      </c>
      <c r="P1378">
        <v>856.75</v>
      </c>
      <c r="Q1378">
        <v>2306.12</v>
      </c>
      <c r="R1378">
        <v>2318.52</v>
      </c>
      <c r="S1378">
        <v>2339.14</v>
      </c>
      <c r="T1378">
        <v>2314.12</v>
      </c>
      <c r="U1378">
        <v>2159.38</v>
      </c>
      <c r="V1378">
        <v>25183.5</v>
      </c>
      <c r="W1378">
        <v>21915.83</v>
      </c>
      <c r="X1378">
        <v>14318.53</v>
      </c>
      <c r="Y1378">
        <v>12836.06</v>
      </c>
      <c r="Z1378">
        <v>12204.55</v>
      </c>
    </row>
    <row r="1379" spans="1:26" x14ac:dyDescent="0.3">
      <c r="A1379">
        <v>200209</v>
      </c>
      <c r="B1379">
        <v>53.48</v>
      </c>
      <c r="C1379">
        <v>58</v>
      </c>
      <c r="D1379">
        <v>63.47</v>
      </c>
      <c r="E1379">
        <v>55.12</v>
      </c>
      <c r="F1379">
        <v>48.22</v>
      </c>
      <c r="G1379">
        <v>352.51</v>
      </c>
      <c r="H1379">
        <v>348.08</v>
      </c>
      <c r="I1379">
        <v>358.67</v>
      </c>
      <c r="J1379">
        <v>346.57</v>
      </c>
      <c r="K1379">
        <v>347.79</v>
      </c>
      <c r="L1379">
        <v>890.8</v>
      </c>
      <c r="M1379">
        <v>890.22</v>
      </c>
      <c r="N1379">
        <v>884.4</v>
      </c>
      <c r="O1379">
        <v>897.09</v>
      </c>
      <c r="P1379">
        <v>853.46</v>
      </c>
      <c r="Q1379">
        <v>2289.87</v>
      </c>
      <c r="R1379">
        <v>2340.04</v>
      </c>
      <c r="S1379">
        <v>2341.5700000000002</v>
      </c>
      <c r="T1379">
        <v>2305.65</v>
      </c>
      <c r="U1379">
        <v>2155.1799999999998</v>
      </c>
      <c r="V1379">
        <v>25206.77</v>
      </c>
      <c r="W1379">
        <v>21770.5</v>
      </c>
      <c r="X1379">
        <v>14338.85</v>
      </c>
      <c r="Y1379">
        <v>12960.45</v>
      </c>
      <c r="Z1379">
        <v>11720.41</v>
      </c>
    </row>
    <row r="1380" spans="1:26" x14ac:dyDescent="0.3">
      <c r="A1380">
        <v>200210</v>
      </c>
      <c r="B1380">
        <v>46.96</v>
      </c>
      <c r="C1380">
        <v>50.89</v>
      </c>
      <c r="D1380">
        <v>56.8</v>
      </c>
      <c r="E1380">
        <v>50.31</v>
      </c>
      <c r="F1380">
        <v>45.15</v>
      </c>
      <c r="G1380">
        <v>317.69</v>
      </c>
      <c r="H1380">
        <v>314.25</v>
      </c>
      <c r="I1380">
        <v>330.19</v>
      </c>
      <c r="J1380">
        <v>322.83</v>
      </c>
      <c r="K1380">
        <v>325.60000000000002</v>
      </c>
      <c r="L1380">
        <v>811.57</v>
      </c>
      <c r="M1380">
        <v>824.06</v>
      </c>
      <c r="N1380">
        <v>816.83</v>
      </c>
      <c r="O1380">
        <v>834.56</v>
      </c>
      <c r="P1380">
        <v>795.12</v>
      </c>
      <c r="Q1380">
        <v>2024.01</v>
      </c>
      <c r="R1380">
        <v>2158.02</v>
      </c>
      <c r="S1380">
        <v>2123.71</v>
      </c>
      <c r="T1380">
        <v>2073.54</v>
      </c>
      <c r="U1380">
        <v>1935.27</v>
      </c>
      <c r="V1380">
        <v>22703.33</v>
      </c>
      <c r="W1380">
        <v>19328.62</v>
      </c>
      <c r="X1380">
        <v>12720.07</v>
      </c>
      <c r="Y1380">
        <v>11442.13</v>
      </c>
      <c r="Z1380">
        <v>10392.99</v>
      </c>
    </row>
    <row r="1381" spans="1:26" x14ac:dyDescent="0.3">
      <c r="A1381">
        <v>200211</v>
      </c>
      <c r="B1381">
        <v>47.74</v>
      </c>
      <c r="C1381">
        <v>51.87</v>
      </c>
      <c r="D1381">
        <v>56.81</v>
      </c>
      <c r="E1381">
        <v>50.86</v>
      </c>
      <c r="F1381">
        <v>44.7</v>
      </c>
      <c r="G1381">
        <v>331.75</v>
      </c>
      <c r="H1381">
        <v>321.43</v>
      </c>
      <c r="I1381">
        <v>331.05</v>
      </c>
      <c r="J1381">
        <v>322.25</v>
      </c>
      <c r="K1381">
        <v>322.49</v>
      </c>
      <c r="L1381">
        <v>836.19</v>
      </c>
      <c r="M1381">
        <v>842.8</v>
      </c>
      <c r="N1381">
        <v>829.5</v>
      </c>
      <c r="O1381">
        <v>849.5</v>
      </c>
      <c r="P1381">
        <v>797.15</v>
      </c>
      <c r="Q1381">
        <v>2132.35</v>
      </c>
      <c r="R1381">
        <v>2168.09</v>
      </c>
      <c r="S1381">
        <v>2184.7800000000002</v>
      </c>
      <c r="T1381">
        <v>2113.0100000000002</v>
      </c>
      <c r="U1381">
        <v>1965.68</v>
      </c>
      <c r="V1381">
        <v>24795.01</v>
      </c>
      <c r="W1381">
        <v>20884.97</v>
      </c>
      <c r="X1381">
        <v>13440.96</v>
      </c>
      <c r="Y1381">
        <v>11954.86</v>
      </c>
      <c r="Z1381">
        <v>11213.42</v>
      </c>
    </row>
    <row r="1382" spans="1:26" x14ac:dyDescent="0.3">
      <c r="A1382">
        <v>200212</v>
      </c>
      <c r="B1382">
        <v>51.77</v>
      </c>
      <c r="C1382">
        <v>55.96</v>
      </c>
      <c r="D1382">
        <v>60.02</v>
      </c>
      <c r="E1382">
        <v>53.43</v>
      </c>
      <c r="F1382">
        <v>46.15</v>
      </c>
      <c r="G1382">
        <v>359.35</v>
      </c>
      <c r="H1382">
        <v>347.99</v>
      </c>
      <c r="I1382">
        <v>347.47</v>
      </c>
      <c r="J1382">
        <v>336.56</v>
      </c>
      <c r="K1382">
        <v>332.91</v>
      </c>
      <c r="L1382">
        <v>892.69</v>
      </c>
      <c r="M1382">
        <v>887.9</v>
      </c>
      <c r="N1382">
        <v>877.12</v>
      </c>
      <c r="O1382">
        <v>882.01</v>
      </c>
      <c r="P1382">
        <v>829.55</v>
      </c>
      <c r="Q1382">
        <v>2325.8000000000002</v>
      </c>
      <c r="R1382">
        <v>2315.4699999999998</v>
      </c>
      <c r="S1382">
        <v>2306.85</v>
      </c>
      <c r="T1382">
        <v>2237.3000000000002</v>
      </c>
      <c r="U1382">
        <v>2076.4699999999998</v>
      </c>
      <c r="V1382">
        <v>25701.38</v>
      </c>
      <c r="W1382">
        <v>22060.89</v>
      </c>
      <c r="X1382">
        <v>14219.75</v>
      </c>
      <c r="Y1382">
        <v>12580.19</v>
      </c>
      <c r="Z1382">
        <v>12079.38</v>
      </c>
    </row>
    <row r="1383" spans="1:26" x14ac:dyDescent="0.3">
      <c r="A1383">
        <v>200301</v>
      </c>
      <c r="B1383">
        <v>49.18</v>
      </c>
      <c r="C1383">
        <v>53.64</v>
      </c>
      <c r="D1383">
        <v>58.82</v>
      </c>
      <c r="E1383">
        <v>53</v>
      </c>
      <c r="F1383">
        <v>46.42</v>
      </c>
      <c r="G1383">
        <v>336.14</v>
      </c>
      <c r="H1383">
        <v>335.9</v>
      </c>
      <c r="I1383">
        <v>338.51</v>
      </c>
      <c r="J1383">
        <v>332.74</v>
      </c>
      <c r="K1383">
        <v>333.1</v>
      </c>
      <c r="L1383">
        <v>839.49</v>
      </c>
      <c r="M1383">
        <v>842.18</v>
      </c>
      <c r="N1383">
        <v>859.86</v>
      </c>
      <c r="O1383">
        <v>876.1</v>
      </c>
      <c r="P1383">
        <v>821.68</v>
      </c>
      <c r="Q1383">
        <v>2162.16</v>
      </c>
      <c r="R1383">
        <v>2238.1999999999998</v>
      </c>
      <c r="S1383">
        <v>2253.71</v>
      </c>
      <c r="T1383">
        <v>2212.4</v>
      </c>
      <c r="U1383">
        <v>2036.35</v>
      </c>
      <c r="V1383">
        <v>24239.07</v>
      </c>
      <c r="W1383">
        <v>21051.56</v>
      </c>
      <c r="X1383">
        <v>13591.11</v>
      </c>
      <c r="Y1383">
        <v>12208.05</v>
      </c>
      <c r="Z1383">
        <v>11477.43</v>
      </c>
    </row>
    <row r="1384" spans="1:26" x14ac:dyDescent="0.3">
      <c r="A1384">
        <v>200302</v>
      </c>
      <c r="B1384">
        <v>49.03</v>
      </c>
      <c r="C1384">
        <v>53.51</v>
      </c>
      <c r="D1384">
        <v>58.42</v>
      </c>
      <c r="E1384">
        <v>52.77</v>
      </c>
      <c r="F1384">
        <v>47.24</v>
      </c>
      <c r="G1384">
        <v>328.24</v>
      </c>
      <c r="H1384">
        <v>333.72</v>
      </c>
      <c r="I1384">
        <v>334.64</v>
      </c>
      <c r="J1384">
        <v>328.9</v>
      </c>
      <c r="K1384">
        <v>328.92</v>
      </c>
      <c r="L1384">
        <v>814.19</v>
      </c>
      <c r="M1384">
        <v>822.31</v>
      </c>
      <c r="N1384">
        <v>842.04</v>
      </c>
      <c r="O1384">
        <v>863.76</v>
      </c>
      <c r="P1384">
        <v>805.13</v>
      </c>
      <c r="Q1384">
        <v>2110.7199999999998</v>
      </c>
      <c r="R1384">
        <v>2188.2399999999998</v>
      </c>
      <c r="S1384">
        <v>2183.7199999999998</v>
      </c>
      <c r="T1384">
        <v>2187.7800000000002</v>
      </c>
      <c r="U1384">
        <v>1990.2</v>
      </c>
      <c r="V1384">
        <v>23437.599999999999</v>
      </c>
      <c r="W1384">
        <v>20279.54</v>
      </c>
      <c r="X1384">
        <v>13210.16</v>
      </c>
      <c r="Y1384">
        <v>11952.33</v>
      </c>
      <c r="Z1384">
        <v>11141.05</v>
      </c>
    </row>
    <row r="1385" spans="1:26" x14ac:dyDescent="0.3">
      <c r="A1385">
        <v>200303</v>
      </c>
      <c r="B1385">
        <v>47.2</v>
      </c>
      <c r="C1385">
        <v>52.02</v>
      </c>
      <c r="D1385">
        <v>58.11</v>
      </c>
      <c r="E1385">
        <v>51.72</v>
      </c>
      <c r="F1385">
        <v>48.13</v>
      </c>
      <c r="G1385">
        <v>314.45999999999998</v>
      </c>
      <c r="H1385">
        <v>323.27</v>
      </c>
      <c r="I1385">
        <v>330.13</v>
      </c>
      <c r="J1385">
        <v>325.8</v>
      </c>
      <c r="K1385">
        <v>328.84</v>
      </c>
      <c r="L1385">
        <v>784.8</v>
      </c>
      <c r="M1385">
        <v>801.54</v>
      </c>
      <c r="N1385">
        <v>836.98</v>
      </c>
      <c r="O1385">
        <v>853.92</v>
      </c>
      <c r="P1385">
        <v>793.82</v>
      </c>
      <c r="Q1385">
        <v>2083.4</v>
      </c>
      <c r="R1385">
        <v>2124.19</v>
      </c>
      <c r="S1385">
        <v>2158.39</v>
      </c>
      <c r="T1385">
        <v>2149.9</v>
      </c>
      <c r="U1385">
        <v>1963.16</v>
      </c>
      <c r="V1385">
        <v>23095.5</v>
      </c>
      <c r="W1385">
        <v>19738.59</v>
      </c>
      <c r="X1385">
        <v>12957.35</v>
      </c>
      <c r="Y1385">
        <v>11723.66</v>
      </c>
      <c r="Z1385">
        <v>10756.59</v>
      </c>
    </row>
    <row r="1386" spans="1:26" x14ac:dyDescent="0.3">
      <c r="A1386">
        <v>200304</v>
      </c>
      <c r="B1386">
        <v>46.48</v>
      </c>
      <c r="C1386">
        <v>51.7</v>
      </c>
      <c r="D1386">
        <v>57.74</v>
      </c>
      <c r="E1386">
        <v>51.02</v>
      </c>
      <c r="F1386">
        <v>47.79</v>
      </c>
      <c r="G1386">
        <v>316.57</v>
      </c>
      <c r="H1386">
        <v>319.45</v>
      </c>
      <c r="I1386">
        <v>327.18</v>
      </c>
      <c r="J1386">
        <v>324.31</v>
      </c>
      <c r="K1386">
        <v>326.79000000000002</v>
      </c>
      <c r="L1386">
        <v>797.43</v>
      </c>
      <c r="M1386">
        <v>809.78</v>
      </c>
      <c r="N1386">
        <v>838.86</v>
      </c>
      <c r="O1386">
        <v>851.59</v>
      </c>
      <c r="P1386">
        <v>790.21</v>
      </c>
      <c r="Q1386">
        <v>2077.25</v>
      </c>
      <c r="R1386">
        <v>2126.16</v>
      </c>
      <c r="S1386">
        <v>2152.67</v>
      </c>
      <c r="T1386">
        <v>2113.04</v>
      </c>
      <c r="U1386">
        <v>1951.61</v>
      </c>
      <c r="V1386">
        <v>23428.080000000002</v>
      </c>
      <c r="W1386">
        <v>19510.400000000001</v>
      </c>
      <c r="X1386">
        <v>12641.39</v>
      </c>
      <c r="Y1386">
        <v>11551.86</v>
      </c>
      <c r="Z1386">
        <v>10576.92</v>
      </c>
    </row>
    <row r="1387" spans="1:26" x14ac:dyDescent="0.3">
      <c r="A1387">
        <v>200305</v>
      </c>
      <c r="B1387">
        <v>51.78</v>
      </c>
      <c r="C1387">
        <v>55.21</v>
      </c>
      <c r="D1387">
        <v>63.64</v>
      </c>
      <c r="E1387">
        <v>55.01</v>
      </c>
      <c r="F1387">
        <v>50.9</v>
      </c>
      <c r="G1387">
        <v>351.08</v>
      </c>
      <c r="H1387">
        <v>348.62</v>
      </c>
      <c r="I1387">
        <v>357.54</v>
      </c>
      <c r="J1387">
        <v>350.02</v>
      </c>
      <c r="K1387">
        <v>351.28</v>
      </c>
      <c r="L1387">
        <v>855.48</v>
      </c>
      <c r="M1387">
        <v>884.1</v>
      </c>
      <c r="N1387">
        <v>898.38</v>
      </c>
      <c r="O1387">
        <v>919.08</v>
      </c>
      <c r="P1387">
        <v>858.45</v>
      </c>
      <c r="Q1387">
        <v>2249.34</v>
      </c>
      <c r="R1387">
        <v>2284.9899999999998</v>
      </c>
      <c r="S1387">
        <v>2301.9899999999998</v>
      </c>
      <c r="T1387">
        <v>2289.77</v>
      </c>
      <c r="U1387">
        <v>2110.4899999999998</v>
      </c>
      <c r="V1387">
        <v>25252.61</v>
      </c>
      <c r="W1387">
        <v>21021.040000000001</v>
      </c>
      <c r="X1387">
        <v>13771.8</v>
      </c>
      <c r="Y1387">
        <v>12668.81</v>
      </c>
      <c r="Z1387">
        <v>11671.59</v>
      </c>
    </row>
    <row r="1388" spans="1:26" x14ac:dyDescent="0.3">
      <c r="A1388">
        <v>200306</v>
      </c>
      <c r="B1388">
        <v>59.13</v>
      </c>
      <c r="C1388">
        <v>62.41</v>
      </c>
      <c r="D1388">
        <v>70.63</v>
      </c>
      <c r="E1388">
        <v>61.04</v>
      </c>
      <c r="F1388">
        <v>55.71</v>
      </c>
      <c r="G1388">
        <v>395.09</v>
      </c>
      <c r="H1388">
        <v>387.93</v>
      </c>
      <c r="I1388">
        <v>388.93</v>
      </c>
      <c r="J1388">
        <v>379.17</v>
      </c>
      <c r="K1388">
        <v>381.37</v>
      </c>
      <c r="L1388">
        <v>926.39</v>
      </c>
      <c r="M1388">
        <v>952.07</v>
      </c>
      <c r="N1388">
        <v>976.26</v>
      </c>
      <c r="O1388">
        <v>996.88</v>
      </c>
      <c r="P1388">
        <v>923.86</v>
      </c>
      <c r="Q1388">
        <v>2464.12</v>
      </c>
      <c r="R1388">
        <v>2449.06</v>
      </c>
      <c r="S1388">
        <v>2494.5700000000002</v>
      </c>
      <c r="T1388">
        <v>2462.5500000000002</v>
      </c>
      <c r="U1388">
        <v>2276.23</v>
      </c>
      <c r="V1388">
        <v>26203.93</v>
      </c>
      <c r="W1388">
        <v>22379.01</v>
      </c>
      <c r="X1388">
        <v>14741.74</v>
      </c>
      <c r="Y1388">
        <v>13429.27</v>
      </c>
      <c r="Z1388">
        <v>12584.46</v>
      </c>
    </row>
    <row r="1389" spans="1:26" x14ac:dyDescent="0.3">
      <c r="A1389">
        <v>200307</v>
      </c>
      <c r="B1389">
        <v>60.43</v>
      </c>
      <c r="C1389">
        <v>65.260000000000005</v>
      </c>
      <c r="D1389">
        <v>68.84</v>
      </c>
      <c r="E1389">
        <v>64.59</v>
      </c>
      <c r="F1389">
        <v>54.46</v>
      </c>
      <c r="G1389">
        <v>401.39</v>
      </c>
      <c r="H1389">
        <v>401.52</v>
      </c>
      <c r="I1389">
        <v>389.87</v>
      </c>
      <c r="J1389">
        <v>386.94</v>
      </c>
      <c r="K1389">
        <v>384.97</v>
      </c>
      <c r="L1389">
        <v>963.55</v>
      </c>
      <c r="M1389">
        <v>994.41</v>
      </c>
      <c r="N1389">
        <v>960.27</v>
      </c>
      <c r="O1389">
        <v>967.43</v>
      </c>
      <c r="P1389">
        <v>945.76</v>
      </c>
      <c r="Q1389">
        <v>2583.66</v>
      </c>
      <c r="R1389">
        <v>2520.29</v>
      </c>
      <c r="S1389">
        <v>2477.1999999999998</v>
      </c>
      <c r="T1389">
        <v>2440.94</v>
      </c>
      <c r="U1389">
        <v>2358.21</v>
      </c>
      <c r="V1389">
        <v>26909.01</v>
      </c>
      <c r="W1389">
        <v>21504.63</v>
      </c>
      <c r="X1389">
        <v>16548.72</v>
      </c>
      <c r="Y1389">
        <v>12832.61</v>
      </c>
      <c r="Z1389">
        <v>13087.08</v>
      </c>
    </row>
    <row r="1390" spans="1:26" x14ac:dyDescent="0.3">
      <c r="A1390">
        <v>200308</v>
      </c>
      <c r="B1390">
        <v>63.41</v>
      </c>
      <c r="C1390">
        <v>68.48</v>
      </c>
      <c r="D1390">
        <v>72.23</v>
      </c>
      <c r="E1390">
        <v>68.489999999999995</v>
      </c>
      <c r="F1390">
        <v>57.45</v>
      </c>
      <c r="G1390">
        <v>418.68</v>
      </c>
      <c r="H1390">
        <v>416.26</v>
      </c>
      <c r="I1390">
        <v>406.31</v>
      </c>
      <c r="J1390">
        <v>405.75</v>
      </c>
      <c r="K1390">
        <v>406.09</v>
      </c>
      <c r="L1390">
        <v>1013.86</v>
      </c>
      <c r="M1390">
        <v>1032.28</v>
      </c>
      <c r="N1390">
        <v>984.42</v>
      </c>
      <c r="O1390">
        <v>984.52</v>
      </c>
      <c r="P1390">
        <v>971.49</v>
      </c>
      <c r="Q1390">
        <v>2732.94</v>
      </c>
      <c r="R1390">
        <v>2595.94</v>
      </c>
      <c r="S1390">
        <v>2540.62</v>
      </c>
      <c r="T1390">
        <v>2498.7600000000002</v>
      </c>
      <c r="U1390">
        <v>2463.1799999999998</v>
      </c>
      <c r="V1390">
        <v>26843.5</v>
      </c>
      <c r="W1390">
        <v>22094.46</v>
      </c>
      <c r="X1390">
        <v>17034.55</v>
      </c>
      <c r="Y1390">
        <v>13302.22</v>
      </c>
      <c r="Z1390">
        <v>13332.06</v>
      </c>
    </row>
    <row r="1391" spans="1:26" x14ac:dyDescent="0.3">
      <c r="A1391">
        <v>200309</v>
      </c>
      <c r="B1391">
        <v>66.89</v>
      </c>
      <c r="C1391">
        <v>72.36</v>
      </c>
      <c r="D1391">
        <v>76.150000000000006</v>
      </c>
      <c r="E1391">
        <v>71.69</v>
      </c>
      <c r="F1391">
        <v>61.69</v>
      </c>
      <c r="G1391">
        <v>436.49</v>
      </c>
      <c r="H1391">
        <v>433.39</v>
      </c>
      <c r="I1391">
        <v>425.27</v>
      </c>
      <c r="J1391">
        <v>424.36</v>
      </c>
      <c r="K1391">
        <v>430.22</v>
      </c>
      <c r="L1391">
        <v>1058.74</v>
      </c>
      <c r="M1391">
        <v>1098.2</v>
      </c>
      <c r="N1391">
        <v>1024.3499999999999</v>
      </c>
      <c r="O1391">
        <v>1032.67</v>
      </c>
      <c r="P1391">
        <v>1037.4000000000001</v>
      </c>
      <c r="Q1391">
        <v>2865.61</v>
      </c>
      <c r="R1391">
        <v>2683.36</v>
      </c>
      <c r="S1391">
        <v>2657.48</v>
      </c>
      <c r="T1391">
        <v>2601.0100000000002</v>
      </c>
      <c r="U1391">
        <v>2641.98</v>
      </c>
      <c r="V1391">
        <v>27026.25</v>
      </c>
      <c r="W1391">
        <v>22755.84</v>
      </c>
      <c r="X1391">
        <v>17246.419999999998</v>
      </c>
      <c r="Y1391">
        <v>13487.35</v>
      </c>
      <c r="Z1391">
        <v>13731.83</v>
      </c>
    </row>
    <row r="1392" spans="1:26" x14ac:dyDescent="0.3">
      <c r="A1392">
        <v>200310</v>
      </c>
      <c r="B1392">
        <v>71.39</v>
      </c>
      <c r="C1392">
        <v>77.59</v>
      </c>
      <c r="D1392">
        <v>80.11</v>
      </c>
      <c r="E1392">
        <v>75.510000000000005</v>
      </c>
      <c r="F1392">
        <v>65.39</v>
      </c>
      <c r="G1392">
        <v>455.91</v>
      </c>
      <c r="H1392">
        <v>447.5</v>
      </c>
      <c r="I1392">
        <v>437.06</v>
      </c>
      <c r="J1392">
        <v>431.74</v>
      </c>
      <c r="K1392">
        <v>444.2</v>
      </c>
      <c r="L1392">
        <v>1090.71</v>
      </c>
      <c r="M1392">
        <v>1115.6600000000001</v>
      </c>
      <c r="N1392">
        <v>1038.33</v>
      </c>
      <c r="O1392">
        <v>1045.54</v>
      </c>
      <c r="P1392">
        <v>1080.73</v>
      </c>
      <c r="Q1392">
        <v>2953.4</v>
      </c>
      <c r="R1392">
        <v>2718.14</v>
      </c>
      <c r="S1392">
        <v>2698.48</v>
      </c>
      <c r="T1392">
        <v>2684.35</v>
      </c>
      <c r="U1392">
        <v>2700.17</v>
      </c>
      <c r="V1392">
        <v>27372.52</v>
      </c>
      <c r="W1392">
        <v>22763.34</v>
      </c>
      <c r="X1392">
        <v>17419.560000000001</v>
      </c>
      <c r="Y1392">
        <v>13490.68</v>
      </c>
      <c r="Z1392">
        <v>13710.81</v>
      </c>
    </row>
    <row r="1393" spans="1:26" x14ac:dyDescent="0.3">
      <c r="A1393">
        <v>200311</v>
      </c>
      <c r="B1393">
        <v>76.489999999999995</v>
      </c>
      <c r="C1393">
        <v>84.39</v>
      </c>
      <c r="D1393">
        <v>85.87</v>
      </c>
      <c r="E1393">
        <v>80.8</v>
      </c>
      <c r="F1393">
        <v>70.349999999999994</v>
      </c>
      <c r="G1393">
        <v>487.34</v>
      </c>
      <c r="H1393">
        <v>480.93</v>
      </c>
      <c r="I1393">
        <v>464.53</v>
      </c>
      <c r="J1393">
        <v>459.05</v>
      </c>
      <c r="K1393">
        <v>476.63</v>
      </c>
      <c r="L1393">
        <v>1169.1600000000001</v>
      </c>
      <c r="M1393">
        <v>1209.3699999999999</v>
      </c>
      <c r="N1393">
        <v>1097.94</v>
      </c>
      <c r="O1393">
        <v>1110.8499999999999</v>
      </c>
      <c r="P1393">
        <v>1156.82</v>
      </c>
      <c r="Q1393">
        <v>3172.96</v>
      </c>
      <c r="R1393">
        <v>2915.73</v>
      </c>
      <c r="S1393">
        <v>2856.45</v>
      </c>
      <c r="T1393">
        <v>2851.25</v>
      </c>
      <c r="U1393">
        <v>2951.68</v>
      </c>
      <c r="V1393">
        <v>28023.439999999999</v>
      </c>
      <c r="W1393">
        <v>24160.66</v>
      </c>
      <c r="X1393">
        <v>18624.97</v>
      </c>
      <c r="Y1393">
        <v>14601.64</v>
      </c>
      <c r="Z1393">
        <v>14643.02</v>
      </c>
    </row>
    <row r="1394" spans="1:26" x14ac:dyDescent="0.3">
      <c r="A1394">
        <v>200312</v>
      </c>
      <c r="B1394">
        <v>77.510000000000005</v>
      </c>
      <c r="C1394">
        <v>85.21</v>
      </c>
      <c r="D1394">
        <v>88.27</v>
      </c>
      <c r="E1394">
        <v>83.23</v>
      </c>
      <c r="F1394">
        <v>71.19</v>
      </c>
      <c r="G1394">
        <v>486.02</v>
      </c>
      <c r="H1394">
        <v>489.78</v>
      </c>
      <c r="I1394">
        <v>477.46</v>
      </c>
      <c r="J1394">
        <v>468.85</v>
      </c>
      <c r="K1394">
        <v>479.75</v>
      </c>
      <c r="L1394">
        <v>1173.5</v>
      </c>
      <c r="M1394">
        <v>1228.23</v>
      </c>
      <c r="N1394">
        <v>1112.45</v>
      </c>
      <c r="O1394">
        <v>1139.93</v>
      </c>
      <c r="P1394">
        <v>1177.82</v>
      </c>
      <c r="Q1394">
        <v>3210.21</v>
      </c>
      <c r="R1394">
        <v>2945.05</v>
      </c>
      <c r="S1394">
        <v>2912.01</v>
      </c>
      <c r="T1394">
        <v>2919.33</v>
      </c>
      <c r="U1394">
        <v>3016.89</v>
      </c>
      <c r="V1394">
        <v>28440.93</v>
      </c>
      <c r="W1394">
        <v>24609.75</v>
      </c>
      <c r="X1394">
        <v>18967.900000000001</v>
      </c>
      <c r="Y1394">
        <v>14829.89</v>
      </c>
      <c r="Z1394">
        <v>14981.98</v>
      </c>
    </row>
    <row r="1395" spans="1:26" x14ac:dyDescent="0.3">
      <c r="A1395">
        <v>200401</v>
      </c>
      <c r="B1395">
        <v>80.760000000000005</v>
      </c>
      <c r="C1395">
        <v>88.48</v>
      </c>
      <c r="D1395">
        <v>91.32</v>
      </c>
      <c r="E1395">
        <v>87.36</v>
      </c>
      <c r="F1395">
        <v>74.81</v>
      </c>
      <c r="G1395">
        <v>506.39</v>
      </c>
      <c r="H1395">
        <v>509</v>
      </c>
      <c r="I1395">
        <v>493.44</v>
      </c>
      <c r="J1395">
        <v>487.25</v>
      </c>
      <c r="K1395">
        <v>502.53</v>
      </c>
      <c r="L1395">
        <v>1213.6199999999999</v>
      </c>
      <c r="M1395">
        <v>1267.8699999999999</v>
      </c>
      <c r="N1395">
        <v>1160.3399999999999</v>
      </c>
      <c r="O1395">
        <v>1198.7</v>
      </c>
      <c r="P1395">
        <v>1241.6199999999999</v>
      </c>
      <c r="Q1395">
        <v>3312.48</v>
      </c>
      <c r="R1395">
        <v>3063.18</v>
      </c>
      <c r="S1395">
        <v>3066.16</v>
      </c>
      <c r="T1395">
        <v>3053.07</v>
      </c>
      <c r="U1395">
        <v>3193.06</v>
      </c>
      <c r="V1395">
        <v>29794.39</v>
      </c>
      <c r="W1395">
        <v>26459.61</v>
      </c>
      <c r="X1395">
        <v>20016.62</v>
      </c>
      <c r="Y1395">
        <v>15660.15</v>
      </c>
      <c r="Z1395">
        <v>16078.14</v>
      </c>
    </row>
    <row r="1396" spans="1:26" x14ac:dyDescent="0.3">
      <c r="A1396">
        <v>200402</v>
      </c>
      <c r="B1396">
        <v>85.43</v>
      </c>
      <c r="C1396">
        <v>93.99</v>
      </c>
      <c r="D1396">
        <v>96.8</v>
      </c>
      <c r="E1396">
        <v>92.47</v>
      </c>
      <c r="F1396">
        <v>80.56</v>
      </c>
      <c r="G1396">
        <v>528.34</v>
      </c>
      <c r="H1396">
        <v>533.05999999999995</v>
      </c>
      <c r="I1396">
        <v>511.28</v>
      </c>
      <c r="J1396">
        <v>509.48</v>
      </c>
      <c r="K1396">
        <v>532.51</v>
      </c>
      <c r="L1396">
        <v>1242.32</v>
      </c>
      <c r="M1396">
        <v>1300.97</v>
      </c>
      <c r="N1396">
        <v>1194.8900000000001</v>
      </c>
      <c r="O1396">
        <v>1228.6300000000001</v>
      </c>
      <c r="P1396">
        <v>1300.58</v>
      </c>
      <c r="Q1396">
        <v>3431.98</v>
      </c>
      <c r="R1396">
        <v>3146.13</v>
      </c>
      <c r="S1396">
        <v>3127.54</v>
      </c>
      <c r="T1396">
        <v>3117.21</v>
      </c>
      <c r="U1396">
        <v>3306.49</v>
      </c>
      <c r="V1396">
        <v>30319.05</v>
      </c>
      <c r="W1396">
        <v>26483.57</v>
      </c>
      <c r="X1396">
        <v>20446.25</v>
      </c>
      <c r="Y1396">
        <v>16177.88</v>
      </c>
      <c r="Z1396">
        <v>16550.68</v>
      </c>
    </row>
    <row r="1397" spans="1:26" x14ac:dyDescent="0.3">
      <c r="A1397">
        <v>200403</v>
      </c>
      <c r="B1397">
        <v>86.61</v>
      </c>
      <c r="C1397">
        <v>95.87</v>
      </c>
      <c r="D1397">
        <v>99.2</v>
      </c>
      <c r="E1397">
        <v>95.06</v>
      </c>
      <c r="F1397">
        <v>82.38</v>
      </c>
      <c r="G1397">
        <v>534.58000000000004</v>
      </c>
      <c r="H1397">
        <v>544.48</v>
      </c>
      <c r="I1397">
        <v>524.35</v>
      </c>
      <c r="J1397">
        <v>515.30999999999995</v>
      </c>
      <c r="K1397">
        <v>542.47</v>
      </c>
      <c r="L1397">
        <v>1248.3</v>
      </c>
      <c r="M1397">
        <v>1321.54</v>
      </c>
      <c r="N1397">
        <v>1226.17</v>
      </c>
      <c r="O1397">
        <v>1261.79</v>
      </c>
      <c r="P1397">
        <v>1331.01</v>
      </c>
      <c r="Q1397">
        <v>3539.2</v>
      </c>
      <c r="R1397">
        <v>3220.53</v>
      </c>
      <c r="S1397">
        <v>3194.94</v>
      </c>
      <c r="T1397">
        <v>3206.24</v>
      </c>
      <c r="U1397">
        <v>3389.09</v>
      </c>
      <c r="V1397">
        <v>30770.05</v>
      </c>
      <c r="W1397">
        <v>26992.76</v>
      </c>
      <c r="X1397">
        <v>20827.009999999998</v>
      </c>
      <c r="Y1397">
        <v>16531.34</v>
      </c>
      <c r="Z1397">
        <v>16971.53</v>
      </c>
    </row>
    <row r="1398" spans="1:26" x14ac:dyDescent="0.3">
      <c r="A1398">
        <v>200404</v>
      </c>
      <c r="B1398">
        <v>87.89</v>
      </c>
      <c r="C1398">
        <v>97.89</v>
      </c>
      <c r="D1398">
        <v>100.71</v>
      </c>
      <c r="E1398">
        <v>95.42</v>
      </c>
      <c r="F1398">
        <v>86.29</v>
      </c>
      <c r="G1398">
        <v>562.42999999999995</v>
      </c>
      <c r="H1398">
        <v>553.55999999999995</v>
      </c>
      <c r="I1398">
        <v>537.66999999999996</v>
      </c>
      <c r="J1398">
        <v>525.48</v>
      </c>
      <c r="K1398">
        <v>566.79999999999995</v>
      </c>
      <c r="L1398">
        <v>1282.71</v>
      </c>
      <c r="M1398">
        <v>1370.82</v>
      </c>
      <c r="N1398">
        <v>1253.3399999999999</v>
      </c>
      <c r="O1398">
        <v>1279.0999999999999</v>
      </c>
      <c r="P1398">
        <v>1377.39</v>
      </c>
      <c r="Q1398">
        <v>3580.37</v>
      </c>
      <c r="R1398">
        <v>3301.03</v>
      </c>
      <c r="S1398">
        <v>3214.8</v>
      </c>
      <c r="T1398">
        <v>3311.12</v>
      </c>
      <c r="U1398">
        <v>3437.24</v>
      </c>
      <c r="V1398">
        <v>30188.41</v>
      </c>
      <c r="W1398">
        <v>26736.91</v>
      </c>
      <c r="X1398">
        <v>20727.07</v>
      </c>
      <c r="Y1398">
        <v>16129.01</v>
      </c>
      <c r="Z1398">
        <v>16714.240000000002</v>
      </c>
    </row>
    <row r="1399" spans="1:26" x14ac:dyDescent="0.3">
      <c r="A1399">
        <v>200405</v>
      </c>
      <c r="B1399">
        <v>85.96</v>
      </c>
      <c r="C1399">
        <v>95.59</v>
      </c>
      <c r="D1399">
        <v>98.56</v>
      </c>
      <c r="E1399">
        <v>92.12</v>
      </c>
      <c r="F1399">
        <v>83.44</v>
      </c>
      <c r="G1399">
        <v>543.32000000000005</v>
      </c>
      <c r="H1399">
        <v>534.85</v>
      </c>
      <c r="I1399">
        <v>522.5</v>
      </c>
      <c r="J1399">
        <v>510.36</v>
      </c>
      <c r="K1399">
        <v>541.9</v>
      </c>
      <c r="L1399">
        <v>1260.05</v>
      </c>
      <c r="M1399">
        <v>1322.08</v>
      </c>
      <c r="N1399">
        <v>1215.1500000000001</v>
      </c>
      <c r="O1399">
        <v>1242.81</v>
      </c>
      <c r="P1399">
        <v>1314.79</v>
      </c>
      <c r="Q1399">
        <v>3469.63</v>
      </c>
      <c r="R1399">
        <v>3173.72</v>
      </c>
      <c r="S1399">
        <v>3068.08</v>
      </c>
      <c r="T1399">
        <v>3175.55</v>
      </c>
      <c r="U1399">
        <v>3275.97</v>
      </c>
      <c r="V1399">
        <v>30178.35</v>
      </c>
      <c r="W1399">
        <v>25993.41</v>
      </c>
      <c r="X1399">
        <v>19913.75</v>
      </c>
      <c r="Y1399">
        <v>15548.34</v>
      </c>
      <c r="Z1399">
        <v>16400.11</v>
      </c>
    </row>
    <row r="1400" spans="1:26" x14ac:dyDescent="0.3">
      <c r="A1400">
        <v>200406</v>
      </c>
      <c r="B1400">
        <v>83.27</v>
      </c>
      <c r="C1400">
        <v>93.29</v>
      </c>
      <c r="D1400">
        <v>96.44</v>
      </c>
      <c r="E1400">
        <v>90.9</v>
      </c>
      <c r="F1400">
        <v>81.42</v>
      </c>
      <c r="G1400">
        <v>540.09</v>
      </c>
      <c r="H1400">
        <v>538.48</v>
      </c>
      <c r="I1400">
        <v>520.27</v>
      </c>
      <c r="J1400">
        <v>509.79</v>
      </c>
      <c r="K1400">
        <v>538.20000000000005</v>
      </c>
      <c r="L1400">
        <v>1255.68</v>
      </c>
      <c r="M1400">
        <v>1343.42</v>
      </c>
      <c r="N1400">
        <v>1227.49</v>
      </c>
      <c r="O1400">
        <v>1237.75</v>
      </c>
      <c r="P1400">
        <v>1311.67</v>
      </c>
      <c r="Q1400">
        <v>3483.86</v>
      </c>
      <c r="R1400">
        <v>3204.46</v>
      </c>
      <c r="S1400">
        <v>3086.52</v>
      </c>
      <c r="T1400">
        <v>3177.7</v>
      </c>
      <c r="U1400">
        <v>3325.32</v>
      </c>
      <c r="V1400">
        <v>30278.15</v>
      </c>
      <c r="W1400">
        <v>26456.06</v>
      </c>
      <c r="X1400">
        <v>19997.05</v>
      </c>
      <c r="Y1400">
        <v>15705.51</v>
      </c>
      <c r="Z1400">
        <v>16299.29</v>
      </c>
    </row>
    <row r="1401" spans="1:26" x14ac:dyDescent="0.3">
      <c r="A1401">
        <v>200407</v>
      </c>
      <c r="B1401">
        <v>78.02</v>
      </c>
      <c r="C1401">
        <v>84.56</v>
      </c>
      <c r="D1401">
        <v>84.96</v>
      </c>
      <c r="E1401">
        <v>86.23</v>
      </c>
      <c r="F1401">
        <v>69.88</v>
      </c>
      <c r="G1401">
        <v>482.29</v>
      </c>
      <c r="H1401">
        <v>468.84</v>
      </c>
      <c r="I1401">
        <v>463.94</v>
      </c>
      <c r="J1401">
        <v>479.9</v>
      </c>
      <c r="K1401">
        <v>470.28</v>
      </c>
      <c r="L1401">
        <v>1138.1600000000001</v>
      </c>
      <c r="M1401">
        <v>1103.6300000000001</v>
      </c>
      <c r="N1401">
        <v>1116.75</v>
      </c>
      <c r="O1401">
        <v>1144.42</v>
      </c>
      <c r="P1401">
        <v>1084.8900000000001</v>
      </c>
      <c r="Q1401">
        <v>2855.25</v>
      </c>
      <c r="R1401">
        <v>2870.3</v>
      </c>
      <c r="S1401">
        <v>2703.38</v>
      </c>
      <c r="T1401">
        <v>2765.09</v>
      </c>
      <c r="U1401">
        <v>2747.28</v>
      </c>
      <c r="V1401">
        <v>26151.57</v>
      </c>
      <c r="W1401">
        <v>23191.94</v>
      </c>
      <c r="X1401">
        <v>21633.94</v>
      </c>
      <c r="Y1401">
        <v>14864.33</v>
      </c>
      <c r="Z1401">
        <v>15240.3</v>
      </c>
    </row>
    <row r="1402" spans="1:26" x14ac:dyDescent="0.3">
      <c r="A1402">
        <v>200408</v>
      </c>
      <c r="B1402">
        <v>73.31</v>
      </c>
      <c r="C1402">
        <v>79.81</v>
      </c>
      <c r="D1402">
        <v>81.87</v>
      </c>
      <c r="E1402">
        <v>82.99</v>
      </c>
      <c r="F1402">
        <v>67.959999999999994</v>
      </c>
      <c r="G1402">
        <v>439.67</v>
      </c>
      <c r="H1402">
        <v>439.34</v>
      </c>
      <c r="I1402">
        <v>439.41</v>
      </c>
      <c r="J1402">
        <v>456.15</v>
      </c>
      <c r="K1402">
        <v>449.41</v>
      </c>
      <c r="L1402">
        <v>1060.54</v>
      </c>
      <c r="M1402">
        <v>1042.43</v>
      </c>
      <c r="N1402">
        <v>1063.28</v>
      </c>
      <c r="O1402">
        <v>1098.3800000000001</v>
      </c>
      <c r="P1402">
        <v>1043.42</v>
      </c>
      <c r="Q1402">
        <v>2638.42</v>
      </c>
      <c r="R1402">
        <v>2709.62</v>
      </c>
      <c r="S1402">
        <v>2579.35</v>
      </c>
      <c r="T1402">
        <v>2655.37</v>
      </c>
      <c r="U1402">
        <v>2653.21</v>
      </c>
      <c r="V1402">
        <v>24882.86</v>
      </c>
      <c r="W1402">
        <v>22511.05</v>
      </c>
      <c r="X1402">
        <v>21243.96</v>
      </c>
      <c r="Y1402">
        <v>14364.82</v>
      </c>
      <c r="Z1402">
        <v>14939.67</v>
      </c>
    </row>
    <row r="1403" spans="1:26" x14ac:dyDescent="0.3">
      <c r="A1403">
        <v>200409</v>
      </c>
      <c r="B1403">
        <v>73.03</v>
      </c>
      <c r="C1403">
        <v>79.760000000000005</v>
      </c>
      <c r="D1403">
        <v>81.88</v>
      </c>
      <c r="E1403">
        <v>83.16</v>
      </c>
      <c r="F1403">
        <v>68.33</v>
      </c>
      <c r="G1403">
        <v>431.3</v>
      </c>
      <c r="H1403">
        <v>438.12</v>
      </c>
      <c r="I1403">
        <v>443.69</v>
      </c>
      <c r="J1403">
        <v>457.34</v>
      </c>
      <c r="K1403">
        <v>451.98</v>
      </c>
      <c r="L1403">
        <v>1041.26</v>
      </c>
      <c r="M1403">
        <v>1032.75</v>
      </c>
      <c r="N1403">
        <v>1059.95</v>
      </c>
      <c r="O1403">
        <v>1105.97</v>
      </c>
      <c r="P1403">
        <v>1045.52</v>
      </c>
      <c r="Q1403">
        <v>2635.51</v>
      </c>
      <c r="R1403">
        <v>2687.04</v>
      </c>
      <c r="S1403">
        <v>2582.71</v>
      </c>
      <c r="T1403">
        <v>2687.06</v>
      </c>
      <c r="U1403">
        <v>2669.84</v>
      </c>
      <c r="V1403">
        <v>24886.25</v>
      </c>
      <c r="W1403">
        <v>22471.96</v>
      </c>
      <c r="X1403">
        <v>21566.48</v>
      </c>
      <c r="Y1403">
        <v>14462.23</v>
      </c>
      <c r="Z1403">
        <v>15092.62</v>
      </c>
    </row>
    <row r="1404" spans="1:26" x14ac:dyDescent="0.3">
      <c r="A1404">
        <v>200410</v>
      </c>
      <c r="B1404">
        <v>74.95</v>
      </c>
      <c r="C1404">
        <v>82.76</v>
      </c>
      <c r="D1404">
        <v>84.65</v>
      </c>
      <c r="E1404">
        <v>85.84</v>
      </c>
      <c r="F1404">
        <v>69.89</v>
      </c>
      <c r="G1404">
        <v>446.85</v>
      </c>
      <c r="H1404">
        <v>458.55</v>
      </c>
      <c r="I1404">
        <v>460.45</v>
      </c>
      <c r="J1404">
        <v>472.05</v>
      </c>
      <c r="K1404">
        <v>463.11</v>
      </c>
      <c r="L1404">
        <v>1071.47</v>
      </c>
      <c r="M1404">
        <v>1073.52</v>
      </c>
      <c r="N1404">
        <v>1104.19</v>
      </c>
      <c r="O1404">
        <v>1142.6099999999999</v>
      </c>
      <c r="P1404">
        <v>1071.3900000000001</v>
      </c>
      <c r="Q1404">
        <v>2730.64</v>
      </c>
      <c r="R1404">
        <v>2746.39</v>
      </c>
      <c r="S1404">
        <v>2673.82</v>
      </c>
      <c r="T1404">
        <v>2787.45</v>
      </c>
      <c r="U1404">
        <v>2749.26</v>
      </c>
      <c r="V1404">
        <v>25017.66</v>
      </c>
      <c r="W1404">
        <v>22953.26</v>
      </c>
      <c r="X1404">
        <v>21914.98</v>
      </c>
      <c r="Y1404">
        <v>14827.64</v>
      </c>
      <c r="Z1404">
        <v>15560.49</v>
      </c>
    </row>
    <row r="1405" spans="1:26" x14ac:dyDescent="0.3">
      <c r="A1405">
        <v>200411</v>
      </c>
      <c r="B1405">
        <v>77.08</v>
      </c>
      <c r="C1405">
        <v>84.82</v>
      </c>
      <c r="D1405">
        <v>87.31</v>
      </c>
      <c r="E1405">
        <v>89.04</v>
      </c>
      <c r="F1405">
        <v>72.430000000000007</v>
      </c>
      <c r="G1405">
        <v>460.36</v>
      </c>
      <c r="H1405">
        <v>478.39</v>
      </c>
      <c r="I1405">
        <v>475.16</v>
      </c>
      <c r="J1405">
        <v>487.64</v>
      </c>
      <c r="K1405">
        <v>474.44</v>
      </c>
      <c r="L1405">
        <v>1111.82</v>
      </c>
      <c r="M1405">
        <v>1123.6600000000001</v>
      </c>
      <c r="N1405">
        <v>1130.18</v>
      </c>
      <c r="O1405">
        <v>1159.25</v>
      </c>
      <c r="P1405">
        <v>1093.21</v>
      </c>
      <c r="Q1405">
        <v>2832.71</v>
      </c>
      <c r="R1405">
        <v>2822.8</v>
      </c>
      <c r="S1405">
        <v>2733</v>
      </c>
      <c r="T1405">
        <v>2846.09</v>
      </c>
      <c r="U1405">
        <v>2820.79</v>
      </c>
      <c r="V1405">
        <v>25551.01</v>
      </c>
      <c r="W1405">
        <v>23520.36</v>
      </c>
      <c r="X1405">
        <v>22566.880000000001</v>
      </c>
      <c r="Y1405">
        <v>15445.69</v>
      </c>
      <c r="Z1405">
        <v>15835.39</v>
      </c>
    </row>
    <row r="1406" spans="1:26" x14ac:dyDescent="0.3">
      <c r="A1406">
        <v>200412</v>
      </c>
      <c r="B1406">
        <v>83.97</v>
      </c>
      <c r="C1406">
        <v>92.12</v>
      </c>
      <c r="D1406">
        <v>94.71</v>
      </c>
      <c r="E1406">
        <v>96.12</v>
      </c>
      <c r="F1406">
        <v>77.88</v>
      </c>
      <c r="G1406">
        <v>498.81</v>
      </c>
      <c r="H1406">
        <v>511.17</v>
      </c>
      <c r="I1406">
        <v>513.14</v>
      </c>
      <c r="J1406">
        <v>525.5</v>
      </c>
      <c r="K1406">
        <v>511.75</v>
      </c>
      <c r="L1406">
        <v>1185.26</v>
      </c>
      <c r="M1406">
        <v>1206.68</v>
      </c>
      <c r="N1406">
        <v>1208.81</v>
      </c>
      <c r="O1406">
        <v>1246.71</v>
      </c>
      <c r="P1406">
        <v>1175.45</v>
      </c>
      <c r="Q1406">
        <v>3014.32</v>
      </c>
      <c r="R1406">
        <v>2991.17</v>
      </c>
      <c r="S1406">
        <v>2940.31</v>
      </c>
      <c r="T1406">
        <v>3065.23</v>
      </c>
      <c r="U1406">
        <v>3029.14</v>
      </c>
      <c r="V1406">
        <v>26403.27</v>
      </c>
      <c r="W1406">
        <v>24624.36</v>
      </c>
      <c r="X1406">
        <v>23565.31</v>
      </c>
      <c r="Y1406">
        <v>16379.18</v>
      </c>
      <c r="Z1406">
        <v>16698.439999999999</v>
      </c>
    </row>
    <row r="1407" spans="1:26" x14ac:dyDescent="0.3">
      <c r="A1407">
        <v>200501</v>
      </c>
      <c r="B1407">
        <v>87.68</v>
      </c>
      <c r="C1407">
        <v>94.95</v>
      </c>
      <c r="D1407">
        <v>98.56</v>
      </c>
      <c r="E1407">
        <v>99.45</v>
      </c>
      <c r="F1407">
        <v>81.61</v>
      </c>
      <c r="G1407">
        <v>514.61</v>
      </c>
      <c r="H1407">
        <v>531.25</v>
      </c>
      <c r="I1407">
        <v>531.72</v>
      </c>
      <c r="J1407">
        <v>544.29999999999995</v>
      </c>
      <c r="K1407">
        <v>533.77</v>
      </c>
      <c r="L1407">
        <v>1223.19</v>
      </c>
      <c r="M1407">
        <v>1260.6500000000001</v>
      </c>
      <c r="N1407">
        <v>1253.6199999999999</v>
      </c>
      <c r="O1407">
        <v>1287.1500000000001</v>
      </c>
      <c r="P1407">
        <v>1225.93</v>
      </c>
      <c r="Q1407">
        <v>3147.94</v>
      </c>
      <c r="R1407">
        <v>3129.94</v>
      </c>
      <c r="S1407">
        <v>3059.72</v>
      </c>
      <c r="T1407">
        <v>3191.55</v>
      </c>
      <c r="U1407">
        <v>3153.61</v>
      </c>
      <c r="V1407">
        <v>27758.48</v>
      </c>
      <c r="W1407">
        <v>25218.400000000001</v>
      </c>
      <c r="X1407">
        <v>24487.64</v>
      </c>
      <c r="Y1407">
        <v>16793.169999999998</v>
      </c>
      <c r="Z1407">
        <v>17428.86</v>
      </c>
    </row>
    <row r="1408" spans="1:26" x14ac:dyDescent="0.3">
      <c r="A1408">
        <v>200502</v>
      </c>
      <c r="B1408">
        <v>87.36</v>
      </c>
      <c r="C1408">
        <v>95.87</v>
      </c>
      <c r="D1408">
        <v>99.21</v>
      </c>
      <c r="E1408">
        <v>100.01</v>
      </c>
      <c r="F1408">
        <v>83.44</v>
      </c>
      <c r="G1408">
        <v>507.51</v>
      </c>
      <c r="H1408">
        <v>525.69000000000005</v>
      </c>
      <c r="I1408">
        <v>531.16</v>
      </c>
      <c r="J1408">
        <v>543.75</v>
      </c>
      <c r="K1408">
        <v>539.01</v>
      </c>
      <c r="L1408">
        <v>1205.79</v>
      </c>
      <c r="M1408">
        <v>1237.07</v>
      </c>
      <c r="N1408">
        <v>1249.48</v>
      </c>
      <c r="O1408">
        <v>1278.9000000000001</v>
      </c>
      <c r="P1408">
        <v>1232.79</v>
      </c>
      <c r="Q1408">
        <v>3101.88</v>
      </c>
      <c r="R1408">
        <v>3110.33</v>
      </c>
      <c r="S1408">
        <v>3013.47</v>
      </c>
      <c r="T1408">
        <v>3188</v>
      </c>
      <c r="U1408">
        <v>3120.11</v>
      </c>
      <c r="V1408">
        <v>26911.439999999999</v>
      </c>
      <c r="W1408">
        <v>24677.439999999999</v>
      </c>
      <c r="X1408">
        <v>23936.51</v>
      </c>
      <c r="Y1408">
        <v>16720.04</v>
      </c>
      <c r="Z1408">
        <v>17144.560000000001</v>
      </c>
    </row>
    <row r="1409" spans="1:26" x14ac:dyDescent="0.3">
      <c r="A1409">
        <v>200503</v>
      </c>
      <c r="B1409">
        <v>90.07</v>
      </c>
      <c r="C1409">
        <v>99.76</v>
      </c>
      <c r="D1409">
        <v>102.66</v>
      </c>
      <c r="E1409">
        <v>103.65</v>
      </c>
      <c r="F1409">
        <v>87.76</v>
      </c>
      <c r="G1409">
        <v>520.28</v>
      </c>
      <c r="H1409">
        <v>534.07000000000005</v>
      </c>
      <c r="I1409">
        <v>547.64</v>
      </c>
      <c r="J1409">
        <v>554.95000000000005</v>
      </c>
      <c r="K1409">
        <v>561.53</v>
      </c>
      <c r="L1409">
        <v>1246.52</v>
      </c>
      <c r="M1409">
        <v>1265.81</v>
      </c>
      <c r="N1409">
        <v>1284.46</v>
      </c>
      <c r="O1409">
        <v>1327.59</v>
      </c>
      <c r="P1409">
        <v>1291.02</v>
      </c>
      <c r="Q1409">
        <v>3178.81</v>
      </c>
      <c r="R1409">
        <v>3162.18</v>
      </c>
      <c r="S1409">
        <v>3111.03</v>
      </c>
      <c r="T1409">
        <v>3339.22</v>
      </c>
      <c r="U1409">
        <v>3211.21</v>
      </c>
      <c r="V1409">
        <v>27466.23</v>
      </c>
      <c r="W1409">
        <v>25405.65</v>
      </c>
      <c r="X1409">
        <v>24763.27</v>
      </c>
      <c r="Y1409">
        <v>17264.62</v>
      </c>
      <c r="Z1409">
        <v>17701.03</v>
      </c>
    </row>
    <row r="1410" spans="1:26" x14ac:dyDescent="0.3">
      <c r="A1410">
        <v>200504</v>
      </c>
      <c r="B1410">
        <v>85.49</v>
      </c>
      <c r="C1410">
        <v>95.85</v>
      </c>
      <c r="D1410">
        <v>99.83</v>
      </c>
      <c r="E1410">
        <v>101.34</v>
      </c>
      <c r="F1410">
        <v>87.18</v>
      </c>
      <c r="G1410">
        <v>498.51</v>
      </c>
      <c r="H1410">
        <v>522.38</v>
      </c>
      <c r="I1410">
        <v>535.33000000000004</v>
      </c>
      <c r="J1410">
        <v>539.80999999999995</v>
      </c>
      <c r="K1410">
        <v>555.12</v>
      </c>
      <c r="L1410">
        <v>1202.51</v>
      </c>
      <c r="M1410">
        <v>1235.01</v>
      </c>
      <c r="N1410">
        <v>1250.32</v>
      </c>
      <c r="O1410">
        <v>1301.01</v>
      </c>
      <c r="P1410">
        <v>1278.56</v>
      </c>
      <c r="Q1410">
        <v>3101.6</v>
      </c>
      <c r="R1410">
        <v>3098.3</v>
      </c>
      <c r="S1410">
        <v>3080.55</v>
      </c>
      <c r="T1410">
        <v>3258.87</v>
      </c>
      <c r="U1410">
        <v>3155.12</v>
      </c>
      <c r="V1410">
        <v>26998.25</v>
      </c>
      <c r="W1410">
        <v>24969.8</v>
      </c>
      <c r="X1410">
        <v>23962.38</v>
      </c>
      <c r="Y1410">
        <v>17134</v>
      </c>
      <c r="Z1410">
        <v>17441.419999999998</v>
      </c>
    </row>
    <row r="1411" spans="1:26" x14ac:dyDescent="0.3">
      <c r="A1411">
        <v>200505</v>
      </c>
      <c r="B1411">
        <v>83.37</v>
      </c>
      <c r="C1411">
        <v>91.87</v>
      </c>
      <c r="D1411">
        <v>95.81</v>
      </c>
      <c r="E1411">
        <v>98</v>
      </c>
      <c r="F1411">
        <v>85.18</v>
      </c>
      <c r="G1411">
        <v>477.18</v>
      </c>
      <c r="H1411">
        <v>496.59</v>
      </c>
      <c r="I1411">
        <v>516.20000000000005</v>
      </c>
      <c r="J1411">
        <v>518.98</v>
      </c>
      <c r="K1411">
        <v>540.33000000000004</v>
      </c>
      <c r="L1411">
        <v>1152.67</v>
      </c>
      <c r="M1411">
        <v>1183.9000000000001</v>
      </c>
      <c r="N1411">
        <v>1202.25</v>
      </c>
      <c r="O1411">
        <v>1246.1400000000001</v>
      </c>
      <c r="P1411">
        <v>1233.5899999999999</v>
      </c>
      <c r="Q1411">
        <v>2956.76</v>
      </c>
      <c r="R1411">
        <v>2966.19</v>
      </c>
      <c r="S1411">
        <v>2983.81</v>
      </c>
      <c r="T1411">
        <v>3137.45</v>
      </c>
      <c r="U1411">
        <v>3071.34</v>
      </c>
      <c r="V1411">
        <v>26640.37</v>
      </c>
      <c r="W1411">
        <v>24492.59</v>
      </c>
      <c r="X1411">
        <v>23220.22</v>
      </c>
      <c r="Y1411">
        <v>16488.47</v>
      </c>
      <c r="Z1411">
        <v>17006.7</v>
      </c>
    </row>
    <row r="1412" spans="1:26" x14ac:dyDescent="0.3">
      <c r="A1412">
        <v>200506</v>
      </c>
      <c r="B1412">
        <v>82.31</v>
      </c>
      <c r="C1412">
        <v>91.76</v>
      </c>
      <c r="D1412">
        <v>94.88</v>
      </c>
      <c r="E1412">
        <v>97</v>
      </c>
      <c r="F1412">
        <v>83.59</v>
      </c>
      <c r="G1412">
        <v>481.52</v>
      </c>
      <c r="H1412">
        <v>497.66</v>
      </c>
      <c r="I1412">
        <v>524.41999999999996</v>
      </c>
      <c r="J1412">
        <v>530.25</v>
      </c>
      <c r="K1412">
        <v>543.46</v>
      </c>
      <c r="L1412">
        <v>1167.1300000000001</v>
      </c>
      <c r="M1412">
        <v>1215.44</v>
      </c>
      <c r="N1412">
        <v>1227.8699999999999</v>
      </c>
      <c r="O1412">
        <v>1266.52</v>
      </c>
      <c r="P1412">
        <v>1256.67</v>
      </c>
      <c r="Q1412">
        <v>3037.76</v>
      </c>
      <c r="R1412">
        <v>3022.53</v>
      </c>
      <c r="S1412">
        <v>3062.55</v>
      </c>
      <c r="T1412">
        <v>3205.1</v>
      </c>
      <c r="U1412">
        <v>3127.99</v>
      </c>
      <c r="V1412">
        <v>27129.68</v>
      </c>
      <c r="W1412">
        <v>24786.34</v>
      </c>
      <c r="X1412">
        <v>23377.79</v>
      </c>
      <c r="Y1412">
        <v>16561.759999999998</v>
      </c>
      <c r="Z1412">
        <v>17376.98</v>
      </c>
    </row>
    <row r="1413" spans="1:26" x14ac:dyDescent="0.3">
      <c r="A1413">
        <v>200507</v>
      </c>
      <c r="B1413">
        <v>88.31</v>
      </c>
      <c r="C1413">
        <v>94.6</v>
      </c>
      <c r="D1413">
        <v>100.17</v>
      </c>
      <c r="E1413">
        <v>92.57</v>
      </c>
      <c r="F1413">
        <v>73.33</v>
      </c>
      <c r="G1413">
        <v>497.72</v>
      </c>
      <c r="H1413">
        <v>522.22</v>
      </c>
      <c r="I1413">
        <v>511.93</v>
      </c>
      <c r="J1413">
        <v>514.45000000000005</v>
      </c>
      <c r="K1413">
        <v>484.42</v>
      </c>
      <c r="L1413">
        <v>1206.54</v>
      </c>
      <c r="M1413">
        <v>1218.3</v>
      </c>
      <c r="N1413">
        <v>1212.44</v>
      </c>
      <c r="O1413">
        <v>1198.46</v>
      </c>
      <c r="P1413">
        <v>1166.8900000000001</v>
      </c>
      <c r="Q1413">
        <v>2988.36</v>
      </c>
      <c r="R1413">
        <v>3033.7</v>
      </c>
      <c r="S1413">
        <v>2977.54</v>
      </c>
      <c r="T1413">
        <v>2984.8</v>
      </c>
      <c r="U1413">
        <v>2787.68</v>
      </c>
      <c r="V1413">
        <v>24711.67</v>
      </c>
      <c r="W1413">
        <v>24007.35</v>
      </c>
      <c r="X1413">
        <v>19337.990000000002</v>
      </c>
      <c r="Y1413">
        <v>21111.13</v>
      </c>
      <c r="Z1413">
        <v>16329.63</v>
      </c>
    </row>
    <row r="1414" spans="1:26" x14ac:dyDescent="0.3">
      <c r="A1414">
        <v>200508</v>
      </c>
      <c r="B1414">
        <v>92.46</v>
      </c>
      <c r="C1414">
        <v>99.65</v>
      </c>
      <c r="D1414">
        <v>104.28</v>
      </c>
      <c r="E1414">
        <v>96.99</v>
      </c>
      <c r="F1414">
        <v>76.2</v>
      </c>
      <c r="G1414">
        <v>519.72</v>
      </c>
      <c r="H1414">
        <v>549.45000000000005</v>
      </c>
      <c r="I1414">
        <v>538.73</v>
      </c>
      <c r="J1414">
        <v>536.58000000000004</v>
      </c>
      <c r="K1414">
        <v>504.75</v>
      </c>
      <c r="L1414">
        <v>1264.06</v>
      </c>
      <c r="M1414">
        <v>1271</v>
      </c>
      <c r="N1414">
        <v>1277.6400000000001</v>
      </c>
      <c r="O1414">
        <v>1253.5</v>
      </c>
      <c r="P1414">
        <v>1212.3900000000001</v>
      </c>
      <c r="Q1414">
        <v>3117.64</v>
      </c>
      <c r="R1414">
        <v>3165.64</v>
      </c>
      <c r="S1414">
        <v>3093.71</v>
      </c>
      <c r="T1414">
        <v>3133.21</v>
      </c>
      <c r="U1414">
        <v>2905.34</v>
      </c>
      <c r="V1414">
        <v>25526.61</v>
      </c>
      <c r="W1414">
        <v>25003.63</v>
      </c>
      <c r="X1414">
        <v>19692.91</v>
      </c>
      <c r="Y1414">
        <v>21740.03</v>
      </c>
      <c r="Z1414">
        <v>17110.259999999998</v>
      </c>
    </row>
    <row r="1415" spans="1:26" x14ac:dyDescent="0.3">
      <c r="A1415">
        <v>200509</v>
      </c>
      <c r="B1415">
        <v>94.49</v>
      </c>
      <c r="C1415">
        <v>101.9</v>
      </c>
      <c r="D1415">
        <v>105.92</v>
      </c>
      <c r="E1415">
        <v>99.23</v>
      </c>
      <c r="F1415">
        <v>78</v>
      </c>
      <c r="G1415">
        <v>521.53</v>
      </c>
      <c r="H1415">
        <v>566.99</v>
      </c>
      <c r="I1415">
        <v>544.57000000000005</v>
      </c>
      <c r="J1415">
        <v>547.6</v>
      </c>
      <c r="K1415">
        <v>511.9</v>
      </c>
      <c r="L1415">
        <v>1267.2</v>
      </c>
      <c r="M1415">
        <v>1282.95</v>
      </c>
      <c r="N1415">
        <v>1301.6300000000001</v>
      </c>
      <c r="O1415">
        <v>1278.01</v>
      </c>
      <c r="P1415">
        <v>1240.4000000000001</v>
      </c>
      <c r="Q1415">
        <v>3160.54</v>
      </c>
      <c r="R1415">
        <v>3224.42</v>
      </c>
      <c r="S1415">
        <v>3144.25</v>
      </c>
      <c r="T1415">
        <v>3205.99</v>
      </c>
      <c r="U1415">
        <v>2944.89</v>
      </c>
      <c r="V1415">
        <v>25504.67</v>
      </c>
      <c r="W1415">
        <v>25298.16</v>
      </c>
      <c r="X1415">
        <v>19999.650000000001</v>
      </c>
      <c r="Y1415">
        <v>22016.49</v>
      </c>
      <c r="Z1415">
        <v>17387.37</v>
      </c>
    </row>
    <row r="1416" spans="1:26" x14ac:dyDescent="0.3">
      <c r="A1416">
        <v>200510</v>
      </c>
      <c r="B1416">
        <v>94.14</v>
      </c>
      <c r="C1416">
        <v>104.62</v>
      </c>
      <c r="D1416">
        <v>108.44</v>
      </c>
      <c r="E1416">
        <v>101.81</v>
      </c>
      <c r="F1416">
        <v>79.58</v>
      </c>
      <c r="G1416">
        <v>522.45000000000005</v>
      </c>
      <c r="H1416">
        <v>580.78</v>
      </c>
      <c r="I1416">
        <v>554.17999999999995</v>
      </c>
      <c r="J1416">
        <v>554.61</v>
      </c>
      <c r="K1416">
        <v>519.88</v>
      </c>
      <c r="L1416">
        <v>1282.6300000000001</v>
      </c>
      <c r="M1416">
        <v>1305.53</v>
      </c>
      <c r="N1416">
        <v>1325.66</v>
      </c>
      <c r="O1416">
        <v>1309.02</v>
      </c>
      <c r="P1416">
        <v>1277.02</v>
      </c>
      <c r="Q1416">
        <v>3270.35</v>
      </c>
      <c r="R1416">
        <v>3306.26</v>
      </c>
      <c r="S1416">
        <v>3232.07</v>
      </c>
      <c r="T1416">
        <v>3319.14</v>
      </c>
      <c r="U1416">
        <v>3015.86</v>
      </c>
      <c r="V1416">
        <v>25297.32</v>
      </c>
      <c r="W1416">
        <v>25937.51</v>
      </c>
      <c r="X1416">
        <v>20693.990000000002</v>
      </c>
      <c r="Y1416">
        <v>22645.59</v>
      </c>
      <c r="Z1416">
        <v>17814.21</v>
      </c>
    </row>
    <row r="1417" spans="1:26" x14ac:dyDescent="0.3">
      <c r="A1417">
        <v>200511</v>
      </c>
      <c r="B1417">
        <v>90.96</v>
      </c>
      <c r="C1417">
        <v>101.18</v>
      </c>
      <c r="D1417">
        <v>105.09</v>
      </c>
      <c r="E1417">
        <v>98.48</v>
      </c>
      <c r="F1417">
        <v>78.28</v>
      </c>
      <c r="G1417">
        <v>509.51</v>
      </c>
      <c r="H1417">
        <v>565.72</v>
      </c>
      <c r="I1417">
        <v>541.28</v>
      </c>
      <c r="J1417">
        <v>536.80999999999995</v>
      </c>
      <c r="K1417">
        <v>513.9</v>
      </c>
      <c r="L1417">
        <v>1250.52</v>
      </c>
      <c r="M1417">
        <v>1256.26</v>
      </c>
      <c r="N1417">
        <v>1276.26</v>
      </c>
      <c r="O1417">
        <v>1269.78</v>
      </c>
      <c r="P1417">
        <v>1253.44</v>
      </c>
      <c r="Q1417">
        <v>3160.38</v>
      </c>
      <c r="R1417">
        <v>3216.86</v>
      </c>
      <c r="S1417">
        <v>3113.89</v>
      </c>
      <c r="T1417">
        <v>3225.54</v>
      </c>
      <c r="U1417">
        <v>2909.07</v>
      </c>
      <c r="V1417">
        <v>25179.77</v>
      </c>
      <c r="W1417">
        <v>25014.39</v>
      </c>
      <c r="X1417">
        <v>19965.78</v>
      </c>
      <c r="Y1417">
        <v>22207.1</v>
      </c>
      <c r="Z1417">
        <v>17482.240000000002</v>
      </c>
    </row>
    <row r="1418" spans="1:26" x14ac:dyDescent="0.3">
      <c r="A1418">
        <v>200512</v>
      </c>
      <c r="B1418">
        <v>92.75</v>
      </c>
      <c r="C1418">
        <v>103.33</v>
      </c>
      <c r="D1418">
        <v>106.84</v>
      </c>
      <c r="E1418">
        <v>101.16</v>
      </c>
      <c r="F1418">
        <v>80.290000000000006</v>
      </c>
      <c r="G1418">
        <v>529.84</v>
      </c>
      <c r="H1418">
        <v>583.58000000000004</v>
      </c>
      <c r="I1418">
        <v>560.28</v>
      </c>
      <c r="J1418">
        <v>558.49</v>
      </c>
      <c r="K1418">
        <v>524.35</v>
      </c>
      <c r="L1418">
        <v>1317.83</v>
      </c>
      <c r="M1418">
        <v>1301.75</v>
      </c>
      <c r="N1418">
        <v>1325.31</v>
      </c>
      <c r="O1418">
        <v>1310.24</v>
      </c>
      <c r="P1418">
        <v>1286.08</v>
      </c>
      <c r="Q1418">
        <v>3299.91</v>
      </c>
      <c r="R1418">
        <v>3346.04</v>
      </c>
      <c r="S1418">
        <v>3236.74</v>
      </c>
      <c r="T1418">
        <v>3316.85</v>
      </c>
      <c r="U1418">
        <v>3009.66</v>
      </c>
      <c r="V1418">
        <v>25769.68</v>
      </c>
      <c r="W1418">
        <v>25832.52</v>
      </c>
      <c r="X1418">
        <v>20702.169999999998</v>
      </c>
      <c r="Y1418">
        <v>22940.26</v>
      </c>
      <c r="Z1418">
        <v>17736.87</v>
      </c>
    </row>
    <row r="1419" spans="1:26" x14ac:dyDescent="0.3">
      <c r="A1419">
        <v>200601</v>
      </c>
      <c r="B1419">
        <v>99.54</v>
      </c>
      <c r="C1419">
        <v>108.31</v>
      </c>
      <c r="D1419">
        <v>111.34</v>
      </c>
      <c r="E1419">
        <v>104.49</v>
      </c>
      <c r="F1419">
        <v>85.23</v>
      </c>
      <c r="G1419">
        <v>566.87</v>
      </c>
      <c r="H1419">
        <v>604.29999999999995</v>
      </c>
      <c r="I1419">
        <v>580.46</v>
      </c>
      <c r="J1419">
        <v>581.45000000000005</v>
      </c>
      <c r="K1419">
        <v>548.21</v>
      </c>
      <c r="L1419">
        <v>1394.15</v>
      </c>
      <c r="M1419">
        <v>1338.76</v>
      </c>
      <c r="N1419">
        <v>1364.13</v>
      </c>
      <c r="O1419">
        <v>1354.86</v>
      </c>
      <c r="P1419">
        <v>1323.1</v>
      </c>
      <c r="Q1419">
        <v>3467.45</v>
      </c>
      <c r="R1419">
        <v>3477.02</v>
      </c>
      <c r="S1419">
        <v>3324.53</v>
      </c>
      <c r="T1419">
        <v>3470.01</v>
      </c>
      <c r="U1419">
        <v>3134.06</v>
      </c>
      <c r="V1419">
        <v>26392.74</v>
      </c>
      <c r="W1419">
        <v>26234.799999999999</v>
      </c>
      <c r="X1419">
        <v>21619.63</v>
      </c>
      <c r="Y1419">
        <v>23626.07</v>
      </c>
      <c r="Z1419">
        <v>17980.11</v>
      </c>
    </row>
    <row r="1420" spans="1:26" x14ac:dyDescent="0.3">
      <c r="A1420">
        <v>200602</v>
      </c>
      <c r="B1420">
        <v>106.79</v>
      </c>
      <c r="C1420">
        <v>116.67</v>
      </c>
      <c r="D1420">
        <v>120.96</v>
      </c>
      <c r="E1420">
        <v>113.52</v>
      </c>
      <c r="F1420">
        <v>91.15</v>
      </c>
      <c r="G1420">
        <v>599.30999999999995</v>
      </c>
      <c r="H1420">
        <v>653.71</v>
      </c>
      <c r="I1420">
        <v>620.98</v>
      </c>
      <c r="J1420">
        <v>630.54</v>
      </c>
      <c r="K1420">
        <v>589.16999999999996</v>
      </c>
      <c r="L1420">
        <v>1478.5</v>
      </c>
      <c r="M1420">
        <v>1432.69</v>
      </c>
      <c r="N1420">
        <v>1469.52</v>
      </c>
      <c r="O1420">
        <v>1446.71</v>
      </c>
      <c r="P1420">
        <v>1410.93</v>
      </c>
      <c r="Q1420">
        <v>3649.27</v>
      </c>
      <c r="R1420">
        <v>3674.16</v>
      </c>
      <c r="S1420">
        <v>3508.91</v>
      </c>
      <c r="T1420">
        <v>3706.1</v>
      </c>
      <c r="U1420">
        <v>3324.78</v>
      </c>
      <c r="V1420">
        <v>26953.57</v>
      </c>
      <c r="W1420">
        <v>27401.27</v>
      </c>
      <c r="X1420">
        <v>22731.31</v>
      </c>
      <c r="Y1420">
        <v>24844.01</v>
      </c>
      <c r="Z1420">
        <v>18959.75</v>
      </c>
    </row>
    <row r="1421" spans="1:26" x14ac:dyDescent="0.3">
      <c r="A1421">
        <v>200603</v>
      </c>
      <c r="B1421">
        <v>104.24</v>
      </c>
      <c r="C1421">
        <v>116.9</v>
      </c>
      <c r="D1421">
        <v>122.16</v>
      </c>
      <c r="E1421">
        <v>113.58</v>
      </c>
      <c r="F1421">
        <v>90.5</v>
      </c>
      <c r="G1421">
        <v>586.37</v>
      </c>
      <c r="H1421">
        <v>652.62</v>
      </c>
      <c r="I1421">
        <v>621.28</v>
      </c>
      <c r="J1421">
        <v>624.03</v>
      </c>
      <c r="K1421">
        <v>585.32000000000005</v>
      </c>
      <c r="L1421">
        <v>1437.88</v>
      </c>
      <c r="M1421">
        <v>1414.75</v>
      </c>
      <c r="N1421">
        <v>1467.68</v>
      </c>
      <c r="O1421">
        <v>1443.79</v>
      </c>
      <c r="P1421">
        <v>1415.3</v>
      </c>
      <c r="Q1421">
        <v>3616.33</v>
      </c>
      <c r="R1421">
        <v>3655.15</v>
      </c>
      <c r="S1421">
        <v>3496.57</v>
      </c>
      <c r="T1421">
        <v>3708.49</v>
      </c>
      <c r="U1421">
        <v>3377.1</v>
      </c>
      <c r="V1421">
        <v>26729.06</v>
      </c>
      <c r="W1421">
        <v>27114.17</v>
      </c>
      <c r="X1421">
        <v>22962.65</v>
      </c>
      <c r="Y1421">
        <v>25043.16</v>
      </c>
      <c r="Z1421">
        <v>18937.04</v>
      </c>
    </row>
    <row r="1422" spans="1:26" x14ac:dyDescent="0.3">
      <c r="A1422">
        <v>200604</v>
      </c>
      <c r="B1422">
        <v>108.77</v>
      </c>
      <c r="C1422">
        <v>121.76</v>
      </c>
      <c r="D1422">
        <v>127.48</v>
      </c>
      <c r="E1422">
        <v>117.63</v>
      </c>
      <c r="F1422">
        <v>94.41</v>
      </c>
      <c r="G1422">
        <v>605.89</v>
      </c>
      <c r="H1422">
        <v>677.5</v>
      </c>
      <c r="I1422">
        <v>646.62</v>
      </c>
      <c r="J1422">
        <v>647.72</v>
      </c>
      <c r="K1422">
        <v>614.37</v>
      </c>
      <c r="L1422">
        <v>1500.51</v>
      </c>
      <c r="M1422">
        <v>1474.65</v>
      </c>
      <c r="N1422">
        <v>1525.11</v>
      </c>
      <c r="O1422">
        <v>1516.74</v>
      </c>
      <c r="P1422">
        <v>1476.85</v>
      </c>
      <c r="Q1422">
        <v>3770.45</v>
      </c>
      <c r="R1422">
        <v>3796.13</v>
      </c>
      <c r="S1422">
        <v>3608.6</v>
      </c>
      <c r="T1422">
        <v>3814.96</v>
      </c>
      <c r="U1422">
        <v>3486.1</v>
      </c>
      <c r="V1422">
        <v>27283.919999999998</v>
      </c>
      <c r="W1422">
        <v>27778.93</v>
      </c>
      <c r="X1422">
        <v>23401.5</v>
      </c>
      <c r="Y1422">
        <v>25725.279999999999</v>
      </c>
      <c r="Z1422">
        <v>19293.36</v>
      </c>
    </row>
    <row r="1423" spans="1:26" x14ac:dyDescent="0.3">
      <c r="A1423">
        <v>200605</v>
      </c>
      <c r="B1423">
        <v>112.33</v>
      </c>
      <c r="C1423">
        <v>126.89</v>
      </c>
      <c r="D1423">
        <v>132.56</v>
      </c>
      <c r="E1423">
        <v>122.65</v>
      </c>
      <c r="F1423">
        <v>98.26</v>
      </c>
      <c r="G1423">
        <v>618.05999999999995</v>
      </c>
      <c r="H1423">
        <v>705.31</v>
      </c>
      <c r="I1423">
        <v>665.5</v>
      </c>
      <c r="J1423">
        <v>673.19</v>
      </c>
      <c r="K1423">
        <v>631.05999999999995</v>
      </c>
      <c r="L1423">
        <v>1531.06</v>
      </c>
      <c r="M1423">
        <v>1513.8</v>
      </c>
      <c r="N1423">
        <v>1580.14</v>
      </c>
      <c r="O1423">
        <v>1567.64</v>
      </c>
      <c r="P1423">
        <v>1517.56</v>
      </c>
      <c r="Q1423">
        <v>3868.05</v>
      </c>
      <c r="R1423">
        <v>3875.6</v>
      </c>
      <c r="S1423">
        <v>3691.7</v>
      </c>
      <c r="T1423">
        <v>3974.71</v>
      </c>
      <c r="U1423">
        <v>3615.69</v>
      </c>
      <c r="V1423">
        <v>27622.38</v>
      </c>
      <c r="W1423">
        <v>28678.15</v>
      </c>
      <c r="X1423">
        <v>24267.16</v>
      </c>
      <c r="Y1423">
        <v>26660.58</v>
      </c>
      <c r="Z1423">
        <v>20015.849999999999</v>
      </c>
    </row>
    <row r="1424" spans="1:26" x14ac:dyDescent="0.3">
      <c r="A1424">
        <v>200606</v>
      </c>
      <c r="B1424">
        <v>103.95</v>
      </c>
      <c r="C1424">
        <v>118.61</v>
      </c>
      <c r="D1424">
        <v>125.57</v>
      </c>
      <c r="E1424">
        <v>116.22</v>
      </c>
      <c r="F1424">
        <v>92.86</v>
      </c>
      <c r="G1424">
        <v>567.64</v>
      </c>
      <c r="H1424">
        <v>662.42</v>
      </c>
      <c r="I1424">
        <v>633.55999999999995</v>
      </c>
      <c r="J1424">
        <v>640.88</v>
      </c>
      <c r="K1424">
        <v>596.41999999999996</v>
      </c>
      <c r="L1424">
        <v>1430.77</v>
      </c>
      <c r="M1424">
        <v>1417.99</v>
      </c>
      <c r="N1424">
        <v>1490.42</v>
      </c>
      <c r="O1424">
        <v>1492.87</v>
      </c>
      <c r="P1424">
        <v>1451.98</v>
      </c>
      <c r="Q1424">
        <v>3645.97</v>
      </c>
      <c r="R1424">
        <v>3667.56</v>
      </c>
      <c r="S1424">
        <v>3523.68</v>
      </c>
      <c r="T1424">
        <v>3810.47</v>
      </c>
      <c r="U1424">
        <v>3412.52</v>
      </c>
      <c r="V1424">
        <v>26830.06</v>
      </c>
      <c r="W1424">
        <v>27657.83</v>
      </c>
      <c r="X1424">
        <v>23125.96</v>
      </c>
      <c r="Y1424">
        <v>25713</v>
      </c>
      <c r="Z1424">
        <v>19345.849999999999</v>
      </c>
    </row>
    <row r="1425" spans="1:26" x14ac:dyDescent="0.3">
      <c r="A1425">
        <v>200607</v>
      </c>
      <c r="B1425">
        <v>99.13</v>
      </c>
      <c r="C1425">
        <v>105.34</v>
      </c>
      <c r="D1425">
        <v>107.35</v>
      </c>
      <c r="E1425">
        <v>106.02</v>
      </c>
      <c r="F1425">
        <v>81.459999999999994</v>
      </c>
      <c r="G1425">
        <v>559.24</v>
      </c>
      <c r="H1425">
        <v>570.29</v>
      </c>
      <c r="I1425">
        <v>572.89</v>
      </c>
      <c r="J1425">
        <v>552.03</v>
      </c>
      <c r="K1425">
        <v>543.47</v>
      </c>
      <c r="L1425">
        <v>1349.49</v>
      </c>
      <c r="M1425">
        <v>1361.09</v>
      </c>
      <c r="N1425">
        <v>1360.69</v>
      </c>
      <c r="O1425">
        <v>1358.22</v>
      </c>
      <c r="P1425">
        <v>1296.1300000000001</v>
      </c>
      <c r="Q1425">
        <v>3314.19</v>
      </c>
      <c r="R1425">
        <v>3399.85</v>
      </c>
      <c r="S1425">
        <v>3312.95</v>
      </c>
      <c r="T1425">
        <v>3359.61</v>
      </c>
      <c r="U1425">
        <v>3180.27</v>
      </c>
      <c r="V1425">
        <v>23830.23</v>
      </c>
      <c r="W1425">
        <v>23993.200000000001</v>
      </c>
      <c r="X1425">
        <v>24587.45</v>
      </c>
      <c r="Y1425">
        <v>26335.11</v>
      </c>
      <c r="Z1425">
        <v>19934.93</v>
      </c>
    </row>
    <row r="1426" spans="1:26" x14ac:dyDescent="0.3">
      <c r="A1426">
        <v>200608</v>
      </c>
      <c r="B1426">
        <v>94.21</v>
      </c>
      <c r="C1426">
        <v>103.69</v>
      </c>
      <c r="D1426">
        <v>105.64</v>
      </c>
      <c r="E1426">
        <v>103.75</v>
      </c>
      <c r="F1426">
        <v>79.7</v>
      </c>
      <c r="G1426">
        <v>528.4</v>
      </c>
      <c r="H1426">
        <v>556.53</v>
      </c>
      <c r="I1426">
        <v>557.64</v>
      </c>
      <c r="J1426">
        <v>541.72</v>
      </c>
      <c r="K1426">
        <v>535.16999999999996</v>
      </c>
      <c r="L1426">
        <v>1293.6300000000001</v>
      </c>
      <c r="M1426">
        <v>1313.69</v>
      </c>
      <c r="N1426">
        <v>1325.77</v>
      </c>
      <c r="O1426">
        <v>1339.8</v>
      </c>
      <c r="P1426">
        <v>1294.3900000000001</v>
      </c>
      <c r="Q1426">
        <v>3187.87</v>
      </c>
      <c r="R1426">
        <v>3346.37</v>
      </c>
      <c r="S1426">
        <v>3227.69</v>
      </c>
      <c r="T1426">
        <v>3310.66</v>
      </c>
      <c r="U1426">
        <v>3176.57</v>
      </c>
      <c r="V1426">
        <v>23363.38</v>
      </c>
      <c r="W1426">
        <v>24128.46</v>
      </c>
      <c r="X1426">
        <v>25040.18</v>
      </c>
      <c r="Y1426">
        <v>27028.04</v>
      </c>
      <c r="Z1426">
        <v>20112.84</v>
      </c>
    </row>
    <row r="1427" spans="1:26" x14ac:dyDescent="0.3">
      <c r="A1427">
        <v>200609</v>
      </c>
      <c r="B1427">
        <v>97.24</v>
      </c>
      <c r="C1427">
        <v>106.66</v>
      </c>
      <c r="D1427">
        <v>107.77</v>
      </c>
      <c r="E1427">
        <v>105.97</v>
      </c>
      <c r="F1427">
        <v>81.05</v>
      </c>
      <c r="G1427">
        <v>546.59</v>
      </c>
      <c r="H1427">
        <v>568.86</v>
      </c>
      <c r="I1427">
        <v>568.74</v>
      </c>
      <c r="J1427">
        <v>556.20000000000005</v>
      </c>
      <c r="K1427">
        <v>550.32000000000005</v>
      </c>
      <c r="L1427">
        <v>1333.27</v>
      </c>
      <c r="M1427">
        <v>1354.64</v>
      </c>
      <c r="N1427">
        <v>1355.1</v>
      </c>
      <c r="O1427">
        <v>1375.7</v>
      </c>
      <c r="P1427">
        <v>1329.15</v>
      </c>
      <c r="Q1427">
        <v>3260.55</v>
      </c>
      <c r="R1427">
        <v>3437.63</v>
      </c>
      <c r="S1427">
        <v>3322.43</v>
      </c>
      <c r="T1427">
        <v>3371.27</v>
      </c>
      <c r="U1427">
        <v>3261.99</v>
      </c>
      <c r="V1427">
        <v>24060.04</v>
      </c>
      <c r="W1427">
        <v>24785.1</v>
      </c>
      <c r="X1427">
        <v>25635.200000000001</v>
      </c>
      <c r="Y1427">
        <v>27586.880000000001</v>
      </c>
      <c r="Z1427">
        <v>20460.21</v>
      </c>
    </row>
    <row r="1428" spans="1:26" x14ac:dyDescent="0.3">
      <c r="A1428">
        <v>200610</v>
      </c>
      <c r="B1428">
        <v>95.66</v>
      </c>
      <c r="C1428">
        <v>105.56</v>
      </c>
      <c r="D1428">
        <v>106.3</v>
      </c>
      <c r="E1428">
        <v>105.2</v>
      </c>
      <c r="F1428">
        <v>80.73</v>
      </c>
      <c r="G1428">
        <v>542.72</v>
      </c>
      <c r="H1428">
        <v>568.04999999999995</v>
      </c>
      <c r="I1428">
        <v>565.09</v>
      </c>
      <c r="J1428">
        <v>554.17999999999995</v>
      </c>
      <c r="K1428">
        <v>550.55999999999995</v>
      </c>
      <c r="L1428">
        <v>1331.01</v>
      </c>
      <c r="M1428">
        <v>1365.91</v>
      </c>
      <c r="N1428">
        <v>1353.81</v>
      </c>
      <c r="O1428">
        <v>1373</v>
      </c>
      <c r="P1428">
        <v>1340.03</v>
      </c>
      <c r="Q1428">
        <v>3292.43</v>
      </c>
      <c r="R1428">
        <v>3446.69</v>
      </c>
      <c r="S1428">
        <v>3368.01</v>
      </c>
      <c r="T1428">
        <v>3396.04</v>
      </c>
      <c r="U1428">
        <v>3291.56</v>
      </c>
      <c r="V1428">
        <v>24253.7</v>
      </c>
      <c r="W1428">
        <v>25067.13</v>
      </c>
      <c r="X1428">
        <v>25818.83</v>
      </c>
      <c r="Y1428">
        <v>27995.22</v>
      </c>
      <c r="Z1428">
        <v>20818.29</v>
      </c>
    </row>
    <row r="1429" spans="1:26" x14ac:dyDescent="0.3">
      <c r="A1429">
        <v>200611</v>
      </c>
      <c r="B1429">
        <v>99.79</v>
      </c>
      <c r="C1429">
        <v>110.8</v>
      </c>
      <c r="D1429">
        <v>110.06</v>
      </c>
      <c r="E1429">
        <v>109.06</v>
      </c>
      <c r="F1429">
        <v>83.09</v>
      </c>
      <c r="G1429">
        <v>571.54999999999995</v>
      </c>
      <c r="H1429">
        <v>591.19000000000005</v>
      </c>
      <c r="I1429">
        <v>593.86</v>
      </c>
      <c r="J1429">
        <v>574.13</v>
      </c>
      <c r="K1429">
        <v>571.72</v>
      </c>
      <c r="L1429">
        <v>1393.57</v>
      </c>
      <c r="M1429">
        <v>1433.74</v>
      </c>
      <c r="N1429">
        <v>1415.83</v>
      </c>
      <c r="O1429">
        <v>1426.36</v>
      </c>
      <c r="P1429">
        <v>1386.9</v>
      </c>
      <c r="Q1429">
        <v>3429.78</v>
      </c>
      <c r="R1429">
        <v>3543.69</v>
      </c>
      <c r="S1429">
        <v>3514.86</v>
      </c>
      <c r="T1429">
        <v>3501.54</v>
      </c>
      <c r="U1429">
        <v>3392.44</v>
      </c>
      <c r="V1429">
        <v>25175.99</v>
      </c>
      <c r="W1429">
        <v>25890.94</v>
      </c>
      <c r="X1429">
        <v>26765.86</v>
      </c>
      <c r="Y1429">
        <v>29017.43</v>
      </c>
      <c r="Z1429">
        <v>21704.61</v>
      </c>
    </row>
    <row r="1430" spans="1:26" x14ac:dyDescent="0.3">
      <c r="A1430">
        <v>200612</v>
      </c>
      <c r="B1430">
        <v>101.79</v>
      </c>
      <c r="C1430">
        <v>114.2</v>
      </c>
      <c r="D1430">
        <v>113.77</v>
      </c>
      <c r="E1430">
        <v>111.18</v>
      </c>
      <c r="F1430">
        <v>84.76</v>
      </c>
      <c r="G1430">
        <v>588.24</v>
      </c>
      <c r="H1430">
        <v>612.01</v>
      </c>
      <c r="I1430">
        <v>606.79999999999995</v>
      </c>
      <c r="J1430">
        <v>590.26</v>
      </c>
      <c r="K1430">
        <v>588.26</v>
      </c>
      <c r="L1430">
        <v>1424.43</v>
      </c>
      <c r="M1430">
        <v>1493.5</v>
      </c>
      <c r="N1430">
        <v>1453.6</v>
      </c>
      <c r="O1430">
        <v>1476.2</v>
      </c>
      <c r="P1430">
        <v>1435.4</v>
      </c>
      <c r="Q1430">
        <v>3556.83</v>
      </c>
      <c r="R1430">
        <v>3665.18</v>
      </c>
      <c r="S1430">
        <v>3624.4</v>
      </c>
      <c r="T1430">
        <v>3662.26</v>
      </c>
      <c r="U1430">
        <v>3524.12</v>
      </c>
      <c r="V1430">
        <v>25828.93</v>
      </c>
      <c r="W1430">
        <v>26386.31</v>
      </c>
      <c r="X1430">
        <v>27654.68</v>
      </c>
      <c r="Y1430">
        <v>29822.080000000002</v>
      </c>
      <c r="Z1430">
        <v>22255.82</v>
      </c>
    </row>
    <row r="1431" spans="1:26" x14ac:dyDescent="0.3">
      <c r="A1431">
        <v>200701</v>
      </c>
      <c r="B1431">
        <v>103.9</v>
      </c>
      <c r="C1431">
        <v>115.74</v>
      </c>
      <c r="D1431">
        <v>115.89</v>
      </c>
      <c r="E1431">
        <v>113.79</v>
      </c>
      <c r="F1431">
        <v>86.64</v>
      </c>
      <c r="G1431">
        <v>594.87</v>
      </c>
      <c r="H1431">
        <v>623.66</v>
      </c>
      <c r="I1431">
        <v>612.38</v>
      </c>
      <c r="J1431">
        <v>601.28</v>
      </c>
      <c r="K1431">
        <v>601.9</v>
      </c>
      <c r="L1431">
        <v>1451.19</v>
      </c>
      <c r="M1431">
        <v>1513.35</v>
      </c>
      <c r="N1431">
        <v>1470.93</v>
      </c>
      <c r="O1431">
        <v>1495.11</v>
      </c>
      <c r="P1431">
        <v>1477.1</v>
      </c>
      <c r="Q1431">
        <v>3603.43</v>
      </c>
      <c r="R1431">
        <v>3703.18</v>
      </c>
      <c r="S1431">
        <v>3713.29</v>
      </c>
      <c r="T1431">
        <v>3777.7</v>
      </c>
      <c r="U1431">
        <v>3593.85</v>
      </c>
      <c r="V1431">
        <v>26080.41</v>
      </c>
      <c r="W1431">
        <v>26884.98</v>
      </c>
      <c r="X1431">
        <v>28280.91</v>
      </c>
      <c r="Y1431">
        <v>30854.93</v>
      </c>
      <c r="Z1431">
        <v>23048.69</v>
      </c>
    </row>
    <row r="1432" spans="1:26" x14ac:dyDescent="0.3">
      <c r="A1432">
        <v>200702</v>
      </c>
      <c r="B1432">
        <v>106.11</v>
      </c>
      <c r="C1432">
        <v>117.76</v>
      </c>
      <c r="D1432">
        <v>118.8</v>
      </c>
      <c r="E1432">
        <v>116.25</v>
      </c>
      <c r="F1432">
        <v>89.57</v>
      </c>
      <c r="G1432">
        <v>602.55999999999995</v>
      </c>
      <c r="H1432">
        <v>634</v>
      </c>
      <c r="I1432">
        <v>625.71</v>
      </c>
      <c r="J1432">
        <v>613.26</v>
      </c>
      <c r="K1432">
        <v>613.55999999999995</v>
      </c>
      <c r="L1432">
        <v>1489.83</v>
      </c>
      <c r="M1432">
        <v>1548.74</v>
      </c>
      <c r="N1432">
        <v>1500.11</v>
      </c>
      <c r="O1432">
        <v>1510.2</v>
      </c>
      <c r="P1432">
        <v>1509.56</v>
      </c>
      <c r="Q1432">
        <v>3670.6</v>
      </c>
      <c r="R1432">
        <v>3786.28</v>
      </c>
      <c r="S1432">
        <v>3798.24</v>
      </c>
      <c r="T1432">
        <v>3831.03</v>
      </c>
      <c r="U1432">
        <v>3658.15</v>
      </c>
      <c r="V1432">
        <v>26421.33</v>
      </c>
      <c r="W1432">
        <v>27311.83</v>
      </c>
      <c r="X1432">
        <v>28371.3</v>
      </c>
      <c r="Y1432">
        <v>30824.49</v>
      </c>
      <c r="Z1432">
        <v>23440.48</v>
      </c>
    </row>
    <row r="1433" spans="1:26" x14ac:dyDescent="0.3">
      <c r="A1433">
        <v>200703</v>
      </c>
      <c r="B1433">
        <v>105.94</v>
      </c>
      <c r="C1433">
        <v>118.52</v>
      </c>
      <c r="D1433">
        <v>120.63</v>
      </c>
      <c r="E1433">
        <v>117.2</v>
      </c>
      <c r="F1433">
        <v>91.61</v>
      </c>
      <c r="G1433">
        <v>608.29999999999995</v>
      </c>
      <c r="H1433">
        <v>638.12</v>
      </c>
      <c r="I1433">
        <v>632.16</v>
      </c>
      <c r="J1433">
        <v>619.35</v>
      </c>
      <c r="K1433">
        <v>622.87</v>
      </c>
      <c r="L1433">
        <v>1494.37</v>
      </c>
      <c r="M1433">
        <v>1564.66</v>
      </c>
      <c r="N1433">
        <v>1515.94</v>
      </c>
      <c r="O1433">
        <v>1531.93</v>
      </c>
      <c r="P1433">
        <v>1513.82</v>
      </c>
      <c r="Q1433">
        <v>3714.87</v>
      </c>
      <c r="R1433">
        <v>3836.13</v>
      </c>
      <c r="S1433">
        <v>3827.36</v>
      </c>
      <c r="T1433">
        <v>3851.43</v>
      </c>
      <c r="U1433">
        <v>3730.97</v>
      </c>
      <c r="V1433">
        <v>26103.57</v>
      </c>
      <c r="W1433">
        <v>27130.5</v>
      </c>
      <c r="X1433">
        <v>28334</v>
      </c>
      <c r="Y1433">
        <v>30407.16</v>
      </c>
      <c r="Z1433">
        <v>23327.58</v>
      </c>
    </row>
    <row r="1434" spans="1:26" x14ac:dyDescent="0.3">
      <c r="A1434">
        <v>200704</v>
      </c>
      <c r="B1434">
        <v>107.42</v>
      </c>
      <c r="C1434">
        <v>120.97</v>
      </c>
      <c r="D1434">
        <v>122.93</v>
      </c>
      <c r="E1434">
        <v>119.24</v>
      </c>
      <c r="F1434">
        <v>93.65</v>
      </c>
      <c r="G1434">
        <v>613.84</v>
      </c>
      <c r="H1434">
        <v>645.95000000000005</v>
      </c>
      <c r="I1434">
        <v>644.16</v>
      </c>
      <c r="J1434">
        <v>635.80999999999995</v>
      </c>
      <c r="K1434">
        <v>640.76</v>
      </c>
      <c r="L1434">
        <v>1523.27</v>
      </c>
      <c r="M1434">
        <v>1609.21</v>
      </c>
      <c r="N1434">
        <v>1565.95</v>
      </c>
      <c r="O1434">
        <v>1565.78</v>
      </c>
      <c r="P1434">
        <v>1544.71</v>
      </c>
      <c r="Q1434">
        <v>3776.75</v>
      </c>
      <c r="R1434">
        <v>3886.74</v>
      </c>
      <c r="S1434">
        <v>3952.05</v>
      </c>
      <c r="T1434">
        <v>3892.68</v>
      </c>
      <c r="U1434">
        <v>3819.76</v>
      </c>
      <c r="V1434">
        <v>26600.79</v>
      </c>
      <c r="W1434">
        <v>27607.83</v>
      </c>
      <c r="X1434">
        <v>28849.62</v>
      </c>
      <c r="Y1434">
        <v>31083.97</v>
      </c>
      <c r="Z1434">
        <v>23695.37</v>
      </c>
    </row>
    <row r="1435" spans="1:26" x14ac:dyDescent="0.3">
      <c r="A1435">
        <v>200705</v>
      </c>
      <c r="B1435">
        <v>110.2</v>
      </c>
      <c r="C1435">
        <v>126.8</v>
      </c>
      <c r="D1435">
        <v>127.92</v>
      </c>
      <c r="E1435">
        <v>123.6</v>
      </c>
      <c r="F1435">
        <v>97.47</v>
      </c>
      <c r="G1435">
        <v>627.14</v>
      </c>
      <c r="H1435">
        <v>672.07</v>
      </c>
      <c r="I1435">
        <v>664.88</v>
      </c>
      <c r="J1435">
        <v>646.91</v>
      </c>
      <c r="K1435">
        <v>659.14</v>
      </c>
      <c r="L1435">
        <v>1550.62</v>
      </c>
      <c r="M1435">
        <v>1656.09</v>
      </c>
      <c r="N1435">
        <v>1623.92</v>
      </c>
      <c r="O1435">
        <v>1610.73</v>
      </c>
      <c r="P1435">
        <v>1592.24</v>
      </c>
      <c r="Q1435">
        <v>3886.62</v>
      </c>
      <c r="R1435">
        <v>3985.51</v>
      </c>
      <c r="S1435">
        <v>4073.84</v>
      </c>
      <c r="T1435">
        <v>4047.32</v>
      </c>
      <c r="U1435">
        <v>3956.4</v>
      </c>
      <c r="V1435">
        <v>27801.200000000001</v>
      </c>
      <c r="W1435">
        <v>28832.16</v>
      </c>
      <c r="X1435">
        <v>29884.42</v>
      </c>
      <c r="Y1435">
        <v>32349.11</v>
      </c>
      <c r="Z1435">
        <v>24879.94</v>
      </c>
    </row>
    <row r="1436" spans="1:26" x14ac:dyDescent="0.3">
      <c r="A1436">
        <v>200706</v>
      </c>
      <c r="B1436">
        <v>110.74</v>
      </c>
      <c r="C1436">
        <v>129.96</v>
      </c>
      <c r="D1436">
        <v>130.72999999999999</v>
      </c>
      <c r="E1436">
        <v>126.14</v>
      </c>
      <c r="F1436">
        <v>101.14</v>
      </c>
      <c r="G1436">
        <v>634.48</v>
      </c>
      <c r="H1436">
        <v>690.54</v>
      </c>
      <c r="I1436">
        <v>674.19</v>
      </c>
      <c r="J1436">
        <v>656.01</v>
      </c>
      <c r="K1436">
        <v>667.18</v>
      </c>
      <c r="L1436">
        <v>1582.43</v>
      </c>
      <c r="M1436">
        <v>1689.79</v>
      </c>
      <c r="N1436">
        <v>1668.67</v>
      </c>
      <c r="O1436">
        <v>1664.31</v>
      </c>
      <c r="P1436">
        <v>1607.58</v>
      </c>
      <c r="Q1436">
        <v>4007.99</v>
      </c>
      <c r="R1436">
        <v>4057.72</v>
      </c>
      <c r="S1436">
        <v>4182.3599999999997</v>
      </c>
      <c r="T1436">
        <v>4121.79</v>
      </c>
      <c r="U1436">
        <v>4045.04</v>
      </c>
      <c r="V1436">
        <v>28565.279999999999</v>
      </c>
      <c r="W1436">
        <v>29362.240000000002</v>
      </c>
      <c r="X1436">
        <v>30976.71</v>
      </c>
      <c r="Y1436">
        <v>32969.99</v>
      </c>
      <c r="Z1436">
        <v>25465.8</v>
      </c>
    </row>
    <row r="1437" spans="1:26" x14ac:dyDescent="0.3">
      <c r="A1437">
        <v>200707</v>
      </c>
      <c r="B1437">
        <v>114.8</v>
      </c>
      <c r="C1437">
        <v>121.4</v>
      </c>
      <c r="D1437">
        <v>125.53</v>
      </c>
      <c r="E1437">
        <v>125.95</v>
      </c>
      <c r="F1437">
        <v>96.44</v>
      </c>
      <c r="G1437">
        <v>678.27</v>
      </c>
      <c r="H1437">
        <v>684.24</v>
      </c>
      <c r="I1437">
        <v>658</v>
      </c>
      <c r="J1437">
        <v>669.23</v>
      </c>
      <c r="K1437">
        <v>641.75</v>
      </c>
      <c r="L1437">
        <v>1603.09</v>
      </c>
      <c r="M1437">
        <v>1622.52</v>
      </c>
      <c r="N1437">
        <v>1601.05</v>
      </c>
      <c r="O1437">
        <v>1635.28</v>
      </c>
      <c r="P1437">
        <v>1560.46</v>
      </c>
      <c r="Q1437">
        <v>4146.6400000000003</v>
      </c>
      <c r="R1437">
        <v>4121.43</v>
      </c>
      <c r="S1437">
        <v>4006.45</v>
      </c>
      <c r="T1437">
        <v>4002.28</v>
      </c>
      <c r="U1437">
        <v>3947.37</v>
      </c>
      <c r="V1437">
        <v>26810.639999999999</v>
      </c>
      <c r="W1437">
        <v>33094.519999999997</v>
      </c>
      <c r="X1437">
        <v>26884.98</v>
      </c>
      <c r="Y1437">
        <v>29716.15</v>
      </c>
      <c r="Z1437">
        <v>28359.45</v>
      </c>
    </row>
    <row r="1438" spans="1:26" x14ac:dyDescent="0.3">
      <c r="A1438">
        <v>200708</v>
      </c>
      <c r="B1438">
        <v>112.57</v>
      </c>
      <c r="C1438">
        <v>119.42</v>
      </c>
      <c r="D1438">
        <v>123.88</v>
      </c>
      <c r="E1438">
        <v>124</v>
      </c>
      <c r="F1438">
        <v>96.62</v>
      </c>
      <c r="G1438">
        <v>662.93</v>
      </c>
      <c r="H1438">
        <v>676</v>
      </c>
      <c r="I1438">
        <v>644.96</v>
      </c>
      <c r="J1438">
        <v>653.28</v>
      </c>
      <c r="K1438">
        <v>627.09</v>
      </c>
      <c r="L1438">
        <v>1580.87</v>
      </c>
      <c r="M1438">
        <v>1579.87</v>
      </c>
      <c r="N1438">
        <v>1555.9</v>
      </c>
      <c r="O1438">
        <v>1608.72</v>
      </c>
      <c r="P1438">
        <v>1512.98</v>
      </c>
      <c r="Q1438">
        <v>4105.24</v>
      </c>
      <c r="R1438">
        <v>4097.78</v>
      </c>
      <c r="S1438">
        <v>3944.09</v>
      </c>
      <c r="T1438">
        <v>3878.8</v>
      </c>
      <c r="U1438">
        <v>3793.19</v>
      </c>
      <c r="V1438">
        <v>26887.200000000001</v>
      </c>
      <c r="W1438">
        <v>32540.46</v>
      </c>
      <c r="X1438">
        <v>26079.09</v>
      </c>
      <c r="Y1438">
        <v>29077.86</v>
      </c>
      <c r="Z1438">
        <v>27246.85</v>
      </c>
    </row>
    <row r="1439" spans="1:26" x14ac:dyDescent="0.3">
      <c r="A1439">
        <v>200709</v>
      </c>
      <c r="B1439">
        <v>103.69</v>
      </c>
      <c r="C1439">
        <v>111.56</v>
      </c>
      <c r="D1439">
        <v>116.82</v>
      </c>
      <c r="E1439">
        <v>117.79</v>
      </c>
      <c r="F1439">
        <v>90.5</v>
      </c>
      <c r="G1439">
        <v>635.9</v>
      </c>
      <c r="H1439">
        <v>652.84</v>
      </c>
      <c r="I1439">
        <v>627.99</v>
      </c>
      <c r="J1439">
        <v>638.17999999999995</v>
      </c>
      <c r="K1439">
        <v>604.97</v>
      </c>
      <c r="L1439">
        <v>1538.72</v>
      </c>
      <c r="M1439">
        <v>1522.39</v>
      </c>
      <c r="N1439">
        <v>1531.76</v>
      </c>
      <c r="O1439">
        <v>1585.09</v>
      </c>
      <c r="P1439">
        <v>1469.58</v>
      </c>
      <c r="Q1439">
        <v>4087.2</v>
      </c>
      <c r="R1439">
        <v>4012.14</v>
      </c>
      <c r="S1439">
        <v>3883.89</v>
      </c>
      <c r="T1439">
        <v>3798.3</v>
      </c>
      <c r="U1439">
        <v>3654.05</v>
      </c>
      <c r="V1439">
        <v>27269.439999999999</v>
      </c>
      <c r="W1439">
        <v>32605.11</v>
      </c>
      <c r="X1439">
        <v>25947.87</v>
      </c>
      <c r="Y1439">
        <v>28708.28</v>
      </c>
      <c r="Z1439">
        <v>27207.94</v>
      </c>
    </row>
    <row r="1440" spans="1:26" x14ac:dyDescent="0.3">
      <c r="A1440">
        <v>200710</v>
      </c>
      <c r="B1440">
        <v>106.14</v>
      </c>
      <c r="C1440">
        <v>115.8</v>
      </c>
      <c r="D1440">
        <v>120.95</v>
      </c>
      <c r="E1440">
        <v>120.97</v>
      </c>
      <c r="F1440">
        <v>91.83</v>
      </c>
      <c r="G1440">
        <v>656.78</v>
      </c>
      <c r="H1440">
        <v>678.67</v>
      </c>
      <c r="I1440">
        <v>640.61</v>
      </c>
      <c r="J1440">
        <v>651.16</v>
      </c>
      <c r="K1440">
        <v>615.79999999999995</v>
      </c>
      <c r="L1440">
        <v>1593.41</v>
      </c>
      <c r="M1440">
        <v>1566.97</v>
      </c>
      <c r="N1440">
        <v>1564.38</v>
      </c>
      <c r="O1440">
        <v>1626.7</v>
      </c>
      <c r="P1440">
        <v>1499.12</v>
      </c>
      <c r="Q1440">
        <v>4338.74</v>
      </c>
      <c r="R1440">
        <v>4220.71</v>
      </c>
      <c r="S1440">
        <v>4007.01</v>
      </c>
      <c r="T1440">
        <v>3877.72</v>
      </c>
      <c r="U1440">
        <v>3734.41</v>
      </c>
      <c r="V1440">
        <v>29005.67</v>
      </c>
      <c r="W1440">
        <v>34585.230000000003</v>
      </c>
      <c r="X1440">
        <v>27074.84</v>
      </c>
      <c r="Y1440">
        <v>29945.439999999999</v>
      </c>
      <c r="Z1440">
        <v>28755.58</v>
      </c>
    </row>
    <row r="1441" spans="1:26" x14ac:dyDescent="0.3">
      <c r="A1441">
        <v>200711</v>
      </c>
      <c r="B1441">
        <v>112.61</v>
      </c>
      <c r="C1441">
        <v>121.38</v>
      </c>
      <c r="D1441">
        <v>124.97</v>
      </c>
      <c r="E1441">
        <v>123.96</v>
      </c>
      <c r="F1441">
        <v>93.11</v>
      </c>
      <c r="G1441">
        <v>701.66</v>
      </c>
      <c r="H1441">
        <v>711.58</v>
      </c>
      <c r="I1441">
        <v>664.09</v>
      </c>
      <c r="J1441">
        <v>666.39</v>
      </c>
      <c r="K1441">
        <v>634.84</v>
      </c>
      <c r="L1441">
        <v>1709.98</v>
      </c>
      <c r="M1441">
        <v>1659.72</v>
      </c>
      <c r="N1441">
        <v>1634.1</v>
      </c>
      <c r="O1441">
        <v>1696.57</v>
      </c>
      <c r="P1441">
        <v>1525.3</v>
      </c>
      <c r="Q1441">
        <v>4522.6899999999996</v>
      </c>
      <c r="R1441">
        <v>4357.82</v>
      </c>
      <c r="S1441">
        <v>4140.75</v>
      </c>
      <c r="T1441">
        <v>3983.94</v>
      </c>
      <c r="U1441">
        <v>3817.5</v>
      </c>
      <c r="V1441">
        <v>30268.69</v>
      </c>
      <c r="W1441">
        <v>35552.57</v>
      </c>
      <c r="X1441">
        <v>28507.48</v>
      </c>
      <c r="Y1441">
        <v>30528.63</v>
      </c>
      <c r="Z1441">
        <v>29653.85</v>
      </c>
    </row>
    <row r="1442" spans="1:26" x14ac:dyDescent="0.3">
      <c r="A1442">
        <v>200712</v>
      </c>
      <c r="B1442">
        <v>103.11</v>
      </c>
      <c r="C1442">
        <v>111.31</v>
      </c>
      <c r="D1442">
        <v>114.77</v>
      </c>
      <c r="E1442">
        <v>113.85</v>
      </c>
      <c r="F1442">
        <v>86.97</v>
      </c>
      <c r="G1442">
        <v>639.92999999999995</v>
      </c>
      <c r="H1442">
        <v>654.75</v>
      </c>
      <c r="I1442">
        <v>609.41999999999996</v>
      </c>
      <c r="J1442">
        <v>618.32000000000005</v>
      </c>
      <c r="K1442">
        <v>590.20000000000005</v>
      </c>
      <c r="L1442">
        <v>1604.28</v>
      </c>
      <c r="M1442">
        <v>1511.4</v>
      </c>
      <c r="N1442">
        <v>1526.54</v>
      </c>
      <c r="O1442">
        <v>1574.43</v>
      </c>
      <c r="P1442">
        <v>1427.13</v>
      </c>
      <c r="Q1442">
        <v>4274.26</v>
      </c>
      <c r="R1442">
        <v>4140.12</v>
      </c>
      <c r="S1442">
        <v>3877.04</v>
      </c>
      <c r="T1442">
        <v>3717.11</v>
      </c>
      <c r="U1442">
        <v>3586.01</v>
      </c>
      <c r="V1442">
        <v>29192.44</v>
      </c>
      <c r="W1442">
        <v>34965.08</v>
      </c>
      <c r="X1442">
        <v>27393.8</v>
      </c>
      <c r="Y1442">
        <v>28931.52</v>
      </c>
      <c r="Z1442">
        <v>28016.14</v>
      </c>
    </row>
    <row r="1443" spans="1:26" x14ac:dyDescent="0.3">
      <c r="A1443">
        <v>200801</v>
      </c>
      <c r="B1443">
        <v>100.59</v>
      </c>
      <c r="C1443">
        <v>109.64</v>
      </c>
      <c r="D1443">
        <v>113.93</v>
      </c>
      <c r="E1443">
        <v>112.15</v>
      </c>
      <c r="F1443">
        <v>84.88</v>
      </c>
      <c r="G1443">
        <v>619.08000000000004</v>
      </c>
      <c r="H1443">
        <v>634.28</v>
      </c>
      <c r="I1443">
        <v>598.05999999999995</v>
      </c>
      <c r="J1443">
        <v>604.09</v>
      </c>
      <c r="K1443">
        <v>580.08000000000004</v>
      </c>
      <c r="L1443">
        <v>1560.99</v>
      </c>
      <c r="M1443">
        <v>1470.81</v>
      </c>
      <c r="N1443">
        <v>1516.93</v>
      </c>
      <c r="O1443">
        <v>1543.12</v>
      </c>
      <c r="P1443">
        <v>1381.04</v>
      </c>
      <c r="Q1443">
        <v>4211.13</v>
      </c>
      <c r="R1443">
        <v>4080.92</v>
      </c>
      <c r="S1443">
        <v>3830.86</v>
      </c>
      <c r="T1443">
        <v>3622.25</v>
      </c>
      <c r="U1443">
        <v>3523.03</v>
      </c>
      <c r="V1443">
        <v>28860.26</v>
      </c>
      <c r="W1443">
        <v>34627.86</v>
      </c>
      <c r="X1443">
        <v>27096.82</v>
      </c>
      <c r="Y1443">
        <v>28592.959999999999</v>
      </c>
      <c r="Z1443">
        <v>27780.71</v>
      </c>
    </row>
    <row r="1444" spans="1:26" x14ac:dyDescent="0.3">
      <c r="A1444">
        <v>200802</v>
      </c>
      <c r="B1444">
        <v>89.94</v>
      </c>
      <c r="C1444">
        <v>98.97</v>
      </c>
      <c r="D1444">
        <v>102.51</v>
      </c>
      <c r="E1444">
        <v>103.33</v>
      </c>
      <c r="F1444">
        <v>78.88</v>
      </c>
      <c r="G1444">
        <v>545.08000000000004</v>
      </c>
      <c r="H1444">
        <v>568.41</v>
      </c>
      <c r="I1444">
        <v>542.01</v>
      </c>
      <c r="J1444">
        <v>556.58000000000004</v>
      </c>
      <c r="K1444">
        <v>543.39</v>
      </c>
      <c r="L1444">
        <v>1406.01</v>
      </c>
      <c r="M1444">
        <v>1346.83</v>
      </c>
      <c r="N1444">
        <v>1397</v>
      </c>
      <c r="O1444">
        <v>1421.91</v>
      </c>
      <c r="P1444">
        <v>1305.95</v>
      </c>
      <c r="Q1444">
        <v>3824.47</v>
      </c>
      <c r="R1444">
        <v>3765.1</v>
      </c>
      <c r="S1444">
        <v>3550.07</v>
      </c>
      <c r="T1444">
        <v>3396.87</v>
      </c>
      <c r="U1444">
        <v>3340.67</v>
      </c>
      <c r="V1444">
        <v>26263.49</v>
      </c>
      <c r="W1444">
        <v>32212.1</v>
      </c>
      <c r="X1444">
        <v>25114.5</v>
      </c>
      <c r="Y1444">
        <v>26379.54</v>
      </c>
      <c r="Z1444">
        <v>25684.13</v>
      </c>
    </row>
    <row r="1445" spans="1:26" x14ac:dyDescent="0.3">
      <c r="A1445">
        <v>200803</v>
      </c>
      <c r="B1445">
        <v>92.47</v>
      </c>
      <c r="C1445">
        <v>101.28</v>
      </c>
      <c r="D1445">
        <v>104.05</v>
      </c>
      <c r="E1445">
        <v>104.87</v>
      </c>
      <c r="F1445">
        <v>81.010000000000005</v>
      </c>
      <c r="G1445">
        <v>550.97</v>
      </c>
      <c r="H1445">
        <v>577.66999999999996</v>
      </c>
      <c r="I1445">
        <v>544.41999999999996</v>
      </c>
      <c r="J1445">
        <v>570.75</v>
      </c>
      <c r="K1445">
        <v>550.38</v>
      </c>
      <c r="L1445">
        <v>1400.64</v>
      </c>
      <c r="M1445">
        <v>1377.62</v>
      </c>
      <c r="N1445">
        <v>1416.49</v>
      </c>
      <c r="O1445">
        <v>1406.23</v>
      </c>
      <c r="P1445">
        <v>1317.05</v>
      </c>
      <c r="Q1445">
        <v>3887.18</v>
      </c>
      <c r="R1445">
        <v>3893.77</v>
      </c>
      <c r="S1445">
        <v>3614.43</v>
      </c>
      <c r="T1445">
        <v>3399.15</v>
      </c>
      <c r="U1445">
        <v>3327.85</v>
      </c>
      <c r="V1445">
        <v>26034.2</v>
      </c>
      <c r="W1445">
        <v>32362.78</v>
      </c>
      <c r="X1445">
        <v>25245.02</v>
      </c>
      <c r="Y1445">
        <v>26251.23</v>
      </c>
      <c r="Z1445">
        <v>25109.62</v>
      </c>
    </row>
    <row r="1446" spans="1:26" x14ac:dyDescent="0.3">
      <c r="A1446">
        <v>200804</v>
      </c>
      <c r="B1446">
        <v>87.2</v>
      </c>
      <c r="C1446">
        <v>96.33</v>
      </c>
      <c r="D1446">
        <v>99.82</v>
      </c>
      <c r="E1446">
        <v>102.59</v>
      </c>
      <c r="F1446">
        <v>78.41</v>
      </c>
      <c r="G1446">
        <v>525.54999999999995</v>
      </c>
      <c r="H1446">
        <v>559.16</v>
      </c>
      <c r="I1446">
        <v>532.97</v>
      </c>
      <c r="J1446">
        <v>563.88</v>
      </c>
      <c r="K1446">
        <v>545.28</v>
      </c>
      <c r="L1446">
        <v>1361.08</v>
      </c>
      <c r="M1446">
        <v>1349.83</v>
      </c>
      <c r="N1446">
        <v>1416.47</v>
      </c>
      <c r="O1446">
        <v>1395.49</v>
      </c>
      <c r="P1446">
        <v>1302.99</v>
      </c>
      <c r="Q1446">
        <v>3828.14</v>
      </c>
      <c r="R1446">
        <v>3780.4</v>
      </c>
      <c r="S1446">
        <v>3588.15</v>
      </c>
      <c r="T1446">
        <v>3313.55</v>
      </c>
      <c r="U1446">
        <v>3287.35</v>
      </c>
      <c r="V1446">
        <v>25640.17</v>
      </c>
      <c r="W1446">
        <v>32131.63</v>
      </c>
      <c r="X1446">
        <v>24676.1</v>
      </c>
      <c r="Y1446">
        <v>25965.759999999998</v>
      </c>
      <c r="Z1446">
        <v>25109.14</v>
      </c>
    </row>
    <row r="1447" spans="1:26" x14ac:dyDescent="0.3">
      <c r="A1447">
        <v>200805</v>
      </c>
      <c r="B1447">
        <v>86.92</v>
      </c>
      <c r="C1447">
        <v>98.86</v>
      </c>
      <c r="D1447">
        <v>102.19</v>
      </c>
      <c r="E1447">
        <v>104.11</v>
      </c>
      <c r="F1447">
        <v>79.430000000000007</v>
      </c>
      <c r="G1447">
        <v>538.98</v>
      </c>
      <c r="H1447">
        <v>569.95000000000005</v>
      </c>
      <c r="I1447">
        <v>547.32000000000005</v>
      </c>
      <c r="J1447">
        <v>574.04999999999995</v>
      </c>
      <c r="K1447">
        <v>550.04</v>
      </c>
      <c r="L1447">
        <v>1399.46</v>
      </c>
      <c r="M1447">
        <v>1416.66</v>
      </c>
      <c r="N1447">
        <v>1472.91</v>
      </c>
      <c r="O1447">
        <v>1455.23</v>
      </c>
      <c r="P1447">
        <v>1331.54</v>
      </c>
      <c r="Q1447">
        <v>3962.76</v>
      </c>
      <c r="R1447">
        <v>3934.24</v>
      </c>
      <c r="S1447">
        <v>3709.79</v>
      </c>
      <c r="T1447">
        <v>3469.85</v>
      </c>
      <c r="U1447">
        <v>3430.35</v>
      </c>
      <c r="V1447">
        <v>26883.919999999998</v>
      </c>
      <c r="W1447">
        <v>33596.25</v>
      </c>
      <c r="X1447">
        <v>26093.4</v>
      </c>
      <c r="Y1447">
        <v>27157.200000000001</v>
      </c>
      <c r="Z1447">
        <v>26371.16</v>
      </c>
    </row>
    <row r="1448" spans="1:26" x14ac:dyDescent="0.3">
      <c r="A1448">
        <v>200806</v>
      </c>
      <c r="B1448">
        <v>91.15</v>
      </c>
      <c r="C1448">
        <v>102.81</v>
      </c>
      <c r="D1448">
        <v>106.78</v>
      </c>
      <c r="E1448">
        <v>108.06</v>
      </c>
      <c r="F1448">
        <v>81.87</v>
      </c>
      <c r="G1448">
        <v>553.95000000000005</v>
      </c>
      <c r="H1448">
        <v>588.16</v>
      </c>
      <c r="I1448">
        <v>564.95000000000005</v>
      </c>
      <c r="J1448">
        <v>588.96</v>
      </c>
      <c r="K1448">
        <v>561.91999999999996</v>
      </c>
      <c r="L1448">
        <v>1447.26</v>
      </c>
      <c r="M1448">
        <v>1447.85</v>
      </c>
      <c r="N1448">
        <v>1529.9</v>
      </c>
      <c r="O1448">
        <v>1503.2</v>
      </c>
      <c r="P1448">
        <v>1364.7</v>
      </c>
      <c r="Q1448">
        <v>4053.13</v>
      </c>
      <c r="R1448">
        <v>4052.22</v>
      </c>
      <c r="S1448">
        <v>3805.49</v>
      </c>
      <c r="T1448">
        <v>3546.26</v>
      </c>
      <c r="U1448">
        <v>3492.27</v>
      </c>
      <c r="V1448">
        <v>27672.22</v>
      </c>
      <c r="W1448">
        <v>34182.5</v>
      </c>
      <c r="X1448">
        <v>26380.49</v>
      </c>
      <c r="Y1448">
        <v>27154.47</v>
      </c>
      <c r="Z1448">
        <v>26307.97</v>
      </c>
    </row>
    <row r="1449" spans="1:26" x14ac:dyDescent="0.3">
      <c r="A1449">
        <v>200807</v>
      </c>
      <c r="B1449">
        <v>95.62</v>
      </c>
      <c r="C1449">
        <v>104.33</v>
      </c>
      <c r="D1449">
        <v>99.24</v>
      </c>
      <c r="E1449">
        <v>97.36</v>
      </c>
      <c r="F1449">
        <v>81.44</v>
      </c>
      <c r="G1449">
        <v>605.39</v>
      </c>
      <c r="H1449">
        <v>603.38</v>
      </c>
      <c r="I1449">
        <v>592.78</v>
      </c>
      <c r="J1449">
        <v>602.42999999999995</v>
      </c>
      <c r="K1449">
        <v>580.87</v>
      </c>
      <c r="L1449">
        <v>1569.73</v>
      </c>
      <c r="M1449">
        <v>1554.5</v>
      </c>
      <c r="N1449">
        <v>1579.63</v>
      </c>
      <c r="O1449">
        <v>1541.15</v>
      </c>
      <c r="P1449">
        <v>1462.96</v>
      </c>
      <c r="Q1449">
        <v>4053.36</v>
      </c>
      <c r="R1449">
        <v>3981.86</v>
      </c>
      <c r="S1449">
        <v>3963.31</v>
      </c>
      <c r="T1449">
        <v>3900.91</v>
      </c>
      <c r="U1449">
        <v>3770.54</v>
      </c>
      <c r="V1449">
        <v>28181.39</v>
      </c>
      <c r="W1449">
        <v>30126.33</v>
      </c>
      <c r="X1449">
        <v>30206.09</v>
      </c>
      <c r="Y1449">
        <v>28610.48</v>
      </c>
      <c r="Z1449">
        <v>22655.64</v>
      </c>
    </row>
    <row r="1450" spans="1:26" x14ac:dyDescent="0.3">
      <c r="A1450">
        <v>200808</v>
      </c>
      <c r="B1450">
        <v>92.37</v>
      </c>
      <c r="C1450">
        <v>99.22</v>
      </c>
      <c r="D1450">
        <v>94.62</v>
      </c>
      <c r="E1450">
        <v>94.12</v>
      </c>
      <c r="F1450">
        <v>78.87</v>
      </c>
      <c r="G1450">
        <v>587.55999999999995</v>
      </c>
      <c r="H1450">
        <v>581.37</v>
      </c>
      <c r="I1450">
        <v>575.48</v>
      </c>
      <c r="J1450">
        <v>592.84</v>
      </c>
      <c r="K1450">
        <v>576.86</v>
      </c>
      <c r="L1450">
        <v>1519.99</v>
      </c>
      <c r="M1450">
        <v>1498.38</v>
      </c>
      <c r="N1450">
        <v>1539.83</v>
      </c>
      <c r="O1450">
        <v>1519.54</v>
      </c>
      <c r="P1450">
        <v>1428.36</v>
      </c>
      <c r="Q1450">
        <v>3916.43</v>
      </c>
      <c r="R1450">
        <v>3838.35</v>
      </c>
      <c r="S1450">
        <v>3835.88</v>
      </c>
      <c r="T1450">
        <v>3734.55</v>
      </c>
      <c r="U1450">
        <v>3630.51</v>
      </c>
      <c r="V1450">
        <v>27377.71</v>
      </c>
      <c r="W1450">
        <v>29503.7</v>
      </c>
      <c r="X1450">
        <v>28813.48</v>
      </c>
      <c r="Y1450">
        <v>28110.83</v>
      </c>
      <c r="Z1450">
        <v>22757.42</v>
      </c>
    </row>
    <row r="1451" spans="1:26" x14ac:dyDescent="0.3">
      <c r="A1451">
        <v>200809</v>
      </c>
      <c r="B1451">
        <v>87.68</v>
      </c>
      <c r="C1451">
        <v>92.89</v>
      </c>
      <c r="D1451">
        <v>90.55</v>
      </c>
      <c r="E1451">
        <v>89.82</v>
      </c>
      <c r="F1451">
        <v>75.08</v>
      </c>
      <c r="G1451">
        <v>573.55999999999995</v>
      </c>
      <c r="H1451">
        <v>562.73</v>
      </c>
      <c r="I1451">
        <v>562.61</v>
      </c>
      <c r="J1451">
        <v>583.1</v>
      </c>
      <c r="K1451">
        <v>571.09</v>
      </c>
      <c r="L1451">
        <v>1477.4</v>
      </c>
      <c r="M1451">
        <v>1462.35</v>
      </c>
      <c r="N1451">
        <v>1521.05</v>
      </c>
      <c r="O1451">
        <v>1509.99</v>
      </c>
      <c r="P1451">
        <v>1423.71</v>
      </c>
      <c r="Q1451">
        <v>3813.42</v>
      </c>
      <c r="R1451">
        <v>3763.06</v>
      </c>
      <c r="S1451">
        <v>3799.64</v>
      </c>
      <c r="T1451">
        <v>3667.82</v>
      </c>
      <c r="U1451">
        <v>3647.01</v>
      </c>
      <c r="V1451">
        <v>27025.42</v>
      </c>
      <c r="W1451">
        <v>29053.83</v>
      </c>
      <c r="X1451">
        <v>27981.48</v>
      </c>
      <c r="Y1451">
        <v>27304.62</v>
      </c>
      <c r="Z1451">
        <v>22199.11</v>
      </c>
    </row>
    <row r="1452" spans="1:26" x14ac:dyDescent="0.3">
      <c r="A1452">
        <v>200810</v>
      </c>
      <c r="B1452">
        <v>74.680000000000007</v>
      </c>
      <c r="C1452">
        <v>78.209999999999994</v>
      </c>
      <c r="D1452">
        <v>77.47</v>
      </c>
      <c r="E1452">
        <v>78.03</v>
      </c>
      <c r="F1452">
        <v>66.83</v>
      </c>
      <c r="G1452">
        <v>503</v>
      </c>
      <c r="H1452">
        <v>482.62</v>
      </c>
      <c r="I1452">
        <v>482.75</v>
      </c>
      <c r="J1452">
        <v>510.95</v>
      </c>
      <c r="K1452">
        <v>507.37</v>
      </c>
      <c r="L1452">
        <v>1244.1199999999999</v>
      </c>
      <c r="M1452">
        <v>1224.6600000000001</v>
      </c>
      <c r="N1452">
        <v>1293.74</v>
      </c>
      <c r="O1452">
        <v>1328.79</v>
      </c>
      <c r="P1452">
        <v>1249.56</v>
      </c>
      <c r="Q1452">
        <v>3276.28</v>
      </c>
      <c r="R1452">
        <v>3188.81</v>
      </c>
      <c r="S1452">
        <v>3308.8</v>
      </c>
      <c r="T1452">
        <v>3214.13</v>
      </c>
      <c r="U1452">
        <v>3169.15</v>
      </c>
      <c r="V1452">
        <v>23311.77</v>
      </c>
      <c r="W1452">
        <v>25883.360000000001</v>
      </c>
      <c r="X1452">
        <v>24525.119999999999</v>
      </c>
      <c r="Y1452">
        <v>24193.37</v>
      </c>
      <c r="Z1452">
        <v>19688.98</v>
      </c>
    </row>
    <row r="1453" spans="1:26" x14ac:dyDescent="0.3">
      <c r="A1453">
        <v>200811</v>
      </c>
      <c r="B1453">
        <v>56.53</v>
      </c>
      <c r="C1453">
        <v>58.12</v>
      </c>
      <c r="D1453">
        <v>58.09</v>
      </c>
      <c r="E1453">
        <v>61.6</v>
      </c>
      <c r="F1453">
        <v>53.7</v>
      </c>
      <c r="G1453">
        <v>377</v>
      </c>
      <c r="H1453">
        <v>361.25</v>
      </c>
      <c r="I1453">
        <v>382.04</v>
      </c>
      <c r="J1453">
        <v>398.29</v>
      </c>
      <c r="K1453">
        <v>410.54</v>
      </c>
      <c r="L1453">
        <v>936.63</v>
      </c>
      <c r="M1453">
        <v>918.28</v>
      </c>
      <c r="N1453">
        <v>997.28</v>
      </c>
      <c r="O1453">
        <v>1045.04</v>
      </c>
      <c r="P1453">
        <v>989.63</v>
      </c>
      <c r="Q1453">
        <v>2505.08</v>
      </c>
      <c r="R1453">
        <v>2496.41</v>
      </c>
      <c r="S1453">
        <v>2631.42</v>
      </c>
      <c r="T1453">
        <v>2526.98</v>
      </c>
      <c r="U1453">
        <v>2458.71</v>
      </c>
      <c r="V1453">
        <v>19052.189999999999</v>
      </c>
      <c r="W1453">
        <v>21965.09</v>
      </c>
      <c r="X1453">
        <v>19875.71</v>
      </c>
      <c r="Y1453">
        <v>19720.36</v>
      </c>
      <c r="Z1453">
        <v>14495.2</v>
      </c>
    </row>
    <row r="1454" spans="1:26" x14ac:dyDescent="0.3">
      <c r="A1454">
        <v>200812</v>
      </c>
      <c r="B1454">
        <v>52.36</v>
      </c>
      <c r="C1454">
        <v>53.54</v>
      </c>
      <c r="D1454">
        <v>53.39</v>
      </c>
      <c r="E1454">
        <v>55.77</v>
      </c>
      <c r="F1454">
        <v>50.01</v>
      </c>
      <c r="G1454">
        <v>348.43</v>
      </c>
      <c r="H1454">
        <v>335.63</v>
      </c>
      <c r="I1454">
        <v>352.78</v>
      </c>
      <c r="J1454">
        <v>363.76</v>
      </c>
      <c r="K1454">
        <v>381.04</v>
      </c>
      <c r="L1454">
        <v>853.34</v>
      </c>
      <c r="M1454">
        <v>856.56</v>
      </c>
      <c r="N1454">
        <v>921.89</v>
      </c>
      <c r="O1454">
        <v>970.88</v>
      </c>
      <c r="P1454">
        <v>936.74</v>
      </c>
      <c r="Q1454">
        <v>2329.25</v>
      </c>
      <c r="R1454">
        <v>2352.09</v>
      </c>
      <c r="S1454">
        <v>2462.7600000000002</v>
      </c>
      <c r="T1454">
        <v>2423.54</v>
      </c>
      <c r="U1454">
        <v>2248.3000000000002</v>
      </c>
      <c r="V1454">
        <v>17664.61</v>
      </c>
      <c r="W1454">
        <v>21055.24</v>
      </c>
      <c r="X1454">
        <v>18571.080000000002</v>
      </c>
      <c r="Y1454">
        <v>18029.88</v>
      </c>
      <c r="Z1454">
        <v>12891.35</v>
      </c>
    </row>
    <row r="1455" spans="1:26" x14ac:dyDescent="0.3">
      <c r="A1455">
        <v>200901</v>
      </c>
      <c r="B1455">
        <v>54.78</v>
      </c>
      <c r="C1455">
        <v>55.91</v>
      </c>
      <c r="D1455">
        <v>56.54</v>
      </c>
      <c r="E1455">
        <v>58.65</v>
      </c>
      <c r="F1455">
        <v>52.92</v>
      </c>
      <c r="G1455">
        <v>374.26</v>
      </c>
      <c r="H1455">
        <v>355.93</v>
      </c>
      <c r="I1455">
        <v>368.52</v>
      </c>
      <c r="J1455">
        <v>389.62</v>
      </c>
      <c r="K1455">
        <v>413.3</v>
      </c>
      <c r="L1455">
        <v>919.79</v>
      </c>
      <c r="M1455">
        <v>907.47</v>
      </c>
      <c r="N1455">
        <v>962.3</v>
      </c>
      <c r="O1455">
        <v>1007.62</v>
      </c>
      <c r="P1455">
        <v>1005.45</v>
      </c>
      <c r="Q1455">
        <v>2458.11</v>
      </c>
      <c r="R1455">
        <v>2507.98</v>
      </c>
      <c r="S1455">
        <v>2562.46</v>
      </c>
      <c r="T1455">
        <v>2580.12</v>
      </c>
      <c r="U1455">
        <v>2402.5500000000002</v>
      </c>
      <c r="V1455">
        <v>18153.740000000002</v>
      </c>
      <c r="W1455">
        <v>22155.040000000001</v>
      </c>
      <c r="X1455">
        <v>19174.599999999999</v>
      </c>
      <c r="Y1455">
        <v>18674.02</v>
      </c>
      <c r="Z1455">
        <v>13300.67</v>
      </c>
    </row>
    <row r="1456" spans="1:26" x14ac:dyDescent="0.3">
      <c r="A1456">
        <v>200902</v>
      </c>
      <c r="B1456">
        <v>52.11</v>
      </c>
      <c r="C1456">
        <v>53.33</v>
      </c>
      <c r="D1456">
        <v>53</v>
      </c>
      <c r="E1456">
        <v>55.06</v>
      </c>
      <c r="F1456">
        <v>49.37</v>
      </c>
      <c r="G1456">
        <v>351.08</v>
      </c>
      <c r="H1456">
        <v>335.47</v>
      </c>
      <c r="I1456">
        <v>342.62</v>
      </c>
      <c r="J1456">
        <v>358.28</v>
      </c>
      <c r="K1456">
        <v>372.83</v>
      </c>
      <c r="L1456">
        <v>855.03</v>
      </c>
      <c r="M1456">
        <v>850.54</v>
      </c>
      <c r="N1456">
        <v>891.04</v>
      </c>
      <c r="O1456">
        <v>911.4</v>
      </c>
      <c r="P1456">
        <v>915.76</v>
      </c>
      <c r="Q1456">
        <v>2312.56</v>
      </c>
      <c r="R1456">
        <v>2345.11</v>
      </c>
      <c r="S1456">
        <v>2358.7399999999998</v>
      </c>
      <c r="T1456">
        <v>2374.77</v>
      </c>
      <c r="U1456">
        <v>2163.1999999999998</v>
      </c>
      <c r="V1456">
        <v>17138.330000000002</v>
      </c>
      <c r="W1456">
        <v>20300.689999999999</v>
      </c>
      <c r="X1456">
        <v>17496.689999999999</v>
      </c>
      <c r="Y1456">
        <v>16708.060000000001</v>
      </c>
      <c r="Z1456">
        <v>11351.84</v>
      </c>
    </row>
    <row r="1457" spans="1:26" x14ac:dyDescent="0.3">
      <c r="A1457">
        <v>200903</v>
      </c>
      <c r="B1457">
        <v>47.77</v>
      </c>
      <c r="C1457">
        <v>48.95</v>
      </c>
      <c r="D1457">
        <v>49.41</v>
      </c>
      <c r="E1457">
        <v>50.31</v>
      </c>
      <c r="F1457">
        <v>44.07</v>
      </c>
      <c r="G1457">
        <v>317.83999999999997</v>
      </c>
      <c r="H1457">
        <v>310.16000000000003</v>
      </c>
      <c r="I1457">
        <v>312.10000000000002</v>
      </c>
      <c r="J1457">
        <v>316</v>
      </c>
      <c r="K1457">
        <v>323.95999999999998</v>
      </c>
      <c r="L1457">
        <v>779</v>
      </c>
      <c r="M1457">
        <v>780.97</v>
      </c>
      <c r="N1457">
        <v>807.64</v>
      </c>
      <c r="O1457">
        <v>816.69</v>
      </c>
      <c r="P1457">
        <v>818.05</v>
      </c>
      <c r="Q1457">
        <v>2153.6799999999998</v>
      </c>
      <c r="R1457">
        <v>2161.75</v>
      </c>
      <c r="S1457">
        <v>2119.0300000000002</v>
      </c>
      <c r="T1457">
        <v>2097.8200000000002</v>
      </c>
      <c r="U1457">
        <v>1886.69</v>
      </c>
      <c r="V1457">
        <v>16001</v>
      </c>
      <c r="W1457">
        <v>18262.68</v>
      </c>
      <c r="X1457">
        <v>15598.66</v>
      </c>
      <c r="Y1457">
        <v>14717.84</v>
      </c>
      <c r="Z1457">
        <v>9606.09</v>
      </c>
    </row>
    <row r="1458" spans="1:26" x14ac:dyDescent="0.3">
      <c r="A1458">
        <v>200904</v>
      </c>
      <c r="B1458">
        <v>51.13</v>
      </c>
      <c r="C1458">
        <v>52.24</v>
      </c>
      <c r="D1458">
        <v>52.49</v>
      </c>
      <c r="E1458">
        <v>53.68</v>
      </c>
      <c r="F1458">
        <v>46.09</v>
      </c>
      <c r="G1458">
        <v>340.38</v>
      </c>
      <c r="H1458">
        <v>328.51</v>
      </c>
      <c r="I1458">
        <v>332.26</v>
      </c>
      <c r="J1458">
        <v>330.02</v>
      </c>
      <c r="K1458">
        <v>339.68</v>
      </c>
      <c r="L1458">
        <v>825.46</v>
      </c>
      <c r="M1458">
        <v>829.38</v>
      </c>
      <c r="N1458">
        <v>860.75</v>
      </c>
      <c r="O1458">
        <v>868.27</v>
      </c>
      <c r="P1458">
        <v>859.82</v>
      </c>
      <c r="Q1458">
        <v>2313.3000000000002</v>
      </c>
      <c r="R1458">
        <v>2307.33</v>
      </c>
      <c r="S1458">
        <v>2266.96</v>
      </c>
      <c r="T1458">
        <v>2231.83</v>
      </c>
      <c r="U1458">
        <v>2056.0100000000002</v>
      </c>
      <c r="V1458">
        <v>16849.490000000002</v>
      </c>
      <c r="W1458">
        <v>19222.23</v>
      </c>
      <c r="X1458">
        <v>16683.490000000002</v>
      </c>
      <c r="Y1458">
        <v>15731.81</v>
      </c>
      <c r="Z1458">
        <v>10582.05</v>
      </c>
    </row>
    <row r="1459" spans="1:26" x14ac:dyDescent="0.3">
      <c r="A1459">
        <v>200905</v>
      </c>
      <c r="B1459">
        <v>56.82</v>
      </c>
      <c r="C1459">
        <v>59.17</v>
      </c>
      <c r="D1459">
        <v>59.08</v>
      </c>
      <c r="E1459">
        <v>60.01</v>
      </c>
      <c r="F1459">
        <v>50.86</v>
      </c>
      <c r="G1459">
        <v>393.74</v>
      </c>
      <c r="H1459">
        <v>378.94</v>
      </c>
      <c r="I1459">
        <v>383.5</v>
      </c>
      <c r="J1459">
        <v>371.77</v>
      </c>
      <c r="K1459">
        <v>377.83</v>
      </c>
      <c r="L1459">
        <v>926.09</v>
      </c>
      <c r="M1459">
        <v>958.26</v>
      </c>
      <c r="N1459">
        <v>993.4</v>
      </c>
      <c r="O1459">
        <v>986.26</v>
      </c>
      <c r="P1459">
        <v>968.05</v>
      </c>
      <c r="Q1459">
        <v>2606.14</v>
      </c>
      <c r="R1459">
        <v>2589.5</v>
      </c>
      <c r="S1459">
        <v>2587.5100000000002</v>
      </c>
      <c r="T1459">
        <v>2519.5</v>
      </c>
      <c r="U1459">
        <v>2329.3200000000002</v>
      </c>
      <c r="V1459">
        <v>18387.41</v>
      </c>
      <c r="W1459">
        <v>20336.080000000002</v>
      </c>
      <c r="X1459">
        <v>18559.939999999999</v>
      </c>
      <c r="Y1459">
        <v>17766.25</v>
      </c>
      <c r="Z1459">
        <v>12635.35</v>
      </c>
    </row>
    <row r="1460" spans="1:26" x14ac:dyDescent="0.3">
      <c r="A1460">
        <v>200906</v>
      </c>
      <c r="B1460">
        <v>65.540000000000006</v>
      </c>
      <c r="C1460">
        <v>69.11</v>
      </c>
      <c r="D1460">
        <v>67.86</v>
      </c>
      <c r="E1460">
        <v>68.42</v>
      </c>
      <c r="F1460">
        <v>57.61</v>
      </c>
      <c r="G1460">
        <v>434.01</v>
      </c>
      <c r="H1460">
        <v>428.49</v>
      </c>
      <c r="I1460">
        <v>418.96</v>
      </c>
      <c r="J1460">
        <v>408.05</v>
      </c>
      <c r="K1460">
        <v>416.01</v>
      </c>
      <c r="L1460">
        <v>1026.46</v>
      </c>
      <c r="M1460">
        <v>1063.9000000000001</v>
      </c>
      <c r="N1460">
        <v>1078.3699999999999</v>
      </c>
      <c r="O1460">
        <v>1077.54</v>
      </c>
      <c r="P1460">
        <v>1060.83</v>
      </c>
      <c r="Q1460">
        <v>2835.66</v>
      </c>
      <c r="R1460">
        <v>2830.69</v>
      </c>
      <c r="S1460">
        <v>2796.98</v>
      </c>
      <c r="T1460">
        <v>2737.97</v>
      </c>
      <c r="U1460">
        <v>2525.19</v>
      </c>
      <c r="V1460">
        <v>19900.48</v>
      </c>
      <c r="W1460">
        <v>22011.18</v>
      </c>
      <c r="X1460">
        <v>20569.5</v>
      </c>
      <c r="Y1460">
        <v>19478.43</v>
      </c>
      <c r="Z1460">
        <v>14033.47</v>
      </c>
    </row>
    <row r="1461" spans="1:26" x14ac:dyDescent="0.3">
      <c r="A1461">
        <v>200907</v>
      </c>
      <c r="B1461">
        <v>66.72</v>
      </c>
      <c r="C1461">
        <v>74.84</v>
      </c>
      <c r="D1461">
        <v>80</v>
      </c>
      <c r="E1461">
        <v>72.61</v>
      </c>
      <c r="F1461">
        <v>57.65</v>
      </c>
      <c r="G1461">
        <v>472.14</v>
      </c>
      <c r="H1461">
        <v>454.2</v>
      </c>
      <c r="I1461">
        <v>465.69</v>
      </c>
      <c r="J1461">
        <v>454.58</v>
      </c>
      <c r="K1461">
        <v>443.65</v>
      </c>
      <c r="L1461">
        <v>1164.4100000000001</v>
      </c>
      <c r="M1461">
        <v>1188.48</v>
      </c>
      <c r="N1461">
        <v>1146.78</v>
      </c>
      <c r="O1461">
        <v>1112.71</v>
      </c>
      <c r="P1461">
        <v>1136.3</v>
      </c>
      <c r="Q1461">
        <v>2944.7</v>
      </c>
      <c r="R1461">
        <v>2865.23</v>
      </c>
      <c r="S1461">
        <v>2830.29</v>
      </c>
      <c r="T1461">
        <v>2801.39</v>
      </c>
      <c r="U1461">
        <v>2769.92</v>
      </c>
      <c r="V1461">
        <v>25887.97</v>
      </c>
      <c r="W1461">
        <v>18391.23</v>
      </c>
      <c r="X1461">
        <v>23389.279999999999</v>
      </c>
      <c r="Y1461">
        <v>17713.099999999999</v>
      </c>
      <c r="Z1461">
        <v>15355.94</v>
      </c>
    </row>
    <row r="1462" spans="1:26" x14ac:dyDescent="0.3">
      <c r="A1462">
        <v>200908</v>
      </c>
      <c r="B1462">
        <v>69.510000000000005</v>
      </c>
      <c r="C1462">
        <v>79.239999999999995</v>
      </c>
      <c r="D1462">
        <v>85.18</v>
      </c>
      <c r="E1462">
        <v>77.8</v>
      </c>
      <c r="F1462">
        <v>62.67</v>
      </c>
      <c r="G1462">
        <v>496.95</v>
      </c>
      <c r="H1462">
        <v>488.15</v>
      </c>
      <c r="I1462">
        <v>492.96</v>
      </c>
      <c r="J1462">
        <v>493.86</v>
      </c>
      <c r="K1462">
        <v>485.26</v>
      </c>
      <c r="L1462">
        <v>1238.8599999999999</v>
      </c>
      <c r="M1462">
        <v>1272.21</v>
      </c>
      <c r="N1462">
        <v>1226.32</v>
      </c>
      <c r="O1462">
        <v>1213.8399999999999</v>
      </c>
      <c r="P1462">
        <v>1268.8399999999999</v>
      </c>
      <c r="Q1462">
        <v>3165.68</v>
      </c>
      <c r="R1462">
        <v>3072.34</v>
      </c>
      <c r="S1462">
        <v>3057.41</v>
      </c>
      <c r="T1462">
        <v>3052.8</v>
      </c>
      <c r="U1462">
        <v>3056.09</v>
      </c>
      <c r="V1462">
        <v>27465.75</v>
      </c>
      <c r="W1462">
        <v>19862.7</v>
      </c>
      <c r="X1462">
        <v>25661.01</v>
      </c>
      <c r="Y1462">
        <v>19532.78</v>
      </c>
      <c r="Z1462">
        <v>17207.169999999998</v>
      </c>
    </row>
    <row r="1463" spans="1:26" x14ac:dyDescent="0.3">
      <c r="A1463">
        <v>200909</v>
      </c>
      <c r="B1463">
        <v>72.430000000000007</v>
      </c>
      <c r="C1463">
        <v>82.72</v>
      </c>
      <c r="D1463">
        <v>90.3</v>
      </c>
      <c r="E1463">
        <v>81.88</v>
      </c>
      <c r="F1463">
        <v>67.14</v>
      </c>
      <c r="G1463">
        <v>515.89</v>
      </c>
      <c r="H1463">
        <v>510.86</v>
      </c>
      <c r="I1463">
        <v>512.95000000000005</v>
      </c>
      <c r="J1463">
        <v>518.19000000000005</v>
      </c>
      <c r="K1463">
        <v>521.94000000000005</v>
      </c>
      <c r="L1463">
        <v>1278.1500000000001</v>
      </c>
      <c r="M1463">
        <v>1314.34</v>
      </c>
      <c r="N1463">
        <v>1273.75</v>
      </c>
      <c r="O1463">
        <v>1295.8900000000001</v>
      </c>
      <c r="P1463">
        <v>1355.76</v>
      </c>
      <c r="Q1463">
        <v>3279.06</v>
      </c>
      <c r="R1463">
        <v>3173.63</v>
      </c>
      <c r="S1463">
        <v>3175.25</v>
      </c>
      <c r="T1463">
        <v>3203.49</v>
      </c>
      <c r="U1463">
        <v>3298.34</v>
      </c>
      <c r="V1463">
        <v>27876.46</v>
      </c>
      <c r="W1463">
        <v>20153.7</v>
      </c>
      <c r="X1463">
        <v>26778.55</v>
      </c>
      <c r="Y1463">
        <v>20181.84</v>
      </c>
      <c r="Z1463">
        <v>18724.59</v>
      </c>
    </row>
    <row r="1464" spans="1:26" x14ac:dyDescent="0.3">
      <c r="A1464">
        <v>200910</v>
      </c>
      <c r="B1464">
        <v>76.34</v>
      </c>
      <c r="C1464">
        <v>89.06</v>
      </c>
      <c r="D1464">
        <v>95.82</v>
      </c>
      <c r="E1464">
        <v>87.02</v>
      </c>
      <c r="F1464">
        <v>71.5</v>
      </c>
      <c r="G1464">
        <v>542.64</v>
      </c>
      <c r="H1464">
        <v>544.49</v>
      </c>
      <c r="I1464">
        <v>535.48</v>
      </c>
      <c r="J1464">
        <v>547.6</v>
      </c>
      <c r="K1464">
        <v>555.70000000000005</v>
      </c>
      <c r="L1464">
        <v>1348.31</v>
      </c>
      <c r="M1464">
        <v>1376.71</v>
      </c>
      <c r="N1464">
        <v>1333.91</v>
      </c>
      <c r="O1464">
        <v>1361.97</v>
      </c>
      <c r="P1464">
        <v>1427.56</v>
      </c>
      <c r="Q1464">
        <v>3471.2</v>
      </c>
      <c r="R1464">
        <v>3319.89</v>
      </c>
      <c r="S1464">
        <v>3359.52</v>
      </c>
      <c r="T1464">
        <v>3381.12</v>
      </c>
      <c r="U1464">
        <v>3473.81</v>
      </c>
      <c r="V1464">
        <v>28843.32</v>
      </c>
      <c r="W1464">
        <v>21160.92</v>
      </c>
      <c r="X1464">
        <v>27896.959999999999</v>
      </c>
      <c r="Y1464">
        <v>20971.25</v>
      </c>
      <c r="Z1464">
        <v>19553.2</v>
      </c>
    </row>
    <row r="1465" spans="1:26" x14ac:dyDescent="0.3">
      <c r="A1465">
        <v>200911</v>
      </c>
      <c r="B1465">
        <v>74.790000000000006</v>
      </c>
      <c r="C1465">
        <v>87.24</v>
      </c>
      <c r="D1465">
        <v>94.1</v>
      </c>
      <c r="E1465">
        <v>85.52</v>
      </c>
      <c r="F1465">
        <v>69.97</v>
      </c>
      <c r="G1465">
        <v>523.11</v>
      </c>
      <c r="H1465">
        <v>530.76</v>
      </c>
      <c r="I1465">
        <v>524.05999999999995</v>
      </c>
      <c r="J1465">
        <v>531.76</v>
      </c>
      <c r="K1465">
        <v>532.84</v>
      </c>
      <c r="L1465">
        <v>1301.31</v>
      </c>
      <c r="M1465">
        <v>1352.22</v>
      </c>
      <c r="N1465">
        <v>1297.99</v>
      </c>
      <c r="O1465">
        <v>1313.76</v>
      </c>
      <c r="P1465">
        <v>1371.51</v>
      </c>
      <c r="Q1465">
        <v>3319.74</v>
      </c>
      <c r="R1465">
        <v>3225.86</v>
      </c>
      <c r="S1465">
        <v>3283.47</v>
      </c>
      <c r="T1465">
        <v>3248.29</v>
      </c>
      <c r="U1465">
        <v>3301.42</v>
      </c>
      <c r="V1465">
        <v>29016.58</v>
      </c>
      <c r="W1465">
        <v>20501.18</v>
      </c>
      <c r="X1465">
        <v>27387.16</v>
      </c>
      <c r="Y1465">
        <v>20607.7</v>
      </c>
      <c r="Z1465">
        <v>18479.98</v>
      </c>
    </row>
    <row r="1466" spans="1:26" x14ac:dyDescent="0.3">
      <c r="A1466">
        <v>200912</v>
      </c>
      <c r="B1466">
        <v>75.39</v>
      </c>
      <c r="C1466">
        <v>87.89</v>
      </c>
      <c r="D1466">
        <v>94.47</v>
      </c>
      <c r="E1466">
        <v>86.26</v>
      </c>
      <c r="F1466">
        <v>70.489999999999995</v>
      </c>
      <c r="G1466">
        <v>523.89</v>
      </c>
      <c r="H1466">
        <v>535.92999999999995</v>
      </c>
      <c r="I1466">
        <v>524.86</v>
      </c>
      <c r="J1466">
        <v>539.95000000000005</v>
      </c>
      <c r="K1466">
        <v>536.79999999999995</v>
      </c>
      <c r="L1466">
        <v>1329.23</v>
      </c>
      <c r="M1466">
        <v>1385.73</v>
      </c>
      <c r="N1466">
        <v>1328.28</v>
      </c>
      <c r="O1466">
        <v>1327.56</v>
      </c>
      <c r="P1466">
        <v>1410.29</v>
      </c>
      <c r="Q1466">
        <v>3439.98</v>
      </c>
      <c r="R1466">
        <v>3331.23</v>
      </c>
      <c r="S1466">
        <v>3385.9</v>
      </c>
      <c r="T1466">
        <v>3313.57</v>
      </c>
      <c r="U1466">
        <v>3334.59</v>
      </c>
      <c r="V1466">
        <v>30369.67</v>
      </c>
      <c r="W1466">
        <v>21525.3</v>
      </c>
      <c r="X1466">
        <v>28314.85</v>
      </c>
      <c r="Y1466">
        <v>21126.33</v>
      </c>
      <c r="Z1466">
        <v>18872.740000000002</v>
      </c>
    </row>
    <row r="1467" spans="1:26" x14ac:dyDescent="0.3">
      <c r="A1467">
        <v>201001</v>
      </c>
      <c r="B1467">
        <v>75.47</v>
      </c>
      <c r="C1467">
        <v>87.87</v>
      </c>
      <c r="D1467">
        <v>95.09</v>
      </c>
      <c r="E1467">
        <v>87.09</v>
      </c>
      <c r="F1467">
        <v>72.08</v>
      </c>
      <c r="G1467">
        <v>534.32000000000005</v>
      </c>
      <c r="H1467">
        <v>545.65</v>
      </c>
      <c r="I1467">
        <v>536.4</v>
      </c>
      <c r="J1467">
        <v>556.58000000000004</v>
      </c>
      <c r="K1467">
        <v>557.9</v>
      </c>
      <c r="L1467">
        <v>1372.25</v>
      </c>
      <c r="M1467">
        <v>1416.09</v>
      </c>
      <c r="N1467">
        <v>1374.7</v>
      </c>
      <c r="O1467">
        <v>1367.88</v>
      </c>
      <c r="P1467">
        <v>1457.71</v>
      </c>
      <c r="Q1467">
        <v>3559.28</v>
      </c>
      <c r="R1467">
        <v>3435.57</v>
      </c>
      <c r="S1467">
        <v>3453.05</v>
      </c>
      <c r="T1467">
        <v>3426.45</v>
      </c>
      <c r="U1467">
        <v>3435.03</v>
      </c>
      <c r="V1467">
        <v>30753.52</v>
      </c>
      <c r="W1467">
        <v>21835.83</v>
      </c>
      <c r="X1467">
        <v>28801.81</v>
      </c>
      <c r="Y1467">
        <v>21541</v>
      </c>
      <c r="Z1467">
        <v>19035.099999999999</v>
      </c>
    </row>
    <row r="1468" spans="1:26" x14ac:dyDescent="0.3">
      <c r="A1468">
        <v>201002</v>
      </c>
      <c r="B1468">
        <v>74.89</v>
      </c>
      <c r="C1468">
        <v>86.44</v>
      </c>
      <c r="D1468">
        <v>93.14</v>
      </c>
      <c r="E1468">
        <v>86.18</v>
      </c>
      <c r="F1468">
        <v>72.48</v>
      </c>
      <c r="G1468">
        <v>528.66999999999996</v>
      </c>
      <c r="H1468">
        <v>535.25</v>
      </c>
      <c r="I1468">
        <v>527.04999999999995</v>
      </c>
      <c r="J1468">
        <v>546.05999999999995</v>
      </c>
      <c r="K1468">
        <v>547.41</v>
      </c>
      <c r="L1468">
        <v>1345.19</v>
      </c>
      <c r="M1468">
        <v>1371.22</v>
      </c>
      <c r="N1468">
        <v>1337.62</v>
      </c>
      <c r="O1468">
        <v>1332.18</v>
      </c>
      <c r="P1468">
        <v>1434.16</v>
      </c>
      <c r="Q1468">
        <v>3440.94</v>
      </c>
      <c r="R1468">
        <v>3318.95</v>
      </c>
      <c r="S1468">
        <v>3347.63</v>
      </c>
      <c r="T1468">
        <v>3334.35</v>
      </c>
      <c r="U1468">
        <v>3362.76</v>
      </c>
      <c r="V1468">
        <v>29567.31</v>
      </c>
      <c r="W1468">
        <v>20920.04</v>
      </c>
      <c r="X1468">
        <v>27422.49</v>
      </c>
      <c r="Y1468">
        <v>20652.689999999999</v>
      </c>
      <c r="Z1468">
        <v>18073.22</v>
      </c>
    </row>
    <row r="1469" spans="1:26" x14ac:dyDescent="0.3">
      <c r="A1469">
        <v>201003</v>
      </c>
      <c r="B1469">
        <v>75.11</v>
      </c>
      <c r="C1469">
        <v>86.77</v>
      </c>
      <c r="D1469">
        <v>93.69</v>
      </c>
      <c r="E1469">
        <v>86.75</v>
      </c>
      <c r="F1469">
        <v>73.88</v>
      </c>
      <c r="G1469">
        <v>527.08000000000004</v>
      </c>
      <c r="H1469">
        <v>543.24</v>
      </c>
      <c r="I1469">
        <v>532.14</v>
      </c>
      <c r="J1469">
        <v>550.65</v>
      </c>
      <c r="K1469">
        <v>558.4</v>
      </c>
      <c r="L1469">
        <v>1378.34</v>
      </c>
      <c r="M1469">
        <v>1396.45</v>
      </c>
      <c r="N1469">
        <v>1358.48</v>
      </c>
      <c r="O1469">
        <v>1348.07</v>
      </c>
      <c r="P1469">
        <v>1467.16</v>
      </c>
      <c r="Q1469">
        <v>3516.26</v>
      </c>
      <c r="R1469">
        <v>3364.21</v>
      </c>
      <c r="S1469">
        <v>3409.11</v>
      </c>
      <c r="T1469">
        <v>3371.05</v>
      </c>
      <c r="U1469">
        <v>3432.92</v>
      </c>
      <c r="V1469">
        <v>29949.01</v>
      </c>
      <c r="W1469">
        <v>21159.9</v>
      </c>
      <c r="X1469">
        <v>27550.639999999999</v>
      </c>
      <c r="Y1469">
        <v>20794.97</v>
      </c>
      <c r="Z1469">
        <v>18292.849999999999</v>
      </c>
    </row>
    <row r="1470" spans="1:26" x14ac:dyDescent="0.3">
      <c r="A1470">
        <v>201004</v>
      </c>
      <c r="B1470">
        <v>77.92</v>
      </c>
      <c r="C1470">
        <v>89.24</v>
      </c>
      <c r="D1470">
        <v>97.61</v>
      </c>
      <c r="E1470">
        <v>91.47</v>
      </c>
      <c r="F1470">
        <v>79.290000000000006</v>
      </c>
      <c r="G1470">
        <v>550.05999999999995</v>
      </c>
      <c r="H1470">
        <v>569.33000000000004</v>
      </c>
      <c r="I1470">
        <v>563.17999999999995</v>
      </c>
      <c r="J1470">
        <v>584.72</v>
      </c>
      <c r="K1470">
        <v>606.85</v>
      </c>
      <c r="L1470">
        <v>1458.71</v>
      </c>
      <c r="M1470">
        <v>1465.36</v>
      </c>
      <c r="N1470">
        <v>1447.25</v>
      </c>
      <c r="O1470">
        <v>1449.56</v>
      </c>
      <c r="P1470">
        <v>1576.84</v>
      </c>
      <c r="Q1470">
        <v>3730.2</v>
      </c>
      <c r="R1470">
        <v>3540.36</v>
      </c>
      <c r="S1470">
        <v>3669.29</v>
      </c>
      <c r="T1470">
        <v>3617.7</v>
      </c>
      <c r="U1470">
        <v>3729.1</v>
      </c>
      <c r="V1470">
        <v>31205.7</v>
      </c>
      <c r="W1470">
        <v>22200.959999999999</v>
      </c>
      <c r="X1470">
        <v>29131.24</v>
      </c>
      <c r="Y1470">
        <v>22190.52</v>
      </c>
      <c r="Z1470">
        <v>20134.96</v>
      </c>
    </row>
    <row r="1471" spans="1:26" x14ac:dyDescent="0.3">
      <c r="A1471">
        <v>201005</v>
      </c>
      <c r="B1471">
        <v>80.790000000000006</v>
      </c>
      <c r="C1471">
        <v>90.97</v>
      </c>
      <c r="D1471">
        <v>101.12</v>
      </c>
      <c r="E1471">
        <v>94.86</v>
      </c>
      <c r="F1471">
        <v>83.98</v>
      </c>
      <c r="G1471">
        <v>578.19000000000005</v>
      </c>
      <c r="H1471">
        <v>578.44000000000005</v>
      </c>
      <c r="I1471">
        <v>586.79</v>
      </c>
      <c r="J1471">
        <v>604.15</v>
      </c>
      <c r="K1471">
        <v>634.36</v>
      </c>
      <c r="L1471">
        <v>1491.95</v>
      </c>
      <c r="M1471">
        <v>1501.44</v>
      </c>
      <c r="N1471">
        <v>1493.88</v>
      </c>
      <c r="O1471">
        <v>1485.61</v>
      </c>
      <c r="P1471">
        <v>1631.29</v>
      </c>
      <c r="Q1471">
        <v>3810.39</v>
      </c>
      <c r="R1471">
        <v>3595.8</v>
      </c>
      <c r="S1471">
        <v>3725.88</v>
      </c>
      <c r="T1471">
        <v>3660.55</v>
      </c>
      <c r="U1471">
        <v>3833.56</v>
      </c>
      <c r="V1471">
        <v>30878.61</v>
      </c>
      <c r="W1471">
        <v>21953.86</v>
      </c>
      <c r="X1471">
        <v>29307.7</v>
      </c>
      <c r="Y1471">
        <v>21623.08</v>
      </c>
      <c r="Z1471">
        <v>19701.37</v>
      </c>
    </row>
    <row r="1472" spans="1:26" x14ac:dyDescent="0.3">
      <c r="A1472">
        <v>201006</v>
      </c>
      <c r="B1472">
        <v>71.92</v>
      </c>
      <c r="C1472">
        <v>82.2</v>
      </c>
      <c r="D1472">
        <v>90.9</v>
      </c>
      <c r="E1472">
        <v>85.37</v>
      </c>
      <c r="F1472">
        <v>74.48</v>
      </c>
      <c r="G1472">
        <v>527.61</v>
      </c>
      <c r="H1472">
        <v>530.86</v>
      </c>
      <c r="I1472">
        <v>531.46</v>
      </c>
      <c r="J1472">
        <v>544.12</v>
      </c>
      <c r="K1472">
        <v>560.91</v>
      </c>
      <c r="L1472">
        <v>1379.07</v>
      </c>
      <c r="M1472">
        <v>1366.08</v>
      </c>
      <c r="N1472">
        <v>1373.86</v>
      </c>
      <c r="O1472">
        <v>1334.57</v>
      </c>
      <c r="P1472">
        <v>1438.14</v>
      </c>
      <c r="Q1472">
        <v>3513.42</v>
      </c>
      <c r="R1472">
        <v>3274.51</v>
      </c>
      <c r="S1472">
        <v>3362.44</v>
      </c>
      <c r="T1472">
        <v>3273.91</v>
      </c>
      <c r="U1472">
        <v>3423.47</v>
      </c>
      <c r="V1472">
        <v>28152.9</v>
      </c>
      <c r="W1472">
        <v>19871.61</v>
      </c>
      <c r="X1472">
        <v>26217.1</v>
      </c>
      <c r="Y1472">
        <v>19346.78</v>
      </c>
      <c r="Z1472">
        <v>17290.900000000001</v>
      </c>
    </row>
    <row r="1473" spans="1:26" x14ac:dyDescent="0.3">
      <c r="A1473">
        <v>201007</v>
      </c>
      <c r="B1473">
        <v>75.400000000000006</v>
      </c>
      <c r="C1473">
        <v>82.8</v>
      </c>
      <c r="D1473">
        <v>84.45</v>
      </c>
      <c r="E1473">
        <v>84.87</v>
      </c>
      <c r="F1473">
        <v>69.27</v>
      </c>
      <c r="G1473">
        <v>522.12</v>
      </c>
      <c r="H1473">
        <v>520.32000000000005</v>
      </c>
      <c r="I1473">
        <v>512.6</v>
      </c>
      <c r="J1473">
        <v>510.36</v>
      </c>
      <c r="K1473">
        <v>492.12</v>
      </c>
      <c r="L1473">
        <v>1268.42</v>
      </c>
      <c r="M1473">
        <v>1246.04</v>
      </c>
      <c r="N1473">
        <v>1290.6099999999999</v>
      </c>
      <c r="O1473">
        <v>1282.45</v>
      </c>
      <c r="P1473">
        <v>1222.9100000000001</v>
      </c>
      <c r="Q1473">
        <v>3202.41</v>
      </c>
      <c r="R1473">
        <v>3071.75</v>
      </c>
      <c r="S1473">
        <v>3042.81</v>
      </c>
      <c r="T1473">
        <v>3023.17</v>
      </c>
      <c r="U1473">
        <v>2957.39</v>
      </c>
      <c r="V1473">
        <v>23318.32</v>
      </c>
      <c r="W1473">
        <v>22492.13</v>
      </c>
      <c r="X1473">
        <v>20155.259999999998</v>
      </c>
      <c r="Y1473">
        <v>20649.150000000001</v>
      </c>
      <c r="Z1473">
        <v>18815.919999999998</v>
      </c>
    </row>
    <row r="1474" spans="1:26" x14ac:dyDescent="0.3">
      <c r="A1474">
        <v>201008</v>
      </c>
      <c r="B1474">
        <v>80.069999999999993</v>
      </c>
      <c r="C1474">
        <v>87.38</v>
      </c>
      <c r="D1474">
        <v>90.82</v>
      </c>
      <c r="E1474">
        <v>90.81</v>
      </c>
      <c r="F1474">
        <v>73.59</v>
      </c>
      <c r="G1474">
        <v>555.95000000000005</v>
      </c>
      <c r="H1474">
        <v>558.33000000000004</v>
      </c>
      <c r="I1474">
        <v>551.99</v>
      </c>
      <c r="J1474">
        <v>544.25</v>
      </c>
      <c r="K1474">
        <v>524.47</v>
      </c>
      <c r="L1474">
        <v>1351.73</v>
      </c>
      <c r="M1474">
        <v>1338.96</v>
      </c>
      <c r="N1474">
        <v>1392</v>
      </c>
      <c r="O1474">
        <v>1392.18</v>
      </c>
      <c r="P1474">
        <v>1325.66</v>
      </c>
      <c r="Q1474">
        <v>3449.33</v>
      </c>
      <c r="R1474">
        <v>3319.03</v>
      </c>
      <c r="S1474">
        <v>3282.52</v>
      </c>
      <c r="T1474">
        <v>3267.32</v>
      </c>
      <c r="U1474">
        <v>3199.54</v>
      </c>
      <c r="V1474">
        <v>24971.52</v>
      </c>
      <c r="W1474">
        <v>24225.5</v>
      </c>
      <c r="X1474">
        <v>21929.58</v>
      </c>
      <c r="Y1474">
        <v>22793.62</v>
      </c>
      <c r="Z1474">
        <v>20787.25</v>
      </c>
    </row>
    <row r="1475" spans="1:26" x14ac:dyDescent="0.3">
      <c r="A1475">
        <v>201009</v>
      </c>
      <c r="B1475">
        <v>76.959999999999994</v>
      </c>
      <c r="C1475">
        <v>84.11</v>
      </c>
      <c r="D1475">
        <v>88.02</v>
      </c>
      <c r="E1475">
        <v>87.15</v>
      </c>
      <c r="F1475">
        <v>70.510000000000005</v>
      </c>
      <c r="G1475">
        <v>536.42999999999995</v>
      </c>
      <c r="H1475">
        <v>537.37</v>
      </c>
      <c r="I1475">
        <v>526.41</v>
      </c>
      <c r="J1475">
        <v>517.52</v>
      </c>
      <c r="K1475">
        <v>495.97</v>
      </c>
      <c r="L1475">
        <v>1306.8</v>
      </c>
      <c r="M1475">
        <v>1281.47</v>
      </c>
      <c r="N1475">
        <v>1326.54</v>
      </c>
      <c r="O1475">
        <v>1321.1</v>
      </c>
      <c r="P1475">
        <v>1258.72</v>
      </c>
      <c r="Q1475">
        <v>3310.26</v>
      </c>
      <c r="R1475">
        <v>3226.86</v>
      </c>
      <c r="S1475">
        <v>3147.6</v>
      </c>
      <c r="T1475">
        <v>3117.44</v>
      </c>
      <c r="U1475">
        <v>3050.4</v>
      </c>
      <c r="V1475">
        <v>24202.87</v>
      </c>
      <c r="W1475">
        <v>23432.87</v>
      </c>
      <c r="X1475">
        <v>21123.68</v>
      </c>
      <c r="Y1475">
        <v>21761.25</v>
      </c>
      <c r="Z1475">
        <v>19526.599999999999</v>
      </c>
    </row>
    <row r="1476" spans="1:26" x14ac:dyDescent="0.3">
      <c r="A1476">
        <v>201010</v>
      </c>
      <c r="B1476">
        <v>87.12</v>
      </c>
      <c r="C1476">
        <v>94.1</v>
      </c>
      <c r="D1476">
        <v>98.9</v>
      </c>
      <c r="E1476">
        <v>97.54</v>
      </c>
      <c r="F1476">
        <v>77.040000000000006</v>
      </c>
      <c r="G1476">
        <v>590.54</v>
      </c>
      <c r="H1476">
        <v>602.91999999999996</v>
      </c>
      <c r="I1476">
        <v>586.09</v>
      </c>
      <c r="J1476">
        <v>573.04</v>
      </c>
      <c r="K1476">
        <v>544.74</v>
      </c>
      <c r="L1476">
        <v>1461.66</v>
      </c>
      <c r="M1476">
        <v>1439.91</v>
      </c>
      <c r="N1476">
        <v>1492.47</v>
      </c>
      <c r="O1476">
        <v>1470.28</v>
      </c>
      <c r="P1476">
        <v>1370.15</v>
      </c>
      <c r="Q1476">
        <v>3656.74</v>
      </c>
      <c r="R1476">
        <v>3588.03</v>
      </c>
      <c r="S1476">
        <v>3493.32</v>
      </c>
      <c r="T1476">
        <v>3427.03</v>
      </c>
      <c r="U1476">
        <v>3337.18</v>
      </c>
      <c r="V1476">
        <v>26586.06</v>
      </c>
      <c r="W1476">
        <v>25739.18</v>
      </c>
      <c r="X1476">
        <v>22946.82</v>
      </c>
      <c r="Y1476">
        <v>23746.14</v>
      </c>
      <c r="Z1476">
        <v>21276.28</v>
      </c>
    </row>
    <row r="1477" spans="1:26" x14ac:dyDescent="0.3">
      <c r="A1477">
        <v>201011</v>
      </c>
      <c r="B1477">
        <v>90.44</v>
      </c>
      <c r="C1477">
        <v>98.29</v>
      </c>
      <c r="D1477">
        <v>104.03</v>
      </c>
      <c r="E1477">
        <v>101.72</v>
      </c>
      <c r="F1477">
        <v>79.180000000000007</v>
      </c>
      <c r="G1477">
        <v>610.67999999999995</v>
      </c>
      <c r="H1477">
        <v>626.26</v>
      </c>
      <c r="I1477">
        <v>608.41</v>
      </c>
      <c r="J1477">
        <v>595.11</v>
      </c>
      <c r="K1477">
        <v>559.99</v>
      </c>
      <c r="L1477">
        <v>1517.49</v>
      </c>
      <c r="M1477">
        <v>1506.07</v>
      </c>
      <c r="N1477">
        <v>1552.54</v>
      </c>
      <c r="O1477">
        <v>1519.19</v>
      </c>
      <c r="P1477">
        <v>1411.62</v>
      </c>
      <c r="Q1477">
        <v>3747.58</v>
      </c>
      <c r="R1477">
        <v>3749.54</v>
      </c>
      <c r="S1477">
        <v>3643.55</v>
      </c>
      <c r="T1477">
        <v>3569.54</v>
      </c>
      <c r="U1477">
        <v>3442.43</v>
      </c>
      <c r="V1477">
        <v>27856.85</v>
      </c>
      <c r="W1477">
        <v>26732.62</v>
      </c>
      <c r="X1477">
        <v>23869.66</v>
      </c>
      <c r="Y1477">
        <v>24589.29</v>
      </c>
      <c r="Z1477">
        <v>21870.09</v>
      </c>
    </row>
    <row r="1478" spans="1:26" x14ac:dyDescent="0.3">
      <c r="A1478">
        <v>201012</v>
      </c>
      <c r="B1478">
        <v>89.41</v>
      </c>
      <c r="C1478">
        <v>97</v>
      </c>
      <c r="D1478">
        <v>102.47</v>
      </c>
      <c r="E1478">
        <v>101.05</v>
      </c>
      <c r="F1478">
        <v>79.209999999999994</v>
      </c>
      <c r="G1478">
        <v>613.33000000000004</v>
      </c>
      <c r="H1478">
        <v>620.71</v>
      </c>
      <c r="I1478">
        <v>605.76</v>
      </c>
      <c r="J1478">
        <v>594.57000000000005</v>
      </c>
      <c r="K1478">
        <v>559.49</v>
      </c>
      <c r="L1478">
        <v>1493.05</v>
      </c>
      <c r="M1478">
        <v>1515.39</v>
      </c>
      <c r="N1478">
        <v>1546.53</v>
      </c>
      <c r="O1478">
        <v>1524.95</v>
      </c>
      <c r="P1478">
        <v>1378.47</v>
      </c>
      <c r="Q1478">
        <v>3739.84</v>
      </c>
      <c r="R1478">
        <v>3744.74</v>
      </c>
      <c r="S1478">
        <v>3623.43</v>
      </c>
      <c r="T1478">
        <v>3531.01</v>
      </c>
      <c r="U1478">
        <v>3363.6</v>
      </c>
      <c r="V1478">
        <v>27346.86</v>
      </c>
      <c r="W1478">
        <v>26222.82</v>
      </c>
      <c r="X1478">
        <v>23231.51</v>
      </c>
      <c r="Y1478">
        <v>23465.82</v>
      </c>
      <c r="Z1478">
        <v>20696.84</v>
      </c>
    </row>
    <row r="1479" spans="1:26" x14ac:dyDescent="0.3">
      <c r="A1479">
        <v>201101</v>
      </c>
      <c r="B1479">
        <v>98.42</v>
      </c>
      <c r="C1479">
        <v>107.16</v>
      </c>
      <c r="D1479">
        <v>112.41</v>
      </c>
      <c r="E1479">
        <v>110.27</v>
      </c>
      <c r="F1479">
        <v>86.16</v>
      </c>
      <c r="G1479">
        <v>666.05</v>
      </c>
      <c r="H1479">
        <v>677.9</v>
      </c>
      <c r="I1479">
        <v>664.16</v>
      </c>
      <c r="J1479">
        <v>655.05999999999995</v>
      </c>
      <c r="K1479">
        <v>616.46</v>
      </c>
      <c r="L1479">
        <v>1604.12</v>
      </c>
      <c r="M1479">
        <v>1641.58</v>
      </c>
      <c r="N1479">
        <v>1698.3</v>
      </c>
      <c r="O1479">
        <v>1666.48</v>
      </c>
      <c r="P1479">
        <v>1507.65</v>
      </c>
      <c r="Q1479">
        <v>4026.57</v>
      </c>
      <c r="R1479">
        <v>4028.66</v>
      </c>
      <c r="S1479">
        <v>3933.46</v>
      </c>
      <c r="T1479">
        <v>3841.44</v>
      </c>
      <c r="U1479">
        <v>3660.3</v>
      </c>
      <c r="V1479">
        <v>28901.99</v>
      </c>
      <c r="W1479">
        <v>27850.14</v>
      </c>
      <c r="X1479">
        <v>24838.91</v>
      </c>
      <c r="Y1479">
        <v>25534.45</v>
      </c>
      <c r="Z1479">
        <v>22528.1</v>
      </c>
    </row>
    <row r="1480" spans="1:26" x14ac:dyDescent="0.3">
      <c r="A1480">
        <v>201102</v>
      </c>
      <c r="B1480">
        <v>99.88</v>
      </c>
      <c r="C1480">
        <v>108.14</v>
      </c>
      <c r="D1480">
        <v>114.28</v>
      </c>
      <c r="E1480">
        <v>111.7</v>
      </c>
      <c r="F1480">
        <v>88.75</v>
      </c>
      <c r="G1480">
        <v>662.24</v>
      </c>
      <c r="H1480">
        <v>674</v>
      </c>
      <c r="I1480">
        <v>669.04</v>
      </c>
      <c r="J1480">
        <v>661.78</v>
      </c>
      <c r="K1480">
        <v>623.49</v>
      </c>
      <c r="L1480">
        <v>1615.61</v>
      </c>
      <c r="M1480">
        <v>1645.31</v>
      </c>
      <c r="N1480">
        <v>1705.35</v>
      </c>
      <c r="O1480">
        <v>1677.56</v>
      </c>
      <c r="P1480">
        <v>1541.36</v>
      </c>
      <c r="Q1480">
        <v>4079.47</v>
      </c>
      <c r="R1480">
        <v>4102.13</v>
      </c>
      <c r="S1480">
        <v>4011.55</v>
      </c>
      <c r="T1480">
        <v>3926.81</v>
      </c>
      <c r="U1480">
        <v>3719.88</v>
      </c>
      <c r="V1480">
        <v>29039.86</v>
      </c>
      <c r="W1480">
        <v>28234.58</v>
      </c>
      <c r="X1480">
        <v>25336.9</v>
      </c>
      <c r="Y1480">
        <v>26597.22</v>
      </c>
      <c r="Z1480">
        <v>23698.85</v>
      </c>
    </row>
    <row r="1481" spans="1:26" x14ac:dyDescent="0.3">
      <c r="A1481">
        <v>201103</v>
      </c>
      <c r="B1481">
        <v>101.54</v>
      </c>
      <c r="C1481">
        <v>112.73</v>
      </c>
      <c r="D1481">
        <v>117.73</v>
      </c>
      <c r="E1481">
        <v>115.7</v>
      </c>
      <c r="F1481">
        <v>91.89</v>
      </c>
      <c r="G1481">
        <v>682.06</v>
      </c>
      <c r="H1481">
        <v>702.57</v>
      </c>
      <c r="I1481">
        <v>688.98</v>
      </c>
      <c r="J1481">
        <v>687.87</v>
      </c>
      <c r="K1481">
        <v>647.51</v>
      </c>
      <c r="L1481">
        <v>1681.73</v>
      </c>
      <c r="M1481">
        <v>1722.93</v>
      </c>
      <c r="N1481">
        <v>1772.98</v>
      </c>
      <c r="O1481">
        <v>1732.73</v>
      </c>
      <c r="P1481">
        <v>1595.82</v>
      </c>
      <c r="Q1481">
        <v>4227.07</v>
      </c>
      <c r="R1481">
        <v>4213.74</v>
      </c>
      <c r="S1481">
        <v>4154.63</v>
      </c>
      <c r="T1481">
        <v>4029.22</v>
      </c>
      <c r="U1481">
        <v>3850.84</v>
      </c>
      <c r="V1481">
        <v>29906.11</v>
      </c>
      <c r="W1481">
        <v>28889.61</v>
      </c>
      <c r="X1481">
        <v>26411.02</v>
      </c>
      <c r="Y1481">
        <v>27574.94</v>
      </c>
      <c r="Z1481">
        <v>24496.09</v>
      </c>
    </row>
    <row r="1482" spans="1:26" x14ac:dyDescent="0.3">
      <c r="A1482">
        <v>201104</v>
      </c>
      <c r="B1482">
        <v>101.88</v>
      </c>
      <c r="C1482">
        <v>111.46</v>
      </c>
      <c r="D1482">
        <v>117.69</v>
      </c>
      <c r="E1482">
        <v>115.46</v>
      </c>
      <c r="F1482">
        <v>90.59</v>
      </c>
      <c r="G1482">
        <v>679.55</v>
      </c>
      <c r="H1482">
        <v>704.14</v>
      </c>
      <c r="I1482">
        <v>697.69</v>
      </c>
      <c r="J1482">
        <v>692.54</v>
      </c>
      <c r="K1482">
        <v>641.54999999999995</v>
      </c>
      <c r="L1482">
        <v>1703.83</v>
      </c>
      <c r="M1482">
        <v>1740.4</v>
      </c>
      <c r="N1482">
        <v>1787.92</v>
      </c>
      <c r="O1482">
        <v>1744</v>
      </c>
      <c r="P1482">
        <v>1579.01</v>
      </c>
      <c r="Q1482">
        <v>4291.79</v>
      </c>
      <c r="R1482">
        <v>4262.83</v>
      </c>
      <c r="S1482">
        <v>4187.3900000000003</v>
      </c>
      <c r="T1482">
        <v>4054.72</v>
      </c>
      <c r="U1482">
        <v>3780.93</v>
      </c>
      <c r="V1482">
        <v>29851.62</v>
      </c>
      <c r="W1482">
        <v>28560.26</v>
      </c>
      <c r="X1482">
        <v>26021.85</v>
      </c>
      <c r="Y1482">
        <v>27360.16</v>
      </c>
      <c r="Z1482">
        <v>23801.59</v>
      </c>
    </row>
    <row r="1483" spans="1:26" x14ac:dyDescent="0.3">
      <c r="A1483">
        <v>201105</v>
      </c>
      <c r="B1483">
        <v>106.44</v>
      </c>
      <c r="C1483">
        <v>113.68</v>
      </c>
      <c r="D1483">
        <v>122.76</v>
      </c>
      <c r="E1483">
        <v>119.09</v>
      </c>
      <c r="F1483">
        <v>92.78</v>
      </c>
      <c r="G1483">
        <v>708.4</v>
      </c>
      <c r="H1483">
        <v>732.71</v>
      </c>
      <c r="I1483">
        <v>722.31</v>
      </c>
      <c r="J1483">
        <v>714.5</v>
      </c>
      <c r="K1483">
        <v>652.49</v>
      </c>
      <c r="L1483">
        <v>1780.8</v>
      </c>
      <c r="M1483">
        <v>1811.36</v>
      </c>
      <c r="N1483">
        <v>1851.16</v>
      </c>
      <c r="O1483">
        <v>1812.13</v>
      </c>
      <c r="P1483">
        <v>1626.12</v>
      </c>
      <c r="Q1483">
        <v>4501.8999999999996</v>
      </c>
      <c r="R1483">
        <v>4413.76</v>
      </c>
      <c r="S1483">
        <v>4337.5</v>
      </c>
      <c r="T1483">
        <v>4221.51</v>
      </c>
      <c r="U1483">
        <v>3890.13</v>
      </c>
      <c r="V1483">
        <v>31051.06</v>
      </c>
      <c r="W1483">
        <v>30203.71</v>
      </c>
      <c r="X1483">
        <v>27148.66</v>
      </c>
      <c r="Y1483">
        <v>28428</v>
      </c>
      <c r="Z1483">
        <v>24507.85</v>
      </c>
    </row>
    <row r="1484" spans="1:26" x14ac:dyDescent="0.3">
      <c r="A1484">
        <v>201106</v>
      </c>
      <c r="B1484">
        <v>102.77</v>
      </c>
      <c r="C1484">
        <v>109.84</v>
      </c>
      <c r="D1484">
        <v>119.13</v>
      </c>
      <c r="E1484">
        <v>114.71</v>
      </c>
      <c r="F1484">
        <v>89.42</v>
      </c>
      <c r="G1484">
        <v>688.34</v>
      </c>
      <c r="H1484">
        <v>711.48</v>
      </c>
      <c r="I1484">
        <v>704.31</v>
      </c>
      <c r="J1484">
        <v>695.25</v>
      </c>
      <c r="K1484">
        <v>630.89</v>
      </c>
      <c r="L1484">
        <v>1747.33</v>
      </c>
      <c r="M1484">
        <v>1755.14</v>
      </c>
      <c r="N1484">
        <v>1812.17</v>
      </c>
      <c r="O1484">
        <v>1758.95</v>
      </c>
      <c r="P1484">
        <v>1563.03</v>
      </c>
      <c r="Q1484">
        <v>4439.07</v>
      </c>
      <c r="R1484">
        <v>4354.54</v>
      </c>
      <c r="S1484">
        <v>4241.45</v>
      </c>
      <c r="T1484">
        <v>4102.96</v>
      </c>
      <c r="U1484">
        <v>3781.31</v>
      </c>
      <c r="V1484">
        <v>30797.86</v>
      </c>
      <c r="W1484">
        <v>29433.49</v>
      </c>
      <c r="X1484">
        <v>26249.31</v>
      </c>
      <c r="Y1484">
        <v>27488.33</v>
      </c>
      <c r="Z1484">
        <v>23463.03</v>
      </c>
    </row>
    <row r="1485" spans="1:26" x14ac:dyDescent="0.3">
      <c r="A1485">
        <v>201107</v>
      </c>
      <c r="B1485">
        <v>99.24</v>
      </c>
      <c r="C1485">
        <v>107.99</v>
      </c>
      <c r="D1485">
        <v>109.72</v>
      </c>
      <c r="E1485">
        <v>108.43</v>
      </c>
      <c r="F1485">
        <v>87.34</v>
      </c>
      <c r="G1485">
        <v>705.49</v>
      </c>
      <c r="H1485">
        <v>693.94</v>
      </c>
      <c r="I1485">
        <v>675.06</v>
      </c>
      <c r="J1485">
        <v>690.06</v>
      </c>
      <c r="K1485">
        <v>659.79</v>
      </c>
      <c r="L1485">
        <v>1702.18</v>
      </c>
      <c r="M1485">
        <v>1697.57</v>
      </c>
      <c r="N1485">
        <v>1674.95</v>
      </c>
      <c r="O1485">
        <v>1708.71</v>
      </c>
      <c r="P1485">
        <v>1682.5</v>
      </c>
      <c r="Q1485">
        <v>4091.01</v>
      </c>
      <c r="R1485">
        <v>4263.34</v>
      </c>
      <c r="S1485">
        <v>3933.29</v>
      </c>
      <c r="T1485">
        <v>3987.9</v>
      </c>
      <c r="U1485">
        <v>4001.71</v>
      </c>
      <c r="V1485">
        <v>26392.33</v>
      </c>
      <c r="W1485">
        <v>27726.46</v>
      </c>
      <c r="X1485">
        <v>24953.32</v>
      </c>
      <c r="Y1485">
        <v>30618.05</v>
      </c>
      <c r="Z1485">
        <v>26124.02</v>
      </c>
    </row>
    <row r="1486" spans="1:26" x14ac:dyDescent="0.3">
      <c r="A1486">
        <v>201108</v>
      </c>
      <c r="B1486">
        <v>98.79</v>
      </c>
      <c r="C1486">
        <v>109.6</v>
      </c>
      <c r="D1486">
        <v>109.46</v>
      </c>
      <c r="E1486">
        <v>108.63</v>
      </c>
      <c r="F1486">
        <v>87.99</v>
      </c>
      <c r="G1486">
        <v>702.27</v>
      </c>
      <c r="H1486">
        <v>688.53</v>
      </c>
      <c r="I1486">
        <v>670.86</v>
      </c>
      <c r="J1486">
        <v>678.96</v>
      </c>
      <c r="K1486">
        <v>654.11</v>
      </c>
      <c r="L1486">
        <v>1688.81</v>
      </c>
      <c r="M1486">
        <v>1662.59</v>
      </c>
      <c r="N1486">
        <v>1632.87</v>
      </c>
      <c r="O1486">
        <v>1677.67</v>
      </c>
      <c r="P1486">
        <v>1633.78</v>
      </c>
      <c r="Q1486">
        <v>3998.78</v>
      </c>
      <c r="R1486">
        <v>4163.26</v>
      </c>
      <c r="S1486">
        <v>3856.73</v>
      </c>
      <c r="T1486">
        <v>3932.93</v>
      </c>
      <c r="U1486">
        <v>3877.65</v>
      </c>
      <c r="V1486">
        <v>26685.81</v>
      </c>
      <c r="W1486">
        <v>27438.57</v>
      </c>
      <c r="X1486">
        <v>24585.19</v>
      </c>
      <c r="Y1486">
        <v>29802.41</v>
      </c>
      <c r="Z1486">
        <v>24835.200000000001</v>
      </c>
    </row>
    <row r="1487" spans="1:26" x14ac:dyDescent="0.3">
      <c r="A1487">
        <v>201109</v>
      </c>
      <c r="B1487">
        <v>90.8</v>
      </c>
      <c r="C1487">
        <v>99.58</v>
      </c>
      <c r="D1487">
        <v>99.8</v>
      </c>
      <c r="E1487">
        <v>99.21</v>
      </c>
      <c r="F1487">
        <v>81.36</v>
      </c>
      <c r="G1487">
        <v>645.91999999999996</v>
      </c>
      <c r="H1487">
        <v>625.6</v>
      </c>
      <c r="I1487">
        <v>615.92999999999995</v>
      </c>
      <c r="J1487">
        <v>618.59</v>
      </c>
      <c r="K1487">
        <v>604.73</v>
      </c>
      <c r="L1487">
        <v>1576.72</v>
      </c>
      <c r="M1487">
        <v>1544.52</v>
      </c>
      <c r="N1487">
        <v>1486.07</v>
      </c>
      <c r="O1487">
        <v>1562.15</v>
      </c>
      <c r="P1487">
        <v>1484.7</v>
      </c>
      <c r="Q1487">
        <v>3708.27</v>
      </c>
      <c r="R1487">
        <v>3783.26</v>
      </c>
      <c r="S1487">
        <v>3516.98</v>
      </c>
      <c r="T1487">
        <v>3604.16</v>
      </c>
      <c r="U1487">
        <v>3571.91</v>
      </c>
      <c r="V1487">
        <v>25525.97</v>
      </c>
      <c r="W1487">
        <v>25529.46</v>
      </c>
      <c r="X1487">
        <v>22628.77</v>
      </c>
      <c r="Y1487">
        <v>27381.22</v>
      </c>
      <c r="Z1487">
        <v>22109.83</v>
      </c>
    </row>
    <row r="1488" spans="1:26" x14ac:dyDescent="0.3">
      <c r="A1488">
        <v>201110</v>
      </c>
      <c r="B1488">
        <v>78.86</v>
      </c>
      <c r="C1488">
        <v>87.56</v>
      </c>
      <c r="D1488">
        <v>86.53</v>
      </c>
      <c r="E1488">
        <v>88.24</v>
      </c>
      <c r="F1488">
        <v>74.349999999999994</v>
      </c>
      <c r="G1488">
        <v>571.41999999999996</v>
      </c>
      <c r="H1488">
        <v>558.88</v>
      </c>
      <c r="I1488">
        <v>540.74</v>
      </c>
      <c r="J1488">
        <v>547.65</v>
      </c>
      <c r="K1488">
        <v>560.07000000000005</v>
      </c>
      <c r="L1488">
        <v>1399.81</v>
      </c>
      <c r="M1488">
        <v>1350.94</v>
      </c>
      <c r="N1488">
        <v>1325.5</v>
      </c>
      <c r="O1488">
        <v>1390.74</v>
      </c>
      <c r="P1488">
        <v>1342.37</v>
      </c>
      <c r="Q1488">
        <v>3316.47</v>
      </c>
      <c r="R1488">
        <v>3359.25</v>
      </c>
      <c r="S1488">
        <v>3140.33</v>
      </c>
      <c r="T1488">
        <v>3169.51</v>
      </c>
      <c r="U1488">
        <v>3249.52</v>
      </c>
      <c r="V1488">
        <v>23537.16</v>
      </c>
      <c r="W1488">
        <v>23241.96</v>
      </c>
      <c r="X1488">
        <v>20636.060000000001</v>
      </c>
      <c r="Y1488">
        <v>24853.25</v>
      </c>
      <c r="Z1488">
        <v>19715.3</v>
      </c>
    </row>
    <row r="1489" spans="1:26" x14ac:dyDescent="0.3">
      <c r="A1489">
        <v>201111</v>
      </c>
      <c r="B1489">
        <v>84.49</v>
      </c>
      <c r="C1489">
        <v>93.16</v>
      </c>
      <c r="D1489">
        <v>93.55</v>
      </c>
      <c r="E1489">
        <v>94.29</v>
      </c>
      <c r="F1489">
        <v>77.36</v>
      </c>
      <c r="G1489">
        <v>621.22</v>
      </c>
      <c r="H1489">
        <v>614.34</v>
      </c>
      <c r="I1489">
        <v>583.75</v>
      </c>
      <c r="J1489">
        <v>589.80999999999995</v>
      </c>
      <c r="K1489">
        <v>588.54999999999995</v>
      </c>
      <c r="L1489">
        <v>1553.59</v>
      </c>
      <c r="M1489">
        <v>1520.81</v>
      </c>
      <c r="N1489">
        <v>1448.21</v>
      </c>
      <c r="O1489">
        <v>1521.6</v>
      </c>
      <c r="P1489">
        <v>1435.67</v>
      </c>
      <c r="Q1489">
        <v>3655.53</v>
      </c>
      <c r="R1489">
        <v>3701.98</v>
      </c>
      <c r="S1489">
        <v>3468.78</v>
      </c>
      <c r="T1489">
        <v>3477.34</v>
      </c>
      <c r="U1489">
        <v>3481.4</v>
      </c>
      <c r="V1489">
        <v>25614.25</v>
      </c>
      <c r="W1489">
        <v>25617.4</v>
      </c>
      <c r="X1489">
        <v>22803.03</v>
      </c>
      <c r="Y1489">
        <v>27623.43</v>
      </c>
      <c r="Z1489">
        <v>21775.22</v>
      </c>
    </row>
    <row r="1490" spans="1:26" x14ac:dyDescent="0.3">
      <c r="A1490">
        <v>201112</v>
      </c>
      <c r="B1490">
        <v>80.16</v>
      </c>
      <c r="C1490">
        <v>89.5</v>
      </c>
      <c r="D1490">
        <v>87.83</v>
      </c>
      <c r="E1490">
        <v>88.69</v>
      </c>
      <c r="F1490">
        <v>74.72</v>
      </c>
      <c r="G1490">
        <v>601.29</v>
      </c>
      <c r="H1490">
        <v>590.46</v>
      </c>
      <c r="I1490">
        <v>556.04</v>
      </c>
      <c r="J1490">
        <v>574.22</v>
      </c>
      <c r="K1490">
        <v>570.98</v>
      </c>
      <c r="L1490">
        <v>1511.18</v>
      </c>
      <c r="M1490">
        <v>1453.65</v>
      </c>
      <c r="N1490">
        <v>1404.83</v>
      </c>
      <c r="O1490">
        <v>1470.25</v>
      </c>
      <c r="P1490">
        <v>1374.11</v>
      </c>
      <c r="Q1490">
        <v>3575.21</v>
      </c>
      <c r="R1490">
        <v>3592.13</v>
      </c>
      <c r="S1490">
        <v>3366.25</v>
      </c>
      <c r="T1490">
        <v>3377.24</v>
      </c>
      <c r="U1490">
        <v>3370.75</v>
      </c>
      <c r="V1490">
        <v>25133.43</v>
      </c>
      <c r="W1490">
        <v>25139.95</v>
      </c>
      <c r="X1490">
        <v>22403.16</v>
      </c>
      <c r="Y1490">
        <v>26739.759999999998</v>
      </c>
      <c r="Z1490">
        <v>20491.3</v>
      </c>
    </row>
    <row r="1491" spans="1:26" x14ac:dyDescent="0.3">
      <c r="A1491">
        <v>201201</v>
      </c>
      <c r="B1491">
        <v>78.23</v>
      </c>
      <c r="C1491">
        <v>88.43</v>
      </c>
      <c r="D1491">
        <v>86.64</v>
      </c>
      <c r="E1491">
        <v>88.19</v>
      </c>
      <c r="F1491">
        <v>74.94</v>
      </c>
      <c r="G1491">
        <v>591.03</v>
      </c>
      <c r="H1491">
        <v>587.03</v>
      </c>
      <c r="I1491">
        <v>551.82000000000005</v>
      </c>
      <c r="J1491">
        <v>569.6</v>
      </c>
      <c r="K1491">
        <v>569.33000000000004</v>
      </c>
      <c r="L1491">
        <v>1475.73</v>
      </c>
      <c r="M1491">
        <v>1424.45</v>
      </c>
      <c r="N1491">
        <v>1393.03</v>
      </c>
      <c r="O1491">
        <v>1459.54</v>
      </c>
      <c r="P1491">
        <v>1374.71</v>
      </c>
      <c r="Q1491">
        <v>3482.43</v>
      </c>
      <c r="R1491">
        <v>3531.46</v>
      </c>
      <c r="S1491">
        <v>3344.64</v>
      </c>
      <c r="T1491">
        <v>3364.68</v>
      </c>
      <c r="U1491">
        <v>3386.77</v>
      </c>
      <c r="V1491">
        <v>24994.55</v>
      </c>
      <c r="W1491">
        <v>24935.48</v>
      </c>
      <c r="X1491">
        <v>22235.07</v>
      </c>
      <c r="Y1491">
        <v>26788.639999999999</v>
      </c>
      <c r="Z1491">
        <v>20447.439999999999</v>
      </c>
    </row>
    <row r="1492" spans="1:26" x14ac:dyDescent="0.3">
      <c r="A1492">
        <v>201202</v>
      </c>
      <c r="B1492">
        <v>82.96</v>
      </c>
      <c r="C1492">
        <v>95.75</v>
      </c>
      <c r="D1492">
        <v>93.81</v>
      </c>
      <c r="E1492">
        <v>95.18</v>
      </c>
      <c r="F1492">
        <v>80.77</v>
      </c>
      <c r="G1492">
        <v>630.73</v>
      </c>
      <c r="H1492">
        <v>631.6</v>
      </c>
      <c r="I1492">
        <v>590.99</v>
      </c>
      <c r="J1492">
        <v>611.34</v>
      </c>
      <c r="K1492">
        <v>606.44000000000005</v>
      </c>
      <c r="L1492">
        <v>1597.58</v>
      </c>
      <c r="M1492">
        <v>1530.74</v>
      </c>
      <c r="N1492">
        <v>1492.37</v>
      </c>
      <c r="O1492">
        <v>1551.4</v>
      </c>
      <c r="P1492">
        <v>1452.97</v>
      </c>
      <c r="Q1492">
        <v>3673.39</v>
      </c>
      <c r="R1492">
        <v>3767.28</v>
      </c>
      <c r="S1492">
        <v>3560.88</v>
      </c>
      <c r="T1492">
        <v>3585.95</v>
      </c>
      <c r="U1492">
        <v>3528.06</v>
      </c>
      <c r="V1492">
        <v>26493.53</v>
      </c>
      <c r="W1492">
        <v>25980.76</v>
      </c>
      <c r="X1492">
        <v>23271.34</v>
      </c>
      <c r="Y1492">
        <v>27886.59</v>
      </c>
      <c r="Z1492">
        <v>21897.62</v>
      </c>
    </row>
    <row r="1493" spans="1:26" x14ac:dyDescent="0.3">
      <c r="A1493">
        <v>201203</v>
      </c>
      <c r="B1493">
        <v>87.07</v>
      </c>
      <c r="C1493">
        <v>98.82</v>
      </c>
      <c r="D1493">
        <v>98.75</v>
      </c>
      <c r="E1493">
        <v>99.66</v>
      </c>
      <c r="F1493">
        <v>83.78</v>
      </c>
      <c r="G1493">
        <v>666.01</v>
      </c>
      <c r="H1493">
        <v>663.16</v>
      </c>
      <c r="I1493">
        <v>610.32000000000005</v>
      </c>
      <c r="J1493">
        <v>632.16999999999996</v>
      </c>
      <c r="K1493">
        <v>624.66</v>
      </c>
      <c r="L1493">
        <v>1646.91</v>
      </c>
      <c r="M1493">
        <v>1606.69</v>
      </c>
      <c r="N1493">
        <v>1549.21</v>
      </c>
      <c r="O1493">
        <v>1621.11</v>
      </c>
      <c r="P1493">
        <v>1508.1</v>
      </c>
      <c r="Q1493">
        <v>3857.3</v>
      </c>
      <c r="R1493">
        <v>3971</v>
      </c>
      <c r="S1493">
        <v>3737.79</v>
      </c>
      <c r="T1493">
        <v>3745.69</v>
      </c>
      <c r="U1493">
        <v>3653.33</v>
      </c>
      <c r="V1493">
        <v>27877.439999999999</v>
      </c>
      <c r="W1493">
        <v>27072.48</v>
      </c>
      <c r="X1493">
        <v>24105.61</v>
      </c>
      <c r="Y1493">
        <v>29184.93</v>
      </c>
      <c r="Z1493">
        <v>23279.52</v>
      </c>
    </row>
    <row r="1494" spans="1:26" x14ac:dyDescent="0.3">
      <c r="A1494">
        <v>201204</v>
      </c>
      <c r="B1494">
        <v>86.64</v>
      </c>
      <c r="C1494">
        <v>98.13</v>
      </c>
      <c r="D1494">
        <v>99.09</v>
      </c>
      <c r="E1494">
        <v>99.72</v>
      </c>
      <c r="F1494">
        <v>84.52</v>
      </c>
      <c r="G1494">
        <v>661.83</v>
      </c>
      <c r="H1494">
        <v>668.84</v>
      </c>
      <c r="I1494">
        <v>611.87</v>
      </c>
      <c r="J1494">
        <v>629.48</v>
      </c>
      <c r="K1494">
        <v>633.32000000000005</v>
      </c>
      <c r="L1494">
        <v>1639.58</v>
      </c>
      <c r="M1494">
        <v>1601.98</v>
      </c>
      <c r="N1494">
        <v>1569.63</v>
      </c>
      <c r="O1494">
        <v>1639.95</v>
      </c>
      <c r="P1494">
        <v>1521.06</v>
      </c>
      <c r="Q1494">
        <v>3923.86</v>
      </c>
      <c r="R1494">
        <v>3995.61</v>
      </c>
      <c r="S1494">
        <v>3722.47</v>
      </c>
      <c r="T1494">
        <v>3758.54</v>
      </c>
      <c r="U1494">
        <v>3645.1</v>
      </c>
      <c r="V1494">
        <v>28577.72</v>
      </c>
      <c r="W1494">
        <v>27382.29</v>
      </c>
      <c r="X1494">
        <v>24089.03</v>
      </c>
      <c r="Y1494">
        <v>29123.68</v>
      </c>
      <c r="Z1494">
        <v>23758.41</v>
      </c>
    </row>
    <row r="1495" spans="1:26" x14ac:dyDescent="0.3">
      <c r="A1495">
        <v>201205</v>
      </c>
      <c r="B1495">
        <v>85.28</v>
      </c>
      <c r="C1495">
        <v>96.27</v>
      </c>
      <c r="D1495">
        <v>98.26</v>
      </c>
      <c r="E1495">
        <v>98.24</v>
      </c>
      <c r="F1495">
        <v>84.26</v>
      </c>
      <c r="G1495">
        <v>653.29</v>
      </c>
      <c r="H1495">
        <v>660.48</v>
      </c>
      <c r="I1495">
        <v>601.79</v>
      </c>
      <c r="J1495">
        <v>617.29999999999995</v>
      </c>
      <c r="K1495">
        <v>620.47</v>
      </c>
      <c r="L1495">
        <v>1650.49</v>
      </c>
      <c r="M1495">
        <v>1572.61</v>
      </c>
      <c r="N1495">
        <v>1553.62</v>
      </c>
      <c r="O1495">
        <v>1615.71</v>
      </c>
      <c r="P1495">
        <v>1492.29</v>
      </c>
      <c r="Q1495">
        <v>3899</v>
      </c>
      <c r="R1495">
        <v>3961.76</v>
      </c>
      <c r="S1495">
        <v>3683.15</v>
      </c>
      <c r="T1495">
        <v>3715.52</v>
      </c>
      <c r="U1495">
        <v>3531.83</v>
      </c>
      <c r="V1495">
        <v>28632.27</v>
      </c>
      <c r="W1495">
        <v>26952.86</v>
      </c>
      <c r="X1495">
        <v>23949.9</v>
      </c>
      <c r="Y1495">
        <v>28646.51</v>
      </c>
      <c r="Z1495">
        <v>22621.45</v>
      </c>
    </row>
    <row r="1496" spans="1:26" x14ac:dyDescent="0.3">
      <c r="A1496">
        <v>201206</v>
      </c>
      <c r="B1496">
        <v>75.94</v>
      </c>
      <c r="C1496">
        <v>85.88</v>
      </c>
      <c r="D1496">
        <v>88.1</v>
      </c>
      <c r="E1496">
        <v>88.34</v>
      </c>
      <c r="F1496">
        <v>77.08</v>
      </c>
      <c r="G1496">
        <v>591.91</v>
      </c>
      <c r="H1496">
        <v>599.05999999999995</v>
      </c>
      <c r="I1496">
        <v>544.45000000000005</v>
      </c>
      <c r="J1496">
        <v>550.55999999999995</v>
      </c>
      <c r="K1496">
        <v>564.9</v>
      </c>
      <c r="L1496">
        <v>1493.58</v>
      </c>
      <c r="M1496">
        <v>1410.78</v>
      </c>
      <c r="N1496">
        <v>1406.79</v>
      </c>
      <c r="O1496">
        <v>1471.45</v>
      </c>
      <c r="P1496">
        <v>1370.1</v>
      </c>
      <c r="Q1496">
        <v>3541.38</v>
      </c>
      <c r="R1496">
        <v>3534.47</v>
      </c>
      <c r="S1496">
        <v>3277.66</v>
      </c>
      <c r="T1496">
        <v>3329.9</v>
      </c>
      <c r="U1496">
        <v>3189.66</v>
      </c>
      <c r="V1496">
        <v>26334.68</v>
      </c>
      <c r="W1496">
        <v>24803.34</v>
      </c>
      <c r="X1496">
        <v>21512.7</v>
      </c>
      <c r="Y1496">
        <v>25971.9</v>
      </c>
      <c r="Z1496">
        <v>20119.91</v>
      </c>
    </row>
    <row r="1497" spans="1:26" x14ac:dyDescent="0.3">
      <c r="A1497">
        <v>201207</v>
      </c>
      <c r="B1497">
        <v>85.31</v>
      </c>
      <c r="C1497">
        <v>98.92</v>
      </c>
      <c r="D1497">
        <v>93.87</v>
      </c>
      <c r="E1497">
        <v>97.43</v>
      </c>
      <c r="F1497">
        <v>81.760000000000005</v>
      </c>
      <c r="G1497">
        <v>666.58</v>
      </c>
      <c r="H1497">
        <v>656.08</v>
      </c>
      <c r="I1497">
        <v>656.91</v>
      </c>
      <c r="J1497">
        <v>634.91999999999996</v>
      </c>
      <c r="K1497">
        <v>620.14</v>
      </c>
      <c r="L1497">
        <v>1589.67</v>
      </c>
      <c r="M1497">
        <v>1615.38</v>
      </c>
      <c r="N1497">
        <v>1618.06</v>
      </c>
      <c r="O1497">
        <v>1622.59</v>
      </c>
      <c r="P1497">
        <v>1572.52</v>
      </c>
      <c r="Q1497">
        <v>3946.47</v>
      </c>
      <c r="R1497">
        <v>3878.32</v>
      </c>
      <c r="S1497">
        <v>3746.76</v>
      </c>
      <c r="T1497">
        <v>3891.29</v>
      </c>
      <c r="U1497">
        <v>3894.89</v>
      </c>
      <c r="V1497">
        <v>27523.02</v>
      </c>
      <c r="W1497">
        <v>30173.29</v>
      </c>
      <c r="X1497">
        <v>26282.92</v>
      </c>
      <c r="Y1497">
        <v>25072.83</v>
      </c>
      <c r="Z1497">
        <v>24008.28</v>
      </c>
    </row>
    <row r="1498" spans="1:26" x14ac:dyDescent="0.3">
      <c r="A1498">
        <v>201208</v>
      </c>
      <c r="B1498">
        <v>84.16</v>
      </c>
      <c r="C1498">
        <v>98.24</v>
      </c>
      <c r="D1498">
        <v>94.13</v>
      </c>
      <c r="E1498">
        <v>96.28</v>
      </c>
      <c r="F1498">
        <v>80.89</v>
      </c>
      <c r="G1498">
        <v>662.56</v>
      </c>
      <c r="H1498">
        <v>652.63</v>
      </c>
      <c r="I1498">
        <v>651.74</v>
      </c>
      <c r="J1498">
        <v>633.54999999999995</v>
      </c>
      <c r="K1498">
        <v>611.16999999999996</v>
      </c>
      <c r="L1498">
        <v>1567.03</v>
      </c>
      <c r="M1498">
        <v>1607.36</v>
      </c>
      <c r="N1498">
        <v>1622.38</v>
      </c>
      <c r="O1498">
        <v>1600.27</v>
      </c>
      <c r="P1498">
        <v>1544.61</v>
      </c>
      <c r="Q1498">
        <v>3962.64</v>
      </c>
      <c r="R1498">
        <v>3875.95</v>
      </c>
      <c r="S1498">
        <v>3792.65</v>
      </c>
      <c r="T1498">
        <v>3884.18</v>
      </c>
      <c r="U1498">
        <v>3815.42</v>
      </c>
      <c r="V1498">
        <v>27944.98</v>
      </c>
      <c r="W1498">
        <v>30818.15</v>
      </c>
      <c r="X1498">
        <v>26761.23</v>
      </c>
      <c r="Y1498">
        <v>25470.87</v>
      </c>
      <c r="Z1498">
        <v>23694.2</v>
      </c>
    </row>
    <row r="1499" spans="1:26" x14ac:dyDescent="0.3">
      <c r="A1499">
        <v>201209</v>
      </c>
      <c r="B1499">
        <v>84.77</v>
      </c>
      <c r="C1499">
        <v>100.07</v>
      </c>
      <c r="D1499">
        <v>96.43</v>
      </c>
      <c r="E1499">
        <v>98.47</v>
      </c>
      <c r="F1499">
        <v>82.22</v>
      </c>
      <c r="G1499">
        <v>680.97</v>
      </c>
      <c r="H1499">
        <v>676.9</v>
      </c>
      <c r="I1499">
        <v>669.37</v>
      </c>
      <c r="J1499">
        <v>647.82000000000005</v>
      </c>
      <c r="K1499">
        <v>628.29</v>
      </c>
      <c r="L1499">
        <v>1624.94</v>
      </c>
      <c r="M1499">
        <v>1653.15</v>
      </c>
      <c r="N1499">
        <v>1666.38</v>
      </c>
      <c r="O1499">
        <v>1637.24</v>
      </c>
      <c r="P1499">
        <v>1600.69</v>
      </c>
      <c r="Q1499">
        <v>4102.13</v>
      </c>
      <c r="R1499">
        <v>3976.8</v>
      </c>
      <c r="S1499">
        <v>3881.85</v>
      </c>
      <c r="T1499">
        <v>3978.83</v>
      </c>
      <c r="U1499">
        <v>3958.06</v>
      </c>
      <c r="V1499">
        <v>28566.09</v>
      </c>
      <c r="W1499">
        <v>31355.439999999999</v>
      </c>
      <c r="X1499">
        <v>27439.8</v>
      </c>
      <c r="Y1499">
        <v>25942.13</v>
      </c>
      <c r="Z1499">
        <v>24782.49</v>
      </c>
    </row>
    <row r="1500" spans="1:26" x14ac:dyDescent="0.3">
      <c r="A1500">
        <v>201210</v>
      </c>
      <c r="B1500">
        <v>88.7</v>
      </c>
      <c r="C1500">
        <v>104.64</v>
      </c>
      <c r="D1500">
        <v>98.79</v>
      </c>
      <c r="E1500">
        <v>102.44</v>
      </c>
      <c r="F1500">
        <v>85.39</v>
      </c>
      <c r="G1500">
        <v>712.43</v>
      </c>
      <c r="H1500">
        <v>704.13</v>
      </c>
      <c r="I1500">
        <v>698.24</v>
      </c>
      <c r="J1500">
        <v>668.14</v>
      </c>
      <c r="K1500">
        <v>656.71</v>
      </c>
      <c r="L1500">
        <v>1676.89</v>
      </c>
      <c r="M1500">
        <v>1691.97</v>
      </c>
      <c r="N1500">
        <v>1712.11</v>
      </c>
      <c r="O1500">
        <v>1688.66</v>
      </c>
      <c r="P1500">
        <v>1671.58</v>
      </c>
      <c r="Q1500">
        <v>4218.07</v>
      </c>
      <c r="R1500">
        <v>4075.95</v>
      </c>
      <c r="S1500">
        <v>4004.19</v>
      </c>
      <c r="T1500">
        <v>4111.04</v>
      </c>
      <c r="U1500">
        <v>4073.58</v>
      </c>
      <c r="V1500">
        <v>29144.54</v>
      </c>
      <c r="W1500">
        <v>31918.26</v>
      </c>
      <c r="X1500">
        <v>28091.57</v>
      </c>
      <c r="Y1500">
        <v>26693.85</v>
      </c>
      <c r="Z1500">
        <v>26093.66</v>
      </c>
    </row>
    <row r="1501" spans="1:26" x14ac:dyDescent="0.3">
      <c r="A1501">
        <v>201211</v>
      </c>
      <c r="B1501">
        <v>87.86</v>
      </c>
      <c r="C1501">
        <v>103.17</v>
      </c>
      <c r="D1501">
        <v>97.82</v>
      </c>
      <c r="E1501">
        <v>100.75</v>
      </c>
      <c r="F1501">
        <v>84.59</v>
      </c>
      <c r="G1501">
        <v>703.17</v>
      </c>
      <c r="H1501">
        <v>698.51</v>
      </c>
      <c r="I1501">
        <v>693.37</v>
      </c>
      <c r="J1501">
        <v>662.67</v>
      </c>
      <c r="K1501">
        <v>652</v>
      </c>
      <c r="L1501">
        <v>1649.16</v>
      </c>
      <c r="M1501">
        <v>1699.21</v>
      </c>
      <c r="N1501">
        <v>1713.24</v>
      </c>
      <c r="O1501">
        <v>1700.61</v>
      </c>
      <c r="P1501">
        <v>1676.4</v>
      </c>
      <c r="Q1501">
        <v>4170.24</v>
      </c>
      <c r="R1501">
        <v>4077.37</v>
      </c>
      <c r="S1501">
        <v>4035.19</v>
      </c>
      <c r="T1501">
        <v>4092.1</v>
      </c>
      <c r="U1501">
        <v>4122.33</v>
      </c>
      <c r="V1501">
        <v>28425.97</v>
      </c>
      <c r="W1501">
        <v>31660.3</v>
      </c>
      <c r="X1501">
        <v>28009.25</v>
      </c>
      <c r="Y1501">
        <v>26398.39</v>
      </c>
      <c r="Z1501">
        <v>26772.55</v>
      </c>
    </row>
    <row r="1502" spans="1:26" x14ac:dyDescent="0.3">
      <c r="A1502">
        <v>201212</v>
      </c>
      <c r="B1502">
        <v>86.91</v>
      </c>
      <c r="C1502">
        <v>102.05</v>
      </c>
      <c r="D1502">
        <v>96.85</v>
      </c>
      <c r="E1502">
        <v>99.83</v>
      </c>
      <c r="F1502">
        <v>84.66</v>
      </c>
      <c r="G1502">
        <v>694.93</v>
      </c>
      <c r="H1502">
        <v>693.87</v>
      </c>
      <c r="I1502">
        <v>685.44</v>
      </c>
      <c r="J1502">
        <v>666.99</v>
      </c>
      <c r="K1502">
        <v>657.7</v>
      </c>
      <c r="L1502">
        <v>1654.22</v>
      </c>
      <c r="M1502">
        <v>1720.93</v>
      </c>
      <c r="N1502">
        <v>1719.01</v>
      </c>
      <c r="O1502">
        <v>1724.73</v>
      </c>
      <c r="P1502">
        <v>1687.47</v>
      </c>
      <c r="Q1502">
        <v>4258.6899999999996</v>
      </c>
      <c r="R1502">
        <v>4132.7299999999996</v>
      </c>
      <c r="S1502">
        <v>4098.82</v>
      </c>
      <c r="T1502">
        <v>4162.58</v>
      </c>
      <c r="U1502">
        <v>4194.8100000000004</v>
      </c>
      <c r="V1502">
        <v>29048.79</v>
      </c>
      <c r="W1502">
        <v>32052.87</v>
      </c>
      <c r="X1502">
        <v>28196.06</v>
      </c>
      <c r="Y1502">
        <v>26345.98</v>
      </c>
      <c r="Z1502">
        <v>27146.34</v>
      </c>
    </row>
    <row r="1503" spans="1:26" x14ac:dyDescent="0.3">
      <c r="A1503">
        <v>201301</v>
      </c>
      <c r="B1503">
        <v>88.21</v>
      </c>
      <c r="C1503">
        <v>103.63</v>
      </c>
      <c r="D1503">
        <v>100.77</v>
      </c>
      <c r="E1503">
        <v>103.97</v>
      </c>
      <c r="F1503">
        <v>88.65</v>
      </c>
      <c r="G1503">
        <v>707.68</v>
      </c>
      <c r="H1503">
        <v>711.51</v>
      </c>
      <c r="I1503">
        <v>706.86</v>
      </c>
      <c r="J1503">
        <v>690.33</v>
      </c>
      <c r="K1503">
        <v>697.82</v>
      </c>
      <c r="L1503">
        <v>1687.12</v>
      </c>
      <c r="M1503">
        <v>1775.56</v>
      </c>
      <c r="N1503">
        <v>1774.77</v>
      </c>
      <c r="O1503">
        <v>1789.6</v>
      </c>
      <c r="P1503">
        <v>1762.36</v>
      </c>
      <c r="Q1503">
        <v>4299.01</v>
      </c>
      <c r="R1503">
        <v>4226.41</v>
      </c>
      <c r="S1503">
        <v>4194.05</v>
      </c>
      <c r="T1503">
        <v>4300.67</v>
      </c>
      <c r="U1503">
        <v>4394.2700000000004</v>
      </c>
      <c r="V1503">
        <v>28907.040000000001</v>
      </c>
      <c r="W1503">
        <v>32503.16</v>
      </c>
      <c r="X1503">
        <v>28601.79</v>
      </c>
      <c r="Y1503">
        <v>27055.83</v>
      </c>
      <c r="Z1503">
        <v>28460.23</v>
      </c>
    </row>
    <row r="1504" spans="1:26" x14ac:dyDescent="0.3">
      <c r="A1504">
        <v>201302</v>
      </c>
      <c r="B1504">
        <v>94.56</v>
      </c>
      <c r="C1504">
        <v>107.95</v>
      </c>
      <c r="D1504">
        <v>105.92</v>
      </c>
      <c r="E1504">
        <v>110.5</v>
      </c>
      <c r="F1504">
        <v>94.68</v>
      </c>
      <c r="G1504">
        <v>741.83</v>
      </c>
      <c r="H1504">
        <v>748.54</v>
      </c>
      <c r="I1504">
        <v>744.51</v>
      </c>
      <c r="J1504">
        <v>734.74</v>
      </c>
      <c r="K1504">
        <v>735.71</v>
      </c>
      <c r="L1504">
        <v>1776.61</v>
      </c>
      <c r="M1504">
        <v>1855.58</v>
      </c>
      <c r="N1504">
        <v>1870.36</v>
      </c>
      <c r="O1504">
        <v>1905.34</v>
      </c>
      <c r="P1504">
        <v>1884.42</v>
      </c>
      <c r="Q1504">
        <v>4552.51</v>
      </c>
      <c r="R1504">
        <v>4440.04</v>
      </c>
      <c r="S1504">
        <v>4420.95</v>
      </c>
      <c r="T1504">
        <v>4487.57</v>
      </c>
      <c r="U1504">
        <v>4704.5600000000004</v>
      </c>
      <c r="V1504">
        <v>29971.51</v>
      </c>
      <c r="W1504">
        <v>34076.44</v>
      </c>
      <c r="X1504">
        <v>30160.65</v>
      </c>
      <c r="Y1504">
        <v>28444.57</v>
      </c>
      <c r="Z1504">
        <v>30592.36</v>
      </c>
    </row>
    <row r="1505" spans="1:26" x14ac:dyDescent="0.3">
      <c r="A1505">
        <v>201303</v>
      </c>
      <c r="B1505">
        <v>94.99</v>
      </c>
      <c r="C1505">
        <v>105.39</v>
      </c>
      <c r="D1505">
        <v>104.96</v>
      </c>
      <c r="E1505">
        <v>109.98</v>
      </c>
      <c r="F1505">
        <v>94.8</v>
      </c>
      <c r="G1505">
        <v>743.57</v>
      </c>
      <c r="H1505">
        <v>745.31</v>
      </c>
      <c r="I1505">
        <v>745.72</v>
      </c>
      <c r="J1505">
        <v>738.93</v>
      </c>
      <c r="K1505">
        <v>740.08</v>
      </c>
      <c r="L1505">
        <v>1792.34</v>
      </c>
      <c r="M1505">
        <v>1855.16</v>
      </c>
      <c r="N1505">
        <v>1863.22</v>
      </c>
      <c r="O1505">
        <v>1913.23</v>
      </c>
      <c r="P1505">
        <v>1893.7</v>
      </c>
      <c r="Q1505">
        <v>4580.1499999999996</v>
      </c>
      <c r="R1505">
        <v>4471.68</v>
      </c>
      <c r="S1505">
        <v>4456.59</v>
      </c>
      <c r="T1505">
        <v>4524.6099999999997</v>
      </c>
      <c r="U1505">
        <v>4730.74</v>
      </c>
      <c r="V1505">
        <v>30139.45</v>
      </c>
      <c r="W1505">
        <v>34347</v>
      </c>
      <c r="X1505">
        <v>29988.79</v>
      </c>
      <c r="Y1505">
        <v>28311.95</v>
      </c>
      <c r="Z1505">
        <v>30018.03</v>
      </c>
    </row>
    <row r="1506" spans="1:26" x14ac:dyDescent="0.3">
      <c r="A1506">
        <v>201304</v>
      </c>
      <c r="B1506">
        <v>98.93</v>
      </c>
      <c r="C1506">
        <v>107.79</v>
      </c>
      <c r="D1506">
        <v>105.97</v>
      </c>
      <c r="E1506">
        <v>111.92</v>
      </c>
      <c r="F1506">
        <v>97.13</v>
      </c>
      <c r="G1506">
        <v>776.32</v>
      </c>
      <c r="H1506">
        <v>759.1</v>
      </c>
      <c r="I1506">
        <v>764.7</v>
      </c>
      <c r="J1506">
        <v>749.69</v>
      </c>
      <c r="K1506">
        <v>751.92</v>
      </c>
      <c r="L1506">
        <v>1847.12</v>
      </c>
      <c r="M1506">
        <v>1903.78</v>
      </c>
      <c r="N1506">
        <v>1904.27</v>
      </c>
      <c r="O1506">
        <v>1941.36</v>
      </c>
      <c r="P1506">
        <v>1948.62</v>
      </c>
      <c r="Q1506">
        <v>4667</v>
      </c>
      <c r="R1506">
        <v>4619.2</v>
      </c>
      <c r="S1506">
        <v>4551.51</v>
      </c>
      <c r="T1506">
        <v>4593.9399999999996</v>
      </c>
      <c r="U1506">
        <v>4852.8</v>
      </c>
      <c r="V1506">
        <v>31040.959999999999</v>
      </c>
      <c r="W1506">
        <v>35247.07</v>
      </c>
      <c r="X1506">
        <v>30511.24</v>
      </c>
      <c r="Y1506">
        <v>28785.37</v>
      </c>
      <c r="Z1506">
        <v>29676.99</v>
      </c>
    </row>
    <row r="1507" spans="1:26" x14ac:dyDescent="0.3">
      <c r="A1507">
        <v>201305</v>
      </c>
      <c r="B1507">
        <v>107.71</v>
      </c>
      <c r="C1507">
        <v>108.33</v>
      </c>
      <c r="D1507">
        <v>107.72</v>
      </c>
      <c r="E1507">
        <v>112.88</v>
      </c>
      <c r="F1507">
        <v>99.32</v>
      </c>
      <c r="G1507">
        <v>797.7</v>
      </c>
      <c r="H1507">
        <v>757.94</v>
      </c>
      <c r="I1507">
        <v>773.95</v>
      </c>
      <c r="J1507">
        <v>766.88</v>
      </c>
      <c r="K1507">
        <v>776.96</v>
      </c>
      <c r="L1507">
        <v>1851.05</v>
      </c>
      <c r="M1507">
        <v>1930.34</v>
      </c>
      <c r="N1507">
        <v>1920.84</v>
      </c>
      <c r="O1507">
        <v>1971.14</v>
      </c>
      <c r="P1507">
        <v>2003.08</v>
      </c>
      <c r="Q1507">
        <v>4770.7700000000004</v>
      </c>
      <c r="R1507">
        <v>4752.18</v>
      </c>
      <c r="S1507">
        <v>4638.67</v>
      </c>
      <c r="T1507">
        <v>4714.99</v>
      </c>
      <c r="U1507">
        <v>5054.2299999999996</v>
      </c>
      <c r="V1507">
        <v>31788.3</v>
      </c>
      <c r="W1507">
        <v>36208.43</v>
      </c>
      <c r="X1507">
        <v>31164.62</v>
      </c>
      <c r="Y1507">
        <v>29484.15</v>
      </c>
      <c r="Z1507">
        <v>31165.02</v>
      </c>
    </row>
    <row r="1508" spans="1:26" x14ac:dyDescent="0.3">
      <c r="A1508">
        <v>201306</v>
      </c>
      <c r="B1508">
        <v>111.02</v>
      </c>
      <c r="C1508">
        <v>105.81</v>
      </c>
      <c r="D1508">
        <v>106.56</v>
      </c>
      <c r="E1508">
        <v>110.92</v>
      </c>
      <c r="F1508">
        <v>98.43</v>
      </c>
      <c r="G1508">
        <v>802.69</v>
      </c>
      <c r="H1508">
        <v>759.28</v>
      </c>
      <c r="I1508">
        <v>777.65</v>
      </c>
      <c r="J1508">
        <v>760.49</v>
      </c>
      <c r="K1508">
        <v>773.27</v>
      </c>
      <c r="L1508">
        <v>1846.66</v>
      </c>
      <c r="M1508">
        <v>1930.97</v>
      </c>
      <c r="N1508">
        <v>1939.39</v>
      </c>
      <c r="O1508">
        <v>1998.67</v>
      </c>
      <c r="P1508">
        <v>1967.84</v>
      </c>
      <c r="Q1508">
        <v>4808.4399999999996</v>
      </c>
      <c r="R1508">
        <v>4769.62</v>
      </c>
      <c r="S1508">
        <v>4611.21</v>
      </c>
      <c r="T1508">
        <v>4697.5</v>
      </c>
      <c r="U1508">
        <v>5067.7</v>
      </c>
      <c r="V1508">
        <v>31607.919999999998</v>
      </c>
      <c r="W1508">
        <v>36077.49</v>
      </c>
      <c r="X1508">
        <v>30822.11</v>
      </c>
      <c r="Y1508">
        <v>29318.26</v>
      </c>
      <c r="Z1508">
        <v>32361.91</v>
      </c>
    </row>
    <row r="1509" spans="1:26" x14ac:dyDescent="0.3">
      <c r="A1509">
        <v>201307</v>
      </c>
      <c r="B1509">
        <v>109.52</v>
      </c>
      <c r="C1509">
        <v>110.74</v>
      </c>
      <c r="D1509">
        <v>117.12</v>
      </c>
      <c r="E1509">
        <v>123.19</v>
      </c>
      <c r="F1509">
        <v>91.53</v>
      </c>
      <c r="G1509">
        <v>835.87</v>
      </c>
      <c r="H1509">
        <v>815.41</v>
      </c>
      <c r="I1509">
        <v>823.41</v>
      </c>
      <c r="J1509">
        <v>818.7</v>
      </c>
      <c r="K1509">
        <v>787.37</v>
      </c>
      <c r="L1509">
        <v>1940.27</v>
      </c>
      <c r="M1509">
        <v>1972.57</v>
      </c>
      <c r="N1509">
        <v>2001.61</v>
      </c>
      <c r="O1509">
        <v>1959.95</v>
      </c>
      <c r="P1509">
        <v>1970.75</v>
      </c>
      <c r="Q1509">
        <v>4863.58</v>
      </c>
      <c r="R1509">
        <v>4786.8599999999997</v>
      </c>
      <c r="S1509">
        <v>4588.7700000000004</v>
      </c>
      <c r="T1509">
        <v>4744.18</v>
      </c>
      <c r="U1509">
        <v>4484.43</v>
      </c>
      <c r="V1509">
        <v>27799.26</v>
      </c>
      <c r="W1509">
        <v>37936.660000000003</v>
      </c>
      <c r="X1509">
        <v>29883.14</v>
      </c>
      <c r="Y1509">
        <v>31002.560000000001</v>
      </c>
      <c r="Z1509">
        <v>27151.26</v>
      </c>
    </row>
    <row r="1510" spans="1:26" x14ac:dyDescent="0.3">
      <c r="A1510">
        <v>201308</v>
      </c>
      <c r="B1510">
        <v>117.47</v>
      </c>
      <c r="C1510">
        <v>118.5</v>
      </c>
      <c r="D1510">
        <v>123.51</v>
      </c>
      <c r="E1510">
        <v>130.72</v>
      </c>
      <c r="F1510">
        <v>96.13</v>
      </c>
      <c r="G1510">
        <v>875.53</v>
      </c>
      <c r="H1510">
        <v>862</v>
      </c>
      <c r="I1510">
        <v>868.46</v>
      </c>
      <c r="J1510">
        <v>867.42</v>
      </c>
      <c r="K1510">
        <v>828.88</v>
      </c>
      <c r="L1510">
        <v>2074.86</v>
      </c>
      <c r="M1510">
        <v>2071.69</v>
      </c>
      <c r="N1510">
        <v>2134.4</v>
      </c>
      <c r="O1510">
        <v>2058.5500000000002</v>
      </c>
      <c r="P1510">
        <v>2091.8000000000002</v>
      </c>
      <c r="Q1510">
        <v>5174.1499999999996</v>
      </c>
      <c r="R1510">
        <v>5073.82</v>
      </c>
      <c r="S1510">
        <v>4864.16</v>
      </c>
      <c r="T1510">
        <v>5021.72</v>
      </c>
      <c r="U1510">
        <v>4731.49</v>
      </c>
      <c r="V1510">
        <v>29196.61</v>
      </c>
      <c r="W1510">
        <v>39871.11</v>
      </c>
      <c r="X1510">
        <v>31485.5</v>
      </c>
      <c r="Y1510">
        <v>32867.61</v>
      </c>
      <c r="Z1510">
        <v>29027.84</v>
      </c>
    </row>
    <row r="1511" spans="1:26" x14ac:dyDescent="0.3">
      <c r="A1511">
        <v>201309</v>
      </c>
      <c r="B1511">
        <v>116.2</v>
      </c>
      <c r="C1511">
        <v>118.63</v>
      </c>
      <c r="D1511">
        <v>123.72</v>
      </c>
      <c r="E1511">
        <v>129.75</v>
      </c>
      <c r="F1511">
        <v>95.96</v>
      </c>
      <c r="G1511">
        <v>875.41</v>
      </c>
      <c r="H1511">
        <v>870.52</v>
      </c>
      <c r="I1511">
        <v>862.06</v>
      </c>
      <c r="J1511">
        <v>855.02</v>
      </c>
      <c r="K1511">
        <v>818</v>
      </c>
      <c r="L1511">
        <v>2061.9699999999998</v>
      </c>
      <c r="M1511">
        <v>2045.17</v>
      </c>
      <c r="N1511">
        <v>2099.04</v>
      </c>
      <c r="O1511">
        <v>2015.1</v>
      </c>
      <c r="P1511">
        <v>2050.36</v>
      </c>
      <c r="Q1511">
        <v>5124.6400000000003</v>
      </c>
      <c r="R1511">
        <v>4972.82</v>
      </c>
      <c r="S1511">
        <v>4763.55</v>
      </c>
      <c r="T1511">
        <v>4896.6899999999996</v>
      </c>
      <c r="U1511">
        <v>4679.4399999999996</v>
      </c>
      <c r="V1511">
        <v>28635.88</v>
      </c>
      <c r="W1511">
        <v>39213.879999999997</v>
      </c>
      <c r="X1511">
        <v>30547.59</v>
      </c>
      <c r="Y1511">
        <v>32103.5</v>
      </c>
      <c r="Z1511">
        <v>28233.040000000001</v>
      </c>
    </row>
    <row r="1512" spans="1:26" x14ac:dyDescent="0.3">
      <c r="A1512">
        <v>201310</v>
      </c>
      <c r="B1512">
        <v>126.57</v>
      </c>
      <c r="C1512">
        <v>125.89</v>
      </c>
      <c r="D1512">
        <v>132.41</v>
      </c>
      <c r="E1512">
        <v>139.21</v>
      </c>
      <c r="F1512">
        <v>103.68</v>
      </c>
      <c r="G1512">
        <v>947.38</v>
      </c>
      <c r="H1512">
        <v>930.66</v>
      </c>
      <c r="I1512">
        <v>926.23</v>
      </c>
      <c r="J1512">
        <v>911.6</v>
      </c>
      <c r="K1512">
        <v>877.76</v>
      </c>
      <c r="L1512">
        <v>2211.7600000000002</v>
      </c>
      <c r="M1512">
        <v>2164.64</v>
      </c>
      <c r="N1512">
        <v>2230.46</v>
      </c>
      <c r="O1512">
        <v>2146.0100000000002</v>
      </c>
      <c r="P1512">
        <v>2177.63</v>
      </c>
      <c r="Q1512">
        <v>5466.17</v>
      </c>
      <c r="R1512">
        <v>5316.91</v>
      </c>
      <c r="S1512">
        <v>5058.9399999999996</v>
      </c>
      <c r="T1512">
        <v>5194.34</v>
      </c>
      <c r="U1512">
        <v>4922.8500000000004</v>
      </c>
      <c r="V1512">
        <v>30305.54</v>
      </c>
      <c r="W1512">
        <v>40867.379999999997</v>
      </c>
      <c r="X1512">
        <v>32047.17</v>
      </c>
      <c r="Y1512">
        <v>33618.120000000003</v>
      </c>
      <c r="Z1512">
        <v>29803.439999999999</v>
      </c>
    </row>
    <row r="1513" spans="1:26" x14ac:dyDescent="0.3">
      <c r="A1513">
        <v>201311</v>
      </c>
      <c r="B1513">
        <v>127.03</v>
      </c>
      <c r="C1513">
        <v>128</v>
      </c>
      <c r="D1513">
        <v>134.58000000000001</v>
      </c>
      <c r="E1513">
        <v>142.25</v>
      </c>
      <c r="F1513">
        <v>106.42</v>
      </c>
      <c r="G1513">
        <v>939.06</v>
      </c>
      <c r="H1513">
        <v>942.09</v>
      </c>
      <c r="I1513">
        <v>940.21</v>
      </c>
      <c r="J1513">
        <v>935.99</v>
      </c>
      <c r="K1513">
        <v>904.66</v>
      </c>
      <c r="L1513">
        <v>2242.63</v>
      </c>
      <c r="M1513">
        <v>2224.3200000000002</v>
      </c>
      <c r="N1513">
        <v>2298.4299999999998</v>
      </c>
      <c r="O1513">
        <v>2214.75</v>
      </c>
      <c r="P1513">
        <v>2283.5500000000002</v>
      </c>
      <c r="Q1513">
        <v>5542.5</v>
      </c>
      <c r="R1513">
        <v>5446.4</v>
      </c>
      <c r="S1513">
        <v>5256.97</v>
      </c>
      <c r="T1513">
        <v>5371.33</v>
      </c>
      <c r="U1513">
        <v>5129.12</v>
      </c>
      <c r="V1513">
        <v>31330.15</v>
      </c>
      <c r="W1513">
        <v>42628.65</v>
      </c>
      <c r="X1513">
        <v>33201.379999999997</v>
      </c>
      <c r="Y1513">
        <v>35046.54</v>
      </c>
      <c r="Z1513">
        <v>31069.8</v>
      </c>
    </row>
    <row r="1514" spans="1:26" x14ac:dyDescent="0.3">
      <c r="A1514">
        <v>201312</v>
      </c>
      <c r="B1514">
        <v>128.75</v>
      </c>
      <c r="C1514">
        <v>127.76</v>
      </c>
      <c r="D1514">
        <v>136.04</v>
      </c>
      <c r="E1514">
        <v>143.35</v>
      </c>
      <c r="F1514">
        <v>107.49</v>
      </c>
      <c r="G1514">
        <v>971.19</v>
      </c>
      <c r="H1514">
        <v>960.73</v>
      </c>
      <c r="I1514">
        <v>964.25</v>
      </c>
      <c r="J1514">
        <v>952.07</v>
      </c>
      <c r="K1514">
        <v>912.16</v>
      </c>
      <c r="L1514">
        <v>2268.6799999999998</v>
      </c>
      <c r="M1514">
        <v>2253.2399999999998</v>
      </c>
      <c r="N1514">
        <v>2328.2199999999998</v>
      </c>
      <c r="O1514">
        <v>2249.4499999999998</v>
      </c>
      <c r="P1514">
        <v>2323.59</v>
      </c>
      <c r="Q1514">
        <v>5586.63</v>
      </c>
      <c r="R1514">
        <v>5472.79</v>
      </c>
      <c r="S1514">
        <v>5344.35</v>
      </c>
      <c r="T1514">
        <v>5329.17</v>
      </c>
      <c r="U1514">
        <v>5190.97</v>
      </c>
      <c r="V1514">
        <v>31901.99</v>
      </c>
      <c r="W1514">
        <v>43723.67</v>
      </c>
      <c r="X1514">
        <v>33433.65</v>
      </c>
      <c r="Y1514">
        <v>35460.089999999997</v>
      </c>
      <c r="Z1514">
        <v>31973.75</v>
      </c>
    </row>
    <row r="1515" spans="1:26" x14ac:dyDescent="0.3">
      <c r="A1515">
        <v>201401</v>
      </c>
      <c r="B1515">
        <v>131.97</v>
      </c>
      <c r="C1515">
        <v>130.75</v>
      </c>
      <c r="D1515">
        <v>138.13999999999999</v>
      </c>
      <c r="E1515">
        <v>145.21</v>
      </c>
      <c r="F1515">
        <v>109.48</v>
      </c>
      <c r="G1515">
        <v>991.63</v>
      </c>
      <c r="H1515">
        <v>976.35</v>
      </c>
      <c r="I1515">
        <v>984.45</v>
      </c>
      <c r="J1515">
        <v>973.92</v>
      </c>
      <c r="K1515">
        <v>919.82</v>
      </c>
      <c r="L1515">
        <v>2297.7800000000002</v>
      </c>
      <c r="M1515">
        <v>2286.62</v>
      </c>
      <c r="N1515">
        <v>2369.65</v>
      </c>
      <c r="O1515">
        <v>2301.0500000000002</v>
      </c>
      <c r="P1515">
        <v>2365.52</v>
      </c>
      <c r="Q1515">
        <v>5695.37</v>
      </c>
      <c r="R1515">
        <v>5605.31</v>
      </c>
      <c r="S1515">
        <v>5526.8</v>
      </c>
      <c r="T1515">
        <v>5434.57</v>
      </c>
      <c r="U1515">
        <v>5264.41</v>
      </c>
      <c r="V1515">
        <v>32727.15</v>
      </c>
      <c r="W1515">
        <v>44334.95</v>
      </c>
      <c r="X1515">
        <v>34036.33</v>
      </c>
      <c r="Y1515">
        <v>36416.49</v>
      </c>
      <c r="Z1515">
        <v>32529.99</v>
      </c>
    </row>
    <row r="1516" spans="1:26" x14ac:dyDescent="0.3">
      <c r="A1516">
        <v>201402</v>
      </c>
      <c r="B1516">
        <v>135.56</v>
      </c>
      <c r="C1516">
        <v>132.46</v>
      </c>
      <c r="D1516">
        <v>139.15</v>
      </c>
      <c r="E1516">
        <v>145.47999999999999</v>
      </c>
      <c r="F1516">
        <v>110.33</v>
      </c>
      <c r="G1516">
        <v>996.9</v>
      </c>
      <c r="H1516">
        <v>965.4</v>
      </c>
      <c r="I1516">
        <v>970.47</v>
      </c>
      <c r="J1516">
        <v>961.7</v>
      </c>
      <c r="K1516">
        <v>897.42</v>
      </c>
      <c r="L1516">
        <v>2253.65</v>
      </c>
      <c r="M1516">
        <v>2234.83</v>
      </c>
      <c r="N1516">
        <v>2298.38</v>
      </c>
      <c r="O1516">
        <v>2242.3000000000002</v>
      </c>
      <c r="P1516">
        <v>2294.5500000000002</v>
      </c>
      <c r="Q1516">
        <v>5549.4</v>
      </c>
      <c r="R1516">
        <v>5399.07</v>
      </c>
      <c r="S1516">
        <v>5432.92</v>
      </c>
      <c r="T1516">
        <v>5330.24</v>
      </c>
      <c r="U1516">
        <v>5134.71</v>
      </c>
      <c r="V1516">
        <v>31515.55</v>
      </c>
      <c r="W1516">
        <v>42768.46</v>
      </c>
      <c r="X1516">
        <v>32585.94</v>
      </c>
      <c r="Y1516">
        <v>34662.79</v>
      </c>
      <c r="Z1516">
        <v>31499.51</v>
      </c>
    </row>
    <row r="1517" spans="1:26" x14ac:dyDescent="0.3">
      <c r="A1517">
        <v>201403</v>
      </c>
      <c r="B1517">
        <v>138.69</v>
      </c>
      <c r="C1517">
        <v>137.69</v>
      </c>
      <c r="D1517">
        <v>143.83000000000001</v>
      </c>
      <c r="E1517">
        <v>150.96</v>
      </c>
      <c r="F1517">
        <v>113.67</v>
      </c>
      <c r="G1517">
        <v>1040.73</v>
      </c>
      <c r="H1517">
        <v>998.47</v>
      </c>
      <c r="I1517">
        <v>1006.61</v>
      </c>
      <c r="J1517">
        <v>1002.91</v>
      </c>
      <c r="K1517">
        <v>933.03</v>
      </c>
      <c r="L1517">
        <v>2360.94</v>
      </c>
      <c r="M1517">
        <v>2347.29</v>
      </c>
      <c r="N1517">
        <v>2426.2399999999998</v>
      </c>
      <c r="O1517">
        <v>2344.3000000000002</v>
      </c>
      <c r="P1517">
        <v>2427.2399999999998</v>
      </c>
      <c r="Q1517">
        <v>5852.27</v>
      </c>
      <c r="R1517">
        <v>5683.18</v>
      </c>
      <c r="S1517">
        <v>5708.06</v>
      </c>
      <c r="T1517">
        <v>5624.37</v>
      </c>
      <c r="U1517">
        <v>5427.2</v>
      </c>
      <c r="V1517">
        <v>33188.089999999997</v>
      </c>
      <c r="W1517">
        <v>44748.800000000003</v>
      </c>
      <c r="X1517">
        <v>34277.760000000002</v>
      </c>
      <c r="Y1517">
        <v>36213.629999999997</v>
      </c>
      <c r="Z1517">
        <v>32717.19</v>
      </c>
    </row>
    <row r="1518" spans="1:26" x14ac:dyDescent="0.3">
      <c r="A1518">
        <v>201404</v>
      </c>
      <c r="B1518">
        <v>135.19</v>
      </c>
      <c r="C1518">
        <v>136.44999999999999</v>
      </c>
      <c r="D1518">
        <v>144.28</v>
      </c>
      <c r="E1518">
        <v>151.43</v>
      </c>
      <c r="F1518">
        <v>113.44</v>
      </c>
      <c r="G1518">
        <v>1001.66</v>
      </c>
      <c r="H1518">
        <v>996.59</v>
      </c>
      <c r="I1518">
        <v>1011.79</v>
      </c>
      <c r="J1518">
        <v>1003.93</v>
      </c>
      <c r="K1518">
        <v>948.92</v>
      </c>
      <c r="L1518">
        <v>2308.69</v>
      </c>
      <c r="M1518">
        <v>2316.54</v>
      </c>
      <c r="N1518">
        <v>2410.86</v>
      </c>
      <c r="O1518">
        <v>2344.66</v>
      </c>
      <c r="P1518">
        <v>2470.39</v>
      </c>
      <c r="Q1518">
        <v>5719.48</v>
      </c>
      <c r="R1518">
        <v>5663.58</v>
      </c>
      <c r="S1518">
        <v>5651.72</v>
      </c>
      <c r="T1518">
        <v>5595.89</v>
      </c>
      <c r="U1518">
        <v>5440.32</v>
      </c>
      <c r="V1518">
        <v>32478.97</v>
      </c>
      <c r="W1518">
        <v>44865.3</v>
      </c>
      <c r="X1518">
        <v>34528.58</v>
      </c>
      <c r="Y1518">
        <v>36128.51</v>
      </c>
      <c r="Z1518">
        <v>33375.83</v>
      </c>
    </row>
    <row r="1519" spans="1:26" x14ac:dyDescent="0.3">
      <c r="A1519">
        <v>201405</v>
      </c>
      <c r="B1519">
        <v>128.83000000000001</v>
      </c>
      <c r="C1519">
        <v>134.62</v>
      </c>
      <c r="D1519">
        <v>141.22999999999999</v>
      </c>
      <c r="E1519">
        <v>150.09</v>
      </c>
      <c r="F1519">
        <v>111.57</v>
      </c>
      <c r="G1519">
        <v>962.57</v>
      </c>
      <c r="H1519">
        <v>965.03</v>
      </c>
      <c r="I1519">
        <v>991.47</v>
      </c>
      <c r="J1519">
        <v>987.62</v>
      </c>
      <c r="K1519">
        <v>945.58</v>
      </c>
      <c r="L1519">
        <v>2214.21</v>
      </c>
      <c r="M1519">
        <v>2278.1999999999998</v>
      </c>
      <c r="N1519">
        <v>2388.11</v>
      </c>
      <c r="O1519">
        <v>2342.13</v>
      </c>
      <c r="P1519">
        <v>2436.77</v>
      </c>
      <c r="Q1519">
        <v>5554.18</v>
      </c>
      <c r="R1519">
        <v>5645.35</v>
      </c>
      <c r="S1519">
        <v>5657.9</v>
      </c>
      <c r="T1519">
        <v>5607.24</v>
      </c>
      <c r="U1519">
        <v>5394.25</v>
      </c>
      <c r="V1519">
        <v>32524.240000000002</v>
      </c>
      <c r="W1519">
        <v>45348.37</v>
      </c>
      <c r="X1519">
        <v>34884.39</v>
      </c>
      <c r="Y1519">
        <v>36891.089999999997</v>
      </c>
      <c r="Z1519">
        <v>33522.07</v>
      </c>
    </row>
    <row r="1520" spans="1:26" x14ac:dyDescent="0.3">
      <c r="A1520">
        <v>201406</v>
      </c>
      <c r="B1520">
        <v>129.86000000000001</v>
      </c>
      <c r="C1520">
        <v>134.41</v>
      </c>
      <c r="D1520">
        <v>141.82</v>
      </c>
      <c r="E1520">
        <v>149.84</v>
      </c>
      <c r="F1520">
        <v>111.95</v>
      </c>
      <c r="G1520">
        <v>961.7</v>
      </c>
      <c r="H1520">
        <v>968.9</v>
      </c>
      <c r="I1520">
        <v>994.43</v>
      </c>
      <c r="J1520">
        <v>993.32</v>
      </c>
      <c r="K1520">
        <v>941.24</v>
      </c>
      <c r="L1520">
        <v>2223.5700000000002</v>
      </c>
      <c r="M1520">
        <v>2306.15</v>
      </c>
      <c r="N1520">
        <v>2401.54</v>
      </c>
      <c r="O1520">
        <v>2376.38</v>
      </c>
      <c r="P1520">
        <v>2446.92</v>
      </c>
      <c r="Q1520">
        <v>5668.39</v>
      </c>
      <c r="R1520">
        <v>5714.33</v>
      </c>
      <c r="S1520">
        <v>5732.15</v>
      </c>
      <c r="T1520">
        <v>5671.24</v>
      </c>
      <c r="U1520">
        <v>5436.65</v>
      </c>
      <c r="V1520">
        <v>33132.480000000003</v>
      </c>
      <c r="W1520">
        <v>46177.25</v>
      </c>
      <c r="X1520">
        <v>35345.15</v>
      </c>
      <c r="Y1520">
        <v>37240.31</v>
      </c>
      <c r="Z1520">
        <v>33770.97</v>
      </c>
    </row>
    <row r="1521" spans="1:26" x14ac:dyDescent="0.3">
      <c r="A1521">
        <v>201407</v>
      </c>
      <c r="B1521">
        <v>140.22999999999999</v>
      </c>
      <c r="C1521">
        <v>142.51</v>
      </c>
      <c r="D1521">
        <v>149.27000000000001</v>
      </c>
      <c r="E1521">
        <v>141.57</v>
      </c>
      <c r="F1521">
        <v>110.76</v>
      </c>
      <c r="G1521">
        <v>983.84</v>
      </c>
      <c r="H1521">
        <v>967.56</v>
      </c>
      <c r="I1521">
        <v>979.33</v>
      </c>
      <c r="J1521">
        <v>949.69</v>
      </c>
      <c r="K1521">
        <v>942.11</v>
      </c>
      <c r="L1521">
        <v>2313.36</v>
      </c>
      <c r="M1521">
        <v>2303.61</v>
      </c>
      <c r="N1521">
        <v>2253.25</v>
      </c>
      <c r="O1521">
        <v>2307.63</v>
      </c>
      <c r="P1521">
        <v>2333.42</v>
      </c>
      <c r="Q1521">
        <v>5360.66</v>
      </c>
      <c r="R1521">
        <v>5535.86</v>
      </c>
      <c r="S1521">
        <v>5332.13</v>
      </c>
      <c r="T1521">
        <v>5487.31</v>
      </c>
      <c r="U1521">
        <v>5417.32</v>
      </c>
      <c r="V1521">
        <v>33116.44</v>
      </c>
      <c r="W1521">
        <v>39913.9</v>
      </c>
      <c r="X1521">
        <v>35747.5</v>
      </c>
      <c r="Y1521">
        <v>36093.18</v>
      </c>
      <c r="Z1521">
        <v>33538.76</v>
      </c>
    </row>
    <row r="1522" spans="1:26" x14ac:dyDescent="0.3">
      <c r="A1522">
        <v>201408</v>
      </c>
      <c r="B1522">
        <v>135.97</v>
      </c>
      <c r="C1522">
        <v>139.09</v>
      </c>
      <c r="D1522">
        <v>146.09</v>
      </c>
      <c r="E1522">
        <v>138.78</v>
      </c>
      <c r="F1522">
        <v>110.04</v>
      </c>
      <c r="G1522">
        <v>932.96</v>
      </c>
      <c r="H1522">
        <v>938.16</v>
      </c>
      <c r="I1522">
        <v>941.35</v>
      </c>
      <c r="J1522">
        <v>917.68</v>
      </c>
      <c r="K1522">
        <v>908.51</v>
      </c>
      <c r="L1522">
        <v>2267.06</v>
      </c>
      <c r="M1522">
        <v>2226.34</v>
      </c>
      <c r="N1522">
        <v>2140.69</v>
      </c>
      <c r="O1522">
        <v>2203.58</v>
      </c>
      <c r="P1522">
        <v>2256.5500000000002</v>
      </c>
      <c r="Q1522">
        <v>5183.1899999999996</v>
      </c>
      <c r="R1522">
        <v>5368.18</v>
      </c>
      <c r="S1522">
        <v>5170.51</v>
      </c>
      <c r="T1522">
        <v>5319.39</v>
      </c>
      <c r="U1522">
        <v>5245.21</v>
      </c>
      <c r="V1522">
        <v>32666.92</v>
      </c>
      <c r="W1522">
        <v>39240.75</v>
      </c>
      <c r="X1522">
        <v>34857.43</v>
      </c>
      <c r="Y1522">
        <v>35587.81</v>
      </c>
      <c r="Z1522">
        <v>32822.32</v>
      </c>
    </row>
    <row r="1523" spans="1:26" x14ac:dyDescent="0.3">
      <c r="A1523">
        <v>201409</v>
      </c>
      <c r="B1523">
        <v>136.28</v>
      </c>
      <c r="C1523">
        <v>139.03</v>
      </c>
      <c r="D1523">
        <v>147.58000000000001</v>
      </c>
      <c r="E1523">
        <v>139.93</v>
      </c>
      <c r="F1523">
        <v>111.47</v>
      </c>
      <c r="G1523">
        <v>940.96</v>
      </c>
      <c r="H1523">
        <v>959.03</v>
      </c>
      <c r="I1523">
        <v>952.74</v>
      </c>
      <c r="J1523">
        <v>930.06</v>
      </c>
      <c r="K1523">
        <v>917.95</v>
      </c>
      <c r="L1523">
        <v>2312.9</v>
      </c>
      <c r="M1523">
        <v>2250.1</v>
      </c>
      <c r="N1523">
        <v>2191.9899999999998</v>
      </c>
      <c r="O1523">
        <v>2235.5300000000002</v>
      </c>
      <c r="P1523">
        <v>2282.2399999999998</v>
      </c>
      <c r="Q1523">
        <v>5348.86</v>
      </c>
      <c r="R1523">
        <v>5467.57</v>
      </c>
      <c r="S1523">
        <v>5242.42</v>
      </c>
      <c r="T1523">
        <v>5393.51</v>
      </c>
      <c r="U1523">
        <v>5326.12</v>
      </c>
      <c r="V1523">
        <v>33382.68</v>
      </c>
      <c r="W1523">
        <v>40213.379999999997</v>
      </c>
      <c r="X1523">
        <v>35295.4</v>
      </c>
      <c r="Y1523">
        <v>35930.01</v>
      </c>
      <c r="Z1523">
        <v>33571.78</v>
      </c>
    </row>
    <row r="1524" spans="1:26" x14ac:dyDescent="0.3">
      <c r="A1524">
        <v>201410</v>
      </c>
      <c r="B1524">
        <v>128.62</v>
      </c>
      <c r="C1524">
        <v>133.47</v>
      </c>
      <c r="D1524">
        <v>139.86000000000001</v>
      </c>
      <c r="E1524">
        <v>132.13999999999999</v>
      </c>
      <c r="F1524">
        <v>105.86</v>
      </c>
      <c r="G1524">
        <v>887.87</v>
      </c>
      <c r="H1524">
        <v>901.41</v>
      </c>
      <c r="I1524">
        <v>903.98</v>
      </c>
      <c r="J1524">
        <v>869.69</v>
      </c>
      <c r="K1524">
        <v>851.41</v>
      </c>
      <c r="L1524">
        <v>2209.11</v>
      </c>
      <c r="M1524">
        <v>2150.79</v>
      </c>
      <c r="N1524">
        <v>2087</v>
      </c>
      <c r="O1524">
        <v>2102.7199999999998</v>
      </c>
      <c r="P1524">
        <v>2138.9499999999998</v>
      </c>
      <c r="Q1524">
        <v>5095.2700000000004</v>
      </c>
      <c r="R1524">
        <v>5236.47</v>
      </c>
      <c r="S1524">
        <v>4985.75</v>
      </c>
      <c r="T1524">
        <v>5122.49</v>
      </c>
      <c r="U1524">
        <v>5063.96</v>
      </c>
      <c r="V1524">
        <v>32805.94</v>
      </c>
      <c r="W1524">
        <v>39349.47</v>
      </c>
      <c r="X1524">
        <v>34229.78</v>
      </c>
      <c r="Y1524">
        <v>34564.14</v>
      </c>
      <c r="Z1524">
        <v>32495.02</v>
      </c>
    </row>
    <row r="1525" spans="1:26" x14ac:dyDescent="0.3">
      <c r="A1525">
        <v>201411</v>
      </c>
      <c r="B1525">
        <v>124.32</v>
      </c>
      <c r="C1525">
        <v>131.47</v>
      </c>
      <c r="D1525">
        <v>138.13999999999999</v>
      </c>
      <c r="E1525">
        <v>130.61000000000001</v>
      </c>
      <c r="F1525">
        <v>103.08</v>
      </c>
      <c r="G1525">
        <v>911</v>
      </c>
      <c r="H1525">
        <v>917.19</v>
      </c>
      <c r="I1525">
        <v>909.91</v>
      </c>
      <c r="J1525">
        <v>876.35</v>
      </c>
      <c r="K1525">
        <v>833.22</v>
      </c>
      <c r="L1525">
        <v>2255.69</v>
      </c>
      <c r="M1525">
        <v>2188.31</v>
      </c>
      <c r="N1525">
        <v>2080.2199999999998</v>
      </c>
      <c r="O1525">
        <v>2113.8200000000002</v>
      </c>
      <c r="P1525">
        <v>2118.04</v>
      </c>
      <c r="Q1525">
        <v>5185.8999999999996</v>
      </c>
      <c r="R1525">
        <v>5266.2</v>
      </c>
      <c r="S1525">
        <v>4990.96</v>
      </c>
      <c r="T1525">
        <v>5126.28</v>
      </c>
      <c r="U1525">
        <v>4966.49</v>
      </c>
      <c r="V1525">
        <v>33276.97</v>
      </c>
      <c r="W1525">
        <v>39947.79</v>
      </c>
      <c r="X1525">
        <v>34338.06</v>
      </c>
      <c r="Y1525">
        <v>33956.68</v>
      </c>
      <c r="Z1525">
        <v>32369.75</v>
      </c>
    </row>
    <row r="1526" spans="1:26" x14ac:dyDescent="0.3">
      <c r="A1526">
        <v>201412</v>
      </c>
      <c r="B1526">
        <v>123.45</v>
      </c>
      <c r="C1526">
        <v>130.15</v>
      </c>
      <c r="D1526">
        <v>136.85</v>
      </c>
      <c r="E1526">
        <v>129.53</v>
      </c>
      <c r="F1526">
        <v>101.37</v>
      </c>
      <c r="G1526">
        <v>923.4</v>
      </c>
      <c r="H1526">
        <v>911.25</v>
      </c>
      <c r="I1526">
        <v>905.1</v>
      </c>
      <c r="J1526">
        <v>860.25</v>
      </c>
      <c r="K1526">
        <v>816.34</v>
      </c>
      <c r="L1526">
        <v>2261.37</v>
      </c>
      <c r="M1526">
        <v>2192.8000000000002</v>
      </c>
      <c r="N1526">
        <v>2079.34</v>
      </c>
      <c r="O1526">
        <v>2102.94</v>
      </c>
      <c r="P1526">
        <v>2137.73</v>
      </c>
      <c r="Q1526">
        <v>5275.98</v>
      </c>
      <c r="R1526">
        <v>5295.96</v>
      </c>
      <c r="S1526">
        <v>5043.2700000000004</v>
      </c>
      <c r="T1526">
        <v>5167.26</v>
      </c>
      <c r="U1526">
        <v>4947.9399999999996</v>
      </c>
      <c r="V1526">
        <v>34045.449999999997</v>
      </c>
      <c r="W1526">
        <v>41301.730000000003</v>
      </c>
      <c r="X1526">
        <v>34717.78</v>
      </c>
      <c r="Y1526">
        <v>34456.800000000003</v>
      </c>
      <c r="Z1526">
        <v>32603.27</v>
      </c>
    </row>
    <row r="1527" spans="1:26" x14ac:dyDescent="0.3">
      <c r="A1527">
        <v>201501</v>
      </c>
      <c r="B1527">
        <v>122.43</v>
      </c>
      <c r="C1527">
        <v>130.13</v>
      </c>
      <c r="D1527">
        <v>136.66999999999999</v>
      </c>
      <c r="E1527">
        <v>129.21</v>
      </c>
      <c r="F1527">
        <v>100.5</v>
      </c>
      <c r="G1527">
        <v>928.65</v>
      </c>
      <c r="H1527">
        <v>917.74</v>
      </c>
      <c r="I1527">
        <v>905.69</v>
      </c>
      <c r="J1527">
        <v>873.53</v>
      </c>
      <c r="K1527">
        <v>815.87</v>
      </c>
      <c r="L1527">
        <v>2265.37</v>
      </c>
      <c r="M1527">
        <v>2167.64</v>
      </c>
      <c r="N1527">
        <v>2052.21</v>
      </c>
      <c r="O1527">
        <v>2096.84</v>
      </c>
      <c r="P1527">
        <v>2125.23</v>
      </c>
      <c r="Q1527">
        <v>5250.24</v>
      </c>
      <c r="R1527">
        <v>5262.94</v>
      </c>
      <c r="S1527">
        <v>5017.57</v>
      </c>
      <c r="T1527">
        <v>5137.5</v>
      </c>
      <c r="U1527">
        <v>4866.54</v>
      </c>
      <c r="V1527">
        <v>33368.44</v>
      </c>
      <c r="W1527">
        <v>40460.67</v>
      </c>
      <c r="X1527">
        <v>34311.660000000003</v>
      </c>
      <c r="Y1527">
        <v>33541.879999999997</v>
      </c>
      <c r="Z1527">
        <v>32247.95</v>
      </c>
    </row>
    <row r="1528" spans="1:26" x14ac:dyDescent="0.3">
      <c r="A1528">
        <v>201502</v>
      </c>
      <c r="B1528">
        <v>122.18</v>
      </c>
      <c r="C1528">
        <v>127.14</v>
      </c>
      <c r="D1528">
        <v>132.44</v>
      </c>
      <c r="E1528">
        <v>126.19</v>
      </c>
      <c r="F1528">
        <v>99.07</v>
      </c>
      <c r="G1528">
        <v>905.56</v>
      </c>
      <c r="H1528">
        <v>911.3</v>
      </c>
      <c r="I1528">
        <v>882.87</v>
      </c>
      <c r="J1528">
        <v>849.5</v>
      </c>
      <c r="K1528">
        <v>796.89</v>
      </c>
      <c r="L1528">
        <v>2248.84</v>
      </c>
      <c r="M1528">
        <v>2155.5</v>
      </c>
      <c r="N1528">
        <v>2000.78</v>
      </c>
      <c r="O1528">
        <v>2028.82</v>
      </c>
      <c r="P1528">
        <v>2066.11</v>
      </c>
      <c r="Q1528">
        <v>5227.46</v>
      </c>
      <c r="R1528">
        <v>5234.3599999999997</v>
      </c>
      <c r="S1528">
        <v>4963.96</v>
      </c>
      <c r="T1528">
        <v>5111.63</v>
      </c>
      <c r="U1528">
        <v>4815.49</v>
      </c>
      <c r="V1528">
        <v>33378.080000000002</v>
      </c>
      <c r="W1528">
        <v>40173.56</v>
      </c>
      <c r="X1528">
        <v>33828.32</v>
      </c>
      <c r="Y1528">
        <v>32226.78</v>
      </c>
      <c r="Z1528">
        <v>30587.95</v>
      </c>
    </row>
    <row r="1529" spans="1:26" x14ac:dyDescent="0.3">
      <c r="A1529">
        <v>201503</v>
      </c>
      <c r="B1529">
        <v>126.58</v>
      </c>
      <c r="C1529">
        <v>131.66999999999999</v>
      </c>
      <c r="D1529">
        <v>137.76</v>
      </c>
      <c r="E1529">
        <v>130.21</v>
      </c>
      <c r="F1529">
        <v>102.13</v>
      </c>
      <c r="G1529">
        <v>965.01</v>
      </c>
      <c r="H1529">
        <v>972.72</v>
      </c>
      <c r="I1529">
        <v>930.21</v>
      </c>
      <c r="J1529">
        <v>895.64</v>
      </c>
      <c r="K1529">
        <v>838.37</v>
      </c>
      <c r="L1529">
        <v>2414.19</v>
      </c>
      <c r="M1529">
        <v>2316.08</v>
      </c>
      <c r="N1529">
        <v>2133.67</v>
      </c>
      <c r="O1529">
        <v>2175.38</v>
      </c>
      <c r="P1529">
        <v>2201.9299999999998</v>
      </c>
      <c r="Q1529">
        <v>5601.22</v>
      </c>
      <c r="R1529">
        <v>5554.19</v>
      </c>
      <c r="S1529">
        <v>5283.54</v>
      </c>
      <c r="T1529">
        <v>5432.93</v>
      </c>
      <c r="U1529">
        <v>5062.3900000000003</v>
      </c>
      <c r="V1529">
        <v>35244.01</v>
      </c>
      <c r="W1529">
        <v>42234.1</v>
      </c>
      <c r="X1529">
        <v>35558.769999999997</v>
      </c>
      <c r="Y1529">
        <v>34184.639999999999</v>
      </c>
      <c r="Z1529">
        <v>32539.56</v>
      </c>
    </row>
    <row r="1530" spans="1:26" x14ac:dyDescent="0.3">
      <c r="A1530">
        <v>201504</v>
      </c>
      <c r="B1530">
        <v>125.84</v>
      </c>
      <c r="C1530">
        <v>131.18</v>
      </c>
      <c r="D1530">
        <v>137.69999999999999</v>
      </c>
      <c r="E1530">
        <v>129.49</v>
      </c>
      <c r="F1530">
        <v>101.48</v>
      </c>
      <c r="G1530">
        <v>983.81</v>
      </c>
      <c r="H1530">
        <v>976.45</v>
      </c>
      <c r="I1530">
        <v>931.07</v>
      </c>
      <c r="J1530">
        <v>898.45</v>
      </c>
      <c r="K1530">
        <v>828.75</v>
      </c>
      <c r="L1530">
        <v>2436.12</v>
      </c>
      <c r="M1530">
        <v>2357.08</v>
      </c>
      <c r="N1530">
        <v>2124.11</v>
      </c>
      <c r="O1530">
        <v>2183.2600000000002</v>
      </c>
      <c r="P1530">
        <v>2173.91</v>
      </c>
      <c r="Q1530">
        <v>5552.27</v>
      </c>
      <c r="R1530">
        <v>5530.93</v>
      </c>
      <c r="S1530">
        <v>5233.2299999999996</v>
      </c>
      <c r="T1530">
        <v>5383.65</v>
      </c>
      <c r="U1530">
        <v>5007.24</v>
      </c>
      <c r="V1530">
        <v>34925.449999999997</v>
      </c>
      <c r="W1530">
        <v>41126.480000000003</v>
      </c>
      <c r="X1530">
        <v>35048.58</v>
      </c>
      <c r="Y1530">
        <v>33300.629999999997</v>
      </c>
      <c r="Z1530">
        <v>32019.48</v>
      </c>
    </row>
    <row r="1531" spans="1:26" x14ac:dyDescent="0.3">
      <c r="A1531">
        <v>201505</v>
      </c>
      <c r="B1531">
        <v>132.59</v>
      </c>
      <c r="C1531">
        <v>137.91999999999999</v>
      </c>
      <c r="D1531">
        <v>144.47</v>
      </c>
      <c r="E1531">
        <v>134.94</v>
      </c>
      <c r="F1531">
        <v>107.55</v>
      </c>
      <c r="G1531">
        <v>1005.02</v>
      </c>
      <c r="H1531">
        <v>1008.46</v>
      </c>
      <c r="I1531">
        <v>962.62</v>
      </c>
      <c r="J1531">
        <v>917.27</v>
      </c>
      <c r="K1531">
        <v>865.02</v>
      </c>
      <c r="L1531">
        <v>2440.35</v>
      </c>
      <c r="M1531">
        <v>2406.46</v>
      </c>
      <c r="N1531">
        <v>2154.9699999999998</v>
      </c>
      <c r="O1531">
        <v>2230.15</v>
      </c>
      <c r="P1531">
        <v>2239</v>
      </c>
      <c r="Q1531">
        <v>5603.45</v>
      </c>
      <c r="R1531">
        <v>5624.74</v>
      </c>
      <c r="S1531">
        <v>5325.12</v>
      </c>
      <c r="T1531">
        <v>5496.3</v>
      </c>
      <c r="U1531">
        <v>5160.3100000000004</v>
      </c>
      <c r="V1531">
        <v>35537.57</v>
      </c>
      <c r="W1531">
        <v>41860.39</v>
      </c>
      <c r="X1531">
        <v>35569.699999999997</v>
      </c>
      <c r="Y1531">
        <v>34775.81</v>
      </c>
      <c r="Z1531">
        <v>33043.360000000001</v>
      </c>
    </row>
    <row r="1532" spans="1:26" x14ac:dyDescent="0.3">
      <c r="A1532">
        <v>201506</v>
      </c>
      <c r="B1532">
        <v>138.02000000000001</v>
      </c>
      <c r="C1532">
        <v>141.07</v>
      </c>
      <c r="D1532">
        <v>147.56</v>
      </c>
      <c r="E1532">
        <v>136.66999999999999</v>
      </c>
      <c r="F1532">
        <v>108.69</v>
      </c>
      <c r="G1532">
        <v>1017.22</v>
      </c>
      <c r="H1532">
        <v>1031.21</v>
      </c>
      <c r="I1532">
        <v>976.38</v>
      </c>
      <c r="J1532">
        <v>925.73</v>
      </c>
      <c r="K1532">
        <v>864.1</v>
      </c>
      <c r="L1532">
        <v>2460.1999999999998</v>
      </c>
      <c r="M1532">
        <v>2382.6</v>
      </c>
      <c r="N1532">
        <v>2189.0700000000002</v>
      </c>
      <c r="O1532">
        <v>2235.42</v>
      </c>
      <c r="P1532">
        <v>2226.44</v>
      </c>
      <c r="Q1532">
        <v>5616.76</v>
      </c>
      <c r="R1532">
        <v>5688.38</v>
      </c>
      <c r="S1532">
        <v>5349.64</v>
      </c>
      <c r="T1532">
        <v>5531.48</v>
      </c>
      <c r="U1532">
        <v>5122.3999999999996</v>
      </c>
      <c r="V1532">
        <v>35848.78</v>
      </c>
      <c r="W1532">
        <v>41693.83</v>
      </c>
      <c r="X1532">
        <v>35392.15</v>
      </c>
      <c r="Y1532">
        <v>34753.64</v>
      </c>
      <c r="Z1532">
        <v>33165.65</v>
      </c>
    </row>
    <row r="1533" spans="1:26" x14ac:dyDescent="0.3">
      <c r="A1533">
        <v>201507</v>
      </c>
      <c r="B1533">
        <v>134.19999999999999</v>
      </c>
      <c r="C1533">
        <v>142.11000000000001</v>
      </c>
      <c r="D1533">
        <v>142.55000000000001</v>
      </c>
      <c r="E1533">
        <v>146.63999999999999</v>
      </c>
      <c r="F1533">
        <v>107.08</v>
      </c>
      <c r="G1533">
        <v>974.89</v>
      </c>
      <c r="H1533">
        <v>916.98</v>
      </c>
      <c r="I1533">
        <v>988.81</v>
      </c>
      <c r="J1533">
        <v>955.88</v>
      </c>
      <c r="K1533">
        <v>911.19</v>
      </c>
      <c r="L1533">
        <v>2244.1799999999998</v>
      </c>
      <c r="M1533">
        <v>2273.7800000000002</v>
      </c>
      <c r="N1533">
        <v>2233.5100000000002</v>
      </c>
      <c r="O1533">
        <v>2284.36</v>
      </c>
      <c r="P1533">
        <v>2252.2399999999998</v>
      </c>
      <c r="Q1533">
        <v>5329.74</v>
      </c>
      <c r="R1533">
        <v>5541.46</v>
      </c>
      <c r="S1533">
        <v>5463.27</v>
      </c>
      <c r="T1533">
        <v>5389.16</v>
      </c>
      <c r="U1533">
        <v>5352.73</v>
      </c>
      <c r="V1533">
        <v>37916.120000000003</v>
      </c>
      <c r="W1533">
        <v>35609.17</v>
      </c>
      <c r="X1533">
        <v>35253.4</v>
      </c>
      <c r="Y1533">
        <v>34357.32</v>
      </c>
      <c r="Z1533">
        <v>34018.47</v>
      </c>
    </row>
    <row r="1534" spans="1:26" x14ac:dyDescent="0.3">
      <c r="A1534">
        <v>201508</v>
      </c>
      <c r="B1534">
        <v>130.81</v>
      </c>
      <c r="C1534">
        <v>140.43</v>
      </c>
      <c r="D1534">
        <v>139.54</v>
      </c>
      <c r="E1534">
        <v>141.93</v>
      </c>
      <c r="F1534">
        <v>101.77</v>
      </c>
      <c r="G1534">
        <v>977.71</v>
      </c>
      <c r="H1534">
        <v>904.41</v>
      </c>
      <c r="I1534">
        <v>981.04</v>
      </c>
      <c r="J1534">
        <v>933.2</v>
      </c>
      <c r="K1534">
        <v>872.22</v>
      </c>
      <c r="L1534">
        <v>2264.59</v>
      </c>
      <c r="M1534">
        <v>2296.56</v>
      </c>
      <c r="N1534">
        <v>2211.96</v>
      </c>
      <c r="O1534">
        <v>2248.61</v>
      </c>
      <c r="P1534">
        <v>2176.98</v>
      </c>
      <c r="Q1534">
        <v>5439.85</v>
      </c>
      <c r="R1534">
        <v>5596.41</v>
      </c>
      <c r="S1534">
        <v>5452.48</v>
      </c>
      <c r="T1534">
        <v>5345.09</v>
      </c>
      <c r="U1534">
        <v>5267.16</v>
      </c>
      <c r="V1534">
        <v>39006.81</v>
      </c>
      <c r="W1534">
        <v>36733.339999999997</v>
      </c>
      <c r="X1534">
        <v>35847.29</v>
      </c>
      <c r="Y1534">
        <v>34549.42</v>
      </c>
      <c r="Z1534">
        <v>34047.96</v>
      </c>
    </row>
    <row r="1535" spans="1:26" x14ac:dyDescent="0.3">
      <c r="A1535">
        <v>201509</v>
      </c>
      <c r="B1535">
        <v>119.8</v>
      </c>
      <c r="C1535">
        <v>132.38</v>
      </c>
      <c r="D1535">
        <v>133.22999999999999</v>
      </c>
      <c r="E1535">
        <v>135.66</v>
      </c>
      <c r="F1535">
        <v>97.18</v>
      </c>
      <c r="G1535">
        <v>906.3</v>
      </c>
      <c r="H1535">
        <v>847.81</v>
      </c>
      <c r="I1535">
        <v>946.49</v>
      </c>
      <c r="J1535">
        <v>896.22</v>
      </c>
      <c r="K1535">
        <v>834.54</v>
      </c>
      <c r="L1535">
        <v>2101.08</v>
      </c>
      <c r="M1535">
        <v>2175.62</v>
      </c>
      <c r="N1535">
        <v>2102.71</v>
      </c>
      <c r="O1535">
        <v>2154.0100000000002</v>
      </c>
      <c r="P1535">
        <v>2074.8000000000002</v>
      </c>
      <c r="Q1535">
        <v>5128.38</v>
      </c>
      <c r="R1535">
        <v>5234.04</v>
      </c>
      <c r="S1535">
        <v>5117.47</v>
      </c>
      <c r="T1535">
        <v>5091.3599999999997</v>
      </c>
      <c r="U1535">
        <v>4973.74</v>
      </c>
      <c r="V1535">
        <v>36538.36</v>
      </c>
      <c r="W1535">
        <v>34310.82</v>
      </c>
      <c r="X1535">
        <v>33500.379999999997</v>
      </c>
      <c r="Y1535">
        <v>32451.08</v>
      </c>
      <c r="Z1535">
        <v>31562.61</v>
      </c>
    </row>
    <row r="1536" spans="1:26" x14ac:dyDescent="0.3">
      <c r="A1536">
        <v>201510</v>
      </c>
      <c r="B1536">
        <v>115.88</v>
      </c>
      <c r="C1536">
        <v>127.08</v>
      </c>
      <c r="D1536">
        <v>127.94</v>
      </c>
      <c r="E1536">
        <v>131.13</v>
      </c>
      <c r="F1536">
        <v>93.72</v>
      </c>
      <c r="G1536">
        <v>862.74</v>
      </c>
      <c r="H1536">
        <v>802.56</v>
      </c>
      <c r="I1536">
        <v>894.31</v>
      </c>
      <c r="J1536">
        <v>856.77</v>
      </c>
      <c r="K1536">
        <v>793.9</v>
      </c>
      <c r="L1536">
        <v>1975.38</v>
      </c>
      <c r="M1536">
        <v>2098.15</v>
      </c>
      <c r="N1536">
        <v>1996.99</v>
      </c>
      <c r="O1536">
        <v>2064.37</v>
      </c>
      <c r="P1536">
        <v>1963.22</v>
      </c>
      <c r="Q1536">
        <v>4877.2299999999996</v>
      </c>
      <c r="R1536">
        <v>4981.1899999999996</v>
      </c>
      <c r="S1536">
        <v>4894.3900000000003</v>
      </c>
      <c r="T1536">
        <v>4871.76</v>
      </c>
      <c r="U1536">
        <v>4713.96</v>
      </c>
      <c r="V1536">
        <v>35469.01</v>
      </c>
      <c r="W1536">
        <v>33343.11</v>
      </c>
      <c r="X1536">
        <v>32333.84</v>
      </c>
      <c r="Y1536">
        <v>31053</v>
      </c>
      <c r="Z1536">
        <v>29498.1</v>
      </c>
    </row>
    <row r="1537" spans="1:26" x14ac:dyDescent="0.3">
      <c r="A1537">
        <v>201511</v>
      </c>
      <c r="B1537">
        <v>119.28</v>
      </c>
      <c r="C1537">
        <v>133.08000000000001</v>
      </c>
      <c r="D1537">
        <v>134.07</v>
      </c>
      <c r="E1537">
        <v>137.38</v>
      </c>
      <c r="F1537">
        <v>97.85</v>
      </c>
      <c r="G1537">
        <v>890.04</v>
      </c>
      <c r="H1537">
        <v>839.11</v>
      </c>
      <c r="I1537">
        <v>949.6</v>
      </c>
      <c r="J1537">
        <v>902.28</v>
      </c>
      <c r="K1537">
        <v>831.61</v>
      </c>
      <c r="L1537">
        <v>2063.91</v>
      </c>
      <c r="M1537">
        <v>2199.6</v>
      </c>
      <c r="N1537">
        <v>2140.2600000000002</v>
      </c>
      <c r="O1537">
        <v>2197.15</v>
      </c>
      <c r="P1537">
        <v>2079.71</v>
      </c>
      <c r="Q1537">
        <v>5168.8500000000004</v>
      </c>
      <c r="R1537">
        <v>5340.08</v>
      </c>
      <c r="S1537">
        <v>5201.8999999999996</v>
      </c>
      <c r="T1537">
        <v>5194.03</v>
      </c>
      <c r="U1537">
        <v>4981.6000000000004</v>
      </c>
      <c r="V1537">
        <v>38229.089999999997</v>
      </c>
      <c r="W1537">
        <v>36101.279999999999</v>
      </c>
      <c r="X1537">
        <v>34740.660000000003</v>
      </c>
      <c r="Y1537">
        <v>33486.629999999997</v>
      </c>
      <c r="Z1537">
        <v>31640.17</v>
      </c>
    </row>
    <row r="1538" spans="1:26" x14ac:dyDescent="0.3">
      <c r="A1538">
        <v>201512</v>
      </c>
      <c r="B1538">
        <v>121.34</v>
      </c>
      <c r="C1538">
        <v>133.83000000000001</v>
      </c>
      <c r="D1538">
        <v>135.62</v>
      </c>
      <c r="E1538">
        <v>137.5</v>
      </c>
      <c r="F1538">
        <v>97.18</v>
      </c>
      <c r="G1538">
        <v>931.35</v>
      </c>
      <c r="H1538">
        <v>851.54</v>
      </c>
      <c r="I1538">
        <v>952.85</v>
      </c>
      <c r="J1538">
        <v>910.74</v>
      </c>
      <c r="K1538">
        <v>837.43</v>
      </c>
      <c r="L1538">
        <v>2134.64</v>
      </c>
      <c r="M1538">
        <v>2238.1799999999998</v>
      </c>
      <c r="N1538">
        <v>2156.61</v>
      </c>
      <c r="O1538">
        <v>2193.6999999999998</v>
      </c>
      <c r="P1538">
        <v>2058.98</v>
      </c>
      <c r="Q1538">
        <v>5209.46</v>
      </c>
      <c r="R1538">
        <v>5398.99</v>
      </c>
      <c r="S1538">
        <v>5204.25</v>
      </c>
      <c r="T1538">
        <v>5130.0600000000004</v>
      </c>
      <c r="U1538">
        <v>4908.1000000000004</v>
      </c>
      <c r="V1538">
        <v>38060.17</v>
      </c>
      <c r="W1538">
        <v>36102.03</v>
      </c>
      <c r="X1538">
        <v>34305.589999999997</v>
      </c>
      <c r="Y1538">
        <v>33041.449999999997</v>
      </c>
      <c r="Z1538">
        <v>31367.13</v>
      </c>
    </row>
    <row r="1539" spans="1:26" x14ac:dyDescent="0.3">
      <c r="A1539">
        <v>201601</v>
      </c>
      <c r="B1539">
        <v>123.18</v>
      </c>
      <c r="C1539">
        <v>134.06</v>
      </c>
      <c r="D1539">
        <v>135.44999999999999</v>
      </c>
      <c r="E1539">
        <v>136.68</v>
      </c>
      <c r="F1539">
        <v>95.98</v>
      </c>
      <c r="G1539">
        <v>931.17</v>
      </c>
      <c r="H1539">
        <v>850.85</v>
      </c>
      <c r="I1539">
        <v>947.72</v>
      </c>
      <c r="J1539">
        <v>901.79</v>
      </c>
      <c r="K1539">
        <v>814.83</v>
      </c>
      <c r="L1539">
        <v>2121.4699999999998</v>
      </c>
      <c r="M1539">
        <v>2189.46</v>
      </c>
      <c r="N1539">
        <v>2096.64</v>
      </c>
      <c r="O1539">
        <v>2139.6999999999998</v>
      </c>
      <c r="P1539">
        <v>1969.57</v>
      </c>
      <c r="Q1539">
        <v>5115.54</v>
      </c>
      <c r="R1539">
        <v>5281.44</v>
      </c>
      <c r="S1539">
        <v>5086.95</v>
      </c>
      <c r="T1539">
        <v>5020.3</v>
      </c>
      <c r="U1539">
        <v>4758.1099999999997</v>
      </c>
      <c r="V1539">
        <v>37526.54</v>
      </c>
      <c r="W1539">
        <v>35590.06</v>
      </c>
      <c r="X1539">
        <v>33660.6</v>
      </c>
      <c r="Y1539">
        <v>32466.04</v>
      </c>
      <c r="Z1539">
        <v>30478.44</v>
      </c>
    </row>
    <row r="1540" spans="1:26" x14ac:dyDescent="0.3">
      <c r="A1540">
        <v>201602</v>
      </c>
      <c r="B1540">
        <v>111.41</v>
      </c>
      <c r="C1540">
        <v>121.07</v>
      </c>
      <c r="D1540">
        <v>123.79</v>
      </c>
      <c r="E1540">
        <v>127.32</v>
      </c>
      <c r="F1540">
        <v>89.49</v>
      </c>
      <c r="G1540">
        <v>823.26</v>
      </c>
      <c r="H1540">
        <v>768.31</v>
      </c>
      <c r="I1540">
        <v>876.55</v>
      </c>
      <c r="J1540">
        <v>836.27</v>
      </c>
      <c r="K1540">
        <v>750.25</v>
      </c>
      <c r="L1540">
        <v>1868.46</v>
      </c>
      <c r="M1540">
        <v>2012.17</v>
      </c>
      <c r="N1540">
        <v>1933.17</v>
      </c>
      <c r="O1540">
        <v>2012.84</v>
      </c>
      <c r="P1540">
        <v>1812.06</v>
      </c>
      <c r="Q1540">
        <v>4666.88</v>
      </c>
      <c r="R1540">
        <v>4902.6099999999997</v>
      </c>
      <c r="S1540">
        <v>4730.1899999999996</v>
      </c>
      <c r="T1540">
        <v>4708.1099999999997</v>
      </c>
      <c r="U1540">
        <v>4359.3100000000004</v>
      </c>
      <c r="V1540">
        <v>35184</v>
      </c>
      <c r="W1540">
        <v>34084.800000000003</v>
      </c>
      <c r="X1540">
        <v>31894.39</v>
      </c>
      <c r="Y1540">
        <v>30734.26</v>
      </c>
      <c r="Z1540">
        <v>27596.83</v>
      </c>
    </row>
    <row r="1541" spans="1:26" x14ac:dyDescent="0.3">
      <c r="A1541">
        <v>201603</v>
      </c>
      <c r="B1541">
        <v>109.53</v>
      </c>
      <c r="C1541">
        <v>120.9</v>
      </c>
      <c r="D1541">
        <v>123.48</v>
      </c>
      <c r="E1541">
        <v>127.09</v>
      </c>
      <c r="F1541">
        <v>90.16</v>
      </c>
      <c r="G1541">
        <v>816.04</v>
      </c>
      <c r="H1541">
        <v>764.15</v>
      </c>
      <c r="I1541">
        <v>872.27</v>
      </c>
      <c r="J1541">
        <v>850</v>
      </c>
      <c r="K1541">
        <v>747.08</v>
      </c>
      <c r="L1541">
        <v>1867.63</v>
      </c>
      <c r="M1541">
        <v>2005.8</v>
      </c>
      <c r="N1541">
        <v>1955.84</v>
      </c>
      <c r="O1541">
        <v>2006.48</v>
      </c>
      <c r="P1541">
        <v>1826.04</v>
      </c>
      <c r="Q1541">
        <v>4675.8999999999996</v>
      </c>
      <c r="R1541">
        <v>4932.6499999999996</v>
      </c>
      <c r="S1541">
        <v>4822.6000000000004</v>
      </c>
      <c r="T1541">
        <v>4760.8999999999996</v>
      </c>
      <c r="U1541">
        <v>4271.91</v>
      </c>
      <c r="V1541">
        <v>34947.24</v>
      </c>
      <c r="W1541">
        <v>33728.06</v>
      </c>
      <c r="X1541">
        <v>31586.19</v>
      </c>
      <c r="Y1541">
        <v>30598.61</v>
      </c>
      <c r="Z1541">
        <v>26821.5</v>
      </c>
    </row>
    <row r="1542" spans="1:26" x14ac:dyDescent="0.3">
      <c r="A1542">
        <v>201604</v>
      </c>
      <c r="B1542">
        <v>119.96</v>
      </c>
      <c r="C1542">
        <v>130.33000000000001</v>
      </c>
      <c r="D1542">
        <v>133.47999999999999</v>
      </c>
      <c r="E1542">
        <v>136.05000000000001</v>
      </c>
      <c r="F1542">
        <v>96.93</v>
      </c>
      <c r="G1542">
        <v>885.17</v>
      </c>
      <c r="H1542">
        <v>830.37</v>
      </c>
      <c r="I1542">
        <v>939.5</v>
      </c>
      <c r="J1542">
        <v>909.47</v>
      </c>
      <c r="K1542">
        <v>802.78</v>
      </c>
      <c r="L1542">
        <v>2004.56</v>
      </c>
      <c r="M1542">
        <v>2145.71</v>
      </c>
      <c r="N1542">
        <v>2115.5700000000002</v>
      </c>
      <c r="O1542">
        <v>2169.37</v>
      </c>
      <c r="P1542">
        <v>1977.19</v>
      </c>
      <c r="Q1542">
        <v>5023.68</v>
      </c>
      <c r="R1542">
        <v>5254.86</v>
      </c>
      <c r="S1542">
        <v>5188.3</v>
      </c>
      <c r="T1542">
        <v>5122.57</v>
      </c>
      <c r="U1542">
        <v>4589.08</v>
      </c>
      <c r="V1542">
        <v>37110.639999999999</v>
      </c>
      <c r="W1542">
        <v>35944.370000000003</v>
      </c>
      <c r="X1542">
        <v>33646.400000000001</v>
      </c>
      <c r="Y1542">
        <v>32537.19</v>
      </c>
      <c r="Z1542">
        <v>28687</v>
      </c>
    </row>
    <row r="1543" spans="1:26" x14ac:dyDescent="0.3">
      <c r="A1543">
        <v>201605</v>
      </c>
      <c r="B1543">
        <v>124.31</v>
      </c>
      <c r="C1543">
        <v>133.5</v>
      </c>
      <c r="D1543">
        <v>138.56</v>
      </c>
      <c r="E1543">
        <v>140.65</v>
      </c>
      <c r="F1543">
        <v>101.79</v>
      </c>
      <c r="G1543">
        <v>913.38</v>
      </c>
      <c r="H1543">
        <v>850.7</v>
      </c>
      <c r="I1543">
        <v>958.12</v>
      </c>
      <c r="J1543">
        <v>932.73</v>
      </c>
      <c r="K1543">
        <v>843.61</v>
      </c>
      <c r="L1543">
        <v>2037.83</v>
      </c>
      <c r="M1543">
        <v>2159.58</v>
      </c>
      <c r="N1543">
        <v>2167.92</v>
      </c>
      <c r="O1543">
        <v>2206</v>
      </c>
      <c r="P1543">
        <v>2089.2399999999998</v>
      </c>
      <c r="Q1543">
        <v>5089.75</v>
      </c>
      <c r="R1543">
        <v>5331.97</v>
      </c>
      <c r="S1543">
        <v>5244.9</v>
      </c>
      <c r="T1543">
        <v>5244.73</v>
      </c>
      <c r="U1543">
        <v>4782.2299999999996</v>
      </c>
      <c r="V1543">
        <v>37016.769999999997</v>
      </c>
      <c r="W1543">
        <v>36121.69</v>
      </c>
      <c r="X1543">
        <v>34040.68</v>
      </c>
      <c r="Y1543">
        <v>33324.54</v>
      </c>
      <c r="Z1543">
        <v>30202.49</v>
      </c>
    </row>
    <row r="1544" spans="1:26" x14ac:dyDescent="0.3">
      <c r="A1544">
        <v>201606</v>
      </c>
      <c r="B1544">
        <v>124.58</v>
      </c>
      <c r="C1544">
        <v>133.34</v>
      </c>
      <c r="D1544">
        <v>138.51</v>
      </c>
      <c r="E1544">
        <v>138.86000000000001</v>
      </c>
      <c r="F1544">
        <v>99.59</v>
      </c>
      <c r="G1544">
        <v>925.71</v>
      </c>
      <c r="H1544">
        <v>853.3</v>
      </c>
      <c r="I1544">
        <v>963.21</v>
      </c>
      <c r="J1544">
        <v>930.87</v>
      </c>
      <c r="K1544">
        <v>837.3</v>
      </c>
      <c r="L1544">
        <v>2092.92</v>
      </c>
      <c r="M1544">
        <v>2203.56</v>
      </c>
      <c r="N1544">
        <v>2165.12</v>
      </c>
      <c r="O1544">
        <v>2214.7800000000002</v>
      </c>
      <c r="P1544">
        <v>2052.84</v>
      </c>
      <c r="Q1544">
        <v>5129.13</v>
      </c>
      <c r="R1544">
        <v>5374.81</v>
      </c>
      <c r="S1544">
        <v>5223.26</v>
      </c>
      <c r="T1544">
        <v>5167.82</v>
      </c>
      <c r="U1544">
        <v>4695.76</v>
      </c>
      <c r="V1544">
        <v>37401.07</v>
      </c>
      <c r="W1544">
        <v>36185.22</v>
      </c>
      <c r="X1544">
        <v>34227.769999999997</v>
      </c>
      <c r="Y1544">
        <v>33219.99</v>
      </c>
      <c r="Z1544">
        <v>29741.47</v>
      </c>
    </row>
    <row r="1545" spans="1:26" x14ac:dyDescent="0.3">
      <c r="A1545">
        <v>201607</v>
      </c>
      <c r="B1545">
        <v>118.14</v>
      </c>
      <c r="C1545">
        <v>126.95</v>
      </c>
      <c r="D1545">
        <v>127.15</v>
      </c>
      <c r="E1545">
        <v>134.9</v>
      </c>
      <c r="F1545">
        <v>101.94</v>
      </c>
      <c r="G1545">
        <v>911.7</v>
      </c>
      <c r="H1545">
        <v>898.98</v>
      </c>
      <c r="I1545">
        <v>897.5</v>
      </c>
      <c r="J1545">
        <v>897.3</v>
      </c>
      <c r="K1545">
        <v>875.41</v>
      </c>
      <c r="L1545">
        <v>2153.7199999999998</v>
      </c>
      <c r="M1545">
        <v>2179.3200000000002</v>
      </c>
      <c r="N1545">
        <v>2115.04</v>
      </c>
      <c r="O1545">
        <v>2097.98</v>
      </c>
      <c r="P1545">
        <v>2114.39</v>
      </c>
      <c r="Q1545">
        <v>5258.88</v>
      </c>
      <c r="R1545">
        <v>5340.53</v>
      </c>
      <c r="S1545">
        <v>5128.6899999999996</v>
      </c>
      <c r="T1545">
        <v>4988.22</v>
      </c>
      <c r="U1545">
        <v>5242.03</v>
      </c>
      <c r="V1545">
        <v>38247.769999999997</v>
      </c>
      <c r="W1545">
        <v>37152.160000000003</v>
      </c>
      <c r="X1545">
        <v>38258.089999999997</v>
      </c>
      <c r="Y1545">
        <v>29179.64</v>
      </c>
      <c r="Z1545">
        <v>31183.58</v>
      </c>
    </row>
    <row r="1546" spans="1:26" x14ac:dyDescent="0.3">
      <c r="A1546">
        <v>201608</v>
      </c>
      <c r="B1546">
        <v>121.15</v>
      </c>
      <c r="C1546">
        <v>131.4</v>
      </c>
      <c r="D1546">
        <v>133.05000000000001</v>
      </c>
      <c r="E1546">
        <v>143.01</v>
      </c>
      <c r="F1546">
        <v>107.17</v>
      </c>
      <c r="G1546">
        <v>956.46</v>
      </c>
      <c r="H1546">
        <v>956.79</v>
      </c>
      <c r="I1546">
        <v>943.66</v>
      </c>
      <c r="J1546">
        <v>951.21</v>
      </c>
      <c r="K1546">
        <v>934.44</v>
      </c>
      <c r="L1546">
        <v>2257.56</v>
      </c>
      <c r="M1546">
        <v>2305.6999999999998</v>
      </c>
      <c r="N1546">
        <v>2256.98</v>
      </c>
      <c r="O1546">
        <v>2231.0100000000002</v>
      </c>
      <c r="P1546">
        <v>2246.02</v>
      </c>
      <c r="Q1546">
        <v>5553.18</v>
      </c>
      <c r="R1546">
        <v>5620.55</v>
      </c>
      <c r="S1546">
        <v>5427.44</v>
      </c>
      <c r="T1546">
        <v>5231.4799999999996</v>
      </c>
      <c r="U1546">
        <v>5498.58</v>
      </c>
      <c r="V1546">
        <v>39629.33</v>
      </c>
      <c r="W1546">
        <v>39194.19</v>
      </c>
      <c r="X1546">
        <v>39794.42</v>
      </c>
      <c r="Y1546">
        <v>30066.22</v>
      </c>
      <c r="Z1546">
        <v>32549.59</v>
      </c>
    </row>
    <row r="1547" spans="1:26" x14ac:dyDescent="0.3">
      <c r="A1547">
        <v>201609</v>
      </c>
      <c r="B1547">
        <v>122.08</v>
      </c>
      <c r="C1547">
        <v>133.57</v>
      </c>
      <c r="D1547">
        <v>134.18</v>
      </c>
      <c r="E1547">
        <v>145.32</v>
      </c>
      <c r="F1547">
        <v>108.36</v>
      </c>
      <c r="G1547">
        <v>947.33</v>
      </c>
      <c r="H1547">
        <v>941.57</v>
      </c>
      <c r="I1547">
        <v>952</v>
      </c>
      <c r="J1547">
        <v>954.42</v>
      </c>
      <c r="K1547">
        <v>943.35</v>
      </c>
      <c r="L1547">
        <v>2251.5500000000002</v>
      </c>
      <c r="M1547">
        <v>2293.06</v>
      </c>
      <c r="N1547">
        <v>2295.9899999999998</v>
      </c>
      <c r="O1547">
        <v>2267.34</v>
      </c>
      <c r="P1547">
        <v>2259.14</v>
      </c>
      <c r="Q1547">
        <v>5461.47</v>
      </c>
      <c r="R1547">
        <v>5573.23</v>
      </c>
      <c r="S1547">
        <v>5484.27</v>
      </c>
      <c r="T1547">
        <v>5261.8</v>
      </c>
      <c r="U1547">
        <v>5603.12</v>
      </c>
      <c r="V1547">
        <v>38949.93</v>
      </c>
      <c r="W1547">
        <v>38984.160000000003</v>
      </c>
      <c r="X1547">
        <v>39717.949999999997</v>
      </c>
      <c r="Y1547">
        <v>30141.37</v>
      </c>
      <c r="Z1547">
        <v>33461.480000000003</v>
      </c>
    </row>
    <row r="1548" spans="1:26" x14ac:dyDescent="0.3">
      <c r="A1548">
        <v>201610</v>
      </c>
      <c r="B1548">
        <v>128.83000000000001</v>
      </c>
      <c r="C1548">
        <v>140.85</v>
      </c>
      <c r="D1548">
        <v>138.4</v>
      </c>
      <c r="E1548">
        <v>149.78</v>
      </c>
      <c r="F1548">
        <v>112.04</v>
      </c>
      <c r="G1548">
        <v>986.95</v>
      </c>
      <c r="H1548">
        <v>964.66</v>
      </c>
      <c r="I1548">
        <v>969.44</v>
      </c>
      <c r="J1548">
        <v>971.74</v>
      </c>
      <c r="K1548">
        <v>957.19</v>
      </c>
      <c r="L1548">
        <v>2307.17</v>
      </c>
      <c r="M1548">
        <v>2321.17</v>
      </c>
      <c r="N1548">
        <v>2323.19</v>
      </c>
      <c r="O1548">
        <v>2307.4</v>
      </c>
      <c r="P1548">
        <v>2292.4899999999998</v>
      </c>
      <c r="Q1548">
        <v>5510.8</v>
      </c>
      <c r="R1548">
        <v>5587.37</v>
      </c>
      <c r="S1548">
        <v>5555.86</v>
      </c>
      <c r="T1548">
        <v>5289.72</v>
      </c>
      <c r="U1548">
        <v>5631.9</v>
      </c>
      <c r="V1548">
        <v>39428.129999999997</v>
      </c>
      <c r="W1548">
        <v>39445.24</v>
      </c>
      <c r="X1548">
        <v>39987.47</v>
      </c>
      <c r="Y1548">
        <v>30066.1</v>
      </c>
      <c r="Z1548">
        <v>33400.51</v>
      </c>
    </row>
    <row r="1549" spans="1:26" x14ac:dyDescent="0.3">
      <c r="A1549">
        <v>201611</v>
      </c>
      <c r="B1549">
        <v>123.27</v>
      </c>
      <c r="C1549">
        <v>134.51</v>
      </c>
      <c r="D1549">
        <v>133.44999999999999</v>
      </c>
      <c r="E1549">
        <v>146.16999999999999</v>
      </c>
      <c r="F1549">
        <v>111.99</v>
      </c>
      <c r="G1549">
        <v>931.75</v>
      </c>
      <c r="H1549">
        <v>917.95</v>
      </c>
      <c r="I1549">
        <v>928.82</v>
      </c>
      <c r="J1549">
        <v>954.62</v>
      </c>
      <c r="K1549">
        <v>952.16</v>
      </c>
      <c r="L1549">
        <v>2209.7199999999998</v>
      </c>
      <c r="M1549">
        <v>2230.5500000000002</v>
      </c>
      <c r="N1549">
        <v>2240.77</v>
      </c>
      <c r="O1549">
        <v>2264.8000000000002</v>
      </c>
      <c r="P1549">
        <v>2263.77</v>
      </c>
      <c r="Q1549">
        <v>5219.1899999999996</v>
      </c>
      <c r="R1549">
        <v>5400.62</v>
      </c>
      <c r="S1549">
        <v>5421.37</v>
      </c>
      <c r="T1549">
        <v>5198.1899999999996</v>
      </c>
      <c r="U1549">
        <v>5653.67</v>
      </c>
      <c r="V1549">
        <v>38016.53</v>
      </c>
      <c r="W1549">
        <v>38171.72</v>
      </c>
      <c r="X1549">
        <v>38906.67</v>
      </c>
      <c r="Y1549">
        <v>29775.439999999999</v>
      </c>
      <c r="Z1549">
        <v>34290.99</v>
      </c>
    </row>
    <row r="1550" spans="1:26" x14ac:dyDescent="0.3">
      <c r="A1550">
        <v>201612</v>
      </c>
      <c r="B1550">
        <v>119.98</v>
      </c>
      <c r="C1550">
        <v>132.69999999999999</v>
      </c>
      <c r="D1550">
        <v>132.63999999999999</v>
      </c>
      <c r="E1550">
        <v>147.22999999999999</v>
      </c>
      <c r="F1550">
        <v>114.29</v>
      </c>
      <c r="G1550">
        <v>929.66</v>
      </c>
      <c r="H1550">
        <v>919.36</v>
      </c>
      <c r="I1550">
        <v>955.58</v>
      </c>
      <c r="J1550">
        <v>990.93</v>
      </c>
      <c r="K1550">
        <v>990.26</v>
      </c>
      <c r="L1550">
        <v>2200.13</v>
      </c>
      <c r="M1550">
        <v>2248.89</v>
      </c>
      <c r="N1550">
        <v>2280.81</v>
      </c>
      <c r="O1550">
        <v>2336.8200000000002</v>
      </c>
      <c r="P1550">
        <v>2389.5100000000002</v>
      </c>
      <c r="Q1550">
        <v>5177.0200000000004</v>
      </c>
      <c r="R1550">
        <v>5437.24</v>
      </c>
      <c r="S1550">
        <v>5453.26</v>
      </c>
      <c r="T1550">
        <v>5300.73</v>
      </c>
      <c r="U1550">
        <v>5913.29</v>
      </c>
      <c r="V1550">
        <v>37714.71</v>
      </c>
      <c r="W1550">
        <v>37817.83</v>
      </c>
      <c r="X1550">
        <v>39467.050000000003</v>
      </c>
      <c r="Y1550">
        <v>30391.02</v>
      </c>
      <c r="Z1550">
        <v>35874.14</v>
      </c>
    </row>
    <row r="1551" spans="1:26" x14ac:dyDescent="0.3">
      <c r="A1551">
        <v>201701</v>
      </c>
      <c r="B1551">
        <v>120.51</v>
      </c>
      <c r="C1551">
        <v>134.04</v>
      </c>
      <c r="D1551">
        <v>135.54</v>
      </c>
      <c r="E1551">
        <v>150.63999999999999</v>
      </c>
      <c r="F1551">
        <v>117.81</v>
      </c>
      <c r="G1551">
        <v>925.76</v>
      </c>
      <c r="H1551">
        <v>931.17</v>
      </c>
      <c r="I1551">
        <v>973.84</v>
      </c>
      <c r="J1551">
        <v>1023.97</v>
      </c>
      <c r="K1551">
        <v>1021.76</v>
      </c>
      <c r="L1551">
        <v>2186.6</v>
      </c>
      <c r="M1551">
        <v>2291.9499999999998</v>
      </c>
      <c r="N1551">
        <v>2317.56</v>
      </c>
      <c r="O1551">
        <v>2390.4699999999998</v>
      </c>
      <c r="P1551">
        <v>2466.89</v>
      </c>
      <c r="Q1551">
        <v>5201.21</v>
      </c>
      <c r="R1551">
        <v>5466.19</v>
      </c>
      <c r="S1551">
        <v>5546.04</v>
      </c>
      <c r="T1551">
        <v>5440.76</v>
      </c>
      <c r="U1551">
        <v>6068.83</v>
      </c>
      <c r="V1551">
        <v>38260.699999999997</v>
      </c>
      <c r="W1551">
        <v>38660.74</v>
      </c>
      <c r="X1551">
        <v>39907.660000000003</v>
      </c>
      <c r="Y1551">
        <v>31335.69</v>
      </c>
      <c r="Z1551">
        <v>37367.86</v>
      </c>
    </row>
    <row r="1552" spans="1:26" x14ac:dyDescent="0.3">
      <c r="A1552">
        <v>201702</v>
      </c>
      <c r="B1552">
        <v>126.26</v>
      </c>
      <c r="C1552">
        <v>140.19999999999999</v>
      </c>
      <c r="D1552">
        <v>140.69</v>
      </c>
      <c r="E1552">
        <v>156.69999999999999</v>
      </c>
      <c r="F1552">
        <v>123.66</v>
      </c>
      <c r="G1552">
        <v>948.94</v>
      </c>
      <c r="H1552">
        <v>954.09</v>
      </c>
      <c r="I1552">
        <v>999.94</v>
      </c>
      <c r="J1552">
        <v>1040.45</v>
      </c>
      <c r="K1552">
        <v>1047.1600000000001</v>
      </c>
      <c r="L1552">
        <v>2247.94</v>
      </c>
      <c r="M1552">
        <v>2358.12</v>
      </c>
      <c r="N1552">
        <v>2369.7600000000002</v>
      </c>
      <c r="O1552">
        <v>2459.65</v>
      </c>
      <c r="P1552">
        <v>2554.56</v>
      </c>
      <c r="Q1552">
        <v>5384.29</v>
      </c>
      <c r="R1552">
        <v>5664.17</v>
      </c>
      <c r="S1552">
        <v>5700.79</v>
      </c>
      <c r="T1552">
        <v>5553.37</v>
      </c>
      <c r="U1552">
        <v>6339.45</v>
      </c>
      <c r="V1552">
        <v>39405</v>
      </c>
      <c r="W1552">
        <v>40062.04</v>
      </c>
      <c r="X1552">
        <v>40642.1</v>
      </c>
      <c r="Y1552">
        <v>32096.07</v>
      </c>
      <c r="Z1552">
        <v>37985.42</v>
      </c>
    </row>
    <row r="1553" spans="1:26" x14ac:dyDescent="0.3">
      <c r="A1553">
        <v>201703</v>
      </c>
      <c r="B1553">
        <v>127.66</v>
      </c>
      <c r="C1553">
        <v>142.05000000000001</v>
      </c>
      <c r="D1553">
        <v>141.71</v>
      </c>
      <c r="E1553">
        <v>159.91</v>
      </c>
      <c r="F1553">
        <v>125.47</v>
      </c>
      <c r="G1553">
        <v>979.55</v>
      </c>
      <c r="H1553">
        <v>963.25</v>
      </c>
      <c r="I1553">
        <v>1011.92</v>
      </c>
      <c r="J1553">
        <v>1051.5999999999999</v>
      </c>
      <c r="K1553">
        <v>1063.25</v>
      </c>
      <c r="L1553">
        <v>2310.9499999999998</v>
      </c>
      <c r="M1553">
        <v>2397.37</v>
      </c>
      <c r="N1553">
        <v>2417.38</v>
      </c>
      <c r="O1553">
        <v>2478.1</v>
      </c>
      <c r="P1553">
        <v>2570.09</v>
      </c>
      <c r="Q1553">
        <v>5552.79</v>
      </c>
      <c r="R1553">
        <v>5752.22</v>
      </c>
      <c r="S1553">
        <v>5791.11</v>
      </c>
      <c r="T1553">
        <v>5639.79</v>
      </c>
      <c r="U1553">
        <v>6365.68</v>
      </c>
      <c r="V1553">
        <v>40703.550000000003</v>
      </c>
      <c r="W1553">
        <v>41408.129999999997</v>
      </c>
      <c r="X1553">
        <v>41706.65</v>
      </c>
      <c r="Y1553">
        <v>32287.279999999999</v>
      </c>
      <c r="Z1553">
        <v>38293.72</v>
      </c>
    </row>
    <row r="1554" spans="1:26" x14ac:dyDescent="0.3">
      <c r="A1554">
        <v>201704</v>
      </c>
      <c r="B1554">
        <v>129.69999999999999</v>
      </c>
      <c r="C1554">
        <v>144.96</v>
      </c>
      <c r="D1554">
        <v>144.15</v>
      </c>
      <c r="E1554">
        <v>162.04</v>
      </c>
      <c r="F1554">
        <v>125.74</v>
      </c>
      <c r="G1554">
        <v>1008.3</v>
      </c>
      <c r="H1554">
        <v>992.79</v>
      </c>
      <c r="I1554">
        <v>1028.3699999999999</v>
      </c>
      <c r="J1554">
        <v>1055.27</v>
      </c>
      <c r="K1554">
        <v>1061.67</v>
      </c>
      <c r="L1554">
        <v>2370.1</v>
      </c>
      <c r="M1554">
        <v>2415.5500000000002</v>
      </c>
      <c r="N1554">
        <v>2461.25</v>
      </c>
      <c r="O1554">
        <v>2494.59</v>
      </c>
      <c r="P1554">
        <v>2548.5100000000002</v>
      </c>
      <c r="Q1554">
        <v>5711.69</v>
      </c>
      <c r="R1554">
        <v>5835.36</v>
      </c>
      <c r="S1554">
        <v>5861.49</v>
      </c>
      <c r="T1554">
        <v>5668.64</v>
      </c>
      <c r="U1554">
        <v>6431.49</v>
      </c>
      <c r="V1554">
        <v>41525.61</v>
      </c>
      <c r="W1554">
        <v>42308.19</v>
      </c>
      <c r="X1554">
        <v>42050.92</v>
      </c>
      <c r="Y1554">
        <v>32405.22</v>
      </c>
      <c r="Z1554">
        <v>38439.11</v>
      </c>
    </row>
    <row r="1555" spans="1:26" x14ac:dyDescent="0.3">
      <c r="A1555">
        <v>201705</v>
      </c>
      <c r="B1555">
        <v>130.77000000000001</v>
      </c>
      <c r="C1555">
        <v>146.44</v>
      </c>
      <c r="D1555">
        <v>147.05000000000001</v>
      </c>
      <c r="E1555">
        <v>165.66</v>
      </c>
      <c r="F1555">
        <v>126.16</v>
      </c>
      <c r="G1555">
        <v>1034.33</v>
      </c>
      <c r="H1555">
        <v>1019.11</v>
      </c>
      <c r="I1555">
        <v>1059.52</v>
      </c>
      <c r="J1555">
        <v>1074.97</v>
      </c>
      <c r="K1555">
        <v>1075.02</v>
      </c>
      <c r="L1555">
        <v>2432.39</v>
      </c>
      <c r="M1555">
        <v>2511.27</v>
      </c>
      <c r="N1555">
        <v>2533.14</v>
      </c>
      <c r="O1555">
        <v>2566.77</v>
      </c>
      <c r="P1555">
        <v>2556.9699999999998</v>
      </c>
      <c r="Q1555">
        <v>5921.66</v>
      </c>
      <c r="R1555">
        <v>6004.84</v>
      </c>
      <c r="S1555">
        <v>5987.19</v>
      </c>
      <c r="T1555">
        <v>5787.87</v>
      </c>
      <c r="U1555">
        <v>6448.09</v>
      </c>
      <c r="V1555">
        <v>42417.68</v>
      </c>
      <c r="W1555">
        <v>43258.98</v>
      </c>
      <c r="X1555">
        <v>42940.42</v>
      </c>
      <c r="Y1555">
        <v>32682.19</v>
      </c>
      <c r="Z1555">
        <v>38537.57</v>
      </c>
    </row>
    <row r="1556" spans="1:26" x14ac:dyDescent="0.3">
      <c r="A1556">
        <v>201706</v>
      </c>
      <c r="B1556">
        <v>135.19</v>
      </c>
      <c r="C1556">
        <v>151.44999999999999</v>
      </c>
      <c r="D1556">
        <v>151.61000000000001</v>
      </c>
      <c r="E1556">
        <v>170.08</v>
      </c>
      <c r="F1556">
        <v>126.9</v>
      </c>
      <c r="G1556">
        <v>1047.83</v>
      </c>
      <c r="H1556">
        <v>1035.7</v>
      </c>
      <c r="I1556">
        <v>1074.94</v>
      </c>
      <c r="J1556">
        <v>1078.79</v>
      </c>
      <c r="K1556">
        <v>1068.02</v>
      </c>
      <c r="L1556">
        <v>2516.7600000000002</v>
      </c>
      <c r="M1556">
        <v>2578.65</v>
      </c>
      <c r="N1556">
        <v>2553.61</v>
      </c>
      <c r="O1556">
        <v>2579.73</v>
      </c>
      <c r="P1556">
        <v>2524.0300000000002</v>
      </c>
      <c r="Q1556">
        <v>6157.54</v>
      </c>
      <c r="R1556">
        <v>6093.8</v>
      </c>
      <c r="S1556">
        <v>6121.76</v>
      </c>
      <c r="T1556">
        <v>5885.48</v>
      </c>
      <c r="U1556">
        <v>6405.05</v>
      </c>
      <c r="V1556">
        <v>43763.31</v>
      </c>
      <c r="W1556">
        <v>44906.86</v>
      </c>
      <c r="X1556">
        <v>43403.69</v>
      </c>
      <c r="Y1556">
        <v>32982.79</v>
      </c>
      <c r="Z1556">
        <v>38526.69</v>
      </c>
    </row>
    <row r="1557" spans="1:26" x14ac:dyDescent="0.3">
      <c r="A1557">
        <v>201707</v>
      </c>
      <c r="B1557">
        <v>130.6</v>
      </c>
      <c r="C1557">
        <v>144.84</v>
      </c>
      <c r="D1557">
        <v>150.04</v>
      </c>
      <c r="E1557">
        <v>154.51</v>
      </c>
      <c r="F1557">
        <v>120.61</v>
      </c>
      <c r="G1557">
        <v>1024.67</v>
      </c>
      <c r="H1557">
        <v>1052.19</v>
      </c>
      <c r="I1557">
        <v>1029.83</v>
      </c>
      <c r="J1557">
        <v>1032.21</v>
      </c>
      <c r="K1557">
        <v>988.35</v>
      </c>
      <c r="L1557">
        <v>2493.02</v>
      </c>
      <c r="M1557">
        <v>2484.94</v>
      </c>
      <c r="N1557">
        <v>2491.9</v>
      </c>
      <c r="O1557">
        <v>2469.92</v>
      </c>
      <c r="P1557">
        <v>2426.36</v>
      </c>
      <c r="Q1557">
        <v>6067.91</v>
      </c>
      <c r="R1557">
        <v>5901.89</v>
      </c>
      <c r="S1557">
        <v>6127.41</v>
      </c>
      <c r="T1557">
        <v>5755.79</v>
      </c>
      <c r="U1557">
        <v>5472.92</v>
      </c>
      <c r="V1557">
        <v>42096.73</v>
      </c>
      <c r="W1557">
        <v>47671.22</v>
      </c>
      <c r="X1557">
        <v>35262.699999999997</v>
      </c>
      <c r="Y1557">
        <v>33462.17</v>
      </c>
      <c r="Z1557">
        <v>38016.99</v>
      </c>
    </row>
    <row r="1558" spans="1:26" x14ac:dyDescent="0.3">
      <c r="A1558">
        <v>201708</v>
      </c>
      <c r="B1558">
        <v>132.87</v>
      </c>
      <c r="C1558">
        <v>148.25</v>
      </c>
      <c r="D1558">
        <v>153.33000000000001</v>
      </c>
      <c r="E1558">
        <v>159.19</v>
      </c>
      <c r="F1558">
        <v>125.13</v>
      </c>
      <c r="G1558">
        <v>1035.2</v>
      </c>
      <c r="H1558">
        <v>1077.6199999999999</v>
      </c>
      <c r="I1558">
        <v>1060.19</v>
      </c>
      <c r="J1558">
        <v>1056.3</v>
      </c>
      <c r="K1558">
        <v>1012.65</v>
      </c>
      <c r="L1558">
        <v>2534.98</v>
      </c>
      <c r="M1558">
        <v>2565.8000000000002</v>
      </c>
      <c r="N1558">
        <v>2545.21</v>
      </c>
      <c r="O1558">
        <v>2536.84</v>
      </c>
      <c r="P1558">
        <v>2500.1799999999998</v>
      </c>
      <c r="Q1558">
        <v>6211.8</v>
      </c>
      <c r="R1558">
        <v>6008.46</v>
      </c>
      <c r="S1558">
        <v>6260.97</v>
      </c>
      <c r="T1558">
        <v>5907.07</v>
      </c>
      <c r="U1558">
        <v>5670.83</v>
      </c>
      <c r="V1558">
        <v>42938.37</v>
      </c>
      <c r="W1558">
        <v>48784.34</v>
      </c>
      <c r="X1558">
        <v>35807.96</v>
      </c>
      <c r="Y1558">
        <v>34279.919999999998</v>
      </c>
      <c r="Z1558">
        <v>39393.370000000003</v>
      </c>
    </row>
    <row r="1559" spans="1:26" x14ac:dyDescent="0.3">
      <c r="A1559">
        <v>201709</v>
      </c>
      <c r="B1559">
        <v>132.44999999999999</v>
      </c>
      <c r="C1559">
        <v>149.21</v>
      </c>
      <c r="D1559">
        <v>153.41</v>
      </c>
      <c r="E1559">
        <v>159.72999999999999</v>
      </c>
      <c r="F1559">
        <v>126.62</v>
      </c>
      <c r="G1559">
        <v>1040.3499999999999</v>
      </c>
      <c r="H1559">
        <v>1081.29</v>
      </c>
      <c r="I1559">
        <v>1051.22</v>
      </c>
      <c r="J1559">
        <v>1045.8399999999999</v>
      </c>
      <c r="K1559">
        <v>1003.64</v>
      </c>
      <c r="L1559">
        <v>2570.0300000000002</v>
      </c>
      <c r="M1559">
        <v>2543.06</v>
      </c>
      <c r="N1559">
        <v>2530.31</v>
      </c>
      <c r="O1559">
        <v>2526.92</v>
      </c>
      <c r="P1559">
        <v>2479.84</v>
      </c>
      <c r="Q1559">
        <v>6249.43</v>
      </c>
      <c r="R1559">
        <v>6060.44</v>
      </c>
      <c r="S1559">
        <v>6250.02</v>
      </c>
      <c r="T1559">
        <v>5866.2</v>
      </c>
      <c r="U1559">
        <v>5662.74</v>
      </c>
      <c r="V1559">
        <v>43129.42</v>
      </c>
      <c r="W1559">
        <v>49200.85</v>
      </c>
      <c r="X1559">
        <v>35720.93</v>
      </c>
      <c r="Y1559">
        <v>34055.589999999997</v>
      </c>
      <c r="Z1559">
        <v>38998.07</v>
      </c>
    </row>
    <row r="1560" spans="1:26" x14ac:dyDescent="0.3">
      <c r="A1560">
        <v>201710</v>
      </c>
      <c r="B1560">
        <v>136.24</v>
      </c>
      <c r="C1560">
        <v>152.37</v>
      </c>
      <c r="D1560">
        <v>158.34</v>
      </c>
      <c r="E1560">
        <v>165.94</v>
      </c>
      <c r="F1560">
        <v>130.53</v>
      </c>
      <c r="G1560">
        <v>1066.6500000000001</v>
      </c>
      <c r="H1560">
        <v>1111.79</v>
      </c>
      <c r="I1560">
        <v>1089.72</v>
      </c>
      <c r="J1560">
        <v>1094.1600000000001</v>
      </c>
      <c r="K1560">
        <v>1045.27</v>
      </c>
      <c r="L1560">
        <v>2619.58</v>
      </c>
      <c r="M1560">
        <v>2600.9699999999998</v>
      </c>
      <c r="N1560">
        <v>2624.8</v>
      </c>
      <c r="O1560">
        <v>2619.7199999999998</v>
      </c>
      <c r="P1560">
        <v>2568.44</v>
      </c>
      <c r="Q1560">
        <v>6418.88</v>
      </c>
      <c r="R1560">
        <v>6227.53</v>
      </c>
      <c r="S1560">
        <v>6435.51</v>
      </c>
      <c r="T1560">
        <v>6028.96</v>
      </c>
      <c r="U1560">
        <v>5824.46</v>
      </c>
      <c r="V1560">
        <v>43802.95</v>
      </c>
      <c r="W1560">
        <v>49585.38</v>
      </c>
      <c r="X1560">
        <v>36386.239999999998</v>
      </c>
      <c r="Y1560">
        <v>34823.75</v>
      </c>
      <c r="Z1560">
        <v>40406.26</v>
      </c>
    </row>
    <row r="1561" spans="1:26" x14ac:dyDescent="0.3">
      <c r="A1561">
        <v>201711</v>
      </c>
      <c r="B1561">
        <v>138.18</v>
      </c>
      <c r="C1561">
        <v>154.16</v>
      </c>
      <c r="D1561">
        <v>158.97</v>
      </c>
      <c r="E1561">
        <v>167.1</v>
      </c>
      <c r="F1561">
        <v>131.99</v>
      </c>
      <c r="G1561">
        <v>1077.76</v>
      </c>
      <c r="H1561">
        <v>1125.52</v>
      </c>
      <c r="I1561">
        <v>1100.17</v>
      </c>
      <c r="J1561">
        <v>1103.92</v>
      </c>
      <c r="K1561">
        <v>1056.1099999999999</v>
      </c>
      <c r="L1561">
        <v>2676.32</v>
      </c>
      <c r="M1561">
        <v>2632.52</v>
      </c>
      <c r="N1561">
        <v>2669.7</v>
      </c>
      <c r="O1561">
        <v>2650.81</v>
      </c>
      <c r="P1561">
        <v>2579.4299999999998</v>
      </c>
      <c r="Q1561">
        <v>6546.24</v>
      </c>
      <c r="R1561">
        <v>6424.3</v>
      </c>
      <c r="S1561">
        <v>6592.82</v>
      </c>
      <c r="T1561">
        <v>6097.25</v>
      </c>
      <c r="U1561">
        <v>5905.4</v>
      </c>
      <c r="V1561">
        <v>45128.91</v>
      </c>
      <c r="W1561">
        <v>50872.53</v>
      </c>
      <c r="X1561">
        <v>37056.089999999997</v>
      </c>
      <c r="Y1561">
        <v>34998.71</v>
      </c>
      <c r="Z1561">
        <v>41089.599999999999</v>
      </c>
    </row>
    <row r="1562" spans="1:26" x14ac:dyDescent="0.3">
      <c r="A1562">
        <v>201712</v>
      </c>
      <c r="B1562">
        <v>140.66999999999999</v>
      </c>
      <c r="C1562">
        <v>156.11000000000001</v>
      </c>
      <c r="D1562">
        <v>160.37</v>
      </c>
      <c r="E1562">
        <v>169.13</v>
      </c>
      <c r="F1562">
        <v>133.76</v>
      </c>
      <c r="G1562">
        <v>1094.5899999999999</v>
      </c>
      <c r="H1562">
        <v>1137.94</v>
      </c>
      <c r="I1562">
        <v>1112.3</v>
      </c>
      <c r="J1562">
        <v>1115.19</v>
      </c>
      <c r="K1562">
        <v>1060.9100000000001</v>
      </c>
      <c r="L1562">
        <v>2738.32</v>
      </c>
      <c r="M1562">
        <v>2676.93</v>
      </c>
      <c r="N1562">
        <v>2705.39</v>
      </c>
      <c r="O1562">
        <v>2685.27</v>
      </c>
      <c r="P1562">
        <v>2625.42</v>
      </c>
      <c r="Q1562">
        <v>6730.79</v>
      </c>
      <c r="R1562">
        <v>6642.17</v>
      </c>
      <c r="S1562">
        <v>6740.4</v>
      </c>
      <c r="T1562">
        <v>6305.08</v>
      </c>
      <c r="U1562">
        <v>5979.51</v>
      </c>
      <c r="V1562">
        <v>46224.36</v>
      </c>
      <c r="W1562">
        <v>51570.01</v>
      </c>
      <c r="X1562">
        <v>37734.550000000003</v>
      </c>
      <c r="Y1562">
        <v>35544.79</v>
      </c>
      <c r="Z1562">
        <v>41807.08</v>
      </c>
    </row>
    <row r="1563" spans="1:26" x14ac:dyDescent="0.3">
      <c r="A1563">
        <v>201801</v>
      </c>
      <c r="B1563">
        <v>146.94999999999999</v>
      </c>
      <c r="C1563">
        <v>159.88999999999999</v>
      </c>
      <c r="D1563">
        <v>164.26</v>
      </c>
      <c r="E1563">
        <v>172.16</v>
      </c>
      <c r="F1563">
        <v>137.16999999999999</v>
      </c>
      <c r="G1563">
        <v>1126.1400000000001</v>
      </c>
      <c r="H1563">
        <v>1166.3900000000001</v>
      </c>
      <c r="I1563">
        <v>1134.2</v>
      </c>
      <c r="J1563">
        <v>1130.8699999999999</v>
      </c>
      <c r="K1563">
        <v>1083.24</v>
      </c>
      <c r="L1563">
        <v>2773.38</v>
      </c>
      <c r="M1563">
        <v>2723.75</v>
      </c>
      <c r="N1563">
        <v>2737.09</v>
      </c>
      <c r="O1563">
        <v>2713.91</v>
      </c>
      <c r="P1563">
        <v>2677.52</v>
      </c>
      <c r="Q1563">
        <v>6810.85</v>
      </c>
      <c r="R1563">
        <v>6717.65</v>
      </c>
      <c r="S1563">
        <v>6837.85</v>
      </c>
      <c r="T1563">
        <v>6444.87</v>
      </c>
      <c r="U1563">
        <v>6156.58</v>
      </c>
      <c r="V1563">
        <v>46871.58</v>
      </c>
      <c r="W1563">
        <v>51792.88</v>
      </c>
      <c r="X1563">
        <v>38251.279999999999</v>
      </c>
      <c r="Y1563">
        <v>35947.4</v>
      </c>
      <c r="Z1563">
        <v>42570.37</v>
      </c>
    </row>
    <row r="1564" spans="1:26" x14ac:dyDescent="0.3">
      <c r="A1564">
        <v>201802</v>
      </c>
      <c r="B1564">
        <v>155.68</v>
      </c>
      <c r="C1564">
        <v>169.58</v>
      </c>
      <c r="D1564">
        <v>174.11</v>
      </c>
      <c r="E1564">
        <v>179.88</v>
      </c>
      <c r="F1564">
        <v>142.96</v>
      </c>
      <c r="G1564">
        <v>1191.19</v>
      </c>
      <c r="H1564">
        <v>1209.54</v>
      </c>
      <c r="I1564">
        <v>1177.7</v>
      </c>
      <c r="J1564">
        <v>1163.28</v>
      </c>
      <c r="K1564">
        <v>1118.21</v>
      </c>
      <c r="L1564">
        <v>2951.03</v>
      </c>
      <c r="M1564">
        <v>2849.5</v>
      </c>
      <c r="N1564">
        <v>2834.64</v>
      </c>
      <c r="O1564">
        <v>2807.85</v>
      </c>
      <c r="P1564">
        <v>2771.48</v>
      </c>
      <c r="Q1564">
        <v>7111.11</v>
      </c>
      <c r="R1564">
        <v>7035.18</v>
      </c>
      <c r="S1564">
        <v>7165.73</v>
      </c>
      <c r="T1564">
        <v>6711.65</v>
      </c>
      <c r="U1564">
        <v>6320.1</v>
      </c>
      <c r="V1564">
        <v>50617.38</v>
      </c>
      <c r="W1564">
        <v>53819.51</v>
      </c>
      <c r="X1564">
        <v>40234.15</v>
      </c>
      <c r="Y1564">
        <v>37590.01</v>
      </c>
      <c r="Z1564">
        <v>45240.62</v>
      </c>
    </row>
    <row r="1565" spans="1:26" x14ac:dyDescent="0.3">
      <c r="A1565">
        <v>201803</v>
      </c>
      <c r="B1565">
        <v>150.75</v>
      </c>
      <c r="C1565">
        <v>164.19</v>
      </c>
      <c r="D1565">
        <v>168.53</v>
      </c>
      <c r="E1565">
        <v>172.53</v>
      </c>
      <c r="F1565">
        <v>138.43</v>
      </c>
      <c r="G1565">
        <v>1158.4100000000001</v>
      </c>
      <c r="H1565">
        <v>1183.1199999999999</v>
      </c>
      <c r="I1565">
        <v>1142.79</v>
      </c>
      <c r="J1565">
        <v>1117.28</v>
      </c>
      <c r="K1565">
        <v>1077.4100000000001</v>
      </c>
      <c r="L1565">
        <v>2875.09</v>
      </c>
      <c r="M1565">
        <v>2757.29</v>
      </c>
      <c r="N1565">
        <v>2745.9</v>
      </c>
      <c r="O1565">
        <v>2664.25</v>
      </c>
      <c r="P1565">
        <v>2635.43</v>
      </c>
      <c r="Q1565">
        <v>6904.88</v>
      </c>
      <c r="R1565">
        <v>6761.75</v>
      </c>
      <c r="S1565">
        <v>6871.25</v>
      </c>
      <c r="T1565">
        <v>6413.39</v>
      </c>
      <c r="U1565">
        <v>6049.87</v>
      </c>
      <c r="V1565">
        <v>49228.72</v>
      </c>
      <c r="W1565">
        <v>51654.36</v>
      </c>
      <c r="X1565">
        <v>38304.61</v>
      </c>
      <c r="Y1565">
        <v>35900.730000000003</v>
      </c>
      <c r="Z1565">
        <v>42919.34</v>
      </c>
    </row>
    <row r="1566" spans="1:26" x14ac:dyDescent="0.3">
      <c r="A1566">
        <v>201804</v>
      </c>
      <c r="B1566">
        <v>150.11000000000001</v>
      </c>
      <c r="C1566">
        <v>160.77000000000001</v>
      </c>
      <c r="D1566">
        <v>166.13</v>
      </c>
      <c r="E1566">
        <v>171.09</v>
      </c>
      <c r="F1566">
        <v>136.28</v>
      </c>
      <c r="G1566">
        <v>1152.22</v>
      </c>
      <c r="H1566">
        <v>1168.33</v>
      </c>
      <c r="I1566">
        <v>1135.68</v>
      </c>
      <c r="J1566">
        <v>1107.78</v>
      </c>
      <c r="K1566">
        <v>1057.7</v>
      </c>
      <c r="L1566">
        <v>2871.46</v>
      </c>
      <c r="M1566">
        <v>2756.4</v>
      </c>
      <c r="N1566">
        <v>2737.83</v>
      </c>
      <c r="O1566">
        <v>2589.08</v>
      </c>
      <c r="P1566">
        <v>2602.75</v>
      </c>
      <c r="Q1566">
        <v>6905.73</v>
      </c>
      <c r="R1566">
        <v>6682.41</v>
      </c>
      <c r="S1566">
        <v>6797.73</v>
      </c>
      <c r="T1566">
        <v>6341.7</v>
      </c>
      <c r="U1566">
        <v>5985.07</v>
      </c>
      <c r="V1566">
        <v>48313.919999999998</v>
      </c>
      <c r="W1566">
        <v>50374.48</v>
      </c>
      <c r="X1566">
        <v>37302.400000000001</v>
      </c>
      <c r="Y1566">
        <v>35404.67</v>
      </c>
      <c r="Z1566">
        <v>41529.519999999997</v>
      </c>
    </row>
    <row r="1567" spans="1:26" x14ac:dyDescent="0.3">
      <c r="A1567">
        <v>201805</v>
      </c>
      <c r="B1567">
        <v>145.51</v>
      </c>
      <c r="C1567">
        <v>160.37</v>
      </c>
      <c r="D1567">
        <v>165.49</v>
      </c>
      <c r="E1567">
        <v>171.01</v>
      </c>
      <c r="F1567">
        <v>136.58000000000001</v>
      </c>
      <c r="G1567">
        <v>1146.72</v>
      </c>
      <c r="H1567">
        <v>1168.8599999999999</v>
      </c>
      <c r="I1567">
        <v>1147.21</v>
      </c>
      <c r="J1567">
        <v>1117.56</v>
      </c>
      <c r="K1567">
        <v>1076.44</v>
      </c>
      <c r="L1567">
        <v>2848.52</v>
      </c>
      <c r="M1567">
        <v>2768.96</v>
      </c>
      <c r="N1567">
        <v>2758.14</v>
      </c>
      <c r="O1567">
        <v>2610.98</v>
      </c>
      <c r="P1567">
        <v>2661.3</v>
      </c>
      <c r="Q1567">
        <v>6953.33</v>
      </c>
      <c r="R1567">
        <v>6682.54</v>
      </c>
      <c r="S1567">
        <v>6824.4</v>
      </c>
      <c r="T1567">
        <v>6344.38</v>
      </c>
      <c r="U1567">
        <v>6116.25</v>
      </c>
      <c r="V1567">
        <v>48464.29</v>
      </c>
      <c r="W1567">
        <v>50691.03</v>
      </c>
      <c r="X1567">
        <v>37541.03</v>
      </c>
      <c r="Y1567">
        <v>36038.800000000003</v>
      </c>
      <c r="Z1567">
        <v>42246.58</v>
      </c>
    </row>
    <row r="1568" spans="1:26" x14ac:dyDescent="0.3">
      <c r="A1568">
        <v>201806</v>
      </c>
      <c r="B1568">
        <v>149.47999999999999</v>
      </c>
      <c r="C1568">
        <v>164.9</v>
      </c>
      <c r="D1568">
        <v>167.44</v>
      </c>
      <c r="E1568">
        <v>172.4</v>
      </c>
      <c r="F1568">
        <v>136.29</v>
      </c>
      <c r="G1568">
        <v>1196.6300000000001</v>
      </c>
      <c r="H1568">
        <v>1191.99</v>
      </c>
      <c r="I1568">
        <v>1181.3800000000001</v>
      </c>
      <c r="J1568">
        <v>1120.95</v>
      </c>
      <c r="K1568">
        <v>1074.57</v>
      </c>
      <c r="L1568">
        <v>2966.84</v>
      </c>
      <c r="M1568">
        <v>2772.57</v>
      </c>
      <c r="N1568">
        <v>2807.26</v>
      </c>
      <c r="O1568">
        <v>2614.56</v>
      </c>
      <c r="P1568">
        <v>2656.54</v>
      </c>
      <c r="Q1568">
        <v>7132.15</v>
      </c>
      <c r="R1568">
        <v>6813.13</v>
      </c>
      <c r="S1568">
        <v>6854.67</v>
      </c>
      <c r="T1568">
        <v>6301.77</v>
      </c>
      <c r="U1568">
        <v>6028.55</v>
      </c>
      <c r="V1568">
        <v>49704.99</v>
      </c>
      <c r="W1568">
        <v>51710.34</v>
      </c>
      <c r="X1568">
        <v>37371.39</v>
      </c>
      <c r="Y1568">
        <v>35654.9</v>
      </c>
      <c r="Z1568">
        <v>40379.33</v>
      </c>
    </row>
    <row r="1569" spans="1:26" x14ac:dyDescent="0.3">
      <c r="A1569">
        <v>201807</v>
      </c>
      <c r="B1569">
        <v>138.69</v>
      </c>
      <c r="C1569">
        <v>143.9</v>
      </c>
      <c r="D1569">
        <v>154.33000000000001</v>
      </c>
      <c r="E1569">
        <v>168.48</v>
      </c>
      <c r="F1569">
        <v>127.82</v>
      </c>
      <c r="G1569">
        <v>1101.08</v>
      </c>
      <c r="H1569">
        <v>1129.8900000000001</v>
      </c>
      <c r="I1569">
        <v>1118.3</v>
      </c>
      <c r="J1569">
        <v>1122.1500000000001</v>
      </c>
      <c r="K1569">
        <v>1067.3499999999999</v>
      </c>
      <c r="L1569">
        <v>2517.27</v>
      </c>
      <c r="M1569">
        <v>2676.56</v>
      </c>
      <c r="N1569">
        <v>2677.78</v>
      </c>
      <c r="O1569">
        <v>2631.7</v>
      </c>
      <c r="P1569">
        <v>2646.48</v>
      </c>
      <c r="Q1569">
        <v>6323.09</v>
      </c>
      <c r="R1569">
        <v>6328.09</v>
      </c>
      <c r="S1569">
        <v>6266.75</v>
      </c>
      <c r="T1569">
        <v>6457.08</v>
      </c>
      <c r="U1569">
        <v>6191.73</v>
      </c>
      <c r="V1569">
        <v>50874.73</v>
      </c>
      <c r="W1569">
        <v>44111.16</v>
      </c>
      <c r="X1569">
        <v>36703.39</v>
      </c>
      <c r="Y1569">
        <v>36748.800000000003</v>
      </c>
      <c r="Z1569">
        <v>40261.53</v>
      </c>
    </row>
    <row r="1570" spans="1:26" x14ac:dyDescent="0.3">
      <c r="A1570">
        <v>201808</v>
      </c>
      <c r="B1570">
        <v>136.96</v>
      </c>
      <c r="C1570">
        <v>143.74</v>
      </c>
      <c r="D1570">
        <v>153.93</v>
      </c>
      <c r="E1570">
        <v>168.21</v>
      </c>
      <c r="F1570">
        <v>127.32</v>
      </c>
      <c r="G1570">
        <v>1077.0999999999999</v>
      </c>
      <c r="H1570">
        <v>1137.29</v>
      </c>
      <c r="I1570">
        <v>1131.68</v>
      </c>
      <c r="J1570">
        <v>1130.55</v>
      </c>
      <c r="K1570">
        <v>1080.8399999999999</v>
      </c>
      <c r="L1570">
        <v>2521.0100000000002</v>
      </c>
      <c r="M1570">
        <v>2680.66</v>
      </c>
      <c r="N1570">
        <v>2724.64</v>
      </c>
      <c r="O1570">
        <v>2673.91</v>
      </c>
      <c r="P1570">
        <v>2687.88</v>
      </c>
      <c r="Q1570">
        <v>6386.36</v>
      </c>
      <c r="R1570">
        <v>6508.43</v>
      </c>
      <c r="S1570">
        <v>6403.37</v>
      </c>
      <c r="T1570">
        <v>6502.55</v>
      </c>
      <c r="U1570">
        <v>6310.36</v>
      </c>
      <c r="V1570">
        <v>52315.88</v>
      </c>
      <c r="W1570">
        <v>45556.82</v>
      </c>
      <c r="X1570">
        <v>37607.019999999997</v>
      </c>
      <c r="Y1570">
        <v>37610.58</v>
      </c>
      <c r="Z1570">
        <v>41952.1</v>
      </c>
    </row>
    <row r="1571" spans="1:26" x14ac:dyDescent="0.3">
      <c r="A1571">
        <v>201809</v>
      </c>
      <c r="B1571">
        <v>138.62</v>
      </c>
      <c r="C1571">
        <v>144.6</v>
      </c>
      <c r="D1571">
        <v>153.58000000000001</v>
      </c>
      <c r="E1571">
        <v>167.38</v>
      </c>
      <c r="F1571">
        <v>125.37</v>
      </c>
      <c r="G1571">
        <v>1090.78</v>
      </c>
      <c r="H1571">
        <v>1159.99</v>
      </c>
      <c r="I1571">
        <v>1133.5</v>
      </c>
      <c r="J1571">
        <v>1128.4000000000001</v>
      </c>
      <c r="K1571">
        <v>1072.18</v>
      </c>
      <c r="L1571">
        <v>2590.91</v>
      </c>
      <c r="M1571">
        <v>2706.08</v>
      </c>
      <c r="N1571">
        <v>2752.91</v>
      </c>
      <c r="O1571">
        <v>2668.17</v>
      </c>
      <c r="P1571">
        <v>2679.85</v>
      </c>
      <c r="Q1571">
        <v>6626.92</v>
      </c>
      <c r="R1571">
        <v>6638.7</v>
      </c>
      <c r="S1571">
        <v>6390.55</v>
      </c>
      <c r="T1571">
        <v>6411.38</v>
      </c>
      <c r="U1571">
        <v>6197.03</v>
      </c>
      <c r="V1571">
        <v>55332.800000000003</v>
      </c>
      <c r="W1571">
        <v>46246.38</v>
      </c>
      <c r="X1571">
        <v>37249.19</v>
      </c>
      <c r="Y1571">
        <v>37025.96</v>
      </c>
      <c r="Z1571">
        <v>41113.93</v>
      </c>
    </row>
    <row r="1572" spans="1:26" x14ac:dyDescent="0.3">
      <c r="A1572">
        <v>201810</v>
      </c>
      <c r="B1572">
        <v>139.19</v>
      </c>
      <c r="C1572">
        <v>143.05000000000001</v>
      </c>
      <c r="D1572">
        <v>150.84</v>
      </c>
      <c r="E1572">
        <v>165.71</v>
      </c>
      <c r="F1572">
        <v>124.27</v>
      </c>
      <c r="G1572">
        <v>1083.8599999999999</v>
      </c>
      <c r="H1572">
        <v>1144.28</v>
      </c>
      <c r="I1572">
        <v>1112.43</v>
      </c>
      <c r="J1572">
        <v>1108.73</v>
      </c>
      <c r="K1572">
        <v>1064.27</v>
      </c>
      <c r="L1572">
        <v>2537.0500000000002</v>
      </c>
      <c r="M1572">
        <v>2697.9</v>
      </c>
      <c r="N1572">
        <v>2729.6</v>
      </c>
      <c r="O1572">
        <v>2643.19</v>
      </c>
      <c r="P1572">
        <v>2648.05</v>
      </c>
      <c r="Q1572">
        <v>6509.08</v>
      </c>
      <c r="R1572">
        <v>6599.13</v>
      </c>
      <c r="S1572">
        <v>6332.79</v>
      </c>
      <c r="T1572">
        <v>6413.75</v>
      </c>
      <c r="U1572">
        <v>6226.59</v>
      </c>
      <c r="V1572">
        <v>55755.31</v>
      </c>
      <c r="W1572">
        <v>46364.05</v>
      </c>
      <c r="X1572">
        <v>37597.89</v>
      </c>
      <c r="Y1572">
        <v>37688.78</v>
      </c>
      <c r="Z1572">
        <v>41173.58</v>
      </c>
    </row>
    <row r="1573" spans="1:26" x14ac:dyDescent="0.3">
      <c r="A1573">
        <v>201811</v>
      </c>
      <c r="B1573">
        <v>122.89</v>
      </c>
      <c r="C1573">
        <v>128.54</v>
      </c>
      <c r="D1573">
        <v>134.30000000000001</v>
      </c>
      <c r="E1573">
        <v>150.19999999999999</v>
      </c>
      <c r="F1573">
        <v>113.99</v>
      </c>
      <c r="G1573">
        <v>946.04</v>
      </c>
      <c r="H1573">
        <v>1033.06</v>
      </c>
      <c r="I1573">
        <v>986.18</v>
      </c>
      <c r="J1573">
        <v>992.39</v>
      </c>
      <c r="K1573">
        <v>962.9</v>
      </c>
      <c r="L1573">
        <v>2231.5500000000002</v>
      </c>
      <c r="M1573">
        <v>2395.65</v>
      </c>
      <c r="N1573">
        <v>2454.11</v>
      </c>
      <c r="O1573">
        <v>2393.92</v>
      </c>
      <c r="P1573">
        <v>2421.2800000000002</v>
      </c>
      <c r="Q1573">
        <v>5823.14</v>
      </c>
      <c r="R1573">
        <v>5895.67</v>
      </c>
      <c r="S1573">
        <v>5713.68</v>
      </c>
      <c r="T1573">
        <v>5937.47</v>
      </c>
      <c r="U1573">
        <v>5709.4</v>
      </c>
      <c r="V1573">
        <v>50699.89</v>
      </c>
      <c r="W1573">
        <v>43137.03</v>
      </c>
      <c r="X1573">
        <v>34722.9</v>
      </c>
      <c r="Y1573">
        <v>34958.660000000003</v>
      </c>
      <c r="Z1573">
        <v>38373.94</v>
      </c>
    </row>
    <row r="1574" spans="1:26" x14ac:dyDescent="0.3">
      <c r="A1574">
        <v>201812</v>
      </c>
      <c r="B1574">
        <v>123.44</v>
      </c>
      <c r="C1574">
        <v>128.94</v>
      </c>
      <c r="D1574">
        <v>134.37</v>
      </c>
      <c r="E1574">
        <v>148.69</v>
      </c>
      <c r="F1574">
        <v>112.53</v>
      </c>
      <c r="G1574">
        <v>970.9</v>
      </c>
      <c r="H1574">
        <v>1048.83</v>
      </c>
      <c r="I1574">
        <v>980.26</v>
      </c>
      <c r="J1574">
        <v>990.62</v>
      </c>
      <c r="K1574">
        <v>961.08</v>
      </c>
      <c r="L1574">
        <v>2224.38</v>
      </c>
      <c r="M1574">
        <v>2447.3000000000002</v>
      </c>
      <c r="N1574">
        <v>2476.79</v>
      </c>
      <c r="O1574">
        <v>2397.87</v>
      </c>
      <c r="P1574">
        <v>2405.31</v>
      </c>
      <c r="Q1574">
        <v>5855.99</v>
      </c>
      <c r="R1574">
        <v>5972.14</v>
      </c>
      <c r="S1574">
        <v>5709.57</v>
      </c>
      <c r="T1574">
        <v>5958.68</v>
      </c>
      <c r="U1574">
        <v>5754.77</v>
      </c>
      <c r="V1574">
        <v>51072.42</v>
      </c>
      <c r="W1574">
        <v>43812.800000000003</v>
      </c>
      <c r="X1574">
        <v>35215.550000000003</v>
      </c>
      <c r="Y1574">
        <v>35050.620000000003</v>
      </c>
      <c r="Z1574">
        <v>38720.94</v>
      </c>
    </row>
    <row r="1575" spans="1:26" x14ac:dyDescent="0.3">
      <c r="A1575">
        <v>201901</v>
      </c>
      <c r="B1575">
        <v>110.68</v>
      </c>
      <c r="C1575">
        <v>118.25</v>
      </c>
      <c r="D1575">
        <v>123.32</v>
      </c>
      <c r="E1575">
        <v>137.56</v>
      </c>
      <c r="F1575">
        <v>105.18</v>
      </c>
      <c r="G1575">
        <v>865.92</v>
      </c>
      <c r="H1575">
        <v>957.95</v>
      </c>
      <c r="I1575">
        <v>900.74</v>
      </c>
      <c r="J1575">
        <v>902.21</v>
      </c>
      <c r="K1575">
        <v>884.76</v>
      </c>
      <c r="L1575">
        <v>2042.6</v>
      </c>
      <c r="M1575">
        <v>2239.37</v>
      </c>
      <c r="N1575">
        <v>2242.98</v>
      </c>
      <c r="O1575">
        <v>2201.9</v>
      </c>
      <c r="P1575">
        <v>2199.6</v>
      </c>
      <c r="Q1575">
        <v>5388.73</v>
      </c>
      <c r="R1575">
        <v>5521.58</v>
      </c>
      <c r="S1575">
        <v>5256.91</v>
      </c>
      <c r="T1575">
        <v>5534.23</v>
      </c>
      <c r="U1575">
        <v>5245.43</v>
      </c>
      <c r="V1575">
        <v>47203.7</v>
      </c>
      <c r="W1575">
        <v>40842.65</v>
      </c>
      <c r="X1575">
        <v>32920.85</v>
      </c>
      <c r="Y1575">
        <v>32365.16</v>
      </c>
      <c r="Z1575">
        <v>35475.57</v>
      </c>
    </row>
    <row r="1576" spans="1:26" x14ac:dyDescent="0.3">
      <c r="A1576">
        <v>201902</v>
      </c>
      <c r="B1576">
        <v>119.29</v>
      </c>
      <c r="C1576">
        <v>125.63</v>
      </c>
      <c r="D1576">
        <v>130.43</v>
      </c>
      <c r="E1576">
        <v>145.4</v>
      </c>
      <c r="F1576">
        <v>110.52</v>
      </c>
      <c r="G1576">
        <v>936.27</v>
      </c>
      <c r="H1576">
        <v>1025.24</v>
      </c>
      <c r="I1576">
        <v>976.37</v>
      </c>
      <c r="J1576">
        <v>971.91</v>
      </c>
      <c r="K1576">
        <v>954.72</v>
      </c>
      <c r="L1576">
        <v>2277.52</v>
      </c>
      <c r="M1576">
        <v>2410.7600000000002</v>
      </c>
      <c r="N1576">
        <v>2415.34</v>
      </c>
      <c r="O1576">
        <v>2394.85</v>
      </c>
      <c r="P1576">
        <v>2394.84</v>
      </c>
      <c r="Q1576">
        <v>5934.41</v>
      </c>
      <c r="R1576">
        <v>5957.74</v>
      </c>
      <c r="S1576">
        <v>5725.97</v>
      </c>
      <c r="T1576">
        <v>5952.39</v>
      </c>
      <c r="U1576">
        <v>5736.98</v>
      </c>
      <c r="V1576">
        <v>50689.39</v>
      </c>
      <c r="W1576">
        <v>43803.64</v>
      </c>
      <c r="X1576">
        <v>35025.910000000003</v>
      </c>
      <c r="Y1576">
        <v>34827.97</v>
      </c>
      <c r="Z1576">
        <v>38109.620000000003</v>
      </c>
    </row>
    <row r="1577" spans="1:26" x14ac:dyDescent="0.3">
      <c r="A1577">
        <v>201903</v>
      </c>
      <c r="B1577">
        <v>123.13</v>
      </c>
      <c r="C1577">
        <v>127.3</v>
      </c>
      <c r="D1577">
        <v>133.25</v>
      </c>
      <c r="E1577">
        <v>148.94999999999999</v>
      </c>
      <c r="F1577">
        <v>113.34</v>
      </c>
      <c r="G1577">
        <v>968.57</v>
      </c>
      <c r="H1577">
        <v>1066.76</v>
      </c>
      <c r="I1577">
        <v>1001.87</v>
      </c>
      <c r="J1577">
        <v>1005.54</v>
      </c>
      <c r="K1577">
        <v>973.6</v>
      </c>
      <c r="L1577">
        <v>2383.38</v>
      </c>
      <c r="M1577">
        <v>2502.25</v>
      </c>
      <c r="N1577">
        <v>2503.81</v>
      </c>
      <c r="O1577">
        <v>2460.98</v>
      </c>
      <c r="P1577">
        <v>2444.67</v>
      </c>
      <c r="Q1577">
        <v>6229.46</v>
      </c>
      <c r="R1577">
        <v>6207.37</v>
      </c>
      <c r="S1577">
        <v>5882.84</v>
      </c>
      <c r="T1577">
        <v>6055.44</v>
      </c>
      <c r="U1577">
        <v>5863.85</v>
      </c>
      <c r="V1577">
        <v>52904.21</v>
      </c>
      <c r="W1577">
        <v>44980.81</v>
      </c>
      <c r="X1577">
        <v>36205.31</v>
      </c>
      <c r="Y1577">
        <v>35589.08</v>
      </c>
      <c r="Z1577">
        <v>38422.379999999997</v>
      </c>
    </row>
    <row r="1578" spans="1:26" x14ac:dyDescent="0.3">
      <c r="A1578">
        <v>201904</v>
      </c>
      <c r="B1578">
        <v>123.82</v>
      </c>
      <c r="C1578">
        <v>127.15</v>
      </c>
      <c r="D1578">
        <v>133.32</v>
      </c>
      <c r="E1578">
        <v>145.61000000000001</v>
      </c>
      <c r="F1578">
        <v>111.04</v>
      </c>
      <c r="G1578">
        <v>972.05</v>
      </c>
      <c r="H1578">
        <v>1062.22</v>
      </c>
      <c r="I1578">
        <v>981.16</v>
      </c>
      <c r="J1578">
        <v>972.95</v>
      </c>
      <c r="K1578">
        <v>948.71</v>
      </c>
      <c r="L1578">
        <v>2394.4</v>
      </c>
      <c r="M1578">
        <v>2485.2199999999998</v>
      </c>
      <c r="N1578">
        <v>2473.9499999999998</v>
      </c>
      <c r="O1578">
        <v>2411.96</v>
      </c>
      <c r="P1578">
        <v>2379.85</v>
      </c>
      <c r="Q1578">
        <v>6285.68</v>
      </c>
      <c r="R1578">
        <v>6211.94</v>
      </c>
      <c r="S1578">
        <v>5847.5</v>
      </c>
      <c r="T1578">
        <v>6019.63</v>
      </c>
      <c r="U1578">
        <v>5775.38</v>
      </c>
      <c r="V1578">
        <v>54652.92</v>
      </c>
      <c r="W1578">
        <v>45957.21</v>
      </c>
      <c r="X1578">
        <v>36151.33</v>
      </c>
      <c r="Y1578">
        <v>35476.53</v>
      </c>
      <c r="Z1578">
        <v>37663.980000000003</v>
      </c>
    </row>
    <row r="1579" spans="1:26" x14ac:dyDescent="0.3">
      <c r="A1579">
        <v>201905</v>
      </c>
      <c r="B1579">
        <v>126.29</v>
      </c>
      <c r="C1579">
        <v>128.29</v>
      </c>
      <c r="D1579">
        <v>136.72</v>
      </c>
      <c r="E1579">
        <v>148.4</v>
      </c>
      <c r="F1579">
        <v>112.86</v>
      </c>
      <c r="G1579">
        <v>1004.95</v>
      </c>
      <c r="H1579">
        <v>1088</v>
      </c>
      <c r="I1579">
        <v>1009.79</v>
      </c>
      <c r="J1579">
        <v>996.99</v>
      </c>
      <c r="K1579">
        <v>964.75</v>
      </c>
      <c r="L1579">
        <v>2454</v>
      </c>
      <c r="M1579">
        <v>2547.11</v>
      </c>
      <c r="N1579">
        <v>2561.89</v>
      </c>
      <c r="O1579">
        <v>2486.17</v>
      </c>
      <c r="P1579">
        <v>2440.86</v>
      </c>
      <c r="Q1579">
        <v>6499.07</v>
      </c>
      <c r="R1579">
        <v>6403.02</v>
      </c>
      <c r="S1579">
        <v>6064.38</v>
      </c>
      <c r="T1579">
        <v>6080.03</v>
      </c>
      <c r="U1579">
        <v>5956.08</v>
      </c>
      <c r="V1579">
        <v>56906</v>
      </c>
      <c r="W1579">
        <v>47504.46</v>
      </c>
      <c r="X1579">
        <v>37473.22</v>
      </c>
      <c r="Y1579">
        <v>36145.660000000003</v>
      </c>
      <c r="Z1579">
        <v>39849.5</v>
      </c>
    </row>
    <row r="1580" spans="1:26" x14ac:dyDescent="0.3">
      <c r="A1580">
        <v>201906</v>
      </c>
      <c r="B1580">
        <v>123.91</v>
      </c>
      <c r="C1580">
        <v>124.02</v>
      </c>
      <c r="D1580">
        <v>129.34</v>
      </c>
      <c r="E1580">
        <v>141.27000000000001</v>
      </c>
      <c r="F1580">
        <v>107.35</v>
      </c>
      <c r="G1580">
        <v>956.74</v>
      </c>
      <c r="H1580">
        <v>1030.82</v>
      </c>
      <c r="I1580">
        <v>940.72</v>
      </c>
      <c r="J1580">
        <v>931.57</v>
      </c>
      <c r="K1580">
        <v>897.45</v>
      </c>
      <c r="L1580">
        <v>2335.16</v>
      </c>
      <c r="M1580">
        <v>2398.62</v>
      </c>
      <c r="N1580">
        <v>2358.9499999999998</v>
      </c>
      <c r="O1580">
        <v>2304.5</v>
      </c>
      <c r="P1580">
        <v>2256.2199999999998</v>
      </c>
      <c r="Q1580">
        <v>6073.31</v>
      </c>
      <c r="R1580">
        <v>6030.48</v>
      </c>
      <c r="S1580">
        <v>5647.9</v>
      </c>
      <c r="T1580">
        <v>5699.55</v>
      </c>
      <c r="U1580">
        <v>5514.98</v>
      </c>
      <c r="V1580">
        <v>53675.02</v>
      </c>
      <c r="W1580">
        <v>44895.05</v>
      </c>
      <c r="X1580">
        <v>35231.300000000003</v>
      </c>
      <c r="Y1580">
        <v>34113.85</v>
      </c>
      <c r="Z1580">
        <v>36324.81</v>
      </c>
    </row>
    <row r="1581" spans="1:26" x14ac:dyDescent="0.3">
      <c r="A1581">
        <v>201907</v>
      </c>
      <c r="B1581">
        <v>135.30000000000001</v>
      </c>
      <c r="C1581">
        <v>143.85</v>
      </c>
      <c r="D1581">
        <v>144</v>
      </c>
      <c r="E1581">
        <v>151.97</v>
      </c>
      <c r="F1581">
        <v>127.52</v>
      </c>
      <c r="G1581">
        <v>1140.8399999999999</v>
      </c>
      <c r="H1581">
        <v>1163.8699999999999</v>
      </c>
      <c r="I1581">
        <v>1173.73</v>
      </c>
      <c r="J1581">
        <v>1170.3399999999999</v>
      </c>
      <c r="K1581">
        <v>1129.1300000000001</v>
      </c>
      <c r="L1581">
        <v>2796.24</v>
      </c>
      <c r="M1581">
        <v>2888.53</v>
      </c>
      <c r="N1581">
        <v>2962.94</v>
      </c>
      <c r="O1581">
        <v>2878.31</v>
      </c>
      <c r="P1581">
        <v>2893.3</v>
      </c>
      <c r="Q1581">
        <v>7019.77</v>
      </c>
      <c r="R1581">
        <v>7181.19</v>
      </c>
      <c r="S1581">
        <v>7173.84</v>
      </c>
      <c r="T1581">
        <v>7016.47</v>
      </c>
      <c r="U1581">
        <v>7083.23</v>
      </c>
      <c r="V1581">
        <v>58491.51</v>
      </c>
      <c r="W1581">
        <v>56510.9</v>
      </c>
      <c r="X1581">
        <v>36802.94</v>
      </c>
      <c r="Y1581">
        <v>44064.95</v>
      </c>
      <c r="Z1581">
        <v>36646.97</v>
      </c>
    </row>
    <row r="1582" spans="1:26" x14ac:dyDescent="0.3">
      <c r="A1582">
        <v>201908</v>
      </c>
      <c r="B1582">
        <v>134.38</v>
      </c>
      <c r="C1582">
        <v>142.54</v>
      </c>
      <c r="D1582">
        <v>141.59</v>
      </c>
      <c r="E1582">
        <v>150.59</v>
      </c>
      <c r="F1582">
        <v>126.83</v>
      </c>
      <c r="G1582">
        <v>1119.8599999999999</v>
      </c>
      <c r="H1582">
        <v>1138.48</v>
      </c>
      <c r="I1582">
        <v>1166.22</v>
      </c>
      <c r="J1582">
        <v>1167.02</v>
      </c>
      <c r="K1582">
        <v>1117.24</v>
      </c>
      <c r="L1582">
        <v>2830.15</v>
      </c>
      <c r="M1582">
        <v>2854.72</v>
      </c>
      <c r="N1582">
        <v>2957.2</v>
      </c>
      <c r="O1582">
        <v>2858.64</v>
      </c>
      <c r="P1582">
        <v>2853.38</v>
      </c>
      <c r="Q1582">
        <v>7067.38</v>
      </c>
      <c r="R1582">
        <v>7141.17</v>
      </c>
      <c r="S1582">
        <v>7082.78</v>
      </c>
      <c r="T1582">
        <v>6979.66</v>
      </c>
      <c r="U1582">
        <v>6948.92</v>
      </c>
      <c r="V1582">
        <v>59458.5</v>
      </c>
      <c r="W1582">
        <v>57230.61</v>
      </c>
      <c r="X1582">
        <v>36969.4</v>
      </c>
      <c r="Y1582">
        <v>43596.88</v>
      </c>
      <c r="Z1582">
        <v>36297.769999999997</v>
      </c>
    </row>
    <row r="1583" spans="1:26" x14ac:dyDescent="0.3">
      <c r="A1583">
        <v>201909</v>
      </c>
      <c r="B1583">
        <v>129.47999999999999</v>
      </c>
      <c r="C1583">
        <v>136.34</v>
      </c>
      <c r="D1583">
        <v>134.62</v>
      </c>
      <c r="E1583">
        <v>143.66</v>
      </c>
      <c r="F1583">
        <v>120.82</v>
      </c>
      <c r="G1583">
        <v>1087.4100000000001</v>
      </c>
      <c r="H1583">
        <v>1090.77</v>
      </c>
      <c r="I1583">
        <v>1112.96</v>
      </c>
      <c r="J1583">
        <v>1129.06</v>
      </c>
      <c r="K1583">
        <v>1055.5899999999999</v>
      </c>
      <c r="L1583">
        <v>2740.69</v>
      </c>
      <c r="M1583">
        <v>2733.36</v>
      </c>
      <c r="N1583">
        <v>2869.32</v>
      </c>
      <c r="O1583">
        <v>2737.27</v>
      </c>
      <c r="P1583">
        <v>2697.14</v>
      </c>
      <c r="Q1583">
        <v>6933.62</v>
      </c>
      <c r="R1583">
        <v>7009.35</v>
      </c>
      <c r="S1583">
        <v>6827.76</v>
      </c>
      <c r="T1583">
        <v>6740.57</v>
      </c>
      <c r="U1583">
        <v>6596.62</v>
      </c>
      <c r="V1583">
        <v>59319.5</v>
      </c>
      <c r="W1583">
        <v>56201.46</v>
      </c>
      <c r="X1583">
        <v>36017.46</v>
      </c>
      <c r="Y1583">
        <v>42349.02</v>
      </c>
      <c r="Z1583">
        <v>34149.57</v>
      </c>
    </row>
    <row r="1584" spans="1:26" x14ac:dyDescent="0.3">
      <c r="A1584">
        <v>201910</v>
      </c>
      <c r="B1584">
        <v>129.78</v>
      </c>
      <c r="C1584">
        <v>138.63999999999999</v>
      </c>
      <c r="D1584">
        <v>136.38999999999999</v>
      </c>
      <c r="E1584">
        <v>146.62</v>
      </c>
      <c r="F1584">
        <v>124.01</v>
      </c>
      <c r="G1584">
        <v>1082.78</v>
      </c>
      <c r="H1584">
        <v>1099.83</v>
      </c>
      <c r="I1584">
        <v>1144.28</v>
      </c>
      <c r="J1584">
        <v>1154.8399999999999</v>
      </c>
      <c r="K1584">
        <v>1096.67</v>
      </c>
      <c r="L1584">
        <v>2728.6</v>
      </c>
      <c r="M1584">
        <v>2766.98</v>
      </c>
      <c r="N1584">
        <v>2936.17</v>
      </c>
      <c r="O1584">
        <v>2820.95</v>
      </c>
      <c r="P1584">
        <v>2805.11</v>
      </c>
      <c r="Q1584">
        <v>6811.11</v>
      </c>
      <c r="R1584">
        <v>7042.12</v>
      </c>
      <c r="S1584">
        <v>7014.89</v>
      </c>
      <c r="T1584">
        <v>7014.78</v>
      </c>
      <c r="U1584">
        <v>6919.29</v>
      </c>
      <c r="V1584">
        <v>59600.21</v>
      </c>
      <c r="W1584">
        <v>56589.58</v>
      </c>
      <c r="X1584">
        <v>36610.07</v>
      </c>
      <c r="Y1584">
        <v>43847.88</v>
      </c>
      <c r="Z1584">
        <v>36024.94</v>
      </c>
    </row>
    <row r="1585" spans="1:26" x14ac:dyDescent="0.3">
      <c r="A1585">
        <v>201911</v>
      </c>
      <c r="B1585">
        <v>132.32</v>
      </c>
      <c r="C1585">
        <v>142.43</v>
      </c>
      <c r="D1585">
        <v>140.9</v>
      </c>
      <c r="E1585">
        <v>152.30000000000001</v>
      </c>
      <c r="F1585">
        <v>128.01</v>
      </c>
      <c r="G1585">
        <v>1117.51</v>
      </c>
      <c r="H1585">
        <v>1144.3900000000001</v>
      </c>
      <c r="I1585">
        <v>1183.21</v>
      </c>
      <c r="J1585">
        <v>1202.46</v>
      </c>
      <c r="K1585">
        <v>1134.57</v>
      </c>
      <c r="L1585">
        <v>2833.76</v>
      </c>
      <c r="M1585">
        <v>2878.59</v>
      </c>
      <c r="N1585">
        <v>3033.26</v>
      </c>
      <c r="O1585">
        <v>2921.62</v>
      </c>
      <c r="P1585">
        <v>2894.21</v>
      </c>
      <c r="Q1585">
        <v>7042.81</v>
      </c>
      <c r="R1585">
        <v>7263.9</v>
      </c>
      <c r="S1585">
        <v>7189.52</v>
      </c>
      <c r="T1585">
        <v>7194.49</v>
      </c>
      <c r="U1585">
        <v>7086.09</v>
      </c>
      <c r="V1585">
        <v>61642.81</v>
      </c>
      <c r="W1585">
        <v>58119.02</v>
      </c>
      <c r="X1585">
        <v>37018.17</v>
      </c>
      <c r="Y1585">
        <v>44817.97</v>
      </c>
      <c r="Z1585">
        <v>36917.5</v>
      </c>
    </row>
    <row r="1586" spans="1:26" x14ac:dyDescent="0.3">
      <c r="A1586">
        <v>201912</v>
      </c>
      <c r="B1586">
        <v>136.94999999999999</v>
      </c>
      <c r="C1586">
        <v>144.77000000000001</v>
      </c>
      <c r="D1586">
        <v>143.30000000000001</v>
      </c>
      <c r="E1586">
        <v>155.16999999999999</v>
      </c>
      <c r="F1586">
        <v>129.80000000000001</v>
      </c>
      <c r="G1586">
        <v>1180.8599999999999</v>
      </c>
      <c r="H1586">
        <v>1189.22</v>
      </c>
      <c r="I1586">
        <v>1217.21</v>
      </c>
      <c r="J1586">
        <v>1224.75</v>
      </c>
      <c r="K1586">
        <v>1155.0899999999999</v>
      </c>
      <c r="L1586">
        <v>2998.8</v>
      </c>
      <c r="M1586">
        <v>2984.2</v>
      </c>
      <c r="N1586">
        <v>3110.34</v>
      </c>
      <c r="O1586">
        <v>2965.31</v>
      </c>
      <c r="P1586">
        <v>2952.28</v>
      </c>
      <c r="Q1586">
        <v>7403.51</v>
      </c>
      <c r="R1586">
        <v>7462.1</v>
      </c>
      <c r="S1586">
        <v>7436.58</v>
      </c>
      <c r="T1586">
        <v>7347.12</v>
      </c>
      <c r="U1586">
        <v>7239.89</v>
      </c>
      <c r="V1586">
        <v>63975.6</v>
      </c>
      <c r="W1586">
        <v>59631.68</v>
      </c>
      <c r="X1586">
        <v>38074.97</v>
      </c>
      <c r="Y1586">
        <v>45323.839999999997</v>
      </c>
      <c r="Z1586">
        <v>37607.24</v>
      </c>
    </row>
    <row r="1587" spans="1:26" x14ac:dyDescent="0.3">
      <c r="A1587">
        <v>202001</v>
      </c>
      <c r="B1587">
        <v>142.71</v>
      </c>
      <c r="C1587">
        <v>152.88999999999999</v>
      </c>
      <c r="D1587">
        <v>152.19999999999999</v>
      </c>
      <c r="E1587">
        <v>162.94999999999999</v>
      </c>
      <c r="F1587">
        <v>136.65</v>
      </c>
      <c r="G1587">
        <v>1229.05</v>
      </c>
      <c r="H1587">
        <v>1239.9100000000001</v>
      </c>
      <c r="I1587">
        <v>1266.95</v>
      </c>
      <c r="J1587">
        <v>1283.55</v>
      </c>
      <c r="K1587">
        <v>1216.92</v>
      </c>
      <c r="L1587">
        <v>3075</v>
      </c>
      <c r="M1587">
        <v>3084.15</v>
      </c>
      <c r="N1587">
        <v>3228.11</v>
      </c>
      <c r="O1587">
        <v>3075.61</v>
      </c>
      <c r="P1587">
        <v>3053.13</v>
      </c>
      <c r="Q1587">
        <v>7480.87</v>
      </c>
      <c r="R1587">
        <v>7637.83</v>
      </c>
      <c r="S1587">
        <v>7657.58</v>
      </c>
      <c r="T1587">
        <v>7545.51</v>
      </c>
      <c r="U1587">
        <v>7520.3</v>
      </c>
      <c r="V1587">
        <v>66320.2</v>
      </c>
      <c r="W1587">
        <v>61041.919999999998</v>
      </c>
      <c r="X1587">
        <v>38968.71</v>
      </c>
      <c r="Y1587">
        <v>46811.9</v>
      </c>
      <c r="Z1587">
        <v>39015.18</v>
      </c>
    </row>
    <row r="1588" spans="1:26" x14ac:dyDescent="0.3">
      <c r="A1588">
        <v>202002</v>
      </c>
      <c r="B1588">
        <v>140.62</v>
      </c>
      <c r="C1588">
        <v>149.6</v>
      </c>
      <c r="D1588">
        <v>147.84</v>
      </c>
      <c r="E1588">
        <v>157.88</v>
      </c>
      <c r="F1588">
        <v>130.19</v>
      </c>
      <c r="G1588">
        <v>1188.21</v>
      </c>
      <c r="H1588">
        <v>1198.26</v>
      </c>
      <c r="I1588">
        <v>1218.55</v>
      </c>
      <c r="J1588">
        <v>1229.8499999999999</v>
      </c>
      <c r="K1588">
        <v>1136.4000000000001</v>
      </c>
      <c r="L1588">
        <v>3033.87</v>
      </c>
      <c r="M1588">
        <v>2989.29</v>
      </c>
      <c r="N1588">
        <v>3118.57</v>
      </c>
      <c r="O1588">
        <v>2973.76</v>
      </c>
      <c r="P1588">
        <v>2902.48</v>
      </c>
      <c r="Q1588">
        <v>7446.62</v>
      </c>
      <c r="R1588">
        <v>7502.51</v>
      </c>
      <c r="S1588">
        <v>7458.12</v>
      </c>
      <c r="T1588">
        <v>7301.5</v>
      </c>
      <c r="U1588">
        <v>7147.83</v>
      </c>
      <c r="V1588">
        <v>67955.8</v>
      </c>
      <c r="W1588">
        <v>61055.95</v>
      </c>
      <c r="X1588">
        <v>38756.54</v>
      </c>
      <c r="Y1588">
        <v>45753.81</v>
      </c>
      <c r="Z1588">
        <v>36821.51</v>
      </c>
    </row>
    <row r="1589" spans="1:26" x14ac:dyDescent="0.3">
      <c r="A1589">
        <v>202003</v>
      </c>
      <c r="B1589">
        <v>123.31</v>
      </c>
      <c r="C1589">
        <v>133.87</v>
      </c>
      <c r="D1589">
        <v>132.63999999999999</v>
      </c>
      <c r="E1589">
        <v>140.63999999999999</v>
      </c>
      <c r="F1589">
        <v>117.35</v>
      </c>
      <c r="G1589">
        <v>1051.1199999999999</v>
      </c>
      <c r="H1589">
        <v>1082.3399999999999</v>
      </c>
      <c r="I1589">
        <v>1095.52</v>
      </c>
      <c r="J1589">
        <v>1106.23</v>
      </c>
      <c r="K1589">
        <v>1026.52</v>
      </c>
      <c r="L1589">
        <v>2794.88</v>
      </c>
      <c r="M1589">
        <v>2759.85</v>
      </c>
      <c r="N1589">
        <v>2828.45</v>
      </c>
      <c r="O1589">
        <v>2663.69</v>
      </c>
      <c r="P1589">
        <v>2624.78</v>
      </c>
      <c r="Q1589">
        <v>6807.64</v>
      </c>
      <c r="R1589">
        <v>6810.18</v>
      </c>
      <c r="S1589">
        <v>6805.21</v>
      </c>
      <c r="T1589">
        <v>6545.37</v>
      </c>
      <c r="U1589">
        <v>6387.37</v>
      </c>
      <c r="V1589">
        <v>62983.040000000001</v>
      </c>
      <c r="W1589">
        <v>56365.74</v>
      </c>
      <c r="X1589">
        <v>35060.81</v>
      </c>
      <c r="Y1589">
        <v>41447.1</v>
      </c>
      <c r="Z1589">
        <v>33398.76</v>
      </c>
    </row>
    <row r="1590" spans="1:26" x14ac:dyDescent="0.3">
      <c r="A1590">
        <v>202004</v>
      </c>
      <c r="B1590">
        <v>104.35</v>
      </c>
      <c r="C1590">
        <v>109.3</v>
      </c>
      <c r="D1590">
        <v>110.76</v>
      </c>
      <c r="E1590">
        <v>117.47</v>
      </c>
      <c r="F1590">
        <v>96.33</v>
      </c>
      <c r="G1590">
        <v>910.3</v>
      </c>
      <c r="H1590">
        <v>899.82</v>
      </c>
      <c r="I1590">
        <v>901.68</v>
      </c>
      <c r="J1590">
        <v>929.35</v>
      </c>
      <c r="K1590">
        <v>768.75</v>
      </c>
      <c r="L1590">
        <v>2405.75</v>
      </c>
      <c r="M1590">
        <v>2345.11</v>
      </c>
      <c r="N1590">
        <v>2249.63</v>
      </c>
      <c r="O1590">
        <v>2120.4</v>
      </c>
      <c r="P1590">
        <v>2007.97</v>
      </c>
      <c r="Q1590">
        <v>6053.73</v>
      </c>
      <c r="R1590">
        <v>6047.87</v>
      </c>
      <c r="S1590">
        <v>5583.07</v>
      </c>
      <c r="T1590">
        <v>5060.97</v>
      </c>
      <c r="U1590">
        <v>4793.3500000000004</v>
      </c>
      <c r="V1590">
        <v>58472.84</v>
      </c>
      <c r="W1590">
        <v>51207.71</v>
      </c>
      <c r="X1590">
        <v>30246.14</v>
      </c>
      <c r="Y1590">
        <v>34518.39</v>
      </c>
      <c r="Z1590">
        <v>25134.86</v>
      </c>
    </row>
    <row r="1591" spans="1:26" x14ac:dyDescent="0.3">
      <c r="A1591">
        <v>202005</v>
      </c>
      <c r="B1591">
        <v>123.06</v>
      </c>
      <c r="C1591">
        <v>122.93</v>
      </c>
      <c r="D1591">
        <v>123.12</v>
      </c>
      <c r="E1591">
        <v>128.1</v>
      </c>
      <c r="F1591">
        <v>104.42</v>
      </c>
      <c r="G1591">
        <v>1063.72</v>
      </c>
      <c r="H1591">
        <v>1015.7</v>
      </c>
      <c r="I1591">
        <v>1000.78</v>
      </c>
      <c r="J1591">
        <v>1009.29</v>
      </c>
      <c r="K1591">
        <v>856.04</v>
      </c>
      <c r="L1591">
        <v>2730.51</v>
      </c>
      <c r="M1591">
        <v>2635.12</v>
      </c>
      <c r="N1591">
        <v>2490.33</v>
      </c>
      <c r="O1591">
        <v>2360.4</v>
      </c>
      <c r="P1591">
        <v>2210.87</v>
      </c>
      <c r="Q1591">
        <v>6853.21</v>
      </c>
      <c r="R1591">
        <v>6704.49</v>
      </c>
      <c r="S1591">
        <v>6172.48</v>
      </c>
      <c r="T1591">
        <v>5622.49</v>
      </c>
      <c r="U1591">
        <v>5291.87</v>
      </c>
      <c r="V1591">
        <v>65887.77</v>
      </c>
      <c r="W1591">
        <v>56694.97</v>
      </c>
      <c r="X1591">
        <v>33016.01</v>
      </c>
      <c r="Y1591">
        <v>36781.71</v>
      </c>
      <c r="Z1591">
        <v>27164.53</v>
      </c>
    </row>
    <row r="1592" spans="1:26" x14ac:dyDescent="0.3">
      <c r="A1592">
        <v>202006</v>
      </c>
      <c r="B1592">
        <v>137.06</v>
      </c>
      <c r="C1592">
        <v>132.94999999999999</v>
      </c>
      <c r="D1592">
        <v>133.06</v>
      </c>
      <c r="E1592">
        <v>136.27000000000001</v>
      </c>
      <c r="F1592">
        <v>108.75</v>
      </c>
      <c r="G1592">
        <v>1190.81</v>
      </c>
      <c r="H1592">
        <v>1103.76</v>
      </c>
      <c r="I1592">
        <v>1055.5</v>
      </c>
      <c r="J1592">
        <v>1051.8699999999999</v>
      </c>
      <c r="K1592">
        <v>889.6</v>
      </c>
      <c r="L1592">
        <v>3029.72</v>
      </c>
      <c r="M1592">
        <v>2880.86</v>
      </c>
      <c r="N1592">
        <v>2633.23</v>
      </c>
      <c r="O1592">
        <v>2478.21</v>
      </c>
      <c r="P1592">
        <v>2284.96</v>
      </c>
      <c r="Q1592">
        <v>7591.2</v>
      </c>
      <c r="R1592">
        <v>7290.2</v>
      </c>
      <c r="S1592">
        <v>6569.23</v>
      </c>
      <c r="T1592">
        <v>5888.74</v>
      </c>
      <c r="U1592">
        <v>5338.56</v>
      </c>
      <c r="V1592">
        <v>69691.25</v>
      </c>
      <c r="W1592">
        <v>59655.89</v>
      </c>
      <c r="X1592">
        <v>34560.11</v>
      </c>
      <c r="Y1592">
        <v>37583.42</v>
      </c>
      <c r="Z1592">
        <v>27383.21</v>
      </c>
    </row>
    <row r="1593" spans="1:26" x14ac:dyDescent="0.3">
      <c r="A1593">
        <v>202007</v>
      </c>
      <c r="B1593">
        <v>142.86000000000001</v>
      </c>
      <c r="C1593">
        <v>147.68</v>
      </c>
      <c r="D1593">
        <v>156.19</v>
      </c>
      <c r="E1593">
        <v>154.36000000000001</v>
      </c>
      <c r="F1593">
        <v>117.88</v>
      </c>
      <c r="G1593">
        <v>1206.4000000000001</v>
      </c>
      <c r="H1593">
        <v>1186.1199999999999</v>
      </c>
      <c r="I1593">
        <v>1226.8499999999999</v>
      </c>
      <c r="J1593">
        <v>1232.79</v>
      </c>
      <c r="K1593">
        <v>1173.8499999999999</v>
      </c>
      <c r="L1593">
        <v>3027.13</v>
      </c>
      <c r="M1593">
        <v>3100.61</v>
      </c>
      <c r="N1593">
        <v>3107.96</v>
      </c>
      <c r="O1593">
        <v>3042.93</v>
      </c>
      <c r="P1593">
        <v>2910.95</v>
      </c>
      <c r="Q1593">
        <v>7751.59</v>
      </c>
      <c r="R1593">
        <v>7912.74</v>
      </c>
      <c r="S1593">
        <v>7319.45</v>
      </c>
      <c r="T1593">
        <v>7604.2</v>
      </c>
      <c r="U1593">
        <v>7619.96</v>
      </c>
      <c r="V1593">
        <v>76596.929999999993</v>
      </c>
      <c r="W1593">
        <v>56687.77</v>
      </c>
      <c r="X1593">
        <v>44377.54</v>
      </c>
      <c r="Y1593">
        <v>37519.519999999997</v>
      </c>
      <c r="Z1593">
        <v>39747.97</v>
      </c>
    </row>
    <row r="1594" spans="1:26" x14ac:dyDescent="0.3">
      <c r="A1594">
        <v>202008</v>
      </c>
      <c r="B1594">
        <v>146.29</v>
      </c>
      <c r="C1594">
        <v>152.66</v>
      </c>
      <c r="D1594">
        <v>160.36000000000001</v>
      </c>
      <c r="E1594">
        <v>158.18</v>
      </c>
      <c r="F1594">
        <v>119.69</v>
      </c>
      <c r="G1594">
        <v>1235.6500000000001</v>
      </c>
      <c r="H1594">
        <v>1228.1500000000001</v>
      </c>
      <c r="I1594">
        <v>1255.08</v>
      </c>
      <c r="J1594">
        <v>1261.95</v>
      </c>
      <c r="K1594">
        <v>1190.22</v>
      </c>
      <c r="L1594">
        <v>3144.15</v>
      </c>
      <c r="M1594">
        <v>3176.91</v>
      </c>
      <c r="N1594">
        <v>3186.79</v>
      </c>
      <c r="O1594">
        <v>3085.72</v>
      </c>
      <c r="P1594">
        <v>2935.99</v>
      </c>
      <c r="Q1594">
        <v>8049.87</v>
      </c>
      <c r="R1594">
        <v>8420.3799999999992</v>
      </c>
      <c r="S1594">
        <v>7624.28</v>
      </c>
      <c r="T1594">
        <v>7879.44</v>
      </c>
      <c r="U1594">
        <v>7711.24</v>
      </c>
      <c r="V1594">
        <v>81610.11</v>
      </c>
      <c r="W1594">
        <v>60080.04</v>
      </c>
      <c r="X1594">
        <v>46300.41</v>
      </c>
      <c r="Y1594">
        <v>38295.81</v>
      </c>
      <c r="Z1594">
        <v>40064.269999999997</v>
      </c>
    </row>
    <row r="1595" spans="1:26" x14ac:dyDescent="0.3">
      <c r="A1595">
        <v>202009</v>
      </c>
      <c r="B1595">
        <v>161.66</v>
      </c>
      <c r="C1595">
        <v>167.95</v>
      </c>
      <c r="D1595">
        <v>172.75</v>
      </c>
      <c r="E1595">
        <v>167.97</v>
      </c>
      <c r="F1595">
        <v>126.43</v>
      </c>
      <c r="G1595">
        <v>1381.93</v>
      </c>
      <c r="H1595">
        <v>1325.89</v>
      </c>
      <c r="I1595">
        <v>1335.2</v>
      </c>
      <c r="J1595">
        <v>1347.8</v>
      </c>
      <c r="K1595">
        <v>1261.8399999999999</v>
      </c>
      <c r="L1595">
        <v>3425.55</v>
      </c>
      <c r="M1595">
        <v>3428.22</v>
      </c>
      <c r="N1595">
        <v>3386.39</v>
      </c>
      <c r="O1595">
        <v>3286.56</v>
      </c>
      <c r="P1595">
        <v>3119.7</v>
      </c>
      <c r="Q1595">
        <v>8466.43</v>
      </c>
      <c r="R1595">
        <v>8843.39</v>
      </c>
      <c r="S1595">
        <v>8010.45</v>
      </c>
      <c r="T1595">
        <v>8422.65</v>
      </c>
      <c r="U1595">
        <v>8152.99</v>
      </c>
      <c r="V1595">
        <v>89842.29</v>
      </c>
      <c r="W1595">
        <v>63380.13</v>
      </c>
      <c r="X1595">
        <v>48548.39</v>
      </c>
      <c r="Y1595">
        <v>39807.54</v>
      </c>
      <c r="Z1595">
        <v>41947.17</v>
      </c>
    </row>
    <row r="1596" spans="1:26" x14ac:dyDescent="0.3">
      <c r="A1596">
        <v>202010</v>
      </c>
      <c r="B1596">
        <v>166.06</v>
      </c>
      <c r="C1596">
        <v>166.03</v>
      </c>
      <c r="D1596">
        <v>170.9</v>
      </c>
      <c r="E1596">
        <v>166.25</v>
      </c>
      <c r="F1596">
        <v>124.47</v>
      </c>
      <c r="G1596">
        <v>1392.35</v>
      </c>
      <c r="H1596">
        <v>1315.61</v>
      </c>
      <c r="I1596">
        <v>1316.54</v>
      </c>
      <c r="J1596">
        <v>1313.58</v>
      </c>
      <c r="K1596">
        <v>1213.32</v>
      </c>
      <c r="L1596">
        <v>3401.2</v>
      </c>
      <c r="M1596">
        <v>3371.76</v>
      </c>
      <c r="N1596">
        <v>3302.26</v>
      </c>
      <c r="O1596">
        <v>3188.39</v>
      </c>
      <c r="P1596">
        <v>3004.18</v>
      </c>
      <c r="Q1596">
        <v>8552.25</v>
      </c>
      <c r="R1596">
        <v>8788.42</v>
      </c>
      <c r="S1596">
        <v>7885.48</v>
      </c>
      <c r="T1596">
        <v>8132.98</v>
      </c>
      <c r="U1596">
        <v>7720.9</v>
      </c>
      <c r="V1596">
        <v>86173.22</v>
      </c>
      <c r="W1596">
        <v>61452.36</v>
      </c>
      <c r="X1596">
        <v>47678.51</v>
      </c>
      <c r="Y1596">
        <v>38413.31</v>
      </c>
      <c r="Z1596">
        <v>39562.15</v>
      </c>
    </row>
    <row r="1597" spans="1:26" x14ac:dyDescent="0.3">
      <c r="A1597">
        <v>202011</v>
      </c>
      <c r="B1597">
        <v>160.79</v>
      </c>
      <c r="C1597">
        <v>162.44999999999999</v>
      </c>
      <c r="D1597">
        <v>166.86</v>
      </c>
      <c r="E1597">
        <v>163.09</v>
      </c>
      <c r="F1597">
        <v>124.13</v>
      </c>
      <c r="G1597">
        <v>1377.45</v>
      </c>
      <c r="H1597">
        <v>1287.03</v>
      </c>
      <c r="I1597">
        <v>1304.68</v>
      </c>
      <c r="J1597">
        <v>1292.99</v>
      </c>
      <c r="K1597">
        <v>1204.6300000000001</v>
      </c>
      <c r="L1597">
        <v>3357.58</v>
      </c>
      <c r="M1597">
        <v>3321.53</v>
      </c>
      <c r="N1597">
        <v>3298.54</v>
      </c>
      <c r="O1597">
        <v>3165.41</v>
      </c>
      <c r="P1597">
        <v>2981.85</v>
      </c>
      <c r="Q1597">
        <v>8463.2800000000007</v>
      </c>
      <c r="R1597">
        <v>8579.8700000000008</v>
      </c>
      <c r="S1597">
        <v>7648.93</v>
      </c>
      <c r="T1597">
        <v>8000.43</v>
      </c>
      <c r="U1597">
        <v>7605.31</v>
      </c>
      <c r="V1597">
        <v>82114.16</v>
      </c>
      <c r="W1597">
        <v>60373.81</v>
      </c>
      <c r="X1597">
        <v>46734.06</v>
      </c>
      <c r="Y1597">
        <v>37325.96</v>
      </c>
      <c r="Z1597">
        <v>38752.22</v>
      </c>
    </row>
    <row r="1598" spans="1:26" x14ac:dyDescent="0.3">
      <c r="A1598">
        <v>202012</v>
      </c>
      <c r="B1598">
        <v>179.11</v>
      </c>
      <c r="C1598">
        <v>186.55</v>
      </c>
      <c r="D1598">
        <v>190.99</v>
      </c>
      <c r="E1598">
        <v>187.45</v>
      </c>
      <c r="F1598">
        <v>141.91</v>
      </c>
      <c r="G1598">
        <v>1561.61</v>
      </c>
      <c r="H1598">
        <v>1480.24</v>
      </c>
      <c r="I1598">
        <v>1486.78</v>
      </c>
      <c r="J1598">
        <v>1485.68</v>
      </c>
      <c r="K1598">
        <v>1393.14</v>
      </c>
      <c r="L1598">
        <v>3859.09</v>
      </c>
      <c r="M1598">
        <v>3785.2</v>
      </c>
      <c r="N1598">
        <v>3823.38</v>
      </c>
      <c r="O1598">
        <v>3668.39</v>
      </c>
      <c r="P1598">
        <v>3500.95</v>
      </c>
      <c r="Q1598">
        <v>9472.52</v>
      </c>
      <c r="R1598">
        <v>9550.39</v>
      </c>
      <c r="S1598">
        <v>8698.19</v>
      </c>
      <c r="T1598">
        <v>9269.4599999999991</v>
      </c>
      <c r="U1598">
        <v>8962.2900000000009</v>
      </c>
      <c r="V1598">
        <v>90966.25</v>
      </c>
      <c r="W1598">
        <v>67376.240000000005</v>
      </c>
      <c r="X1598">
        <v>52291.360000000001</v>
      </c>
      <c r="Y1598">
        <v>42930.64</v>
      </c>
      <c r="Z1598">
        <v>45766.36</v>
      </c>
    </row>
    <row r="1599" spans="1:26" x14ac:dyDescent="0.3">
      <c r="A1599">
        <v>202101</v>
      </c>
      <c r="B1599">
        <v>191.42</v>
      </c>
      <c r="C1599">
        <v>199.99</v>
      </c>
      <c r="D1599">
        <v>207.02</v>
      </c>
      <c r="E1599">
        <v>202.13</v>
      </c>
      <c r="F1599">
        <v>151.66</v>
      </c>
      <c r="G1599">
        <v>1663.41</v>
      </c>
      <c r="H1599">
        <v>1616.68</v>
      </c>
      <c r="I1599">
        <v>1616.31</v>
      </c>
      <c r="J1599">
        <v>1594.44</v>
      </c>
      <c r="K1599">
        <v>1488.96</v>
      </c>
      <c r="L1599">
        <v>4222.62</v>
      </c>
      <c r="M1599">
        <v>4048.87</v>
      </c>
      <c r="N1599">
        <v>4060.52</v>
      </c>
      <c r="O1599">
        <v>3889.37</v>
      </c>
      <c r="P1599">
        <v>3746.59</v>
      </c>
      <c r="Q1599">
        <v>10009.4</v>
      </c>
      <c r="R1599">
        <v>10003.66</v>
      </c>
      <c r="S1599">
        <v>9186.58</v>
      </c>
      <c r="T1599">
        <v>9749.73</v>
      </c>
      <c r="U1599">
        <v>9454.4</v>
      </c>
      <c r="V1599">
        <v>96265.2</v>
      </c>
      <c r="W1599">
        <v>69079.360000000001</v>
      </c>
      <c r="X1599">
        <v>53603.35</v>
      </c>
      <c r="Y1599">
        <v>44666.87</v>
      </c>
      <c r="Z1599">
        <v>47542.83</v>
      </c>
    </row>
    <row r="1600" spans="1:26" x14ac:dyDescent="0.3">
      <c r="A1600">
        <v>202102</v>
      </c>
      <c r="B1600">
        <v>194.02</v>
      </c>
      <c r="C1600">
        <v>209.23</v>
      </c>
      <c r="D1600">
        <v>212.81</v>
      </c>
      <c r="E1600">
        <v>207.63</v>
      </c>
      <c r="F1600">
        <v>160.96</v>
      </c>
      <c r="G1600">
        <v>1687.46</v>
      </c>
      <c r="H1600">
        <v>1643.35</v>
      </c>
      <c r="I1600">
        <v>1627.84</v>
      </c>
      <c r="J1600">
        <v>1608.45</v>
      </c>
      <c r="K1600">
        <v>1512.35</v>
      </c>
      <c r="L1600">
        <v>4273.24</v>
      </c>
      <c r="M1600">
        <v>4157.72</v>
      </c>
      <c r="N1600">
        <v>4045.04</v>
      </c>
      <c r="O1600">
        <v>3933.77</v>
      </c>
      <c r="P1600">
        <v>3791.17</v>
      </c>
      <c r="Q1600">
        <v>9914.92</v>
      </c>
      <c r="R1600">
        <v>9888.67</v>
      </c>
      <c r="S1600">
        <v>9162.89</v>
      </c>
      <c r="T1600">
        <v>9662.2999999999993</v>
      </c>
      <c r="U1600">
        <v>9474.2000000000007</v>
      </c>
      <c r="V1600">
        <v>95038.89</v>
      </c>
      <c r="W1600">
        <v>68664.06</v>
      </c>
      <c r="X1600">
        <v>53156.13</v>
      </c>
      <c r="Y1600">
        <v>44015.82</v>
      </c>
      <c r="Z1600">
        <v>47518.51</v>
      </c>
    </row>
    <row r="1601" spans="1:26" x14ac:dyDescent="0.3">
      <c r="A1601">
        <v>202103</v>
      </c>
      <c r="B1601">
        <v>199.05</v>
      </c>
      <c r="C1601">
        <v>218.84</v>
      </c>
      <c r="D1601">
        <v>222.1</v>
      </c>
      <c r="E1601">
        <v>217.67</v>
      </c>
      <c r="F1601">
        <v>171.21</v>
      </c>
      <c r="G1601">
        <v>1677.3</v>
      </c>
      <c r="H1601">
        <v>1720.15</v>
      </c>
      <c r="I1601">
        <v>1693</v>
      </c>
      <c r="J1601">
        <v>1696.55</v>
      </c>
      <c r="K1601">
        <v>1626.3</v>
      </c>
      <c r="L1601">
        <v>4281.1499999999996</v>
      </c>
      <c r="M1601">
        <v>4126.3900000000003</v>
      </c>
      <c r="N1601">
        <v>4194.42</v>
      </c>
      <c r="O1601">
        <v>4132.78</v>
      </c>
      <c r="P1601">
        <v>4159.6499999999996</v>
      </c>
      <c r="Q1601">
        <v>10016.620000000001</v>
      </c>
      <c r="R1601">
        <v>9986.81</v>
      </c>
      <c r="S1601">
        <v>9367.32</v>
      </c>
      <c r="T1601">
        <v>10236.69</v>
      </c>
      <c r="U1601">
        <v>10281.42</v>
      </c>
      <c r="V1601">
        <v>94239.42</v>
      </c>
      <c r="W1601">
        <v>69859.78</v>
      </c>
      <c r="X1601">
        <v>54300.49</v>
      </c>
      <c r="Y1601">
        <v>46103.83</v>
      </c>
      <c r="Z1601">
        <v>51950.21</v>
      </c>
    </row>
    <row r="1602" spans="1:26" x14ac:dyDescent="0.3">
      <c r="A1602">
        <v>202104</v>
      </c>
      <c r="B1602">
        <v>195.55</v>
      </c>
      <c r="C1602">
        <v>218.42</v>
      </c>
      <c r="D1602">
        <v>223.39</v>
      </c>
      <c r="E1602">
        <v>220.68</v>
      </c>
      <c r="F1602">
        <v>178.04</v>
      </c>
      <c r="G1602">
        <v>1629.76</v>
      </c>
      <c r="H1602">
        <v>1683.26</v>
      </c>
      <c r="I1602">
        <v>1701.65</v>
      </c>
      <c r="J1602">
        <v>1743.56</v>
      </c>
      <c r="K1602">
        <v>1696.67</v>
      </c>
      <c r="L1602">
        <v>4099.8</v>
      </c>
      <c r="M1602">
        <v>4100.17</v>
      </c>
      <c r="N1602">
        <v>4310.71</v>
      </c>
      <c r="O1602">
        <v>4272.13</v>
      </c>
      <c r="P1602">
        <v>4358.99</v>
      </c>
      <c r="Q1602">
        <v>9859.52</v>
      </c>
      <c r="R1602">
        <v>10126.450000000001</v>
      </c>
      <c r="S1602">
        <v>9735.98</v>
      </c>
      <c r="T1602">
        <v>10582.82</v>
      </c>
      <c r="U1602">
        <v>10816.74</v>
      </c>
      <c r="V1602">
        <v>94824.45</v>
      </c>
      <c r="W1602">
        <v>72377.34</v>
      </c>
      <c r="X1602">
        <v>55850.39</v>
      </c>
      <c r="Y1602">
        <v>48257.04</v>
      </c>
      <c r="Z1602">
        <v>55272.74</v>
      </c>
    </row>
    <row r="1603" spans="1:26" x14ac:dyDescent="0.3">
      <c r="A1603">
        <v>202105</v>
      </c>
      <c r="B1603">
        <v>201.7</v>
      </c>
      <c r="C1603">
        <v>224.88</v>
      </c>
      <c r="D1603">
        <v>230.39</v>
      </c>
      <c r="E1603">
        <v>227.61</v>
      </c>
      <c r="F1603">
        <v>182.64</v>
      </c>
      <c r="G1603">
        <v>1706.72</v>
      </c>
      <c r="H1603">
        <v>1752.44</v>
      </c>
      <c r="I1603">
        <v>1752.98</v>
      </c>
      <c r="J1603">
        <v>1791.44</v>
      </c>
      <c r="K1603">
        <v>1727.42</v>
      </c>
      <c r="L1603">
        <v>4270.75</v>
      </c>
      <c r="M1603">
        <v>4157.4799999999996</v>
      </c>
      <c r="N1603">
        <v>4465.49</v>
      </c>
      <c r="O1603">
        <v>4416.67</v>
      </c>
      <c r="P1603">
        <v>4476.8900000000003</v>
      </c>
      <c r="Q1603">
        <v>10514.13</v>
      </c>
      <c r="R1603">
        <v>10493.4</v>
      </c>
      <c r="S1603">
        <v>10018.469999999999</v>
      </c>
      <c r="T1603">
        <v>10953.54</v>
      </c>
      <c r="U1603">
        <v>11157.85</v>
      </c>
      <c r="V1603">
        <v>100680.86</v>
      </c>
      <c r="W1603">
        <v>76476.13</v>
      </c>
      <c r="X1603">
        <v>57793.25</v>
      </c>
      <c r="Y1603">
        <v>49249.51</v>
      </c>
      <c r="Z1603">
        <v>57183.41</v>
      </c>
    </row>
    <row r="1604" spans="1:26" x14ac:dyDescent="0.3">
      <c r="A1604">
        <v>202106</v>
      </c>
      <c r="B1604">
        <v>203.17</v>
      </c>
      <c r="C1604">
        <v>224.57</v>
      </c>
      <c r="D1604">
        <v>234.8</v>
      </c>
      <c r="E1604">
        <v>234.38</v>
      </c>
      <c r="F1604">
        <v>189.15</v>
      </c>
      <c r="G1604">
        <v>1689.27</v>
      </c>
      <c r="H1604">
        <v>1777.17</v>
      </c>
      <c r="I1604">
        <v>1751.36</v>
      </c>
      <c r="J1604">
        <v>1819.23</v>
      </c>
      <c r="K1604">
        <v>1786.08</v>
      </c>
      <c r="L1604">
        <v>4172.58</v>
      </c>
      <c r="M1604">
        <v>4151.6400000000003</v>
      </c>
      <c r="N1604">
        <v>4500.88</v>
      </c>
      <c r="O1604">
        <v>4458.09</v>
      </c>
      <c r="P1604">
        <v>4609.8500000000004</v>
      </c>
      <c r="Q1604">
        <v>10413.65</v>
      </c>
      <c r="R1604">
        <v>10612.34</v>
      </c>
      <c r="S1604">
        <v>10219.61</v>
      </c>
      <c r="T1604">
        <v>11215.54</v>
      </c>
      <c r="U1604">
        <v>11653.09</v>
      </c>
      <c r="V1604">
        <v>100044.19</v>
      </c>
      <c r="W1604">
        <v>77602.45</v>
      </c>
      <c r="X1604">
        <v>58492.7</v>
      </c>
      <c r="Y1604">
        <v>50809.29</v>
      </c>
      <c r="Z1604">
        <v>59875.49</v>
      </c>
    </row>
    <row r="1605" spans="1:26" x14ac:dyDescent="0.3">
      <c r="A1605">
        <v>202107</v>
      </c>
      <c r="B1605">
        <v>200.9</v>
      </c>
      <c r="C1605">
        <v>194.91</v>
      </c>
      <c r="D1605">
        <v>181.42</v>
      </c>
      <c r="E1605">
        <v>211.44</v>
      </c>
      <c r="F1605">
        <v>162.94</v>
      </c>
      <c r="G1605">
        <v>1599.87</v>
      </c>
      <c r="H1605">
        <v>1595.26</v>
      </c>
      <c r="I1605">
        <v>1525.43</v>
      </c>
      <c r="J1605">
        <v>1588.27</v>
      </c>
      <c r="K1605">
        <v>1535.87</v>
      </c>
      <c r="L1605">
        <v>3962.33</v>
      </c>
      <c r="M1605">
        <v>3957.42</v>
      </c>
      <c r="N1605">
        <v>3916.77</v>
      </c>
      <c r="O1605">
        <v>3795.44</v>
      </c>
      <c r="P1605">
        <v>3840.81</v>
      </c>
      <c r="Q1605">
        <v>9581.9</v>
      </c>
      <c r="R1605">
        <v>9673.52</v>
      </c>
      <c r="S1605">
        <v>9274.35</v>
      </c>
      <c r="T1605">
        <v>9827.6299999999992</v>
      </c>
      <c r="U1605">
        <v>9901.6299999999992</v>
      </c>
      <c r="V1605">
        <v>96237.41</v>
      </c>
      <c r="W1605">
        <v>64997.64</v>
      </c>
      <c r="X1605">
        <v>64399.44</v>
      </c>
      <c r="Y1605">
        <v>47615.68</v>
      </c>
      <c r="Z1605">
        <v>57449.98</v>
      </c>
    </row>
    <row r="1606" spans="1:26" x14ac:dyDescent="0.3">
      <c r="A1606">
        <v>202108</v>
      </c>
      <c r="B1606">
        <v>194.55</v>
      </c>
      <c r="C1606">
        <v>191.2</v>
      </c>
      <c r="D1606">
        <v>178.34</v>
      </c>
      <c r="E1606">
        <v>210.99</v>
      </c>
      <c r="F1606">
        <v>161.11000000000001</v>
      </c>
      <c r="G1606">
        <v>1576.82</v>
      </c>
      <c r="H1606">
        <v>1561.07</v>
      </c>
      <c r="I1606">
        <v>1512.78</v>
      </c>
      <c r="J1606">
        <v>1577.65</v>
      </c>
      <c r="K1606">
        <v>1502.59</v>
      </c>
      <c r="L1606">
        <v>3951.59</v>
      </c>
      <c r="M1606">
        <v>3918.95</v>
      </c>
      <c r="N1606">
        <v>3926.38</v>
      </c>
      <c r="O1606">
        <v>3791.81</v>
      </c>
      <c r="P1606">
        <v>3754.17</v>
      </c>
      <c r="Q1606">
        <v>9507.07</v>
      </c>
      <c r="R1606">
        <v>9703.7999999999993</v>
      </c>
      <c r="S1606">
        <v>9336.2800000000007</v>
      </c>
      <c r="T1606">
        <v>9816.92</v>
      </c>
      <c r="U1606">
        <v>9821.42</v>
      </c>
      <c r="V1606">
        <v>99667.89</v>
      </c>
      <c r="W1606">
        <v>66193.7</v>
      </c>
      <c r="X1606">
        <v>66197.279999999999</v>
      </c>
      <c r="Y1606">
        <v>47537.14</v>
      </c>
      <c r="Z1606">
        <v>56351.97</v>
      </c>
    </row>
    <row r="1607" spans="1:26" x14ac:dyDescent="0.3">
      <c r="A1607">
        <v>202109</v>
      </c>
      <c r="B1607">
        <v>199.94</v>
      </c>
      <c r="C1607">
        <v>196.62</v>
      </c>
      <c r="D1607">
        <v>182.72</v>
      </c>
      <c r="E1607">
        <v>215.44</v>
      </c>
      <c r="F1607">
        <v>163.31</v>
      </c>
      <c r="G1607">
        <v>1657.08</v>
      </c>
      <c r="H1607">
        <v>1610.82</v>
      </c>
      <c r="I1607">
        <v>1544.17</v>
      </c>
      <c r="J1607">
        <v>1605.12</v>
      </c>
      <c r="K1607">
        <v>1528.86</v>
      </c>
      <c r="L1607">
        <v>4065.25</v>
      </c>
      <c r="M1607">
        <v>4023.7</v>
      </c>
      <c r="N1607">
        <v>3957.2</v>
      </c>
      <c r="O1607">
        <v>3856.75</v>
      </c>
      <c r="P1607">
        <v>3834.88</v>
      </c>
      <c r="Q1607">
        <v>9670.35</v>
      </c>
      <c r="R1607">
        <v>10026.879999999999</v>
      </c>
      <c r="S1607">
        <v>9434.41</v>
      </c>
      <c r="T1607">
        <v>9888.34</v>
      </c>
      <c r="U1607">
        <v>9987.6299999999992</v>
      </c>
      <c r="V1607">
        <v>103779.16</v>
      </c>
      <c r="W1607">
        <v>67185.63</v>
      </c>
      <c r="X1607">
        <v>68121.11</v>
      </c>
      <c r="Y1607">
        <v>47993.81</v>
      </c>
      <c r="Z1607">
        <v>57158.34</v>
      </c>
    </row>
    <row r="1608" spans="1:26" x14ac:dyDescent="0.3">
      <c r="A1608">
        <v>202110</v>
      </c>
      <c r="B1608">
        <v>192.67</v>
      </c>
      <c r="C1608">
        <v>190.58</v>
      </c>
      <c r="D1608">
        <v>178.03</v>
      </c>
      <c r="E1608">
        <v>210.34</v>
      </c>
      <c r="F1608">
        <v>162.53</v>
      </c>
      <c r="G1608">
        <v>1578.66</v>
      </c>
      <c r="H1608">
        <v>1528.11</v>
      </c>
      <c r="I1608">
        <v>1492.88</v>
      </c>
      <c r="J1608">
        <v>1548.25</v>
      </c>
      <c r="K1608">
        <v>1524.59</v>
      </c>
      <c r="L1608">
        <v>3879.44</v>
      </c>
      <c r="M1608">
        <v>3891.41</v>
      </c>
      <c r="N1608">
        <v>3854.75</v>
      </c>
      <c r="O1608">
        <v>3714.67</v>
      </c>
      <c r="P1608">
        <v>3803.31</v>
      </c>
      <c r="Q1608">
        <v>9208.92</v>
      </c>
      <c r="R1608">
        <v>9674.49</v>
      </c>
      <c r="S1608">
        <v>8967.8799999999992</v>
      </c>
      <c r="T1608">
        <v>9554.57</v>
      </c>
      <c r="U1608">
        <v>9895.86</v>
      </c>
      <c r="V1608">
        <v>98141.9</v>
      </c>
      <c r="W1608">
        <v>63251.46</v>
      </c>
      <c r="X1608">
        <v>64377.54</v>
      </c>
      <c r="Y1608">
        <v>46546.21</v>
      </c>
      <c r="Z1608">
        <v>57269.65</v>
      </c>
    </row>
    <row r="1609" spans="1:26" x14ac:dyDescent="0.3">
      <c r="A1609">
        <v>202111</v>
      </c>
      <c r="B1609">
        <v>191.86</v>
      </c>
      <c r="C1609">
        <v>193.1</v>
      </c>
      <c r="D1609">
        <v>180.33</v>
      </c>
      <c r="E1609">
        <v>211.51</v>
      </c>
      <c r="F1609">
        <v>164.14</v>
      </c>
      <c r="G1609">
        <v>1614.28</v>
      </c>
      <c r="H1609">
        <v>1562.96</v>
      </c>
      <c r="I1609">
        <v>1504.98</v>
      </c>
      <c r="J1609">
        <v>1582.27</v>
      </c>
      <c r="K1609">
        <v>1550.07</v>
      </c>
      <c r="L1609">
        <v>4006.01</v>
      </c>
      <c r="M1609">
        <v>3986.85</v>
      </c>
      <c r="N1609">
        <v>3938.26</v>
      </c>
      <c r="O1609">
        <v>3795.18</v>
      </c>
      <c r="P1609">
        <v>3879.43</v>
      </c>
      <c r="Q1609">
        <v>9414.9500000000007</v>
      </c>
      <c r="R1609">
        <v>9919.89</v>
      </c>
      <c r="S1609">
        <v>9279.18</v>
      </c>
      <c r="T1609">
        <v>9755.86</v>
      </c>
      <c r="U1609">
        <v>10276.35</v>
      </c>
      <c r="V1609">
        <v>106257.72</v>
      </c>
      <c r="W1609">
        <v>65614.929999999993</v>
      </c>
      <c r="X1609">
        <v>68260.37</v>
      </c>
      <c r="Y1609">
        <v>47366.45</v>
      </c>
      <c r="Z1609">
        <v>60239.85</v>
      </c>
    </row>
    <row r="1610" spans="1:26" x14ac:dyDescent="0.3">
      <c r="A1610">
        <v>202112</v>
      </c>
      <c r="B1610">
        <v>179.75</v>
      </c>
      <c r="C1610">
        <v>181.37</v>
      </c>
      <c r="D1610">
        <v>172.66</v>
      </c>
      <c r="E1610">
        <v>199.03</v>
      </c>
      <c r="F1610">
        <v>156.22999999999999</v>
      </c>
      <c r="G1610">
        <v>1530.24</v>
      </c>
      <c r="H1610">
        <v>1445.79</v>
      </c>
      <c r="I1610">
        <v>1421.4</v>
      </c>
      <c r="J1610">
        <v>1518.84</v>
      </c>
      <c r="K1610">
        <v>1468.13</v>
      </c>
      <c r="L1610">
        <v>3752.14</v>
      </c>
      <c r="M1610">
        <v>3754.7</v>
      </c>
      <c r="N1610">
        <v>3782.04</v>
      </c>
      <c r="O1610">
        <v>3623.2</v>
      </c>
      <c r="P1610">
        <v>3686.02</v>
      </c>
      <c r="Q1610">
        <v>8843.59</v>
      </c>
      <c r="R1610">
        <v>9501.92</v>
      </c>
      <c r="S1610">
        <v>8974.9699999999993</v>
      </c>
      <c r="T1610">
        <v>9261.57</v>
      </c>
      <c r="U1610">
        <v>9818.68</v>
      </c>
      <c r="V1610">
        <v>107672.38</v>
      </c>
      <c r="W1610">
        <v>63567.74</v>
      </c>
      <c r="X1610">
        <v>66019.12</v>
      </c>
      <c r="Y1610">
        <v>45410.83</v>
      </c>
      <c r="Z1610">
        <v>56585.42</v>
      </c>
    </row>
    <row r="1611" spans="1:26" x14ac:dyDescent="0.3">
      <c r="A1611">
        <v>202201</v>
      </c>
      <c r="B1611">
        <v>176.04</v>
      </c>
      <c r="C1611">
        <v>183.25</v>
      </c>
      <c r="D1611">
        <v>176.37</v>
      </c>
      <c r="E1611">
        <v>204.77</v>
      </c>
      <c r="F1611">
        <v>160.22999999999999</v>
      </c>
      <c r="G1611">
        <v>1533.65</v>
      </c>
      <c r="H1611">
        <v>1455.5</v>
      </c>
      <c r="I1611">
        <v>1444.76</v>
      </c>
      <c r="J1611">
        <v>1584.05</v>
      </c>
      <c r="K1611">
        <v>1523.67</v>
      </c>
      <c r="L1611">
        <v>3741.59</v>
      </c>
      <c r="M1611">
        <v>3774.99</v>
      </c>
      <c r="N1611">
        <v>3910.07</v>
      </c>
      <c r="O1611">
        <v>3776.06</v>
      </c>
      <c r="P1611">
        <v>3841.28</v>
      </c>
      <c r="Q1611">
        <v>8933.42</v>
      </c>
      <c r="R1611">
        <v>9632.1299999999992</v>
      </c>
      <c r="S1611">
        <v>9389.06</v>
      </c>
      <c r="T1611">
        <v>9751.17</v>
      </c>
      <c r="U1611">
        <v>10265.540000000001</v>
      </c>
      <c r="V1611">
        <v>108567.29</v>
      </c>
      <c r="W1611">
        <v>67537.77</v>
      </c>
      <c r="X1611">
        <v>69507.009999999995</v>
      </c>
      <c r="Y1611">
        <v>47962.559999999998</v>
      </c>
      <c r="Z1611">
        <v>59359.53</v>
      </c>
    </row>
    <row r="1612" spans="1:26" x14ac:dyDescent="0.3">
      <c r="A1612">
        <v>202202</v>
      </c>
      <c r="B1612">
        <v>152.74</v>
      </c>
      <c r="C1612">
        <v>162.69999999999999</v>
      </c>
      <c r="D1612">
        <v>159.07</v>
      </c>
      <c r="E1612">
        <v>192.03</v>
      </c>
      <c r="F1612">
        <v>156.47999999999999</v>
      </c>
      <c r="G1612">
        <v>1282.07</v>
      </c>
      <c r="H1612">
        <v>1282.25</v>
      </c>
      <c r="I1612">
        <v>1314.88</v>
      </c>
      <c r="J1612">
        <v>1489.34</v>
      </c>
      <c r="K1612">
        <v>1510.62</v>
      </c>
      <c r="L1612">
        <v>3200.14</v>
      </c>
      <c r="M1612">
        <v>3321.32</v>
      </c>
      <c r="N1612">
        <v>3635.03</v>
      </c>
      <c r="O1612">
        <v>3585.57</v>
      </c>
      <c r="P1612">
        <v>3844.37</v>
      </c>
      <c r="Q1612">
        <v>7649.55</v>
      </c>
      <c r="R1612">
        <v>8620.4</v>
      </c>
      <c r="S1612">
        <v>8679.91</v>
      </c>
      <c r="T1612">
        <v>9458.9</v>
      </c>
      <c r="U1612">
        <v>10290.5</v>
      </c>
      <c r="V1612">
        <v>98356.53</v>
      </c>
      <c r="W1612">
        <v>62787.78</v>
      </c>
      <c r="X1612">
        <v>65277.760000000002</v>
      </c>
      <c r="Y1612">
        <v>47644</v>
      </c>
      <c r="Z1612">
        <v>61686.75</v>
      </c>
    </row>
    <row r="1613" spans="1:26" x14ac:dyDescent="0.3">
      <c r="A1613">
        <v>202203</v>
      </c>
      <c r="B1613">
        <v>146.94</v>
      </c>
      <c r="C1613">
        <v>156.77000000000001</v>
      </c>
      <c r="D1613">
        <v>155.94</v>
      </c>
      <c r="E1613">
        <v>190.42</v>
      </c>
      <c r="F1613">
        <v>158.15</v>
      </c>
      <c r="G1613">
        <v>1260.4000000000001</v>
      </c>
      <c r="H1613">
        <v>1262.3699999999999</v>
      </c>
      <c r="I1613">
        <v>1314.11</v>
      </c>
      <c r="J1613">
        <v>1503.7</v>
      </c>
      <c r="K1613">
        <v>1539.98</v>
      </c>
      <c r="L1613">
        <v>3154.72</v>
      </c>
      <c r="M1613">
        <v>3287.49</v>
      </c>
      <c r="N1613">
        <v>3588.83</v>
      </c>
      <c r="O1613">
        <v>3596.61</v>
      </c>
      <c r="P1613">
        <v>3866.48</v>
      </c>
      <c r="Q1613">
        <v>7454.99</v>
      </c>
      <c r="R1613">
        <v>8491.4599999999991</v>
      </c>
      <c r="S1613">
        <v>8597.8700000000008</v>
      </c>
      <c r="T1613">
        <v>9486.9599999999991</v>
      </c>
      <c r="U1613">
        <v>10355.27</v>
      </c>
      <c r="V1613">
        <v>95741.88</v>
      </c>
      <c r="W1613">
        <v>59196.94</v>
      </c>
      <c r="X1613">
        <v>64671.67</v>
      </c>
      <c r="Y1613">
        <v>47055.39</v>
      </c>
      <c r="Z1613">
        <v>60715.87</v>
      </c>
    </row>
    <row r="1614" spans="1:26" x14ac:dyDescent="0.3">
      <c r="A1614">
        <v>202204</v>
      </c>
      <c r="B1614">
        <v>150.15</v>
      </c>
      <c r="C1614">
        <v>160.25</v>
      </c>
      <c r="D1614">
        <v>157.16999999999999</v>
      </c>
      <c r="E1614">
        <v>189.53</v>
      </c>
      <c r="F1614">
        <v>156.97999999999999</v>
      </c>
      <c r="G1614">
        <v>1274.21</v>
      </c>
      <c r="H1614">
        <v>1250.21</v>
      </c>
      <c r="I1614">
        <v>1304.1400000000001</v>
      </c>
      <c r="J1614">
        <v>1493.56</v>
      </c>
      <c r="K1614">
        <v>1534.66</v>
      </c>
      <c r="L1614">
        <v>3171.55</v>
      </c>
      <c r="M1614">
        <v>3254.07</v>
      </c>
      <c r="N1614">
        <v>3580.48</v>
      </c>
      <c r="O1614">
        <v>3588.74</v>
      </c>
      <c r="P1614">
        <v>3884.48</v>
      </c>
      <c r="Q1614">
        <v>7343.01</v>
      </c>
      <c r="R1614">
        <v>8454.4500000000007</v>
      </c>
      <c r="S1614">
        <v>8567.57</v>
      </c>
      <c r="T1614">
        <v>9575.26</v>
      </c>
      <c r="U1614">
        <v>10534.08</v>
      </c>
      <c r="V1614">
        <v>99125.78</v>
      </c>
      <c r="W1614">
        <v>60739.47</v>
      </c>
      <c r="X1614">
        <v>66460.2</v>
      </c>
      <c r="Y1614">
        <v>47785.91</v>
      </c>
      <c r="Z1614">
        <v>61124.11</v>
      </c>
    </row>
    <row r="1615" spans="1:26" x14ac:dyDescent="0.3">
      <c r="A1615">
        <v>202205</v>
      </c>
      <c r="B1615">
        <v>135.19999999999999</v>
      </c>
      <c r="C1615">
        <v>144.33000000000001</v>
      </c>
      <c r="D1615">
        <v>143</v>
      </c>
      <c r="E1615">
        <v>175.11</v>
      </c>
      <c r="F1615">
        <v>149.04</v>
      </c>
      <c r="G1615">
        <v>1126.48</v>
      </c>
      <c r="H1615">
        <v>1113.67</v>
      </c>
      <c r="I1615">
        <v>1183.4100000000001</v>
      </c>
      <c r="J1615">
        <v>1382.92</v>
      </c>
      <c r="K1615">
        <v>1457.5</v>
      </c>
      <c r="L1615">
        <v>2839</v>
      </c>
      <c r="M1615">
        <v>2921.36</v>
      </c>
      <c r="N1615">
        <v>3332.89</v>
      </c>
      <c r="O1615">
        <v>3360.31</v>
      </c>
      <c r="P1615">
        <v>3661.14</v>
      </c>
      <c r="Q1615">
        <v>6542.24</v>
      </c>
      <c r="R1615">
        <v>7773.29</v>
      </c>
      <c r="S1615">
        <v>7955.7</v>
      </c>
      <c r="T1615">
        <v>9070.43</v>
      </c>
      <c r="U1615">
        <v>9868.92</v>
      </c>
      <c r="V1615">
        <v>87250.07</v>
      </c>
      <c r="W1615">
        <v>57114.33</v>
      </c>
      <c r="X1615">
        <v>60626.03</v>
      </c>
      <c r="Y1615">
        <v>45093.09</v>
      </c>
      <c r="Z1615">
        <v>57312.28</v>
      </c>
    </row>
    <row r="1616" spans="1:26" x14ac:dyDescent="0.3">
      <c r="A1616">
        <v>202206</v>
      </c>
      <c r="B1616">
        <v>132.83000000000001</v>
      </c>
      <c r="C1616">
        <v>139.91</v>
      </c>
      <c r="D1616">
        <v>140.21</v>
      </c>
      <c r="E1616">
        <v>172.12</v>
      </c>
      <c r="F1616">
        <v>151.68</v>
      </c>
      <c r="G1616">
        <v>1105.69</v>
      </c>
      <c r="H1616">
        <v>1066.71</v>
      </c>
      <c r="I1616">
        <v>1159.4000000000001</v>
      </c>
      <c r="J1616">
        <v>1388.62</v>
      </c>
      <c r="K1616">
        <v>1489.54</v>
      </c>
      <c r="L1616">
        <v>2681.08</v>
      </c>
      <c r="M1616">
        <v>2842.53</v>
      </c>
      <c r="N1616">
        <v>3356.05</v>
      </c>
      <c r="O1616">
        <v>3371.19</v>
      </c>
      <c r="P1616">
        <v>3776.31</v>
      </c>
      <c r="Q1616">
        <v>6340.6</v>
      </c>
      <c r="R1616">
        <v>7697.21</v>
      </c>
      <c r="S1616">
        <v>8002.32</v>
      </c>
      <c r="T1616">
        <v>9183.34</v>
      </c>
      <c r="U1616">
        <v>10175.34</v>
      </c>
      <c r="V1616">
        <v>84565.4</v>
      </c>
      <c r="W1616">
        <v>56020.5</v>
      </c>
      <c r="X1616">
        <v>60978.33</v>
      </c>
      <c r="Y1616">
        <v>46097.84</v>
      </c>
      <c r="Z1616">
        <v>60317.09</v>
      </c>
    </row>
    <row r="1617" spans="1:26" x14ac:dyDescent="0.3">
      <c r="A1617">
        <v>202207</v>
      </c>
      <c r="B1617">
        <v>140.62</v>
      </c>
      <c r="C1617">
        <v>140.54</v>
      </c>
      <c r="D1617">
        <v>143.55000000000001</v>
      </c>
      <c r="E1617">
        <v>157.59</v>
      </c>
      <c r="F1617">
        <v>134.47</v>
      </c>
      <c r="G1617">
        <v>1265.81</v>
      </c>
      <c r="H1617">
        <v>1292.22</v>
      </c>
      <c r="I1617">
        <v>1254.17</v>
      </c>
      <c r="J1617">
        <v>1347.01</v>
      </c>
      <c r="K1617">
        <v>1260.97</v>
      </c>
      <c r="L1617">
        <v>3240.01</v>
      </c>
      <c r="M1617">
        <v>3320.53</v>
      </c>
      <c r="N1617">
        <v>3376.57</v>
      </c>
      <c r="O1617">
        <v>3326.65</v>
      </c>
      <c r="P1617">
        <v>3221.79</v>
      </c>
      <c r="Q1617">
        <v>8032.39</v>
      </c>
      <c r="R1617">
        <v>8847.4</v>
      </c>
      <c r="S1617">
        <v>8228.52</v>
      </c>
      <c r="T1617">
        <v>8775.7000000000007</v>
      </c>
      <c r="U1617">
        <v>8605</v>
      </c>
      <c r="V1617">
        <v>94833.5</v>
      </c>
      <c r="W1617">
        <v>67166.759999999995</v>
      </c>
      <c r="X1617">
        <v>49103.02</v>
      </c>
      <c r="Y1617">
        <v>47147.49</v>
      </c>
      <c r="Z1617">
        <v>50074.87</v>
      </c>
    </row>
    <row r="1618" spans="1:26" x14ac:dyDescent="0.3">
      <c r="A1618">
        <v>202208</v>
      </c>
      <c r="B1618">
        <v>152.16</v>
      </c>
      <c r="C1618">
        <v>151.08000000000001</v>
      </c>
      <c r="D1618">
        <v>152.9</v>
      </c>
      <c r="E1618">
        <v>165.36</v>
      </c>
      <c r="F1618">
        <v>139.37</v>
      </c>
      <c r="G1618">
        <v>1400.35</v>
      </c>
      <c r="H1618">
        <v>1414.39</v>
      </c>
      <c r="I1618">
        <v>1346.49</v>
      </c>
      <c r="J1618">
        <v>1453.73</v>
      </c>
      <c r="K1618">
        <v>1329.2</v>
      </c>
      <c r="L1618">
        <v>3587.93</v>
      </c>
      <c r="M1618">
        <v>3616.22</v>
      </c>
      <c r="N1618">
        <v>3632.35</v>
      </c>
      <c r="O1618">
        <v>3527.71</v>
      </c>
      <c r="P1618">
        <v>3386.81</v>
      </c>
      <c r="Q1618">
        <v>8956.25</v>
      </c>
      <c r="R1618">
        <v>9757.1200000000008</v>
      </c>
      <c r="S1618">
        <v>8740.42</v>
      </c>
      <c r="T1618">
        <v>9186.52</v>
      </c>
      <c r="U1618">
        <v>8967.2800000000007</v>
      </c>
      <c r="V1618">
        <v>107393.41</v>
      </c>
      <c r="W1618">
        <v>71499.100000000006</v>
      </c>
      <c r="X1618">
        <v>51150.38</v>
      </c>
      <c r="Y1618">
        <v>48711.27</v>
      </c>
      <c r="Z1618">
        <v>52466.54</v>
      </c>
    </row>
    <row r="1619" spans="1:26" x14ac:dyDescent="0.3">
      <c r="A1619">
        <v>202209</v>
      </c>
      <c r="B1619">
        <v>146.79</v>
      </c>
      <c r="C1619">
        <v>146.97999999999999</v>
      </c>
      <c r="D1619">
        <v>150.04</v>
      </c>
      <c r="E1619">
        <v>161.65</v>
      </c>
      <c r="F1619">
        <v>137.18</v>
      </c>
      <c r="G1619">
        <v>1318.85</v>
      </c>
      <c r="H1619">
        <v>1376.74</v>
      </c>
      <c r="I1619">
        <v>1287.3900000000001</v>
      </c>
      <c r="J1619">
        <v>1389.78</v>
      </c>
      <c r="K1619">
        <v>1290.1600000000001</v>
      </c>
      <c r="L1619">
        <v>3468.53</v>
      </c>
      <c r="M1619">
        <v>3425.96</v>
      </c>
      <c r="N1619">
        <v>3474.3</v>
      </c>
      <c r="O1619">
        <v>3404.21</v>
      </c>
      <c r="P1619">
        <v>3286.57</v>
      </c>
      <c r="Q1619">
        <v>8539.8700000000008</v>
      </c>
      <c r="R1619">
        <v>9353.82</v>
      </c>
      <c r="S1619">
        <v>8373.42</v>
      </c>
      <c r="T1619">
        <v>8892.49</v>
      </c>
      <c r="U1619">
        <v>8703.0300000000007</v>
      </c>
      <c r="V1619">
        <v>101162.75</v>
      </c>
      <c r="W1619">
        <v>67831.539999999994</v>
      </c>
      <c r="X1619">
        <v>49452.6</v>
      </c>
      <c r="Y1619">
        <v>47267.02</v>
      </c>
      <c r="Z1619">
        <v>51223.4</v>
      </c>
    </row>
    <row r="1620" spans="1:26" x14ac:dyDescent="0.3">
      <c r="A1620">
        <v>202210</v>
      </c>
      <c r="B1620">
        <v>130.4</v>
      </c>
      <c r="C1620">
        <v>127.01</v>
      </c>
      <c r="D1620">
        <v>132.54</v>
      </c>
      <c r="E1620">
        <v>145.09</v>
      </c>
      <c r="F1620">
        <v>124.11</v>
      </c>
      <c r="G1620">
        <v>1158.1400000000001</v>
      </c>
      <c r="H1620">
        <v>1215.83</v>
      </c>
      <c r="I1620">
        <v>1153.24</v>
      </c>
      <c r="J1620">
        <v>1238.8800000000001</v>
      </c>
      <c r="K1620">
        <v>1171.49</v>
      </c>
      <c r="L1620">
        <v>3083.84</v>
      </c>
      <c r="M1620">
        <v>3065.37</v>
      </c>
      <c r="N1620">
        <v>3106.01</v>
      </c>
      <c r="O1620">
        <v>3025.85</v>
      </c>
      <c r="P1620">
        <v>2977.16</v>
      </c>
      <c r="Q1620">
        <v>7529.59</v>
      </c>
      <c r="R1620">
        <v>8490.6</v>
      </c>
      <c r="S1620">
        <v>7503.32</v>
      </c>
      <c r="T1620">
        <v>7908.18</v>
      </c>
      <c r="U1620">
        <v>7901.73</v>
      </c>
      <c r="V1620">
        <v>91349.88</v>
      </c>
      <c r="W1620">
        <v>61900.88</v>
      </c>
      <c r="X1620">
        <v>45442.720000000001</v>
      </c>
      <c r="Y1620">
        <v>42542.35</v>
      </c>
      <c r="Z1620">
        <v>46723.64</v>
      </c>
    </row>
    <row r="1621" spans="1:26" x14ac:dyDescent="0.3">
      <c r="A1621">
        <v>202211</v>
      </c>
      <c r="B1621">
        <v>134.19999999999999</v>
      </c>
      <c r="C1621">
        <v>129.77000000000001</v>
      </c>
      <c r="D1621">
        <v>137.52000000000001</v>
      </c>
      <c r="E1621">
        <v>151.34</v>
      </c>
      <c r="F1621">
        <v>127.73</v>
      </c>
      <c r="G1621">
        <v>1219.81</v>
      </c>
      <c r="H1621">
        <v>1278.17</v>
      </c>
      <c r="I1621">
        <v>1216.6600000000001</v>
      </c>
      <c r="J1621">
        <v>1318.61</v>
      </c>
      <c r="K1621">
        <v>1265.96</v>
      </c>
      <c r="L1621">
        <v>3232.61</v>
      </c>
      <c r="M1621">
        <v>3234.4</v>
      </c>
      <c r="N1621">
        <v>3334.38</v>
      </c>
      <c r="O1621">
        <v>3255.18</v>
      </c>
      <c r="P1621">
        <v>3248.62</v>
      </c>
      <c r="Q1621">
        <v>7842.45</v>
      </c>
      <c r="R1621">
        <v>8925.9599999999991</v>
      </c>
      <c r="S1621">
        <v>8018.09</v>
      </c>
      <c r="T1621">
        <v>8548.41</v>
      </c>
      <c r="U1621">
        <v>8376.23</v>
      </c>
      <c r="V1621">
        <v>95563.15</v>
      </c>
      <c r="W1621">
        <v>65334.94</v>
      </c>
      <c r="X1621">
        <v>48944.18</v>
      </c>
      <c r="Y1621">
        <v>46354.35</v>
      </c>
      <c r="Z1621">
        <v>52620.31</v>
      </c>
    </row>
    <row r="1622" spans="1:26" x14ac:dyDescent="0.3">
      <c r="A1622">
        <v>202212</v>
      </c>
      <c r="B1622">
        <v>145.93</v>
      </c>
      <c r="C1622">
        <v>139.15</v>
      </c>
      <c r="D1622">
        <v>145.91999999999999</v>
      </c>
      <c r="E1622">
        <v>161.25</v>
      </c>
      <c r="F1622">
        <v>135.47</v>
      </c>
      <c r="G1622">
        <v>1338.25</v>
      </c>
      <c r="H1622">
        <v>1346.86</v>
      </c>
      <c r="I1622">
        <v>1289.2</v>
      </c>
      <c r="J1622">
        <v>1420.16</v>
      </c>
      <c r="K1622">
        <v>1350.34</v>
      </c>
      <c r="L1622">
        <v>3456.27</v>
      </c>
      <c r="M1622">
        <v>3529.16</v>
      </c>
      <c r="N1622">
        <v>3609.57</v>
      </c>
      <c r="O1622">
        <v>3540.23</v>
      </c>
      <c r="P1622">
        <v>3478.04</v>
      </c>
      <c r="Q1622">
        <v>8579.9599999999991</v>
      </c>
      <c r="R1622">
        <v>9586.0499999999993</v>
      </c>
      <c r="S1622">
        <v>8686.2999999999993</v>
      </c>
      <c r="T1622">
        <v>9327.84</v>
      </c>
      <c r="U1622">
        <v>9081.6299999999992</v>
      </c>
      <c r="V1622">
        <v>101000.73</v>
      </c>
      <c r="W1622">
        <v>70987.22</v>
      </c>
      <c r="X1622">
        <v>53138.89</v>
      </c>
      <c r="Y1622">
        <v>50012.21</v>
      </c>
      <c r="Z1622">
        <v>56346.71</v>
      </c>
    </row>
    <row r="1623" spans="1:26" x14ac:dyDescent="0.3">
      <c r="A1623">
        <v>202301</v>
      </c>
      <c r="B1623">
        <v>142.28</v>
      </c>
      <c r="C1623">
        <v>137.58000000000001</v>
      </c>
      <c r="D1623">
        <v>143.76</v>
      </c>
      <c r="E1623">
        <v>161.1</v>
      </c>
      <c r="F1623">
        <v>136.08000000000001</v>
      </c>
      <c r="G1623">
        <v>1306.04</v>
      </c>
      <c r="H1623">
        <v>1320.16</v>
      </c>
      <c r="I1623">
        <v>1246.72</v>
      </c>
      <c r="J1623">
        <v>1383.84</v>
      </c>
      <c r="K1623">
        <v>1335.29</v>
      </c>
      <c r="L1623">
        <v>3363.87</v>
      </c>
      <c r="M1623">
        <v>3383.04</v>
      </c>
      <c r="N1623">
        <v>3502.66</v>
      </c>
      <c r="O1623">
        <v>3437.74</v>
      </c>
      <c r="P1623">
        <v>3394.76</v>
      </c>
      <c r="Q1623">
        <v>8205.9599999999991</v>
      </c>
      <c r="R1623">
        <v>9269.9599999999991</v>
      </c>
      <c r="S1623">
        <v>8486.0400000000009</v>
      </c>
      <c r="T1623">
        <v>9048.8700000000008</v>
      </c>
      <c r="U1623">
        <v>9000</v>
      </c>
      <c r="V1623">
        <v>93569.96</v>
      </c>
      <c r="W1623">
        <v>68143.63</v>
      </c>
      <c r="X1623">
        <v>52000.05</v>
      </c>
      <c r="Y1623">
        <v>48706.38</v>
      </c>
      <c r="Z1623">
        <v>54599.199999999997</v>
      </c>
    </row>
    <row r="1624" spans="1:26" x14ac:dyDescent="0.3">
      <c r="A1624">
        <v>202302</v>
      </c>
      <c r="B1624">
        <v>152.01</v>
      </c>
      <c r="C1624">
        <v>148.38</v>
      </c>
      <c r="D1624">
        <v>155.08000000000001</v>
      </c>
      <c r="E1624">
        <v>173.75</v>
      </c>
      <c r="F1624">
        <v>143.6</v>
      </c>
      <c r="G1624">
        <v>1414.98</v>
      </c>
      <c r="H1624">
        <v>1442.69</v>
      </c>
      <c r="I1624">
        <v>1372.22</v>
      </c>
      <c r="J1624">
        <v>1489.66</v>
      </c>
      <c r="K1624">
        <v>1423.6</v>
      </c>
      <c r="L1624">
        <v>3657.88</v>
      </c>
      <c r="M1624">
        <v>3725.73</v>
      </c>
      <c r="N1624">
        <v>3813.69</v>
      </c>
      <c r="O1624">
        <v>3727.9</v>
      </c>
      <c r="P1624">
        <v>3657.04</v>
      </c>
      <c r="Q1624">
        <v>9044.59</v>
      </c>
      <c r="R1624">
        <v>9970.56</v>
      </c>
      <c r="S1624">
        <v>9178.66</v>
      </c>
      <c r="T1624">
        <v>9906.35</v>
      </c>
      <c r="U1624">
        <v>9677.41</v>
      </c>
      <c r="V1624">
        <v>102659.36</v>
      </c>
      <c r="W1624">
        <v>71487.520000000004</v>
      </c>
      <c r="X1624">
        <v>54143.81</v>
      </c>
      <c r="Y1624">
        <v>51317.79</v>
      </c>
      <c r="Z1624">
        <v>58454.74</v>
      </c>
    </row>
    <row r="1625" spans="1:26" x14ac:dyDescent="0.3">
      <c r="A1625">
        <v>202303</v>
      </c>
      <c r="B1625">
        <v>143.49</v>
      </c>
      <c r="C1625">
        <v>141.97999999999999</v>
      </c>
      <c r="D1625">
        <v>148.08000000000001</v>
      </c>
      <c r="E1625">
        <v>168.12</v>
      </c>
      <c r="F1625">
        <v>142.28</v>
      </c>
      <c r="G1625">
        <v>1356.6</v>
      </c>
      <c r="H1625">
        <v>1396.84</v>
      </c>
      <c r="I1625">
        <v>1341.94</v>
      </c>
      <c r="J1625">
        <v>1455.97</v>
      </c>
      <c r="K1625">
        <v>1414.01</v>
      </c>
      <c r="L1625">
        <v>3586.55</v>
      </c>
      <c r="M1625">
        <v>3649.33</v>
      </c>
      <c r="N1625">
        <v>3714.98</v>
      </c>
      <c r="O1625">
        <v>3649.5</v>
      </c>
      <c r="P1625">
        <v>3589.32</v>
      </c>
      <c r="Q1625">
        <v>8783.9</v>
      </c>
      <c r="R1625">
        <v>9628.4</v>
      </c>
      <c r="S1625">
        <v>8951.35</v>
      </c>
      <c r="T1625">
        <v>9684.7800000000007</v>
      </c>
      <c r="U1625">
        <v>9492.65</v>
      </c>
      <c r="V1625">
        <v>101596.93</v>
      </c>
      <c r="W1625">
        <v>69306.3</v>
      </c>
      <c r="X1625">
        <v>52264.33</v>
      </c>
      <c r="Y1625">
        <v>49452.75</v>
      </c>
      <c r="Z1625">
        <v>57117.09</v>
      </c>
    </row>
    <row r="1626" spans="1:26" x14ac:dyDescent="0.3">
      <c r="A1626">
        <v>202304</v>
      </c>
      <c r="B1626">
        <v>140.84</v>
      </c>
      <c r="C1626">
        <v>139.33000000000001</v>
      </c>
      <c r="D1626">
        <v>146.05000000000001</v>
      </c>
      <c r="E1626">
        <v>164.79</v>
      </c>
      <c r="F1626">
        <v>138.44</v>
      </c>
      <c r="G1626">
        <v>1362.57</v>
      </c>
      <c r="H1626">
        <v>1394.58</v>
      </c>
      <c r="I1626">
        <v>1314.85</v>
      </c>
      <c r="J1626">
        <v>1436.01</v>
      </c>
      <c r="K1626">
        <v>1353.11</v>
      </c>
      <c r="L1626">
        <v>3608.13</v>
      </c>
      <c r="M1626">
        <v>3650.07</v>
      </c>
      <c r="N1626">
        <v>3706.27</v>
      </c>
      <c r="O1626">
        <v>3550.35</v>
      </c>
      <c r="P1626">
        <v>3373.42</v>
      </c>
      <c r="Q1626">
        <v>9065.93</v>
      </c>
      <c r="R1626">
        <v>9757.26</v>
      </c>
      <c r="S1626">
        <v>9017.9500000000007</v>
      </c>
      <c r="T1626">
        <v>9546.81</v>
      </c>
      <c r="U1626">
        <v>9063.84</v>
      </c>
      <c r="V1626">
        <v>109839.56</v>
      </c>
      <c r="W1626">
        <v>72983.490000000005</v>
      </c>
      <c r="X1626">
        <v>53123.05</v>
      </c>
      <c r="Y1626">
        <v>49539.68</v>
      </c>
      <c r="Z1626">
        <v>54144.25</v>
      </c>
    </row>
    <row r="1627" spans="1:26" x14ac:dyDescent="0.3">
      <c r="A1627">
        <v>202305</v>
      </c>
      <c r="B1627">
        <v>139.74</v>
      </c>
      <c r="C1627">
        <v>138.61000000000001</v>
      </c>
      <c r="D1627">
        <v>144.16999999999999</v>
      </c>
      <c r="E1627">
        <v>164.24</v>
      </c>
      <c r="F1627">
        <v>137.26</v>
      </c>
      <c r="G1627">
        <v>1372.99</v>
      </c>
      <c r="H1627">
        <v>1401.21</v>
      </c>
      <c r="I1627">
        <v>1312.76</v>
      </c>
      <c r="J1627">
        <v>1434.32</v>
      </c>
      <c r="K1627">
        <v>1356.99</v>
      </c>
      <c r="L1627">
        <v>3575.13</v>
      </c>
      <c r="M1627">
        <v>3668.75</v>
      </c>
      <c r="N1627">
        <v>3708.92</v>
      </c>
      <c r="O1627">
        <v>3582.35</v>
      </c>
      <c r="P1627">
        <v>3403.79</v>
      </c>
      <c r="Q1627">
        <v>8982.07</v>
      </c>
      <c r="R1627">
        <v>9780.0499999999993</v>
      </c>
      <c r="S1627">
        <v>8960.27</v>
      </c>
      <c r="T1627">
        <v>9612.16</v>
      </c>
      <c r="U1627">
        <v>9261.34</v>
      </c>
      <c r="V1627">
        <v>111100.56</v>
      </c>
      <c r="W1627">
        <v>74428.31</v>
      </c>
      <c r="X1627">
        <v>54032.39</v>
      </c>
      <c r="Y1627">
        <v>50534.96</v>
      </c>
      <c r="Z1627">
        <v>55725.01</v>
      </c>
    </row>
    <row r="1628" spans="1:26" x14ac:dyDescent="0.3">
      <c r="A1628">
        <v>202306</v>
      </c>
      <c r="B1628">
        <v>135.52000000000001</v>
      </c>
      <c r="C1628">
        <v>135</v>
      </c>
      <c r="D1628">
        <v>141.18</v>
      </c>
      <c r="E1628">
        <v>159.62</v>
      </c>
      <c r="F1628">
        <v>132.47</v>
      </c>
      <c r="G1628">
        <v>1322.75</v>
      </c>
      <c r="H1628">
        <v>1367.98</v>
      </c>
      <c r="I1628">
        <v>1301.74</v>
      </c>
      <c r="J1628">
        <v>1411.5</v>
      </c>
      <c r="K1628">
        <v>1289.8</v>
      </c>
      <c r="L1628">
        <v>3534.82</v>
      </c>
      <c r="M1628">
        <v>3574.44</v>
      </c>
      <c r="N1628">
        <v>3566.87</v>
      </c>
      <c r="O1628">
        <v>3449.1</v>
      </c>
      <c r="P1628">
        <v>3210.94</v>
      </c>
      <c r="Q1628">
        <v>8928.35</v>
      </c>
      <c r="R1628">
        <v>9577.9599999999991</v>
      </c>
      <c r="S1628">
        <v>8605.11</v>
      </c>
      <c r="T1628">
        <v>9151.14</v>
      </c>
      <c r="U1628">
        <v>8832.43</v>
      </c>
      <c r="V1628">
        <v>115121.60000000001</v>
      </c>
      <c r="W1628">
        <v>74468.13</v>
      </c>
      <c r="X1628">
        <v>51466.75</v>
      </c>
      <c r="Y1628">
        <v>47649.08</v>
      </c>
      <c r="Z1628">
        <v>51787.67</v>
      </c>
    </row>
    <row r="1629" spans="1:26" x14ac:dyDescent="0.3">
      <c r="A1629">
        <v>202307</v>
      </c>
      <c r="B1629">
        <v>155.63999999999999</v>
      </c>
      <c r="C1629">
        <v>163.44</v>
      </c>
      <c r="D1629">
        <v>170.98</v>
      </c>
      <c r="E1629">
        <v>182.72</v>
      </c>
      <c r="F1629">
        <v>150.13999999999999</v>
      </c>
      <c r="G1629">
        <v>1642.53</v>
      </c>
      <c r="H1629">
        <v>1641.38</v>
      </c>
      <c r="I1629">
        <v>1681.25</v>
      </c>
      <c r="J1629">
        <v>1722.06</v>
      </c>
      <c r="K1629">
        <v>1645.16</v>
      </c>
      <c r="L1629">
        <v>4103.63</v>
      </c>
      <c r="M1629">
        <v>4251.7700000000004</v>
      </c>
      <c r="N1629">
        <v>4189.72</v>
      </c>
      <c r="O1629">
        <v>4214.3</v>
      </c>
      <c r="P1629">
        <v>4238.91</v>
      </c>
      <c r="Q1629">
        <v>10427.34</v>
      </c>
      <c r="R1629">
        <v>11146.03</v>
      </c>
      <c r="S1629">
        <v>10348.06</v>
      </c>
      <c r="T1629">
        <v>11084.03</v>
      </c>
      <c r="U1629">
        <v>11400.11</v>
      </c>
      <c r="V1629">
        <v>125996.99</v>
      </c>
      <c r="W1629">
        <v>84883.520000000004</v>
      </c>
      <c r="X1629">
        <v>49952.43</v>
      </c>
      <c r="Y1629">
        <v>61628.639999999999</v>
      </c>
      <c r="Z1629">
        <v>60865.91</v>
      </c>
    </row>
    <row r="1630" spans="1:26" x14ac:dyDescent="0.3">
      <c r="A1630">
        <v>202308</v>
      </c>
      <c r="B1630">
        <v>158.24</v>
      </c>
      <c r="C1630">
        <v>166.66</v>
      </c>
      <c r="D1630">
        <v>175.87</v>
      </c>
      <c r="E1630">
        <v>190.51</v>
      </c>
      <c r="F1630">
        <v>159.15</v>
      </c>
      <c r="G1630">
        <v>1681.63</v>
      </c>
      <c r="H1630">
        <v>1694.99</v>
      </c>
      <c r="I1630">
        <v>1752.21</v>
      </c>
      <c r="J1630">
        <v>1801.84</v>
      </c>
      <c r="K1630">
        <v>1765.12</v>
      </c>
      <c r="L1630">
        <v>4218.37</v>
      </c>
      <c r="M1630">
        <v>4441.67</v>
      </c>
      <c r="N1630">
        <v>4314.16</v>
      </c>
      <c r="O1630">
        <v>4444.8900000000003</v>
      </c>
      <c r="P1630">
        <v>4543.3100000000004</v>
      </c>
      <c r="Q1630">
        <v>10662.39</v>
      </c>
      <c r="R1630">
        <v>11347.13</v>
      </c>
      <c r="S1630">
        <v>10742.9</v>
      </c>
      <c r="T1630">
        <v>11580.1</v>
      </c>
      <c r="U1630">
        <v>12255.04</v>
      </c>
      <c r="V1630">
        <v>128567.5</v>
      </c>
      <c r="W1630">
        <v>87478.64</v>
      </c>
      <c r="X1630">
        <v>51365.89</v>
      </c>
      <c r="Y1630">
        <v>64078.46</v>
      </c>
      <c r="Z1630">
        <v>63896.51</v>
      </c>
    </row>
    <row r="1631" spans="1:26" x14ac:dyDescent="0.3">
      <c r="A1631">
        <v>202309</v>
      </c>
      <c r="B1631">
        <v>150.1</v>
      </c>
      <c r="C1631">
        <v>158.19999999999999</v>
      </c>
      <c r="D1631">
        <v>168.09</v>
      </c>
      <c r="E1631">
        <v>181.62</v>
      </c>
      <c r="F1631">
        <v>153.6</v>
      </c>
      <c r="G1631">
        <v>1578.55</v>
      </c>
      <c r="H1631">
        <v>1594.33</v>
      </c>
      <c r="I1631">
        <v>1670.6</v>
      </c>
      <c r="J1631">
        <v>1744.72</v>
      </c>
      <c r="K1631">
        <v>1701.74</v>
      </c>
      <c r="L1631">
        <v>4016.92</v>
      </c>
      <c r="M1631">
        <v>4335.51</v>
      </c>
      <c r="N1631">
        <v>4176.8900000000003</v>
      </c>
      <c r="O1631">
        <v>4279.84</v>
      </c>
      <c r="P1631">
        <v>4363.26</v>
      </c>
      <c r="Q1631">
        <v>10285.69</v>
      </c>
      <c r="R1631">
        <v>10872.11</v>
      </c>
      <c r="S1631">
        <v>10423.379999999999</v>
      </c>
      <c r="T1631">
        <v>11220.47</v>
      </c>
      <c r="U1631">
        <v>11732.2</v>
      </c>
      <c r="V1631">
        <v>126233.27</v>
      </c>
      <c r="W1631">
        <v>85883.16</v>
      </c>
      <c r="X1631">
        <v>49604.82</v>
      </c>
      <c r="Y1631">
        <v>62431.57</v>
      </c>
      <c r="Z1631">
        <v>60788.19</v>
      </c>
    </row>
    <row r="1632" spans="1:26" x14ac:dyDescent="0.3">
      <c r="A1632">
        <v>202310</v>
      </c>
      <c r="B1632">
        <v>139.38999999999999</v>
      </c>
      <c r="C1632">
        <v>149.69999999999999</v>
      </c>
      <c r="D1632">
        <v>159.85</v>
      </c>
      <c r="E1632">
        <v>173.46</v>
      </c>
      <c r="F1632">
        <v>148.47999999999999</v>
      </c>
      <c r="G1632">
        <v>1460.27</v>
      </c>
      <c r="H1632">
        <v>1482.6</v>
      </c>
      <c r="I1632">
        <v>1591.29</v>
      </c>
      <c r="J1632">
        <v>1671.43</v>
      </c>
      <c r="K1632">
        <v>1632.13</v>
      </c>
      <c r="L1632">
        <v>3783.32</v>
      </c>
      <c r="M1632">
        <v>4058.14</v>
      </c>
      <c r="N1632">
        <v>3957.4</v>
      </c>
      <c r="O1632">
        <v>4077.75</v>
      </c>
      <c r="P1632">
        <v>4178.5200000000004</v>
      </c>
      <c r="Q1632">
        <v>9670.1</v>
      </c>
      <c r="R1632">
        <v>10194.02</v>
      </c>
      <c r="S1632">
        <v>9905.2000000000007</v>
      </c>
      <c r="T1632">
        <v>10808.66</v>
      </c>
      <c r="U1632">
        <v>11350.87</v>
      </c>
      <c r="V1632">
        <v>118636.59</v>
      </c>
      <c r="W1632">
        <v>81562.94</v>
      </c>
      <c r="X1632">
        <v>47845.86</v>
      </c>
      <c r="Y1632">
        <v>61560.59</v>
      </c>
      <c r="Z1632">
        <v>59788.86</v>
      </c>
    </row>
    <row r="1633" spans="1:26" x14ac:dyDescent="0.3">
      <c r="A1633">
        <v>202311</v>
      </c>
      <c r="B1633">
        <v>128.5</v>
      </c>
      <c r="C1633">
        <v>139.24</v>
      </c>
      <c r="D1633">
        <v>150.63</v>
      </c>
      <c r="E1633">
        <v>163.93</v>
      </c>
      <c r="F1633">
        <v>140.88999999999999</v>
      </c>
      <c r="G1633">
        <v>1328.49</v>
      </c>
      <c r="H1633">
        <v>1388.89</v>
      </c>
      <c r="I1633">
        <v>1502.9</v>
      </c>
      <c r="J1633">
        <v>1575.84</v>
      </c>
      <c r="K1633">
        <v>1557.23</v>
      </c>
      <c r="L1633">
        <v>3496.47</v>
      </c>
      <c r="M1633">
        <v>3795.44</v>
      </c>
      <c r="N1633">
        <v>3696.88</v>
      </c>
      <c r="O1633">
        <v>3880.41</v>
      </c>
      <c r="P1633">
        <v>3975.26</v>
      </c>
      <c r="Q1633">
        <v>9240.3799999999992</v>
      </c>
      <c r="R1633">
        <v>9713.98</v>
      </c>
      <c r="S1633">
        <v>9361.0499999999993</v>
      </c>
      <c r="T1633">
        <v>10191.299999999999</v>
      </c>
      <c r="U1633">
        <v>10681.38</v>
      </c>
      <c r="V1633">
        <v>116426.97</v>
      </c>
      <c r="W1633">
        <v>80339.460000000006</v>
      </c>
      <c r="X1633">
        <v>45877.31</v>
      </c>
      <c r="Y1633">
        <v>59422.46</v>
      </c>
      <c r="Z1633">
        <v>57103.57</v>
      </c>
    </row>
    <row r="1634" spans="1:26" x14ac:dyDescent="0.3">
      <c r="A1634">
        <v>202312</v>
      </c>
      <c r="B1634">
        <v>138.18</v>
      </c>
      <c r="C1634">
        <v>151.21</v>
      </c>
      <c r="D1634">
        <v>163.36000000000001</v>
      </c>
      <c r="E1634">
        <v>176.98</v>
      </c>
      <c r="F1634">
        <v>149.28</v>
      </c>
      <c r="G1634">
        <v>1493.01</v>
      </c>
      <c r="H1634">
        <v>1504.9</v>
      </c>
      <c r="I1634">
        <v>1636.44</v>
      </c>
      <c r="J1634">
        <v>1693.24</v>
      </c>
      <c r="K1634">
        <v>1680.92</v>
      </c>
      <c r="L1634">
        <v>3905.59</v>
      </c>
      <c r="M1634">
        <v>4131.3599999999997</v>
      </c>
      <c r="N1634">
        <v>4030.04</v>
      </c>
      <c r="O1634">
        <v>4174.51</v>
      </c>
      <c r="P1634">
        <v>4336.68</v>
      </c>
      <c r="Q1634">
        <v>10138.25</v>
      </c>
      <c r="R1634">
        <v>10584.71</v>
      </c>
      <c r="S1634">
        <v>10140.15</v>
      </c>
      <c r="T1634">
        <v>10956.31</v>
      </c>
      <c r="U1634">
        <v>11512.79</v>
      </c>
      <c r="V1634">
        <v>128780.79</v>
      </c>
      <c r="W1634">
        <v>86941.02</v>
      </c>
      <c r="X1634">
        <v>49589.36</v>
      </c>
      <c r="Y1634">
        <v>63331.47</v>
      </c>
      <c r="Z1634">
        <v>62706.55</v>
      </c>
    </row>
    <row r="1635" spans="1:26" x14ac:dyDescent="0.3">
      <c r="A1635">
        <v>202401</v>
      </c>
      <c r="B1635">
        <v>148.72999999999999</v>
      </c>
      <c r="C1635">
        <v>162.83000000000001</v>
      </c>
      <c r="D1635">
        <v>176.62</v>
      </c>
      <c r="E1635">
        <v>192.2</v>
      </c>
      <c r="F1635">
        <v>162.56</v>
      </c>
      <c r="G1635">
        <v>1640.66</v>
      </c>
      <c r="H1635">
        <v>1649.25</v>
      </c>
      <c r="I1635">
        <v>1784.56</v>
      </c>
      <c r="J1635">
        <v>1834.34</v>
      </c>
      <c r="K1635">
        <v>1846.16</v>
      </c>
      <c r="L1635">
        <v>4247.8999999999996</v>
      </c>
      <c r="M1635">
        <v>4438.22</v>
      </c>
      <c r="N1635">
        <v>4328.87</v>
      </c>
      <c r="O1635">
        <v>4465.5600000000004</v>
      </c>
      <c r="P1635">
        <v>4698.8</v>
      </c>
      <c r="Q1635">
        <v>10967.99</v>
      </c>
      <c r="R1635">
        <v>11379.37</v>
      </c>
      <c r="S1635">
        <v>10808.41</v>
      </c>
      <c r="T1635">
        <v>11795.76</v>
      </c>
      <c r="U1635">
        <v>12272.25</v>
      </c>
      <c r="V1635">
        <v>134429.09</v>
      </c>
      <c r="W1635">
        <v>90909.58</v>
      </c>
      <c r="X1635">
        <v>51847.82</v>
      </c>
      <c r="Y1635">
        <v>66179.64</v>
      </c>
      <c r="Z1635">
        <v>66578.17</v>
      </c>
    </row>
    <row r="1636" spans="1:26" x14ac:dyDescent="0.3">
      <c r="A1636">
        <v>202402</v>
      </c>
      <c r="B1636">
        <v>143.44999999999999</v>
      </c>
      <c r="C1636">
        <v>159.93</v>
      </c>
      <c r="D1636">
        <v>171.37</v>
      </c>
      <c r="E1636">
        <v>189.37</v>
      </c>
      <c r="F1636">
        <v>159.65</v>
      </c>
      <c r="G1636">
        <v>1577.44</v>
      </c>
      <c r="H1636">
        <v>1604.33</v>
      </c>
      <c r="I1636">
        <v>1732.41</v>
      </c>
      <c r="J1636">
        <v>1797.47</v>
      </c>
      <c r="K1636">
        <v>1790.88</v>
      </c>
      <c r="L1636">
        <v>4095.43</v>
      </c>
      <c r="M1636">
        <v>4307.32</v>
      </c>
      <c r="N1636">
        <v>4230.62</v>
      </c>
      <c r="O1636">
        <v>4385.24</v>
      </c>
      <c r="P1636">
        <v>4614.88</v>
      </c>
      <c r="Q1636">
        <v>10813.4</v>
      </c>
      <c r="R1636">
        <v>11100.48</v>
      </c>
      <c r="S1636">
        <v>10798.33</v>
      </c>
      <c r="T1636">
        <v>11677.23</v>
      </c>
      <c r="U1636">
        <v>12074.99</v>
      </c>
      <c r="V1636">
        <v>137475.79999999999</v>
      </c>
      <c r="W1636">
        <v>91484.03</v>
      </c>
      <c r="X1636">
        <v>51418.54</v>
      </c>
      <c r="Y1636">
        <v>67675.08</v>
      </c>
      <c r="Z1636">
        <v>66738.28</v>
      </c>
    </row>
    <row r="1637" spans="1:26" x14ac:dyDescent="0.3">
      <c r="A1637">
        <v>202403</v>
      </c>
      <c r="B1637">
        <v>146.1</v>
      </c>
      <c r="C1637">
        <v>160.5</v>
      </c>
      <c r="D1637">
        <v>173.85</v>
      </c>
      <c r="E1637">
        <v>192.15</v>
      </c>
      <c r="F1637">
        <v>161.93</v>
      </c>
      <c r="G1637">
        <v>1593.57</v>
      </c>
      <c r="H1637">
        <v>1656.81</v>
      </c>
      <c r="I1637">
        <v>1775.93</v>
      </c>
      <c r="J1637">
        <v>1834.25</v>
      </c>
      <c r="K1637">
        <v>1808.4</v>
      </c>
      <c r="L1637">
        <v>4205.3599999999997</v>
      </c>
      <c r="M1637">
        <v>4455.1899999999996</v>
      </c>
      <c r="N1637">
        <v>4345.66</v>
      </c>
      <c r="O1637">
        <v>4464.8500000000004</v>
      </c>
      <c r="P1637">
        <v>4610.18</v>
      </c>
      <c r="Q1637">
        <v>11422.37</v>
      </c>
      <c r="R1637">
        <v>11476.47</v>
      </c>
      <c r="S1637">
        <v>11232.07</v>
      </c>
      <c r="T1637">
        <v>11868.41</v>
      </c>
      <c r="U1637">
        <v>12312.25</v>
      </c>
      <c r="V1637">
        <v>144741.03</v>
      </c>
      <c r="W1637">
        <v>95033.54</v>
      </c>
      <c r="X1637">
        <v>52162.15</v>
      </c>
      <c r="Y1637">
        <v>71689.820000000007</v>
      </c>
      <c r="Z1637">
        <v>69216.66</v>
      </c>
    </row>
    <row r="1638" spans="1:26" x14ac:dyDescent="0.3">
      <c r="A1638">
        <v>202404</v>
      </c>
      <c r="B1638">
        <v>145.09</v>
      </c>
      <c r="C1638">
        <v>162.63999999999999</v>
      </c>
      <c r="D1638">
        <v>176.31</v>
      </c>
      <c r="E1638">
        <v>197.71</v>
      </c>
      <c r="F1638">
        <v>167.8</v>
      </c>
      <c r="G1638">
        <v>1598.53</v>
      </c>
      <c r="H1638">
        <v>1692.74</v>
      </c>
      <c r="I1638">
        <v>1813.8</v>
      </c>
      <c r="J1638">
        <v>1885.08</v>
      </c>
      <c r="K1638">
        <v>1888.67</v>
      </c>
      <c r="L1638">
        <v>4219.28</v>
      </c>
      <c r="M1638">
        <v>4515.5</v>
      </c>
      <c r="N1638">
        <v>4487.42</v>
      </c>
      <c r="O1638">
        <v>4611.46</v>
      </c>
      <c r="P1638">
        <v>4878.79</v>
      </c>
      <c r="Q1638">
        <v>11624.06</v>
      </c>
      <c r="R1638">
        <v>11818.52</v>
      </c>
      <c r="S1638">
        <v>11718.82</v>
      </c>
      <c r="T1638">
        <v>12348.14</v>
      </c>
      <c r="U1638">
        <v>13124.24</v>
      </c>
      <c r="V1638">
        <v>146479.16</v>
      </c>
      <c r="W1638">
        <v>97685.75</v>
      </c>
      <c r="X1638">
        <v>54037.5</v>
      </c>
      <c r="Y1638">
        <v>74568.94</v>
      </c>
      <c r="Z1638">
        <v>73618.899999999994</v>
      </c>
    </row>
    <row r="1639" spans="1:26" x14ac:dyDescent="0.3">
      <c r="A1639">
        <v>202405</v>
      </c>
      <c r="B1639">
        <v>134.94999999999999</v>
      </c>
      <c r="C1639">
        <v>156.13</v>
      </c>
      <c r="D1639">
        <v>170.32</v>
      </c>
      <c r="E1639">
        <v>191.25</v>
      </c>
      <c r="F1639">
        <v>162.38</v>
      </c>
      <c r="G1639">
        <v>1524.44</v>
      </c>
      <c r="H1639">
        <v>1599.59</v>
      </c>
      <c r="I1639">
        <v>1729.43</v>
      </c>
      <c r="J1639">
        <v>1812.41</v>
      </c>
      <c r="K1639">
        <v>1824.91</v>
      </c>
      <c r="L1639">
        <v>3961.2</v>
      </c>
      <c r="M1639">
        <v>4306.9799999999996</v>
      </c>
      <c r="N1639">
        <v>4270.3900000000003</v>
      </c>
      <c r="O1639">
        <v>4416.28</v>
      </c>
      <c r="P1639">
        <v>4696.87</v>
      </c>
      <c r="Q1639">
        <v>10774.4</v>
      </c>
      <c r="R1639">
        <v>11248.51</v>
      </c>
      <c r="S1639">
        <v>11175.88</v>
      </c>
      <c r="T1639">
        <v>11885.98</v>
      </c>
      <c r="U1639">
        <v>12567.67</v>
      </c>
      <c r="V1639">
        <v>140149.19</v>
      </c>
      <c r="W1639">
        <v>95454.56</v>
      </c>
      <c r="X1639">
        <v>52706.93</v>
      </c>
      <c r="Y1639">
        <v>71828.88</v>
      </c>
      <c r="Z1639">
        <v>70667.67</v>
      </c>
    </row>
    <row r="1640" spans="1:26" x14ac:dyDescent="0.3">
      <c r="A1640">
        <v>202406</v>
      </c>
      <c r="B1640">
        <v>139.63</v>
      </c>
      <c r="C1640">
        <v>163.98</v>
      </c>
      <c r="D1640">
        <v>174.65</v>
      </c>
      <c r="E1640">
        <v>197.04</v>
      </c>
      <c r="F1640">
        <v>169.34</v>
      </c>
      <c r="G1640">
        <v>1597.02</v>
      </c>
      <c r="H1640">
        <v>1691.38</v>
      </c>
      <c r="I1640">
        <v>1786.74</v>
      </c>
      <c r="J1640">
        <v>1889.63</v>
      </c>
      <c r="K1640">
        <v>1897.69</v>
      </c>
      <c r="L1640">
        <v>4118.5200000000004</v>
      </c>
      <c r="M1640">
        <v>4419.92</v>
      </c>
      <c r="N1640">
        <v>4471.97</v>
      </c>
      <c r="O1640">
        <v>4584.8900000000003</v>
      </c>
      <c r="P1640">
        <v>4900.32</v>
      </c>
      <c r="Q1640">
        <v>11294.48</v>
      </c>
      <c r="R1640">
        <v>11424.6</v>
      </c>
      <c r="S1640">
        <v>11377.39</v>
      </c>
      <c r="T1640">
        <v>12245.9</v>
      </c>
      <c r="U1640">
        <v>13223.39</v>
      </c>
      <c r="V1640">
        <v>149074.42000000001</v>
      </c>
      <c r="W1640">
        <v>98479.62</v>
      </c>
      <c r="X1640">
        <v>54468.61</v>
      </c>
      <c r="Y1640">
        <v>73754.44</v>
      </c>
      <c r="Z1640">
        <v>73346.13</v>
      </c>
    </row>
    <row r="1641" spans="1:26" x14ac:dyDescent="0.3">
      <c r="A1641">
        <v>202407</v>
      </c>
      <c r="B1641">
        <v>184.58</v>
      </c>
      <c r="C1641">
        <v>199.85</v>
      </c>
      <c r="D1641">
        <v>226.79</v>
      </c>
      <c r="E1641">
        <v>216.9</v>
      </c>
      <c r="F1641">
        <v>162.88</v>
      </c>
      <c r="G1641">
        <v>2043.51</v>
      </c>
      <c r="H1641">
        <v>2121.66</v>
      </c>
      <c r="I1641">
        <v>2079.6799999999998</v>
      </c>
      <c r="J1641">
        <v>2091.5300000000002</v>
      </c>
      <c r="K1641">
        <v>2086.5100000000002</v>
      </c>
      <c r="L1641">
        <v>5255.08</v>
      </c>
      <c r="M1641">
        <v>5259.29</v>
      </c>
      <c r="N1641">
        <v>5362.31</v>
      </c>
      <c r="O1641">
        <v>5341.94</v>
      </c>
      <c r="P1641">
        <v>5266.57</v>
      </c>
      <c r="Q1641">
        <v>13505.51</v>
      </c>
      <c r="R1641">
        <v>13696.54</v>
      </c>
      <c r="S1641">
        <v>13461.66</v>
      </c>
      <c r="T1641">
        <v>14386.27</v>
      </c>
      <c r="U1641">
        <v>13998.57</v>
      </c>
      <c r="V1641">
        <v>170741.75</v>
      </c>
      <c r="W1641">
        <v>129292.97</v>
      </c>
      <c r="X1641">
        <v>66217.39</v>
      </c>
      <c r="Y1641">
        <v>66430.98</v>
      </c>
      <c r="Z1641">
        <v>74145.539999999994</v>
      </c>
    </row>
    <row r="1642" spans="1:26" x14ac:dyDescent="0.3">
      <c r="A1642">
        <v>202408</v>
      </c>
      <c r="B1642">
        <v>192.05</v>
      </c>
      <c r="C1642">
        <v>209.6</v>
      </c>
      <c r="D1642">
        <v>238.9</v>
      </c>
      <c r="E1642">
        <v>230.57</v>
      </c>
      <c r="F1642">
        <v>174.1</v>
      </c>
      <c r="G1642">
        <v>2196.21</v>
      </c>
      <c r="H1642">
        <v>2251.63</v>
      </c>
      <c r="I1642">
        <v>2218.4299999999998</v>
      </c>
      <c r="J1642">
        <v>2250.2600000000002</v>
      </c>
      <c r="K1642">
        <v>2243.5300000000002</v>
      </c>
      <c r="L1642">
        <v>5564.56</v>
      </c>
      <c r="M1642">
        <v>5537.58</v>
      </c>
      <c r="N1642">
        <v>5670.67</v>
      </c>
      <c r="O1642">
        <v>5675.66</v>
      </c>
      <c r="P1642">
        <v>5649.36</v>
      </c>
      <c r="Q1642">
        <v>13869.83</v>
      </c>
      <c r="R1642">
        <v>14380.82</v>
      </c>
      <c r="S1642">
        <v>14106.67</v>
      </c>
      <c r="T1642">
        <v>15240.1</v>
      </c>
      <c r="U1642">
        <v>14665.4</v>
      </c>
      <c r="V1642">
        <v>169293.6</v>
      </c>
      <c r="W1642">
        <v>129293.79</v>
      </c>
      <c r="X1642">
        <v>68190.850000000006</v>
      </c>
      <c r="Y1642">
        <v>68681.78</v>
      </c>
      <c r="Z1642">
        <v>78441.27</v>
      </c>
    </row>
    <row r="1643" spans="1:26" x14ac:dyDescent="0.3">
      <c r="A1643">
        <v>202409</v>
      </c>
      <c r="B1643">
        <v>195.19</v>
      </c>
      <c r="C1643">
        <v>210.18</v>
      </c>
      <c r="D1643">
        <v>240.51</v>
      </c>
      <c r="E1643">
        <v>227.51</v>
      </c>
      <c r="F1643">
        <v>173.04</v>
      </c>
      <c r="G1643">
        <v>2226.9899999999998</v>
      </c>
      <c r="H1643">
        <v>2275.79</v>
      </c>
      <c r="I1643">
        <v>2211.5300000000002</v>
      </c>
      <c r="J1643">
        <v>2228.1</v>
      </c>
      <c r="K1643">
        <v>2213.63</v>
      </c>
      <c r="L1643">
        <v>5701.88</v>
      </c>
      <c r="M1643">
        <v>5587.88</v>
      </c>
      <c r="N1643">
        <v>5734.32</v>
      </c>
      <c r="O1643">
        <v>5697.74</v>
      </c>
      <c r="P1643">
        <v>5587.02</v>
      </c>
      <c r="Q1643">
        <v>14436.8</v>
      </c>
      <c r="R1643">
        <v>14793.56</v>
      </c>
      <c r="S1643">
        <v>14316.9</v>
      </c>
      <c r="T1643">
        <v>15505.39</v>
      </c>
      <c r="U1643">
        <v>14929.84</v>
      </c>
      <c r="V1643">
        <v>174818.79</v>
      </c>
      <c r="W1643">
        <v>131737.72</v>
      </c>
      <c r="X1643">
        <v>69778.539999999994</v>
      </c>
      <c r="Y1643">
        <v>69165.3</v>
      </c>
      <c r="Z1643">
        <v>80273.7</v>
      </c>
    </row>
    <row r="1644" spans="1:26" x14ac:dyDescent="0.3">
      <c r="A1644">
        <v>202410</v>
      </c>
      <c r="B1644">
        <v>199.6</v>
      </c>
      <c r="C1644">
        <v>211.87</v>
      </c>
      <c r="D1644">
        <v>244.67</v>
      </c>
      <c r="E1644">
        <v>230.76</v>
      </c>
      <c r="F1644">
        <v>175.49</v>
      </c>
      <c r="G1644">
        <v>2225.65</v>
      </c>
      <c r="H1644">
        <v>2341.14</v>
      </c>
      <c r="I1644">
        <v>2243.9499999999998</v>
      </c>
      <c r="J1644">
        <v>2259.38</v>
      </c>
      <c r="K1644">
        <v>2236.44</v>
      </c>
      <c r="L1644">
        <v>5858.19</v>
      </c>
      <c r="M1644">
        <v>5732.67</v>
      </c>
      <c r="N1644">
        <v>5930.65</v>
      </c>
      <c r="O1644">
        <v>5749.19</v>
      </c>
      <c r="P1644">
        <v>5707.95</v>
      </c>
      <c r="Q1644">
        <v>14785.12</v>
      </c>
      <c r="R1644">
        <v>15326.34</v>
      </c>
      <c r="S1644">
        <v>14588.2</v>
      </c>
      <c r="T1644">
        <v>15766.34</v>
      </c>
      <c r="U1644">
        <v>15076.41</v>
      </c>
      <c r="V1644">
        <v>177162.75</v>
      </c>
      <c r="W1644">
        <v>135625.93</v>
      </c>
      <c r="X1644">
        <v>69556.149999999994</v>
      </c>
      <c r="Y1644">
        <v>69835.47</v>
      </c>
      <c r="Z1644">
        <v>79680.479999999996</v>
      </c>
    </row>
    <row r="1645" spans="1:26" x14ac:dyDescent="0.3">
      <c r="A1645">
        <v>202411</v>
      </c>
      <c r="B1645">
        <v>190.78</v>
      </c>
      <c r="C1645">
        <v>204.74</v>
      </c>
      <c r="D1645">
        <v>234.72</v>
      </c>
      <c r="E1645">
        <v>221.68</v>
      </c>
      <c r="F1645">
        <v>170.42</v>
      </c>
      <c r="G1645">
        <v>2106.79</v>
      </c>
      <c r="H1645">
        <v>2237.88</v>
      </c>
      <c r="I1645">
        <v>2167.38</v>
      </c>
      <c r="J1645">
        <v>2161.92</v>
      </c>
      <c r="K1645">
        <v>2155.33</v>
      </c>
      <c r="L1645">
        <v>5610.06</v>
      </c>
      <c r="M1645">
        <v>5455.33</v>
      </c>
      <c r="N1645">
        <v>5671.31</v>
      </c>
      <c r="O1645">
        <v>5636.7</v>
      </c>
      <c r="P1645">
        <v>5578.55</v>
      </c>
      <c r="Q1645">
        <v>14321.8</v>
      </c>
      <c r="R1645">
        <v>14735.3</v>
      </c>
      <c r="S1645">
        <v>14128.56</v>
      </c>
      <c r="T1645">
        <v>15190.03</v>
      </c>
      <c r="U1645">
        <v>14918.89</v>
      </c>
      <c r="V1645">
        <v>173367.69</v>
      </c>
      <c r="W1645">
        <v>133453.16</v>
      </c>
      <c r="X1645">
        <v>68840.69</v>
      </c>
      <c r="Y1645">
        <v>68458.7</v>
      </c>
      <c r="Z1645">
        <v>79563.06</v>
      </c>
    </row>
    <row r="1646" spans="1:26" x14ac:dyDescent="0.3">
      <c r="A1646">
        <v>202412</v>
      </c>
      <c r="B1646">
        <v>191.65</v>
      </c>
      <c r="C1646">
        <v>211.01</v>
      </c>
      <c r="D1646">
        <v>238.49</v>
      </c>
      <c r="E1646">
        <v>223.75</v>
      </c>
      <c r="F1646">
        <v>175.54</v>
      </c>
      <c r="G1646">
        <v>2157.41</v>
      </c>
      <c r="H1646">
        <v>2414.39</v>
      </c>
      <c r="I1646">
        <v>2260.65</v>
      </c>
      <c r="J1646">
        <v>2266.2399999999998</v>
      </c>
      <c r="K1646">
        <v>2257.41</v>
      </c>
      <c r="L1646">
        <v>5810.65</v>
      </c>
      <c r="M1646">
        <v>5690.07</v>
      </c>
      <c r="N1646">
        <v>5857.89</v>
      </c>
      <c r="O1646">
        <v>5838.99</v>
      </c>
      <c r="P1646">
        <v>5857.72</v>
      </c>
      <c r="Q1646">
        <v>15247.7</v>
      </c>
      <c r="R1646">
        <v>15341.74</v>
      </c>
      <c r="S1646">
        <v>14528.51</v>
      </c>
      <c r="T1646">
        <v>15453.77</v>
      </c>
      <c r="U1646">
        <v>15709.44</v>
      </c>
      <c r="V1646">
        <v>181828.87</v>
      </c>
      <c r="W1646">
        <v>139219.47</v>
      </c>
      <c r="X1646">
        <v>70741.7</v>
      </c>
      <c r="Y1646">
        <v>70490.28</v>
      </c>
      <c r="Z1646">
        <v>83937.55</v>
      </c>
    </row>
    <row r="1647" spans="1:26" x14ac:dyDescent="0.3">
      <c r="A1647">
        <v>202501</v>
      </c>
      <c r="B1647">
        <v>184.68</v>
      </c>
      <c r="C1647">
        <v>205.72</v>
      </c>
      <c r="D1647">
        <v>230.59</v>
      </c>
      <c r="E1647">
        <v>217.85</v>
      </c>
      <c r="F1647">
        <v>171.08</v>
      </c>
      <c r="G1647">
        <v>2065.5500000000002</v>
      </c>
      <c r="H1647">
        <v>2322.6799999999998</v>
      </c>
      <c r="I1647">
        <v>2130.56</v>
      </c>
      <c r="J1647">
        <v>2136.4499999999998</v>
      </c>
      <c r="K1647">
        <v>2165.33</v>
      </c>
      <c r="L1647">
        <v>5525.02</v>
      </c>
      <c r="M1647">
        <v>5342.02</v>
      </c>
      <c r="N1647">
        <v>5489.43</v>
      </c>
      <c r="O1647">
        <v>5579.39</v>
      </c>
      <c r="P1647">
        <v>5539.22</v>
      </c>
      <c r="Q1647">
        <v>14452.93</v>
      </c>
      <c r="R1647">
        <v>14381.53</v>
      </c>
      <c r="S1647">
        <v>13849.25</v>
      </c>
      <c r="T1647">
        <v>14749.25</v>
      </c>
      <c r="U1647">
        <v>15112.18</v>
      </c>
      <c r="V1647">
        <v>179682.16</v>
      </c>
      <c r="W1647">
        <v>139665.60999999999</v>
      </c>
      <c r="X1647">
        <v>67582.759999999995</v>
      </c>
      <c r="Y1647">
        <v>65923.12</v>
      </c>
      <c r="Z1647">
        <v>80172.31</v>
      </c>
    </row>
    <row r="1648" spans="1:26" x14ac:dyDescent="0.3">
      <c r="A1648">
        <v>202502</v>
      </c>
      <c r="B1648">
        <v>187.94</v>
      </c>
      <c r="C1648">
        <v>209.37</v>
      </c>
      <c r="D1648">
        <v>231.48</v>
      </c>
      <c r="E1648">
        <v>220.58</v>
      </c>
      <c r="F1648">
        <v>173.78</v>
      </c>
      <c r="G1648">
        <v>2103.66</v>
      </c>
      <c r="H1648">
        <v>2391.7399999999998</v>
      </c>
      <c r="I1648">
        <v>2178.62</v>
      </c>
      <c r="J1648">
        <v>2192.1999999999998</v>
      </c>
      <c r="K1648">
        <v>2213.98</v>
      </c>
      <c r="L1648">
        <v>5831.42</v>
      </c>
      <c r="M1648">
        <v>5498</v>
      </c>
      <c r="N1648">
        <v>5677.25</v>
      </c>
      <c r="O1648">
        <v>5762.92</v>
      </c>
      <c r="P1648">
        <v>5740.92</v>
      </c>
      <c r="Q1648">
        <v>15176.99</v>
      </c>
      <c r="R1648">
        <v>14914.69</v>
      </c>
      <c r="S1648">
        <v>14291.98</v>
      </c>
      <c r="T1648">
        <v>15346.1</v>
      </c>
      <c r="U1648">
        <v>15683.09</v>
      </c>
      <c r="V1648">
        <v>180973.51</v>
      </c>
      <c r="W1648">
        <v>148886.87</v>
      </c>
      <c r="X1648">
        <v>70204.399999999994</v>
      </c>
      <c r="Y1648">
        <v>68011.199999999997</v>
      </c>
      <c r="Z1648">
        <v>85350.27</v>
      </c>
    </row>
    <row r="1649" spans="1:26" x14ac:dyDescent="0.3">
      <c r="A1649">
        <v>202503</v>
      </c>
      <c r="B1649">
        <v>185.22</v>
      </c>
      <c r="C1649">
        <v>208.63</v>
      </c>
      <c r="D1649">
        <v>225.21</v>
      </c>
      <c r="E1649">
        <v>216.74</v>
      </c>
      <c r="F1649">
        <v>173.66</v>
      </c>
      <c r="G1649">
        <v>2040.98</v>
      </c>
      <c r="H1649">
        <v>2263.67</v>
      </c>
      <c r="I1649">
        <v>2106.42</v>
      </c>
      <c r="J1649">
        <v>2135.29</v>
      </c>
      <c r="K1649">
        <v>2186.85</v>
      </c>
      <c r="L1649">
        <v>5679.79</v>
      </c>
      <c r="M1649">
        <v>5309.59</v>
      </c>
      <c r="N1649">
        <v>5533.65</v>
      </c>
      <c r="O1649">
        <v>5605.12</v>
      </c>
      <c r="P1649">
        <v>5713.06</v>
      </c>
      <c r="Q1649">
        <v>14473.5</v>
      </c>
      <c r="R1649">
        <v>14637.29</v>
      </c>
      <c r="S1649">
        <v>14071.56</v>
      </c>
      <c r="T1649">
        <v>15567.16</v>
      </c>
      <c r="U1649">
        <v>15961.57</v>
      </c>
      <c r="V1649">
        <v>179747.9</v>
      </c>
      <c r="W1649">
        <v>142094.07</v>
      </c>
      <c r="X1649">
        <v>69492.649999999994</v>
      </c>
      <c r="Y1649">
        <v>69189.149999999994</v>
      </c>
      <c r="Z1649">
        <v>88685.51</v>
      </c>
    </row>
    <row r="1650" spans="1:26" x14ac:dyDescent="0.3">
      <c r="A1650">
        <v>202504</v>
      </c>
      <c r="B1650">
        <v>180.9</v>
      </c>
      <c r="C1650">
        <v>206.65</v>
      </c>
      <c r="D1650">
        <v>222.98</v>
      </c>
      <c r="E1650">
        <v>216.74</v>
      </c>
      <c r="F1650">
        <v>171.27</v>
      </c>
      <c r="G1650">
        <v>1955.19</v>
      </c>
      <c r="H1650">
        <v>2183.29</v>
      </c>
      <c r="I1650">
        <v>2051.73</v>
      </c>
      <c r="J1650">
        <v>2093.5100000000002</v>
      </c>
      <c r="K1650">
        <v>2175.88</v>
      </c>
      <c r="L1650">
        <v>5461.35</v>
      </c>
      <c r="M1650">
        <v>5030.58</v>
      </c>
      <c r="N1650">
        <v>5371.49</v>
      </c>
      <c r="O1650">
        <v>5474.33</v>
      </c>
      <c r="P1650">
        <v>5643.64</v>
      </c>
      <c r="Q1650">
        <v>13807.39</v>
      </c>
      <c r="R1650">
        <v>14251.38</v>
      </c>
      <c r="S1650">
        <v>13980.94</v>
      </c>
      <c r="T1650">
        <v>15575.23</v>
      </c>
      <c r="U1650">
        <v>15707.62</v>
      </c>
      <c r="V1650">
        <v>165815.44</v>
      </c>
      <c r="W1650">
        <v>133301.9</v>
      </c>
      <c r="X1650">
        <v>68602.070000000007</v>
      </c>
      <c r="Y1650">
        <v>69005.240000000005</v>
      </c>
      <c r="Z1650">
        <v>87646.720000000001</v>
      </c>
    </row>
    <row r="1651" spans="1:26" x14ac:dyDescent="0.3">
      <c r="A1651">
        <v>202505</v>
      </c>
      <c r="B1651">
        <v>191.3</v>
      </c>
      <c r="C1651">
        <v>216.66</v>
      </c>
      <c r="D1651">
        <v>232.13</v>
      </c>
      <c r="E1651">
        <v>224.05</v>
      </c>
      <c r="F1651">
        <v>174.06</v>
      </c>
      <c r="G1651">
        <v>2038.92</v>
      </c>
      <c r="H1651">
        <v>2214.06</v>
      </c>
      <c r="I1651">
        <v>2095.35</v>
      </c>
      <c r="J1651">
        <v>2111.65</v>
      </c>
      <c r="K1651">
        <v>2167.0100000000002</v>
      </c>
      <c r="L1651">
        <v>5660.63</v>
      </c>
      <c r="M1651">
        <v>5258.32</v>
      </c>
      <c r="N1651">
        <v>5430.54</v>
      </c>
      <c r="O1651">
        <v>5541.13</v>
      </c>
      <c r="P1651">
        <v>5626.37</v>
      </c>
      <c r="Q1651">
        <v>14372.48</v>
      </c>
      <c r="R1651">
        <v>14755.34</v>
      </c>
      <c r="S1651">
        <v>14458.51</v>
      </c>
      <c r="T1651">
        <v>15898.31</v>
      </c>
      <c r="U1651">
        <v>15608.27</v>
      </c>
      <c r="V1651">
        <v>169882.93</v>
      </c>
      <c r="W1651">
        <v>134127.38</v>
      </c>
      <c r="X1651">
        <v>68097.41</v>
      </c>
      <c r="Y1651">
        <v>66776.17</v>
      </c>
      <c r="Z1651">
        <v>87306.1</v>
      </c>
    </row>
    <row r="1652" spans="1:26" x14ac:dyDescent="0.3">
      <c r="A1652">
        <v>202506</v>
      </c>
      <c r="B1652">
        <v>202.76</v>
      </c>
      <c r="C1652">
        <v>229.25</v>
      </c>
      <c r="D1652">
        <v>243.77</v>
      </c>
      <c r="E1652">
        <v>237.42</v>
      </c>
      <c r="F1652">
        <v>183.63</v>
      </c>
      <c r="G1652">
        <v>2125.96</v>
      </c>
      <c r="H1652">
        <v>2366.25</v>
      </c>
      <c r="I1652">
        <v>2198.9499999999998</v>
      </c>
      <c r="J1652">
        <v>2194.5100000000002</v>
      </c>
      <c r="K1652">
        <v>2248.5100000000002</v>
      </c>
      <c r="L1652">
        <v>5889.36</v>
      </c>
      <c r="M1652">
        <v>5568.8</v>
      </c>
      <c r="N1652">
        <v>5702.65</v>
      </c>
      <c r="O1652">
        <v>5872.25</v>
      </c>
      <c r="P1652">
        <v>5918.08</v>
      </c>
      <c r="Q1652">
        <v>15184.93</v>
      </c>
      <c r="R1652">
        <v>15617.58</v>
      </c>
      <c r="S1652">
        <v>15121.43</v>
      </c>
      <c r="T1652">
        <v>16379.72</v>
      </c>
      <c r="U1652">
        <v>16560.55</v>
      </c>
      <c r="V1652">
        <v>182039.22</v>
      </c>
      <c r="W1652">
        <v>143543.73000000001</v>
      </c>
      <c r="X1652">
        <v>70083.59</v>
      </c>
      <c r="Y1652">
        <v>68826.490000000005</v>
      </c>
      <c r="Z1652">
        <v>90778.62</v>
      </c>
    </row>
    <row r="1653" spans="1:26" x14ac:dyDescent="0.3">
      <c r="A1653">
        <v>202507</v>
      </c>
      <c r="B1653">
        <v>226.6</v>
      </c>
      <c r="C1653">
        <v>238.38</v>
      </c>
      <c r="D1653">
        <v>252.09</v>
      </c>
      <c r="E1653">
        <v>253.6</v>
      </c>
      <c r="F1653">
        <v>194.14</v>
      </c>
      <c r="G1653">
        <v>2454.9299999999998</v>
      </c>
      <c r="H1653">
        <v>2504.63</v>
      </c>
      <c r="I1653">
        <v>2455.41</v>
      </c>
      <c r="J1653">
        <v>2507.66</v>
      </c>
      <c r="K1653">
        <v>2458.7399999999998</v>
      </c>
      <c r="L1653">
        <v>6535.99</v>
      </c>
      <c r="M1653">
        <v>6493.11</v>
      </c>
      <c r="N1653">
        <v>6567.04</v>
      </c>
      <c r="O1653">
        <v>6344.38</v>
      </c>
      <c r="P1653">
        <v>6422.38</v>
      </c>
      <c r="Q1653">
        <v>16973.91</v>
      </c>
      <c r="R1653">
        <v>15997.76</v>
      </c>
      <c r="S1653">
        <v>16657.46</v>
      </c>
      <c r="T1653">
        <v>17355.240000000002</v>
      </c>
      <c r="U1653">
        <v>16571.849999999999</v>
      </c>
      <c r="V1653">
        <v>209465.02</v>
      </c>
      <c r="W1653">
        <v>148404.04</v>
      </c>
      <c r="X1653">
        <v>72523.38</v>
      </c>
      <c r="Y1653">
        <v>80909.31</v>
      </c>
      <c r="Z1653">
        <v>87754.71</v>
      </c>
    </row>
    <row r="1654" spans="1:26" x14ac:dyDescent="0.3">
      <c r="A1654">
        <v>202508</v>
      </c>
      <c r="B1654">
        <v>227.76</v>
      </c>
      <c r="C1654">
        <v>238.71</v>
      </c>
      <c r="D1654">
        <v>253.76</v>
      </c>
      <c r="E1654">
        <v>255.56</v>
      </c>
      <c r="F1654">
        <v>197.72</v>
      </c>
      <c r="G1654">
        <v>2418.89</v>
      </c>
      <c r="H1654">
        <v>2479.11</v>
      </c>
      <c r="I1654">
        <v>2466.44</v>
      </c>
      <c r="J1654">
        <v>2517.1999999999998</v>
      </c>
      <c r="K1654">
        <v>2485.52</v>
      </c>
      <c r="L1654">
        <v>6403.45</v>
      </c>
      <c r="M1654">
        <v>6562.31</v>
      </c>
      <c r="N1654">
        <v>6554.14</v>
      </c>
      <c r="O1654">
        <v>6339.97</v>
      </c>
      <c r="P1654">
        <v>6482.28</v>
      </c>
      <c r="Q1654">
        <v>16931.18</v>
      </c>
      <c r="R1654">
        <v>16233.91</v>
      </c>
      <c r="S1654">
        <v>16616.599999999999</v>
      </c>
      <c r="T1654">
        <v>17300.349999999999</v>
      </c>
      <c r="U1654">
        <v>16509.25</v>
      </c>
      <c r="V1654">
        <v>212825.13</v>
      </c>
      <c r="W1654">
        <v>150525.82999999999</v>
      </c>
      <c r="X1654">
        <v>74028.61</v>
      </c>
      <c r="Y1654">
        <v>81299.02</v>
      </c>
      <c r="Z1654">
        <v>88433.59</v>
      </c>
    </row>
    <row r="1655" spans="1:26" x14ac:dyDescent="0.3">
      <c r="A1655">
        <v>202509</v>
      </c>
      <c r="B1655">
        <v>251.35</v>
      </c>
      <c r="C1655">
        <v>261.08999999999997</v>
      </c>
      <c r="D1655">
        <v>277.08</v>
      </c>
      <c r="E1655">
        <v>275.95</v>
      </c>
      <c r="F1655">
        <v>214.91</v>
      </c>
      <c r="G1655">
        <v>2515.59</v>
      </c>
      <c r="H1655">
        <v>2587.84</v>
      </c>
      <c r="I1655">
        <v>2616.2600000000002</v>
      </c>
      <c r="J1655">
        <v>2685.83</v>
      </c>
      <c r="K1655">
        <v>2676.03</v>
      </c>
      <c r="L1655">
        <v>6482.05</v>
      </c>
      <c r="M1655">
        <v>6776.39</v>
      </c>
      <c r="N1655">
        <v>6851.62</v>
      </c>
      <c r="O1655">
        <v>6590.86</v>
      </c>
      <c r="P1655">
        <v>6913.27</v>
      </c>
      <c r="Q1655">
        <v>17450.68</v>
      </c>
      <c r="R1655">
        <v>16667.490000000002</v>
      </c>
      <c r="S1655">
        <v>17076.03</v>
      </c>
      <c r="T1655">
        <v>17992.990000000002</v>
      </c>
      <c r="U1655">
        <v>17442.22</v>
      </c>
      <c r="V1655">
        <v>215972.79</v>
      </c>
      <c r="W1655">
        <v>152614.85999999999</v>
      </c>
      <c r="X1655">
        <v>75968.59</v>
      </c>
      <c r="Y1655">
        <v>84943.38</v>
      </c>
      <c r="Z1655">
        <v>93307.03</v>
      </c>
    </row>
    <row r="1656" spans="1:26" x14ac:dyDescent="0.3">
      <c r="A1656">
        <v>202510</v>
      </c>
      <c r="B1656">
        <v>257.25</v>
      </c>
      <c r="C1656">
        <v>265.02999999999997</v>
      </c>
      <c r="D1656">
        <v>282.29000000000002</v>
      </c>
      <c r="E1656">
        <v>284.83999999999997</v>
      </c>
      <c r="F1656">
        <v>219.02</v>
      </c>
      <c r="G1656">
        <v>2538.46</v>
      </c>
      <c r="H1656">
        <v>2557.6</v>
      </c>
      <c r="I1656">
        <v>2651.98</v>
      </c>
      <c r="J1656">
        <v>2756.94</v>
      </c>
      <c r="K1656">
        <v>2726.89</v>
      </c>
      <c r="L1656">
        <v>6416.18</v>
      </c>
      <c r="M1656">
        <v>6949.3</v>
      </c>
      <c r="N1656">
        <v>6869.47</v>
      </c>
      <c r="O1656">
        <v>6645.88</v>
      </c>
      <c r="P1656">
        <v>6971.31</v>
      </c>
      <c r="Q1656">
        <v>17290.45</v>
      </c>
      <c r="R1656">
        <v>16634.47</v>
      </c>
      <c r="S1656">
        <v>17254.939999999999</v>
      </c>
      <c r="T1656">
        <v>18081.939999999999</v>
      </c>
      <c r="U1656">
        <v>17845.669999999998</v>
      </c>
      <c r="V1656">
        <v>228643.25</v>
      </c>
      <c r="W1656">
        <v>157245.76999999999</v>
      </c>
      <c r="X1656">
        <v>76346.850000000006</v>
      </c>
      <c r="Y1656">
        <v>87061.51</v>
      </c>
      <c r="Z1656">
        <v>94761.04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5FBB-A45B-40BF-AF87-152FAA9ADFC1}">
  <dimension ref="A1:Z291"/>
  <sheetViews>
    <sheetView topLeftCell="A271" workbookViewId="0">
      <selection activeCell="A292" sqref="A292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200108</v>
      </c>
      <c r="B2">
        <f>'25 portfolios Data'!B2/100</f>
        <v>-5.67E-2</v>
      </c>
      <c r="C2">
        <f>'25 portfolios Data'!C2/100</f>
        <v>-4.0999999999999995E-2</v>
      </c>
      <c r="D2">
        <f>'25 portfolios Data'!D2/100</f>
        <v>-2.06E-2</v>
      </c>
      <c r="E2">
        <f>'25 portfolios Data'!E2/100</f>
        <v>-4.4000000000000003E-3</v>
      </c>
      <c r="F2">
        <f>'25 portfolios Data'!F2/100</f>
        <v>7.1999999999999998E-3</v>
      </c>
      <c r="G2">
        <f>'25 portfolios Data'!G2/100</f>
        <v>-3.7000000000000005E-2</v>
      </c>
      <c r="H2">
        <f>'25 portfolios Data'!H2/100</f>
        <v>-5.1900000000000002E-2</v>
      </c>
      <c r="I2">
        <f>'25 portfolios Data'!I2/100</f>
        <v>-1.15E-2</v>
      </c>
      <c r="J2">
        <f>'25 portfolios Data'!J2/100</f>
        <v>-8.0000000000000002E-3</v>
      </c>
      <c r="K2">
        <f>'25 portfolios Data'!K2/100</f>
        <v>7.0999999999999995E-3</v>
      </c>
      <c r="L2">
        <f>'25 portfolios Data'!L2/100</f>
        <v>-4.4600000000000001E-2</v>
      </c>
      <c r="M2">
        <f>'25 portfolios Data'!M2/100</f>
        <v>-3.8699999999999998E-2</v>
      </c>
      <c r="N2">
        <f>'25 portfolios Data'!N2/100</f>
        <v>-2.46E-2</v>
      </c>
      <c r="O2">
        <f>'25 portfolios Data'!O2/100</f>
        <v>-1.7000000000000001E-3</v>
      </c>
      <c r="P2">
        <f>'25 portfolios Data'!P2/100</f>
        <v>-5.9999999999999995E-4</v>
      </c>
      <c r="Q2">
        <f>'25 portfolios Data'!Q2/100</f>
        <v>-6.3500000000000001E-2</v>
      </c>
      <c r="R2">
        <f>'25 portfolios Data'!R2/100</f>
        <v>-3.4599999999999999E-2</v>
      </c>
      <c r="S2">
        <f>'25 portfolios Data'!S2/100</f>
        <v>-2.2000000000000002E-2</v>
      </c>
      <c r="T2">
        <f>'25 portfolios Data'!T2/100</f>
        <v>-1.8799999999999997E-2</v>
      </c>
      <c r="U2">
        <f>'25 portfolios Data'!U2/100</f>
        <v>-2.0999999999999999E-3</v>
      </c>
      <c r="V2">
        <f>'25 portfolios Data'!V2/100</f>
        <v>-6.6799999999999998E-2</v>
      </c>
      <c r="W2">
        <f>'25 portfolios Data'!W2/100</f>
        <v>-4.6699999999999998E-2</v>
      </c>
      <c r="X2">
        <f>'25 portfolios Data'!X2/100</f>
        <v>-3.49E-2</v>
      </c>
      <c r="Y2">
        <f>'25 portfolios Data'!Y2/100</f>
        <v>-1.06E-2</v>
      </c>
      <c r="Z2">
        <f>'25 portfolios Data'!Z2/100</f>
        <v>-6.83E-2</v>
      </c>
    </row>
    <row r="3" spans="1:26" x14ac:dyDescent="0.3">
      <c r="A3">
        <v>200109</v>
      </c>
      <c r="B3">
        <f>'25 portfolios Data'!B3/100</f>
        <v>-0.18489999999999998</v>
      </c>
      <c r="C3">
        <f>'25 portfolios Data'!C3/100</f>
        <v>-0.1739</v>
      </c>
      <c r="D3">
        <f>'25 portfolios Data'!D3/100</f>
        <v>-0.14300000000000002</v>
      </c>
      <c r="E3">
        <f>'25 portfolios Data'!E3/100</f>
        <v>-0.129</v>
      </c>
      <c r="F3">
        <f>'25 portfolios Data'!F3/100</f>
        <v>-0.109</v>
      </c>
      <c r="G3">
        <f>'25 portfolios Data'!G3/100</f>
        <v>-0.19120000000000001</v>
      </c>
      <c r="H3">
        <f>'25 portfolios Data'!H3/100</f>
        <v>-0.1535</v>
      </c>
      <c r="I3">
        <f>'25 portfolios Data'!I3/100</f>
        <v>-0.13419999999999999</v>
      </c>
      <c r="J3">
        <f>'25 portfolios Data'!J3/100</f>
        <v>-0.12269999999999999</v>
      </c>
      <c r="K3">
        <f>'25 portfolios Data'!K3/100</f>
        <v>-0.11869999999999999</v>
      </c>
      <c r="L3">
        <f>'25 portfolios Data'!L3/100</f>
        <v>-0.17030000000000001</v>
      </c>
      <c r="M3">
        <f>'25 portfolios Data'!M3/100</f>
        <v>-0.14180000000000001</v>
      </c>
      <c r="N3">
        <f>'25 portfolios Data'!N3/100</f>
        <v>-0.12689999999999999</v>
      </c>
      <c r="O3">
        <f>'25 portfolios Data'!O3/100</f>
        <v>-0.11890000000000001</v>
      </c>
      <c r="P3">
        <f>'25 portfolios Data'!P3/100</f>
        <v>-0.12520000000000001</v>
      </c>
      <c r="Q3">
        <f>'25 portfolios Data'!Q3/100</f>
        <v>-0.1477</v>
      </c>
      <c r="R3">
        <f>'25 portfolios Data'!R3/100</f>
        <v>-0.12520000000000001</v>
      </c>
      <c r="S3">
        <f>'25 portfolios Data'!S3/100</f>
        <v>-0.1114</v>
      </c>
      <c r="T3">
        <f>'25 portfolios Data'!T3/100</f>
        <v>-0.10769999999999999</v>
      </c>
      <c r="U3">
        <f>'25 portfolios Data'!U3/100</f>
        <v>-0.1321</v>
      </c>
      <c r="V3">
        <f>'25 portfolios Data'!V3/100</f>
        <v>-6.0299999999999999E-2</v>
      </c>
      <c r="W3">
        <f>'25 portfolios Data'!W3/100</f>
        <v>-8.8300000000000003E-2</v>
      </c>
      <c r="X3">
        <f>'25 portfolios Data'!X3/100</f>
        <v>-0.11460000000000001</v>
      </c>
      <c r="Y3">
        <f>'25 portfolios Data'!Y3/100</f>
        <v>-0.1026</v>
      </c>
      <c r="Z3">
        <f>'25 portfolios Data'!Z3/100</f>
        <v>-9.74E-2</v>
      </c>
    </row>
    <row r="4" spans="1:26" x14ac:dyDescent="0.3">
      <c r="A4">
        <v>200110</v>
      </c>
      <c r="B4">
        <f>'25 portfolios Data'!B4/100</f>
        <v>8.77E-2</v>
      </c>
      <c r="C4">
        <f>'25 portfolios Data'!C4/100</f>
        <v>8.4199999999999997E-2</v>
      </c>
      <c r="D4">
        <f>'25 portfolios Data'!D4/100</f>
        <v>5.9299999999999999E-2</v>
      </c>
      <c r="E4">
        <f>'25 portfolios Data'!E4/100</f>
        <v>5.6100000000000004E-2</v>
      </c>
      <c r="F4">
        <f>'25 portfolios Data'!F4/100</f>
        <v>3.5900000000000001E-2</v>
      </c>
      <c r="G4">
        <f>'25 portfolios Data'!G4/100</f>
        <v>9.69E-2</v>
      </c>
      <c r="H4">
        <f>'25 portfolios Data'!H4/100</f>
        <v>0.08</v>
      </c>
      <c r="I4">
        <f>'25 portfolios Data'!I4/100</f>
        <v>5.7500000000000002E-2</v>
      </c>
      <c r="J4">
        <f>'25 portfolios Data'!J4/100</f>
        <v>4.1500000000000002E-2</v>
      </c>
      <c r="K4">
        <f>'25 portfolios Data'!K4/100</f>
        <v>2.3E-2</v>
      </c>
      <c r="L4">
        <f>'25 portfolios Data'!L4/100</f>
        <v>0.12380000000000001</v>
      </c>
      <c r="M4">
        <f>'25 portfolios Data'!M4/100</f>
        <v>8.2400000000000001E-2</v>
      </c>
      <c r="N4">
        <f>'25 portfolios Data'!N4/100</f>
        <v>5.2300000000000006E-2</v>
      </c>
      <c r="O4">
        <f>'25 portfolios Data'!O4/100</f>
        <v>3.7499999999999999E-2</v>
      </c>
      <c r="P4">
        <f>'25 portfolios Data'!P4/100</f>
        <v>2.23E-2</v>
      </c>
      <c r="Q4">
        <f>'25 portfolios Data'!Q4/100</f>
        <v>9.3000000000000013E-2</v>
      </c>
      <c r="R4">
        <f>'25 portfolios Data'!R4/100</f>
        <v>6.4000000000000001E-2</v>
      </c>
      <c r="S4">
        <f>'25 portfolios Data'!S4/100</f>
        <v>2.5099999999999997E-2</v>
      </c>
      <c r="T4">
        <f>'25 portfolios Data'!T4/100</f>
        <v>2.2200000000000001E-2</v>
      </c>
      <c r="U4">
        <f>'25 portfolios Data'!U4/100</f>
        <v>2.3300000000000001E-2</v>
      </c>
      <c r="V4">
        <f>'25 portfolios Data'!V4/100</f>
        <v>4.0500000000000001E-2</v>
      </c>
      <c r="W4">
        <f>'25 portfolios Data'!W4/100</f>
        <v>1.9299999999999998E-2</v>
      </c>
      <c r="X4">
        <f>'25 portfolios Data'!X4/100</f>
        <v>2.3300000000000001E-2</v>
      </c>
      <c r="Y4">
        <f>'25 portfolios Data'!Y4/100</f>
        <v>6.8999999999999999E-3</v>
      </c>
      <c r="Z4">
        <f>'25 portfolios Data'!Z4/100</f>
        <v>-9.0000000000000011E-3</v>
      </c>
    </row>
    <row r="5" spans="1:26" x14ac:dyDescent="0.3">
      <c r="A5">
        <v>200111</v>
      </c>
      <c r="B5">
        <f>'25 portfolios Data'!B5/100</f>
        <v>6.0999999999999999E-2</v>
      </c>
      <c r="C5">
        <f>'25 portfolios Data'!C5/100</f>
        <v>6.5199999999999994E-2</v>
      </c>
      <c r="D5">
        <f>'25 portfolios Data'!D5/100</f>
        <v>7.0599999999999996E-2</v>
      </c>
      <c r="E5">
        <f>'25 portfolios Data'!E5/100</f>
        <v>4.3299999999999998E-2</v>
      </c>
      <c r="F5">
        <f>'25 portfolios Data'!F5/100</f>
        <v>2.4500000000000001E-2</v>
      </c>
      <c r="G5">
        <f>'25 portfolios Data'!G5/100</f>
        <v>5.04E-2</v>
      </c>
      <c r="H5">
        <f>'25 portfolios Data'!H5/100</f>
        <v>8.6400000000000005E-2</v>
      </c>
      <c r="I5">
        <f>'25 portfolios Data'!I5/100</f>
        <v>4.36E-2</v>
      </c>
      <c r="J5">
        <f>'25 portfolios Data'!J5/100</f>
        <v>4.7400000000000005E-2</v>
      </c>
      <c r="K5">
        <f>'25 portfolios Data'!K5/100</f>
        <v>3.6600000000000001E-2</v>
      </c>
      <c r="L5">
        <f>'25 portfolios Data'!L5/100</f>
        <v>8.2100000000000006E-2</v>
      </c>
      <c r="M5">
        <f>'25 portfolios Data'!M5/100</f>
        <v>6.2400000000000004E-2</v>
      </c>
      <c r="N5">
        <f>'25 portfolios Data'!N5/100</f>
        <v>4.8099999999999997E-2</v>
      </c>
      <c r="O5">
        <f>'25 portfolios Data'!O5/100</f>
        <v>4.1399999999999999E-2</v>
      </c>
      <c r="P5">
        <f>'25 portfolios Data'!P5/100</f>
        <v>4.7800000000000002E-2</v>
      </c>
      <c r="Q5">
        <f>'25 portfolios Data'!Q5/100</f>
        <v>8.09E-2</v>
      </c>
      <c r="R5">
        <f>'25 portfolios Data'!R5/100</f>
        <v>6.7099999999999993E-2</v>
      </c>
      <c r="S5">
        <f>'25 portfolios Data'!S5/100</f>
        <v>4.5999999999999999E-2</v>
      </c>
      <c r="T5">
        <f>'25 portfolios Data'!T5/100</f>
        <v>4.2599999999999999E-2</v>
      </c>
      <c r="U5">
        <f>'25 portfolios Data'!U5/100</f>
        <v>6.1100000000000002E-2</v>
      </c>
      <c r="V5">
        <f>'25 portfolios Data'!V5/100</f>
        <v>6.7500000000000004E-2</v>
      </c>
      <c r="W5">
        <f>'25 portfolios Data'!W5/100</f>
        <v>5.4400000000000004E-2</v>
      </c>
      <c r="X5">
        <f>'25 portfolios Data'!X5/100</f>
        <v>4.53E-2</v>
      </c>
      <c r="Y5">
        <f>'25 portfolios Data'!Y5/100</f>
        <v>4.9800000000000004E-2</v>
      </c>
      <c r="Z5">
        <f>'25 portfolios Data'!Z5/100</f>
        <v>8.5299999999999987E-2</v>
      </c>
    </row>
    <row r="6" spans="1:26" x14ac:dyDescent="0.3">
      <c r="A6">
        <v>200112</v>
      </c>
      <c r="B6">
        <f>'25 portfolios Data'!B6/100</f>
        <v>-9.5999999999999992E-3</v>
      </c>
      <c r="C6">
        <f>'25 portfolios Data'!C6/100</f>
        <v>1.2699999999999999E-2</v>
      </c>
      <c r="D6">
        <f>'25 portfolios Data'!D6/100</f>
        <v>5.8999999999999999E-3</v>
      </c>
      <c r="E6">
        <f>'25 portfolios Data'!E6/100</f>
        <v>8.0000000000000004E-4</v>
      </c>
      <c r="F6">
        <f>'25 portfolios Data'!F6/100</f>
        <v>0</v>
      </c>
      <c r="G6">
        <f>'25 portfolios Data'!G6/100</f>
        <v>6.7000000000000002E-3</v>
      </c>
      <c r="H6">
        <f>'25 portfolios Data'!H6/100</f>
        <v>3.1E-2</v>
      </c>
      <c r="I6">
        <f>'25 portfolios Data'!I6/100</f>
        <v>7.8000000000000005E-3</v>
      </c>
      <c r="J6">
        <f>'25 portfolios Data'!J6/100</f>
        <v>2.1299999999999999E-2</v>
      </c>
      <c r="K6">
        <f>'25 portfolios Data'!K6/100</f>
        <v>1.52E-2</v>
      </c>
      <c r="L6">
        <f>'25 portfolios Data'!L6/100</f>
        <v>-7.000000000000001E-4</v>
      </c>
      <c r="M6">
        <f>'25 portfolios Data'!M6/100</f>
        <v>3.3799999999999997E-2</v>
      </c>
      <c r="N6">
        <f>'25 portfolios Data'!N6/100</f>
        <v>2.5899999999999999E-2</v>
      </c>
      <c r="O6">
        <f>'25 portfolios Data'!O6/100</f>
        <v>2.98E-2</v>
      </c>
      <c r="P6">
        <f>'25 portfolios Data'!P6/100</f>
        <v>1.4499999999999999E-2</v>
      </c>
      <c r="Q6">
        <f>'25 portfolios Data'!Q6/100</f>
        <v>-2.3999999999999998E-3</v>
      </c>
      <c r="R6">
        <f>'25 portfolios Data'!R6/100</f>
        <v>1.6899999999999998E-2</v>
      </c>
      <c r="S6">
        <f>'25 portfolios Data'!S6/100</f>
        <v>2.2599999999999999E-2</v>
      </c>
      <c r="T6">
        <f>'25 portfolios Data'!T6/100</f>
        <v>1.7399999999999999E-2</v>
      </c>
      <c r="U6">
        <f>'25 portfolios Data'!U6/100</f>
        <v>2.6499999999999999E-2</v>
      </c>
      <c r="V6">
        <f>'25 portfolios Data'!V6/100</f>
        <v>-5.0000000000000001E-3</v>
      </c>
      <c r="W6">
        <f>'25 portfolios Data'!W6/100</f>
        <v>6.8999999999999999E-3</v>
      </c>
      <c r="X6">
        <f>'25 portfolios Data'!X6/100</f>
        <v>1.09E-2</v>
      </c>
      <c r="Y6">
        <f>'25 portfolios Data'!Y6/100</f>
        <v>1.5900000000000001E-2</v>
      </c>
      <c r="Z6">
        <f>'25 portfolios Data'!Z6/100</f>
        <v>1.6E-2</v>
      </c>
    </row>
    <row r="7" spans="1:26" x14ac:dyDescent="0.3">
      <c r="A7">
        <v>200201</v>
      </c>
      <c r="B7">
        <f>'25 portfolios Data'!B7/100</f>
        <v>-2.4500000000000001E-2</v>
      </c>
      <c r="C7">
        <f>'25 portfolios Data'!C7/100</f>
        <v>-3.0600000000000002E-2</v>
      </c>
      <c r="D7">
        <f>'25 portfolios Data'!D7/100</f>
        <v>-2.0199999999999999E-2</v>
      </c>
      <c r="E7">
        <f>'25 portfolios Data'!E7/100</f>
        <v>-5.1999999999999998E-3</v>
      </c>
      <c r="F7">
        <f>'25 portfolios Data'!F7/100</f>
        <v>1.4800000000000001E-2</v>
      </c>
      <c r="G7">
        <f>'25 portfolios Data'!G7/100</f>
        <v>-5.8099999999999999E-2</v>
      </c>
      <c r="H7">
        <f>'25 portfolios Data'!H7/100</f>
        <v>-4.24E-2</v>
      </c>
      <c r="I7">
        <f>'25 portfolios Data'!I7/100</f>
        <v>-0.03</v>
      </c>
      <c r="J7">
        <f>'25 portfolios Data'!J7/100</f>
        <v>-6.6E-3</v>
      </c>
      <c r="K7">
        <f>'25 portfolios Data'!K7/100</f>
        <v>-2.8999999999999998E-3</v>
      </c>
      <c r="L7">
        <f>'25 portfolios Data'!L7/100</f>
        <v>-4.8600000000000004E-2</v>
      </c>
      <c r="M7">
        <f>'25 portfolios Data'!M7/100</f>
        <v>-3.0800000000000001E-2</v>
      </c>
      <c r="N7">
        <f>'25 portfolios Data'!N7/100</f>
        <v>-2.3E-2</v>
      </c>
      <c r="O7">
        <f>'25 portfolios Data'!O7/100</f>
        <v>-1.4800000000000001E-2</v>
      </c>
      <c r="P7">
        <f>'25 portfolios Data'!P7/100</f>
        <v>1.1000000000000001E-3</v>
      </c>
      <c r="Q7">
        <f>'25 portfolios Data'!Q7/100</f>
        <v>-4.5899999999999996E-2</v>
      </c>
      <c r="R7">
        <f>'25 portfolios Data'!R7/100</f>
        <v>-3.4300000000000004E-2</v>
      </c>
      <c r="S7">
        <f>'25 portfolios Data'!S7/100</f>
        <v>-2.53E-2</v>
      </c>
      <c r="T7">
        <f>'25 portfolios Data'!T7/100</f>
        <v>-8.0000000000000004E-4</v>
      </c>
      <c r="U7">
        <f>'25 portfolios Data'!U7/100</f>
        <v>-2.8000000000000004E-3</v>
      </c>
      <c r="V7">
        <f>'25 portfolios Data'!V7/100</f>
        <v>-2.87E-2</v>
      </c>
      <c r="W7">
        <f>'25 portfolios Data'!W7/100</f>
        <v>-2.35E-2</v>
      </c>
      <c r="X7">
        <f>'25 portfolios Data'!X7/100</f>
        <v>-3.9800000000000002E-2</v>
      </c>
      <c r="Y7">
        <f>'25 portfolios Data'!Y7/100</f>
        <v>-1.7500000000000002E-2</v>
      </c>
      <c r="Z7">
        <f>'25 portfolios Data'!Z7/100</f>
        <v>-7.0900000000000005E-2</v>
      </c>
    </row>
    <row r="8" spans="1:26" x14ac:dyDescent="0.3">
      <c r="A8">
        <v>200202</v>
      </c>
      <c r="B8">
        <f>'25 portfolios Data'!B8/100</f>
        <v>-4.2599999999999999E-2</v>
      </c>
      <c r="C8">
        <f>'25 portfolios Data'!C8/100</f>
        <v>-3.8800000000000001E-2</v>
      </c>
      <c r="D8">
        <f>'25 portfolios Data'!D8/100</f>
        <v>-2.4799999999999999E-2</v>
      </c>
      <c r="E8">
        <f>'25 portfolios Data'!E8/100</f>
        <v>-1.6000000000000001E-3</v>
      </c>
      <c r="F8">
        <f>'25 portfolios Data'!F8/100</f>
        <v>1.24E-2</v>
      </c>
      <c r="G8">
        <f>'25 portfolios Data'!G8/100</f>
        <v>-0.05</v>
      </c>
      <c r="H8">
        <f>'25 portfolios Data'!H8/100</f>
        <v>-3.73E-2</v>
      </c>
      <c r="I8">
        <f>'25 portfolios Data'!I8/100</f>
        <v>-2.5000000000000001E-3</v>
      </c>
      <c r="J8">
        <f>'25 portfolios Data'!J8/100</f>
        <v>8.0000000000000004E-4</v>
      </c>
      <c r="K8">
        <f>'25 portfolios Data'!K8/100</f>
        <v>3.2599999999999997E-2</v>
      </c>
      <c r="L8">
        <f>'25 portfolios Data'!L8/100</f>
        <v>-3.8599999999999995E-2</v>
      </c>
      <c r="M8">
        <f>'25 portfolios Data'!M8/100</f>
        <v>-2.3900000000000001E-2</v>
      </c>
      <c r="N8">
        <f>'25 portfolios Data'!N8/100</f>
        <v>6.3E-3</v>
      </c>
      <c r="O8">
        <f>'25 portfolios Data'!O8/100</f>
        <v>1.7000000000000001E-2</v>
      </c>
      <c r="P8">
        <f>'25 portfolios Data'!P8/100</f>
        <v>2.5499999999999998E-2</v>
      </c>
      <c r="Q8">
        <f>'25 portfolios Data'!Q8/100</f>
        <v>-3.7000000000000005E-2</v>
      </c>
      <c r="R8">
        <f>'25 portfolios Data'!R8/100</f>
        <v>8.9999999999999998E-4</v>
      </c>
      <c r="S8">
        <f>'25 portfolios Data'!S8/100</f>
        <v>1.5300000000000001E-2</v>
      </c>
      <c r="T8">
        <f>'25 portfolios Data'!T8/100</f>
        <v>2.5699999999999997E-2</v>
      </c>
      <c r="U8">
        <f>'25 portfolios Data'!U8/100</f>
        <v>1.4999999999999999E-2</v>
      </c>
      <c r="V8">
        <f>'25 portfolios Data'!V8/100</f>
        <v>-1.2699999999999999E-2</v>
      </c>
      <c r="W8">
        <f>'25 portfolios Data'!W8/100</f>
        <v>-5.7999999999999996E-3</v>
      </c>
      <c r="X8">
        <f>'25 portfolios Data'!X8/100</f>
        <v>2.2000000000000001E-3</v>
      </c>
      <c r="Y8">
        <f>'25 portfolios Data'!Y8/100</f>
        <v>0</v>
      </c>
      <c r="Z8">
        <f>'25 portfolios Data'!Z8/100</f>
        <v>-3.3300000000000003E-2</v>
      </c>
    </row>
    <row r="9" spans="1:26" x14ac:dyDescent="0.3">
      <c r="A9">
        <v>200203</v>
      </c>
      <c r="B9">
        <f>'25 portfolios Data'!B9/100</f>
        <v>2.5399999999999999E-2</v>
      </c>
      <c r="C9">
        <f>'25 portfolios Data'!C9/100</f>
        <v>4.4699999999999997E-2</v>
      </c>
      <c r="D9">
        <f>'25 portfolios Data'!D9/100</f>
        <v>5.6399999999999999E-2</v>
      </c>
      <c r="E9">
        <f>'25 portfolios Data'!E9/100</f>
        <v>4.7100000000000003E-2</v>
      </c>
      <c r="F9">
        <f>'25 portfolios Data'!F9/100</f>
        <v>6.0299999999999999E-2</v>
      </c>
      <c r="G9">
        <f>'25 portfolios Data'!G9/100</f>
        <v>4.9800000000000004E-2</v>
      </c>
      <c r="H9">
        <f>'25 portfolios Data'!H9/100</f>
        <v>6.7099999999999993E-2</v>
      </c>
      <c r="I9">
        <f>'25 portfolios Data'!I9/100</f>
        <v>6.8900000000000003E-2</v>
      </c>
      <c r="J9">
        <f>'25 portfolios Data'!J9/100</f>
        <v>6.2100000000000002E-2</v>
      </c>
      <c r="K9">
        <f>'25 portfolios Data'!K9/100</f>
        <v>6.2400000000000004E-2</v>
      </c>
      <c r="L9">
        <f>'25 portfolios Data'!L9/100</f>
        <v>6.9800000000000001E-2</v>
      </c>
      <c r="M9">
        <f>'25 portfolios Data'!M9/100</f>
        <v>6.7799999999999999E-2</v>
      </c>
      <c r="N9">
        <f>'25 portfolios Data'!N9/100</f>
        <v>6.4100000000000004E-2</v>
      </c>
      <c r="O9">
        <f>'25 portfolios Data'!O9/100</f>
        <v>6.0400000000000002E-2</v>
      </c>
      <c r="P9">
        <f>'25 portfolios Data'!P9/100</f>
        <v>5.45E-2</v>
      </c>
      <c r="Q9">
        <f>'25 portfolios Data'!Q9/100</f>
        <v>6.9400000000000003E-2</v>
      </c>
      <c r="R9">
        <f>'25 portfolios Data'!R9/100</f>
        <v>5.4199999999999998E-2</v>
      </c>
      <c r="S9">
        <f>'25 portfolios Data'!S9/100</f>
        <v>6.2100000000000002E-2</v>
      </c>
      <c r="T9">
        <f>'25 portfolios Data'!T9/100</f>
        <v>5.5599999999999997E-2</v>
      </c>
      <c r="U9">
        <f>'25 portfolios Data'!U9/100</f>
        <v>4.4000000000000004E-2</v>
      </c>
      <c r="V9">
        <f>'25 portfolios Data'!V9/100</f>
        <v>2.4399999999999998E-2</v>
      </c>
      <c r="W9">
        <f>'25 portfolios Data'!W9/100</f>
        <v>4.99E-2</v>
      </c>
      <c r="X9">
        <f>'25 portfolios Data'!X9/100</f>
        <v>6.480000000000001E-2</v>
      </c>
      <c r="Y9">
        <f>'25 portfolios Data'!Y9/100</f>
        <v>4.8600000000000004E-2</v>
      </c>
      <c r="Z9">
        <f>'25 portfolios Data'!Z9/100</f>
        <v>4.6100000000000002E-2</v>
      </c>
    </row>
    <row r="10" spans="1:26" x14ac:dyDescent="0.3">
      <c r="A10">
        <v>200204</v>
      </c>
      <c r="B10">
        <f>'25 portfolios Data'!B10/100</f>
        <v>-3.8100000000000002E-2</v>
      </c>
      <c r="C10">
        <f>'25 portfolios Data'!C10/100</f>
        <v>-1.8700000000000001E-2</v>
      </c>
      <c r="D10">
        <f>'25 portfolios Data'!D10/100</f>
        <v>1.01E-2</v>
      </c>
      <c r="E10">
        <f>'25 portfolios Data'!E10/100</f>
        <v>2.23E-2</v>
      </c>
      <c r="F10">
        <f>'25 portfolios Data'!F10/100</f>
        <v>4.5999999999999999E-2</v>
      </c>
      <c r="G10">
        <f>'25 portfolios Data'!G10/100</f>
        <v>-1.7500000000000002E-2</v>
      </c>
      <c r="H10">
        <f>'25 portfolios Data'!H10/100</f>
        <v>-7.3000000000000001E-3</v>
      </c>
      <c r="I10">
        <f>'25 portfolios Data'!I10/100</f>
        <v>3.3700000000000001E-2</v>
      </c>
      <c r="J10">
        <f>'25 portfolios Data'!J10/100</f>
        <v>3.8199999999999998E-2</v>
      </c>
      <c r="K10">
        <f>'25 portfolios Data'!K10/100</f>
        <v>4.7500000000000001E-2</v>
      </c>
      <c r="L10">
        <f>'25 portfolios Data'!L10/100</f>
        <v>-4.6699999999999998E-2</v>
      </c>
      <c r="M10">
        <f>'25 portfolios Data'!M10/100</f>
        <v>5.6999999999999993E-3</v>
      </c>
      <c r="N10">
        <f>'25 portfolios Data'!N10/100</f>
        <v>2.6499999999999999E-2</v>
      </c>
      <c r="O10">
        <f>'25 portfolios Data'!O10/100</f>
        <v>2.4199999999999999E-2</v>
      </c>
      <c r="P10">
        <f>'25 portfolios Data'!P10/100</f>
        <v>3.4300000000000004E-2</v>
      </c>
      <c r="Q10">
        <f>'25 portfolios Data'!Q10/100</f>
        <v>-4.1799999999999997E-2</v>
      </c>
      <c r="R10">
        <f>'25 portfolios Data'!R10/100</f>
        <v>1.61E-2</v>
      </c>
      <c r="S10">
        <f>'25 portfolios Data'!S10/100</f>
        <v>1.6399999999999998E-2</v>
      </c>
      <c r="T10">
        <f>'25 portfolios Data'!T10/100</f>
        <v>2.2099999999999998E-2</v>
      </c>
      <c r="U10">
        <f>'25 portfolios Data'!U10/100</f>
        <v>1.5700000000000002E-2</v>
      </c>
      <c r="V10">
        <f>'25 portfolios Data'!V10/100</f>
        <v>-6.7299999999999999E-2</v>
      </c>
      <c r="W10">
        <f>'25 portfolios Data'!W10/100</f>
        <v>-3.8599999999999995E-2</v>
      </c>
      <c r="X10">
        <f>'25 portfolios Data'!X10/100</f>
        <v>-6.9999999999999993E-3</v>
      </c>
      <c r="Y10">
        <f>'25 portfolios Data'!Y10/100</f>
        <v>1.89E-2</v>
      </c>
      <c r="Z10">
        <f>'25 portfolios Data'!Z10/100</f>
        <v>-4.9100000000000005E-2</v>
      </c>
    </row>
    <row r="11" spans="1:26" x14ac:dyDescent="0.3">
      <c r="A11">
        <v>200205</v>
      </c>
      <c r="B11">
        <f>'25 portfolios Data'!B11/100</f>
        <v>-1.6299999999999999E-2</v>
      </c>
      <c r="C11">
        <f>'25 portfolios Data'!C11/100</f>
        <v>7.9000000000000008E-3</v>
      </c>
      <c r="D11">
        <f>'25 portfolios Data'!D11/100</f>
        <v>5.1999999999999998E-3</v>
      </c>
      <c r="E11">
        <f>'25 portfolios Data'!E11/100</f>
        <v>3.8100000000000002E-2</v>
      </c>
      <c r="F11">
        <f>'25 portfolios Data'!F11/100</f>
        <v>4.82E-2</v>
      </c>
      <c r="G11">
        <f>'25 portfolios Data'!G11/100</f>
        <v>-3.3E-3</v>
      </c>
      <c r="H11">
        <f>'25 portfolios Data'!H11/100</f>
        <v>-1.9E-3</v>
      </c>
      <c r="I11">
        <f>'25 portfolios Data'!I11/100</f>
        <v>9.1000000000000004E-3</v>
      </c>
      <c r="J11">
        <f>'25 portfolios Data'!J11/100</f>
        <v>1.67E-2</v>
      </c>
      <c r="K11">
        <f>'25 portfolios Data'!K11/100</f>
        <v>1.9E-2</v>
      </c>
      <c r="L11">
        <f>'25 portfolios Data'!L11/100</f>
        <v>-1.4999999999999999E-2</v>
      </c>
      <c r="M11">
        <f>'25 portfolios Data'!M11/100</f>
        <v>-5.6000000000000008E-3</v>
      </c>
      <c r="N11">
        <f>'25 portfolios Data'!N11/100</f>
        <v>3.4000000000000002E-3</v>
      </c>
      <c r="O11">
        <f>'25 portfolios Data'!O11/100</f>
        <v>7.7000000000000002E-3</v>
      </c>
      <c r="P11">
        <f>'25 portfolios Data'!P11/100</f>
        <v>1.89E-2</v>
      </c>
      <c r="Q11">
        <f>'25 portfolios Data'!Q11/100</f>
        <v>-7.4999999999999997E-3</v>
      </c>
      <c r="R11">
        <f>'25 portfolios Data'!R11/100</f>
        <v>4.0999999999999995E-3</v>
      </c>
      <c r="S11">
        <f>'25 portfolios Data'!S11/100</f>
        <v>2.1099999999999997E-2</v>
      </c>
      <c r="T11">
        <f>'25 portfolios Data'!T11/100</f>
        <v>2.53E-2</v>
      </c>
      <c r="U11">
        <f>'25 portfolios Data'!U11/100</f>
        <v>1.89E-2</v>
      </c>
      <c r="V11">
        <f>'25 portfolios Data'!V11/100</f>
        <v>-2.0400000000000001E-2</v>
      </c>
      <c r="W11">
        <f>'25 portfolios Data'!W11/100</f>
        <v>1.24E-2</v>
      </c>
      <c r="X11">
        <f>'25 portfolios Data'!X11/100</f>
        <v>6.0999999999999995E-3</v>
      </c>
      <c r="Y11">
        <f>'25 portfolios Data'!Y11/100</f>
        <v>1.43E-2</v>
      </c>
      <c r="Z11">
        <f>'25 portfolios Data'!Z11/100</f>
        <v>1.03E-2</v>
      </c>
    </row>
    <row r="12" spans="1:26" x14ac:dyDescent="0.3">
      <c r="A12">
        <v>200206</v>
      </c>
      <c r="B12">
        <f>'25 portfolios Data'!B12/100</f>
        <v>-6.5500000000000003E-2</v>
      </c>
      <c r="C12">
        <f>'25 portfolios Data'!C12/100</f>
        <v>-3.9199999999999999E-2</v>
      </c>
      <c r="D12">
        <f>'25 portfolios Data'!D12/100</f>
        <v>-3.5099999999999999E-2</v>
      </c>
      <c r="E12">
        <f>'25 portfolios Data'!E12/100</f>
        <v>-2.29E-2</v>
      </c>
      <c r="F12">
        <f>'25 portfolios Data'!F12/100</f>
        <v>-4.3E-3</v>
      </c>
      <c r="G12">
        <f>'25 portfolios Data'!G12/100</f>
        <v>-5.67E-2</v>
      </c>
      <c r="H12">
        <f>'25 portfolios Data'!H12/100</f>
        <v>-4.5999999999999999E-2</v>
      </c>
      <c r="I12">
        <f>'25 portfolios Data'!I12/100</f>
        <v>-3.0499999999999999E-2</v>
      </c>
      <c r="J12">
        <f>'25 portfolios Data'!J12/100</f>
        <v>-1.95E-2</v>
      </c>
      <c r="K12">
        <f>'25 portfolios Data'!K12/100</f>
        <v>-1.2699999999999999E-2</v>
      </c>
      <c r="L12">
        <f>'25 portfolios Data'!L12/100</f>
        <v>-7.6100000000000001E-2</v>
      </c>
      <c r="M12">
        <f>'25 portfolios Data'!M12/100</f>
        <v>-4.2599999999999999E-2</v>
      </c>
      <c r="N12">
        <f>'25 portfolios Data'!N12/100</f>
        <v>-4.9000000000000002E-2</v>
      </c>
      <c r="O12">
        <f>'25 portfolios Data'!O12/100</f>
        <v>-3.7200000000000004E-2</v>
      </c>
      <c r="P12">
        <f>'25 portfolios Data'!P12/100</f>
        <v>-3.2300000000000002E-2</v>
      </c>
      <c r="Q12">
        <f>'25 portfolios Data'!Q12/100</f>
        <v>-7.0499999999999993E-2</v>
      </c>
      <c r="R12">
        <f>'25 portfolios Data'!R12/100</f>
        <v>-5.2999999999999999E-2</v>
      </c>
      <c r="S12">
        <f>'25 portfolios Data'!S12/100</f>
        <v>-5.3099999999999994E-2</v>
      </c>
      <c r="T12">
        <f>'25 portfolios Data'!T12/100</f>
        <v>-4.4000000000000004E-2</v>
      </c>
      <c r="U12">
        <f>'25 portfolios Data'!U12/100</f>
        <v>-3.8699999999999998E-2</v>
      </c>
      <c r="V12">
        <f>'25 portfolios Data'!V12/100</f>
        <v>-5.8400000000000001E-2</v>
      </c>
      <c r="W12">
        <f>'25 portfolios Data'!W12/100</f>
        <v>-5.6100000000000004E-2</v>
      </c>
      <c r="X12">
        <f>'25 portfolios Data'!X12/100</f>
        <v>-5.5099999999999996E-2</v>
      </c>
      <c r="Y12">
        <f>'25 portfolios Data'!Y12/100</f>
        <v>-4.2000000000000003E-2</v>
      </c>
      <c r="Z12">
        <f>'25 portfolios Data'!Z12/100</f>
        <v>-7.9000000000000001E-2</v>
      </c>
    </row>
    <row r="13" spans="1:26" x14ac:dyDescent="0.3">
      <c r="A13">
        <v>200207</v>
      </c>
      <c r="B13">
        <f>'25 portfolios Data'!B13/100</f>
        <v>-0.10189999999999999</v>
      </c>
      <c r="C13">
        <f>'25 portfolios Data'!C13/100</f>
        <v>-0.114</v>
      </c>
      <c r="D13">
        <f>'25 portfolios Data'!D13/100</f>
        <v>-8.8399999999999992E-2</v>
      </c>
      <c r="E13">
        <f>'25 portfolios Data'!E13/100</f>
        <v>-8.77E-2</v>
      </c>
      <c r="F13">
        <f>'25 portfolios Data'!F13/100</f>
        <v>-6.5799999999999997E-2</v>
      </c>
      <c r="G13">
        <f>'25 portfolios Data'!G13/100</f>
        <v>-0.1075</v>
      </c>
      <c r="H13">
        <f>'25 portfolios Data'!H13/100</f>
        <v>-0.11869999999999999</v>
      </c>
      <c r="I13">
        <f>'25 portfolios Data'!I13/100</f>
        <v>-0.1045</v>
      </c>
      <c r="J13">
        <f>'25 portfolios Data'!J13/100</f>
        <v>-9.64E-2</v>
      </c>
      <c r="K13">
        <f>'25 portfolios Data'!K13/100</f>
        <v>-9.4800000000000009E-2</v>
      </c>
      <c r="L13">
        <f>'25 portfolios Data'!L13/100</f>
        <v>-0.10310000000000001</v>
      </c>
      <c r="M13">
        <f>'25 portfolios Data'!M13/100</f>
        <v>-9.8000000000000004E-2</v>
      </c>
      <c r="N13">
        <f>'25 portfolios Data'!N13/100</f>
        <v>-0.10640000000000001</v>
      </c>
      <c r="O13">
        <f>'25 portfolios Data'!O13/100</f>
        <v>-9.7699999999999995E-2</v>
      </c>
      <c r="P13">
        <f>'25 portfolios Data'!P13/100</f>
        <v>-9.9900000000000003E-2</v>
      </c>
      <c r="Q13">
        <f>'25 portfolios Data'!Q13/100</f>
        <v>-0.10369999999999999</v>
      </c>
      <c r="R13">
        <f>'25 portfolios Data'!R13/100</f>
        <v>-9.9199999999999997E-2</v>
      </c>
      <c r="S13">
        <f>'25 portfolios Data'!S13/100</f>
        <v>-8.72E-2</v>
      </c>
      <c r="T13">
        <f>'25 portfolios Data'!T13/100</f>
        <v>-7.7699999999999991E-2</v>
      </c>
      <c r="U13">
        <f>'25 portfolios Data'!U13/100</f>
        <v>-0.1026</v>
      </c>
      <c r="V13">
        <f>'25 portfolios Data'!V13/100</f>
        <v>-6.0100000000000001E-2</v>
      </c>
      <c r="W13">
        <f>'25 portfolios Data'!W13/100</f>
        <v>-9.4299999999999995E-2</v>
      </c>
      <c r="X13">
        <f>'25 portfolios Data'!X13/100</f>
        <v>-0.1003</v>
      </c>
      <c r="Y13">
        <f>'25 portfolios Data'!Y13/100</f>
        <v>-8.7100000000000011E-2</v>
      </c>
      <c r="Z13">
        <f>'25 portfolios Data'!Z13/100</f>
        <v>-9.1400000000000009E-2</v>
      </c>
    </row>
    <row r="14" spans="1:26" x14ac:dyDescent="0.3">
      <c r="A14">
        <v>200208</v>
      </c>
      <c r="B14">
        <f>'25 portfolios Data'!B14/100</f>
        <v>-2.7999999999999997E-2</v>
      </c>
      <c r="C14">
        <f>'25 portfolios Data'!C14/100</f>
        <v>-7.8000000000000005E-3</v>
      </c>
      <c r="D14">
        <f>'25 portfolios Data'!D14/100</f>
        <v>-1.21E-2</v>
      </c>
      <c r="E14">
        <f>'25 portfolios Data'!E14/100</f>
        <v>-8.8999999999999999E-3</v>
      </c>
      <c r="F14">
        <f>'25 portfolios Data'!F14/100</f>
        <v>-7.6E-3</v>
      </c>
      <c r="G14">
        <f>'25 portfolios Data'!G14/100</f>
        <v>-1.6E-2</v>
      </c>
      <c r="H14">
        <f>'25 portfolios Data'!H14/100</f>
        <v>-1.9799999999999998E-2</v>
      </c>
      <c r="I14">
        <f>'25 portfolios Data'!I14/100</f>
        <v>-4.4000000000000003E-3</v>
      </c>
      <c r="J14">
        <f>'25 portfolios Data'!J14/100</f>
        <v>-1.26E-2</v>
      </c>
      <c r="K14">
        <f>'25 portfolios Data'!K14/100</f>
        <v>-3.9000000000000003E-3</v>
      </c>
      <c r="L14">
        <f>'25 portfolios Data'!L14/100</f>
        <v>-6.7000000000000002E-3</v>
      </c>
      <c r="M14">
        <f>'25 portfolios Data'!M14/100</f>
        <v>-5.7999999999999996E-3</v>
      </c>
      <c r="N14">
        <f>'25 portfolios Data'!N14/100</f>
        <v>7.6E-3</v>
      </c>
      <c r="O14">
        <f>'25 portfolios Data'!O14/100</f>
        <v>9.300000000000001E-3</v>
      </c>
      <c r="P14">
        <f>'25 portfolios Data'!P14/100</f>
        <v>-1.9E-3</v>
      </c>
      <c r="Q14">
        <f>'25 portfolios Data'!Q14/100</f>
        <v>-6.6E-3</v>
      </c>
      <c r="R14">
        <f>'25 portfolios Data'!R14/100</f>
        <v>0.01</v>
      </c>
      <c r="S14">
        <f>'25 portfolios Data'!S14/100</f>
        <v>2.0999999999999999E-3</v>
      </c>
      <c r="T14">
        <f>'25 portfolios Data'!T14/100</f>
        <v>2.9999999999999997E-4</v>
      </c>
      <c r="U14">
        <f>'25 portfolios Data'!U14/100</f>
        <v>2.3999999999999998E-3</v>
      </c>
      <c r="V14">
        <f>'25 portfolios Data'!V14/100</f>
        <v>1.7000000000000001E-3</v>
      </c>
      <c r="W14">
        <f>'25 portfolios Data'!W14/100</f>
        <v>-2.8000000000000004E-3</v>
      </c>
      <c r="X14">
        <f>'25 portfolios Data'!X14/100</f>
        <v>1.4000000000000002E-3</v>
      </c>
      <c r="Y14">
        <f>'25 portfolios Data'!Y14/100</f>
        <v>1.11E-2</v>
      </c>
      <c r="Z14">
        <f>'25 portfolios Data'!Z14/100</f>
        <v>4.1299999999999996E-2</v>
      </c>
    </row>
    <row r="15" spans="1:26" x14ac:dyDescent="0.3">
      <c r="A15">
        <v>200209</v>
      </c>
      <c r="B15">
        <f>'25 portfolios Data'!B15/100</f>
        <v>-0.122</v>
      </c>
      <c r="C15">
        <f>'25 portfolios Data'!C15/100</f>
        <v>-0.11849999999999999</v>
      </c>
      <c r="D15">
        <f>'25 portfolios Data'!D15/100</f>
        <v>-0.10279999999999999</v>
      </c>
      <c r="E15">
        <f>'25 portfolios Data'!E15/100</f>
        <v>-8.6699999999999999E-2</v>
      </c>
      <c r="F15">
        <f>'25 portfolios Data'!F15/100</f>
        <v>-6.2400000000000004E-2</v>
      </c>
      <c r="G15">
        <f>'25 portfolios Data'!G15/100</f>
        <v>-9.7599999999999992E-2</v>
      </c>
      <c r="H15">
        <f>'25 portfolios Data'!H15/100</f>
        <v>-9.5600000000000004E-2</v>
      </c>
      <c r="I15">
        <f>'25 portfolios Data'!I15/100</f>
        <v>-7.7399999999999997E-2</v>
      </c>
      <c r="J15">
        <f>'25 portfolios Data'!J15/100</f>
        <v>-6.6100000000000006E-2</v>
      </c>
      <c r="K15">
        <f>'25 portfolios Data'!K15/100</f>
        <v>-6.0599999999999994E-2</v>
      </c>
      <c r="L15">
        <f>'25 portfolios Data'!L15/100</f>
        <v>-8.7400000000000005E-2</v>
      </c>
      <c r="M15">
        <f>'25 portfolios Data'!M15/100</f>
        <v>-7.2499999999999995E-2</v>
      </c>
      <c r="N15">
        <f>'25 portfolios Data'!N15/100</f>
        <v>-7.4800000000000005E-2</v>
      </c>
      <c r="O15">
        <f>'25 portfolios Data'!O15/100</f>
        <v>-6.83E-2</v>
      </c>
      <c r="P15">
        <f>'25 portfolios Data'!P15/100</f>
        <v>-6.6299999999999998E-2</v>
      </c>
      <c r="Q15">
        <f>'25 portfolios Data'!Q15/100</f>
        <v>-0.109</v>
      </c>
      <c r="R15">
        <f>'25 portfolios Data'!R15/100</f>
        <v>-7.6200000000000004E-2</v>
      </c>
      <c r="S15">
        <f>'25 portfolios Data'!S15/100</f>
        <v>-8.8200000000000001E-2</v>
      </c>
      <c r="T15">
        <f>'25 portfolios Data'!T15/100</f>
        <v>-9.7799999999999998E-2</v>
      </c>
      <c r="U15">
        <f>'25 portfolios Data'!U15/100</f>
        <v>-0.1012</v>
      </c>
      <c r="V15">
        <f>'25 portfolios Data'!V15/100</f>
        <v>-9.7699999999999995E-2</v>
      </c>
      <c r="W15">
        <f>'25 portfolios Data'!W15/100</f>
        <v>-0.11470000000000001</v>
      </c>
      <c r="X15">
        <f>'25 portfolios Data'!X15/100</f>
        <v>-0.1144</v>
      </c>
      <c r="Y15">
        <f>'25 portfolios Data'!Y15/100</f>
        <v>-0.11470000000000001</v>
      </c>
      <c r="Z15">
        <f>'25 portfolios Data'!Z15/100</f>
        <v>-0.11169999999999999</v>
      </c>
    </row>
    <row r="16" spans="1:26" x14ac:dyDescent="0.3">
      <c r="A16">
        <v>200210</v>
      </c>
      <c r="B16">
        <f>'25 portfolios Data'!B16/100</f>
        <v>1.6799999999999999E-2</v>
      </c>
      <c r="C16">
        <f>'25 portfolios Data'!C16/100</f>
        <v>2.12E-2</v>
      </c>
      <c r="D16">
        <f>'25 portfolios Data'!D16/100</f>
        <v>6.7000000000000002E-3</v>
      </c>
      <c r="E16">
        <f>'25 portfolios Data'!E16/100</f>
        <v>1.3500000000000002E-2</v>
      </c>
      <c r="F16">
        <f>'25 portfolios Data'!F16/100</f>
        <v>-1.11E-2</v>
      </c>
      <c r="G16">
        <f>'25 portfolios Data'!G16/100</f>
        <v>4.4600000000000001E-2</v>
      </c>
      <c r="H16">
        <f>'25 portfolios Data'!H16/100</f>
        <v>2.63E-2</v>
      </c>
      <c r="I16">
        <f>'25 portfolios Data'!I16/100</f>
        <v>5.5000000000000005E-3</v>
      </c>
      <c r="J16">
        <f>'25 portfolios Data'!J16/100</f>
        <v>2E-3</v>
      </c>
      <c r="K16">
        <f>'25 portfolios Data'!K16/100</f>
        <v>-8.6E-3</v>
      </c>
      <c r="L16">
        <f>'25 portfolios Data'!L16/100</f>
        <v>3.6000000000000004E-2</v>
      </c>
      <c r="M16">
        <f>'25 portfolios Data'!M16/100</f>
        <v>2.3900000000000001E-2</v>
      </c>
      <c r="N16">
        <f>'25 portfolios Data'!N16/100</f>
        <v>1.67E-2</v>
      </c>
      <c r="O16">
        <f>'25 portfolios Data'!O16/100</f>
        <v>1.9900000000000001E-2</v>
      </c>
      <c r="P16">
        <f>'25 portfolios Data'!P16/100</f>
        <v>5.3E-3</v>
      </c>
      <c r="Q16">
        <f>'25 portfolios Data'!Q16/100</f>
        <v>5.4900000000000004E-2</v>
      </c>
      <c r="R16">
        <f>'25 portfolios Data'!R16/100</f>
        <v>5.3E-3</v>
      </c>
      <c r="S16">
        <f>'25 portfolios Data'!S16/100</f>
        <v>2.9600000000000001E-2</v>
      </c>
      <c r="T16">
        <f>'25 portfolios Data'!T16/100</f>
        <v>2.0199999999999999E-2</v>
      </c>
      <c r="U16">
        <f>'25 portfolios Data'!U16/100</f>
        <v>2.2099999999999998E-2</v>
      </c>
      <c r="V16">
        <f>'25 portfolios Data'!V16/100</f>
        <v>9.3000000000000013E-2</v>
      </c>
      <c r="W16">
        <f>'25 portfolios Data'!W16/100</f>
        <v>8.2100000000000006E-2</v>
      </c>
      <c r="X16">
        <f>'25 portfolios Data'!X16/100</f>
        <v>5.2999999999999999E-2</v>
      </c>
      <c r="Y16">
        <f>'25 portfolios Data'!Y16/100</f>
        <v>4.6199999999999998E-2</v>
      </c>
      <c r="Z16">
        <f>'25 portfolios Data'!Z16/100</f>
        <v>7.9299999999999995E-2</v>
      </c>
    </row>
    <row r="17" spans="1:26" x14ac:dyDescent="0.3">
      <c r="A17">
        <v>200211</v>
      </c>
      <c r="B17">
        <f>'25 portfolios Data'!B17/100</f>
        <v>7.9699999999999993E-2</v>
      </c>
      <c r="C17">
        <f>'25 portfolios Data'!C17/100</f>
        <v>7.5300000000000006E-2</v>
      </c>
      <c r="D17">
        <f>'25 portfolios Data'!D17/100</f>
        <v>5.5599999999999997E-2</v>
      </c>
      <c r="E17">
        <f>'25 portfolios Data'!E17/100</f>
        <v>5.3699999999999998E-2</v>
      </c>
      <c r="F17">
        <f>'25 portfolios Data'!F17/100</f>
        <v>3.0600000000000002E-2</v>
      </c>
      <c r="G17">
        <f>'25 portfolios Data'!G17/100</f>
        <v>8.6199999999999999E-2</v>
      </c>
      <c r="H17">
        <f>'25 portfolios Data'!H17/100</f>
        <v>8.3199999999999996E-2</v>
      </c>
      <c r="I17">
        <f>'25 portfolios Data'!I17/100</f>
        <v>4.9800000000000004E-2</v>
      </c>
      <c r="J17">
        <f>'25 portfolios Data'!J17/100</f>
        <v>5.3099999999999994E-2</v>
      </c>
      <c r="K17">
        <f>'25 portfolios Data'!K17/100</f>
        <v>3.44E-2</v>
      </c>
      <c r="L17">
        <f>'25 portfolios Data'!L17/100</f>
        <v>6.7799999999999999E-2</v>
      </c>
      <c r="M17">
        <f>'25 portfolios Data'!M17/100</f>
        <v>5.4900000000000004E-2</v>
      </c>
      <c r="N17">
        <f>'25 portfolios Data'!N17/100</f>
        <v>5.7999999999999996E-2</v>
      </c>
      <c r="O17">
        <f>'25 portfolios Data'!O17/100</f>
        <v>3.9E-2</v>
      </c>
      <c r="P17">
        <f>'25 portfolios Data'!P17/100</f>
        <v>4.5599999999999995E-2</v>
      </c>
      <c r="Q17">
        <f>'25 portfolios Data'!Q17/100</f>
        <v>9.1499999999999998E-2</v>
      </c>
      <c r="R17">
        <f>'25 portfolios Data'!R17/100</f>
        <v>6.7299999999999999E-2</v>
      </c>
      <c r="S17">
        <f>'25 portfolios Data'!S17/100</f>
        <v>5.79E-2</v>
      </c>
      <c r="T17">
        <f>'25 portfolios Data'!T17/100</f>
        <v>6.0100000000000001E-2</v>
      </c>
      <c r="U17">
        <f>'25 portfolios Data'!U17/100</f>
        <v>5.7800000000000004E-2</v>
      </c>
      <c r="V17">
        <f>'25 portfolios Data'!V17/100</f>
        <v>3.7400000000000003E-2</v>
      </c>
      <c r="W17">
        <f>'25 portfolios Data'!W17/100</f>
        <v>5.3399999999999996E-2</v>
      </c>
      <c r="X17">
        <f>'25 portfolios Data'!X17/100</f>
        <v>5.9900000000000002E-2</v>
      </c>
      <c r="Y17">
        <f>'25 portfolios Data'!Y17/100</f>
        <v>5.6600000000000004E-2</v>
      </c>
      <c r="Z17">
        <f>'25 portfolios Data'!Z17/100</f>
        <v>7.3899999999999993E-2</v>
      </c>
    </row>
    <row r="18" spans="1:26" x14ac:dyDescent="0.3">
      <c r="A18">
        <v>200212</v>
      </c>
      <c r="B18">
        <f>'25 portfolios Data'!B18/100</f>
        <v>-4.8099999999999997E-2</v>
      </c>
      <c r="C18">
        <f>'25 portfolios Data'!C18/100</f>
        <v>-4.0199999999999993E-2</v>
      </c>
      <c r="D18">
        <f>'25 portfolios Data'!D18/100</f>
        <v>-2.0400000000000001E-2</v>
      </c>
      <c r="E18">
        <f>'25 portfolios Data'!E18/100</f>
        <v>-7.8000000000000005E-3</v>
      </c>
      <c r="F18">
        <f>'25 portfolios Data'!F18/100</f>
        <v>7.1999999999999998E-3</v>
      </c>
      <c r="G18">
        <f>'25 portfolios Data'!G18/100</f>
        <v>-6.4199999999999993E-2</v>
      </c>
      <c r="H18">
        <f>'25 portfolios Data'!H18/100</f>
        <v>-3.7400000000000003E-2</v>
      </c>
      <c r="I18">
        <f>'25 portfolios Data'!I18/100</f>
        <v>-2.4199999999999999E-2</v>
      </c>
      <c r="J18">
        <f>'25 portfolios Data'!J18/100</f>
        <v>-8.3999999999999995E-3</v>
      </c>
      <c r="K18">
        <f>'25 portfolios Data'!K18/100</f>
        <v>1.4000000000000002E-3</v>
      </c>
      <c r="L18">
        <f>'25 portfolios Data'!L18/100</f>
        <v>-5.7200000000000001E-2</v>
      </c>
      <c r="M18">
        <f>'25 portfolios Data'!M18/100</f>
        <v>-4.7500000000000001E-2</v>
      </c>
      <c r="N18">
        <f>'25 portfolios Data'!N18/100</f>
        <v>-1.9199999999999998E-2</v>
      </c>
      <c r="O18">
        <f>'25 portfolios Data'!O18/100</f>
        <v>-2.5999999999999999E-3</v>
      </c>
      <c r="P18">
        <f>'25 portfolios Data'!P18/100</f>
        <v>-6.7000000000000002E-3</v>
      </c>
      <c r="Q18">
        <f>'25 portfolios Data'!Q18/100</f>
        <v>-6.9000000000000006E-2</v>
      </c>
      <c r="R18">
        <f>'25 portfolios Data'!R18/100</f>
        <v>-3.3099999999999997E-2</v>
      </c>
      <c r="S18">
        <f>'25 portfolios Data'!S18/100</f>
        <v>-2.4399999999999998E-2</v>
      </c>
      <c r="T18">
        <f>'25 portfolios Data'!T18/100</f>
        <v>-0.01</v>
      </c>
      <c r="U18">
        <f>'25 portfolios Data'!U18/100</f>
        <v>-2.0099999999999996E-2</v>
      </c>
      <c r="V18">
        <f>'25 portfolios Data'!V18/100</f>
        <v>-5.5099999999999996E-2</v>
      </c>
      <c r="W18">
        <f>'25 portfolios Data'!W18/100</f>
        <v>-4.5199999999999997E-2</v>
      </c>
      <c r="X18">
        <f>'25 portfolios Data'!X18/100</f>
        <v>-4.3099999999999999E-2</v>
      </c>
      <c r="Y18">
        <f>'25 portfolios Data'!Y18/100</f>
        <v>-3.0899999999999997E-2</v>
      </c>
      <c r="Z18">
        <f>'25 portfolios Data'!Z18/100</f>
        <v>-4.8399999999999999E-2</v>
      </c>
    </row>
    <row r="19" spans="1:26" x14ac:dyDescent="0.3">
      <c r="A19">
        <v>200301</v>
      </c>
      <c r="B19">
        <f>'25 portfolios Data'!B19/100</f>
        <v>-3.5999999999999999E-3</v>
      </c>
      <c r="C19">
        <f>'25 portfolios Data'!C19/100</f>
        <v>7.8000000000000005E-3</v>
      </c>
      <c r="D19">
        <f>'25 portfolios Data'!D19/100</f>
        <v>-3.8E-3</v>
      </c>
      <c r="E19">
        <f>'25 portfolios Data'!E19/100</f>
        <v>4.0000000000000002E-4</v>
      </c>
      <c r="F19">
        <f>'25 portfolios Data'!F19/100</f>
        <v>1.8799999999999997E-2</v>
      </c>
      <c r="G19">
        <f>'25 portfolios Data'!G19/100</f>
        <v>-1.61E-2</v>
      </c>
      <c r="H19">
        <f>'25 portfolios Data'!H19/100</f>
        <v>-6.8000000000000005E-3</v>
      </c>
      <c r="I19">
        <f>'25 portfolios Data'!I19/100</f>
        <v>-1.0700000000000001E-2</v>
      </c>
      <c r="J19">
        <f>'25 portfolios Data'!J19/100</f>
        <v>-1.1200000000000002E-2</v>
      </c>
      <c r="K19">
        <f>'25 portfolios Data'!K19/100</f>
        <v>-9.3999999999999986E-3</v>
      </c>
      <c r="L19">
        <f>'25 portfolios Data'!L19/100</f>
        <v>-2.9900000000000003E-2</v>
      </c>
      <c r="M19">
        <f>'25 portfolios Data'!M19/100</f>
        <v>-1.9699999999999999E-2</v>
      </c>
      <c r="N19">
        <f>'25 portfolios Data'!N19/100</f>
        <v>-2.1299999999999999E-2</v>
      </c>
      <c r="O19">
        <f>'25 portfolios Data'!O19/100</f>
        <v>-1.3500000000000002E-2</v>
      </c>
      <c r="P19">
        <f>'25 portfolios Data'!P19/100</f>
        <v>-2.0799999999999999E-2</v>
      </c>
      <c r="Q19">
        <f>'25 portfolios Data'!Q19/100</f>
        <v>-2.3399999999999997E-2</v>
      </c>
      <c r="R19">
        <f>'25 portfolios Data'!R19/100</f>
        <v>-2.1099999999999997E-2</v>
      </c>
      <c r="S19">
        <f>'25 portfolios Data'!S19/100</f>
        <v>-2.1099999999999997E-2</v>
      </c>
      <c r="T19">
        <f>'25 portfolios Data'!T19/100</f>
        <v>-1.0500000000000001E-2</v>
      </c>
      <c r="U19">
        <f>'25 portfolios Data'!U19/100</f>
        <v>-2.1400000000000002E-2</v>
      </c>
      <c r="V19">
        <f>'25 portfolios Data'!V19/100</f>
        <v>-3.2400000000000005E-2</v>
      </c>
      <c r="W19">
        <f>'25 portfolios Data'!W19/100</f>
        <v>-3.5200000000000002E-2</v>
      </c>
      <c r="X19">
        <f>'25 portfolios Data'!X19/100</f>
        <v>-2.7200000000000002E-2</v>
      </c>
      <c r="Y19">
        <f>'25 portfolios Data'!Y19/100</f>
        <v>-1.9599999999999999E-2</v>
      </c>
      <c r="Z19">
        <f>'25 portfolios Data'!Z19/100</f>
        <v>-2.9100000000000001E-2</v>
      </c>
    </row>
    <row r="20" spans="1:26" x14ac:dyDescent="0.3">
      <c r="A20">
        <v>200302</v>
      </c>
      <c r="B20">
        <f>'25 portfolios Data'!B20/100</f>
        <v>-3.6600000000000001E-2</v>
      </c>
      <c r="C20">
        <f>'25 portfolios Data'!C20/100</f>
        <v>-3.1899999999999998E-2</v>
      </c>
      <c r="D20">
        <f>'25 portfolios Data'!D20/100</f>
        <v>-6.5000000000000006E-3</v>
      </c>
      <c r="E20">
        <f>'25 portfolios Data'!E20/100</f>
        <v>-1.5100000000000001E-2</v>
      </c>
      <c r="F20">
        <f>'25 portfolios Data'!F20/100</f>
        <v>1.9900000000000001E-2</v>
      </c>
      <c r="G20">
        <f>'25 portfolios Data'!G20/100</f>
        <v>-4.0399999999999998E-2</v>
      </c>
      <c r="H20">
        <f>'25 portfolios Data'!H20/100</f>
        <v>-2.6699999999999998E-2</v>
      </c>
      <c r="I20">
        <f>'25 portfolios Data'!I20/100</f>
        <v>-1.29E-2</v>
      </c>
      <c r="J20">
        <f>'25 portfolios Data'!J20/100</f>
        <v>-7.4999999999999997E-3</v>
      </c>
      <c r="K20">
        <f>'25 portfolios Data'!K20/100</f>
        <v>2.3E-3</v>
      </c>
      <c r="L20">
        <f>'25 portfolios Data'!L20/100</f>
        <v>-3.6299999999999999E-2</v>
      </c>
      <c r="M20">
        <f>'25 portfolios Data'!M20/100</f>
        <v>-2.46E-2</v>
      </c>
      <c r="N20">
        <f>'25 portfolios Data'!N20/100</f>
        <v>-3.4999999999999996E-3</v>
      </c>
      <c r="O20">
        <f>'25 portfolios Data'!O20/100</f>
        <v>-9.7000000000000003E-3</v>
      </c>
      <c r="P20">
        <f>'25 portfolios Data'!P20/100</f>
        <v>-1.3000000000000001E-2</v>
      </c>
      <c r="Q20">
        <f>'25 portfolios Data'!Q20/100</f>
        <v>-1.26E-2</v>
      </c>
      <c r="R20">
        <f>'25 portfolios Data'!R20/100</f>
        <v>-2.2000000000000002E-2</v>
      </c>
      <c r="S20">
        <f>'25 portfolios Data'!S20/100</f>
        <v>-1.0500000000000001E-2</v>
      </c>
      <c r="T20">
        <f>'25 portfolios Data'!T20/100</f>
        <v>-1.5800000000000002E-2</v>
      </c>
      <c r="U20">
        <f>'25 portfolios Data'!U20/100</f>
        <v>-1.2500000000000001E-2</v>
      </c>
      <c r="V20">
        <f>'25 portfolios Data'!V20/100</f>
        <v>-1.29E-2</v>
      </c>
      <c r="W20">
        <f>'25 portfolios Data'!W20/100</f>
        <v>-2.4700000000000003E-2</v>
      </c>
      <c r="X20">
        <f>'25 portfolios Data'!X20/100</f>
        <v>-1.7100000000000001E-2</v>
      </c>
      <c r="Y20">
        <f>'25 portfolios Data'!Y20/100</f>
        <v>-1.78E-2</v>
      </c>
      <c r="Z20">
        <f>'25 portfolios Data'!Z20/100</f>
        <v>-3.2899999999999999E-2</v>
      </c>
    </row>
    <row r="21" spans="1:26" x14ac:dyDescent="0.3">
      <c r="A21">
        <v>200303</v>
      </c>
      <c r="B21">
        <f>'25 portfolios Data'!B21/100</f>
        <v>-1.5100000000000001E-2</v>
      </c>
      <c r="C21">
        <f>'25 portfolios Data'!C21/100</f>
        <v>-7.4999999999999997E-3</v>
      </c>
      <c r="D21">
        <f>'25 portfolios Data'!D21/100</f>
        <v>-3.4000000000000002E-3</v>
      </c>
      <c r="E21">
        <f>'25 portfolios Data'!E21/100</f>
        <v>-7.4999999999999997E-3</v>
      </c>
      <c r="F21">
        <f>'25 portfolios Data'!F21/100</f>
        <v>-5.0000000000000001E-4</v>
      </c>
      <c r="G21">
        <f>'25 portfolios Data'!G21/100</f>
        <v>9.7999999999999997E-3</v>
      </c>
      <c r="H21">
        <f>'25 portfolios Data'!H21/100</f>
        <v>-4.5999999999999999E-3</v>
      </c>
      <c r="I21">
        <f>'25 portfolios Data'!I21/100</f>
        <v>-1.7000000000000001E-3</v>
      </c>
      <c r="J21">
        <f>'25 portfolios Data'!J21/100</f>
        <v>-3.4000000000000002E-3</v>
      </c>
      <c r="K21">
        <f>'25 portfolios Data'!K21/100</f>
        <v>-4.6999999999999993E-3</v>
      </c>
      <c r="L21">
        <f>'25 portfolios Data'!L21/100</f>
        <v>1.7600000000000001E-2</v>
      </c>
      <c r="M21">
        <f>'25 portfolios Data'!M21/100</f>
        <v>1.3300000000000001E-2</v>
      </c>
      <c r="N21">
        <f>'25 portfolios Data'!N21/100</f>
        <v>4.8999999999999998E-3</v>
      </c>
      <c r="O21">
        <f>'25 portfolios Data'!O21/100</f>
        <v>-2.9999999999999997E-4</v>
      </c>
      <c r="P21">
        <f>'25 portfolios Data'!P21/100</f>
        <v>2.2000000000000001E-3</v>
      </c>
      <c r="Q21">
        <f>'25 portfolios Data'!Q21/100</f>
        <v>-1.5E-3</v>
      </c>
      <c r="R21">
        <f>'25 portfolios Data'!R21/100</f>
        <v>3.3E-3</v>
      </c>
      <c r="S21">
        <f>'25 portfolios Data'!S21/100</f>
        <v>8.9999999999999998E-4</v>
      </c>
      <c r="T21">
        <f>'25 portfolios Data'!T21/100</f>
        <v>-6.0999999999999995E-3</v>
      </c>
      <c r="U21">
        <f>'25 portfolios Data'!U21/100</f>
        <v>-3.0999999999999999E-3</v>
      </c>
      <c r="V21">
        <f>'25 portfolios Data'!V21/100</f>
        <v>1.6399999999999998E-2</v>
      </c>
      <c r="W21">
        <f>'25 portfolios Data'!W21/100</f>
        <v>-1.0700000000000001E-2</v>
      </c>
      <c r="X21">
        <f>'25 portfolios Data'!X21/100</f>
        <v>-2.0199999999999999E-2</v>
      </c>
      <c r="Y21">
        <f>'25 portfolios Data'!Y21/100</f>
        <v>-1.0800000000000001E-2</v>
      </c>
      <c r="Z21">
        <f>'25 portfolios Data'!Z21/100</f>
        <v>-1.6200000000000003E-2</v>
      </c>
    </row>
    <row r="22" spans="1:26" x14ac:dyDescent="0.3">
      <c r="A22">
        <v>200304</v>
      </c>
      <c r="B22">
        <f>'25 portfolios Data'!B22/100</f>
        <v>0.11130000000000001</v>
      </c>
      <c r="C22">
        <f>'25 portfolios Data'!C22/100</f>
        <v>8.7300000000000003E-2</v>
      </c>
      <c r="D22">
        <f>'25 portfolios Data'!D22/100</f>
        <v>0.10220000000000001</v>
      </c>
      <c r="E22">
        <f>'25 portfolios Data'!E22/100</f>
        <v>8.0799999999999997E-2</v>
      </c>
      <c r="F22">
        <f>'25 portfolios Data'!F22/100</f>
        <v>6.4199999999999993E-2</v>
      </c>
      <c r="G22">
        <f>'25 portfolios Data'!G22/100</f>
        <v>0.10589999999999999</v>
      </c>
      <c r="H22">
        <f>'25 portfolios Data'!H22/100</f>
        <v>9.3000000000000013E-2</v>
      </c>
      <c r="I22">
        <f>'25 portfolios Data'!I22/100</f>
        <v>9.5600000000000004E-2</v>
      </c>
      <c r="J22">
        <f>'25 portfolios Data'!J22/100</f>
        <v>8.199999999999999E-2</v>
      </c>
      <c r="K22">
        <f>'25 portfolios Data'!K22/100</f>
        <v>7.7600000000000002E-2</v>
      </c>
      <c r="L22">
        <f>'25 portfolios Data'!L22/100</f>
        <v>8.3499999999999991E-2</v>
      </c>
      <c r="M22">
        <f>'25 portfolios Data'!M22/100</f>
        <v>9.3599999999999989E-2</v>
      </c>
      <c r="N22">
        <f>'25 portfolios Data'!N22/100</f>
        <v>7.3099999999999998E-2</v>
      </c>
      <c r="O22">
        <f>'25 portfolios Data'!O22/100</f>
        <v>8.6599999999999996E-2</v>
      </c>
      <c r="P22">
        <f>'25 portfolios Data'!P22/100</f>
        <v>9.0399999999999994E-2</v>
      </c>
      <c r="Q22">
        <f>'25 portfolios Data'!Q22/100</f>
        <v>8.8300000000000003E-2</v>
      </c>
      <c r="R22">
        <f>'25 portfolios Data'!R22/100</f>
        <v>7.8100000000000003E-2</v>
      </c>
      <c r="S22">
        <f>'25 portfolios Data'!S22/100</f>
        <v>7.5399999999999995E-2</v>
      </c>
      <c r="T22">
        <f>'25 portfolios Data'!T22/100</f>
        <v>8.7599999999999997E-2</v>
      </c>
      <c r="U22">
        <f>'25 portfolios Data'!U22/100</f>
        <v>8.4399999999999989E-2</v>
      </c>
      <c r="V22">
        <f>'25 portfolios Data'!V22/100</f>
        <v>7.9299999999999995E-2</v>
      </c>
      <c r="W22">
        <f>'25 portfolios Data'!W22/100</f>
        <v>9.1799999999999993E-2</v>
      </c>
      <c r="X22">
        <f>'25 portfolios Data'!X22/100</f>
        <v>9.2399999999999996E-2</v>
      </c>
      <c r="Y22">
        <f>'25 portfolios Data'!Y22/100</f>
        <v>0.1013</v>
      </c>
      <c r="Z22">
        <f>'25 portfolios Data'!Z22/100</f>
        <v>0.10150000000000001</v>
      </c>
    </row>
    <row r="23" spans="1:26" x14ac:dyDescent="0.3">
      <c r="A23">
        <v>200305</v>
      </c>
      <c r="B23">
        <f>'25 portfolios Data'!B23/100</f>
        <v>0.13769999999999999</v>
      </c>
      <c r="C23">
        <f>'25 portfolios Data'!C23/100</f>
        <v>0.13100000000000001</v>
      </c>
      <c r="D23">
        <f>'25 portfolios Data'!D23/100</f>
        <v>0.11310000000000001</v>
      </c>
      <c r="E23">
        <f>'25 portfolios Data'!E23/100</f>
        <v>0.10929999999999999</v>
      </c>
      <c r="F23">
        <f>'25 portfolios Data'!F23/100</f>
        <v>9.6500000000000002E-2</v>
      </c>
      <c r="G23">
        <f>'25 portfolios Data'!G23/100</f>
        <v>0.12380000000000001</v>
      </c>
      <c r="H23">
        <f>'25 portfolios Data'!H23/100</f>
        <v>0.11320000000000001</v>
      </c>
      <c r="I23">
        <f>'25 portfolios Data'!I23/100</f>
        <v>9.2600000000000002E-2</v>
      </c>
      <c r="J23">
        <f>'25 portfolios Data'!J23/100</f>
        <v>8.9399999999999993E-2</v>
      </c>
      <c r="K23">
        <f>'25 portfolios Data'!K23/100</f>
        <v>8.8300000000000003E-2</v>
      </c>
      <c r="L23">
        <f>'25 portfolios Data'!L23/100</f>
        <v>9.0200000000000002E-2</v>
      </c>
      <c r="M23">
        <f>'25 portfolios Data'!M23/100</f>
        <v>7.8E-2</v>
      </c>
      <c r="N23">
        <f>'25 portfolios Data'!N23/100</f>
        <v>8.9399999999999993E-2</v>
      </c>
      <c r="O23">
        <f>'25 portfolios Data'!O23/100</f>
        <v>8.929999999999999E-2</v>
      </c>
      <c r="P23">
        <f>'25 portfolios Data'!P23/100</f>
        <v>8.0399999999999985E-2</v>
      </c>
      <c r="Q23">
        <f>'25 portfolios Data'!Q23/100</f>
        <v>0.1011</v>
      </c>
      <c r="R23">
        <f>'25 portfolios Data'!R23/100</f>
        <v>7.85E-2</v>
      </c>
      <c r="S23">
        <f>'25 portfolios Data'!S23/100</f>
        <v>8.7300000000000003E-2</v>
      </c>
      <c r="T23">
        <f>'25 portfolios Data'!T23/100</f>
        <v>7.8299999999999995E-2</v>
      </c>
      <c r="U23">
        <f>'25 portfolios Data'!U23/100</f>
        <v>8.3400000000000002E-2</v>
      </c>
      <c r="V23">
        <f>'25 portfolios Data'!V23/100</f>
        <v>3.6499999999999998E-2</v>
      </c>
      <c r="W23">
        <f>'25 portfolios Data'!W23/100</f>
        <v>6.88E-2</v>
      </c>
      <c r="X23">
        <f>'25 portfolios Data'!X23/100</f>
        <v>7.4800000000000005E-2</v>
      </c>
      <c r="Y23">
        <f>'25 portfolios Data'!Y23/100</f>
        <v>6.4600000000000005E-2</v>
      </c>
      <c r="Z23">
        <f>'25 portfolios Data'!Z23/100</f>
        <v>8.1500000000000003E-2</v>
      </c>
    </row>
    <row r="24" spans="1:26" x14ac:dyDescent="0.3">
      <c r="A24">
        <v>200306</v>
      </c>
      <c r="B24">
        <f>'25 portfolios Data'!B24/100</f>
        <v>5.4000000000000006E-2</v>
      </c>
      <c r="C24">
        <f>'25 portfolios Data'!C24/100</f>
        <v>5.7999999999999996E-2</v>
      </c>
      <c r="D24">
        <f>'25 portfolios Data'!D24/100</f>
        <v>5.9000000000000004E-2</v>
      </c>
      <c r="E24">
        <f>'25 portfolios Data'!E24/100</f>
        <v>5.04E-2</v>
      </c>
      <c r="F24">
        <f>'25 portfolios Data'!F24/100</f>
        <v>5.9299999999999999E-2</v>
      </c>
      <c r="G24">
        <f>'25 portfolios Data'!G24/100</f>
        <v>3.0499999999999999E-2</v>
      </c>
      <c r="H24">
        <f>'25 portfolios Data'!H24/100</f>
        <v>2.6200000000000001E-2</v>
      </c>
      <c r="I24">
        <f>'25 portfolios Data'!I24/100</f>
        <v>2.64E-2</v>
      </c>
      <c r="J24">
        <f>'25 portfolios Data'!J24/100</f>
        <v>3.6799999999999999E-2</v>
      </c>
      <c r="K24">
        <f>'25 portfolios Data'!K24/100</f>
        <v>4.7300000000000002E-2</v>
      </c>
      <c r="L24">
        <f>'25 portfolios Data'!L24/100</f>
        <v>3.6000000000000004E-2</v>
      </c>
      <c r="M24">
        <f>'25 portfolios Data'!M24/100</f>
        <v>2.35E-2</v>
      </c>
      <c r="N24">
        <f>'25 portfolios Data'!N24/100</f>
        <v>2.53E-2</v>
      </c>
      <c r="O24">
        <f>'25 portfolios Data'!O24/100</f>
        <v>2.23E-2</v>
      </c>
      <c r="P24">
        <f>'25 portfolios Data'!P24/100</f>
        <v>3.7999999999999999E-2</v>
      </c>
      <c r="Q24">
        <f>'25 portfolios Data'!Q24/100</f>
        <v>1.9699999999999999E-2</v>
      </c>
      <c r="R24">
        <f>'25 portfolios Data'!R24/100</f>
        <v>3.1699999999999999E-2</v>
      </c>
      <c r="S24">
        <f>'25 portfolios Data'!S24/100</f>
        <v>2.1700000000000001E-2</v>
      </c>
      <c r="T24">
        <f>'25 portfolios Data'!T24/100</f>
        <v>2.2200000000000001E-2</v>
      </c>
      <c r="U24">
        <f>'25 portfolios Data'!U24/100</f>
        <v>2.7200000000000002E-2</v>
      </c>
      <c r="V24">
        <f>'25 portfolios Data'!V24/100</f>
        <v>1.3600000000000001E-2</v>
      </c>
      <c r="W24">
        <f>'25 portfolios Data'!W24/100</f>
        <v>1.29E-2</v>
      </c>
      <c r="X24">
        <f>'25 portfolios Data'!X24/100</f>
        <v>2.9700000000000001E-2</v>
      </c>
      <c r="Y24">
        <f>'25 portfolios Data'!Y24/100</f>
        <v>2.69E-2</v>
      </c>
      <c r="Z24">
        <f>'25 portfolios Data'!Z24/100</f>
        <v>7.3000000000000001E-3</v>
      </c>
    </row>
    <row r="25" spans="1:26" x14ac:dyDescent="0.3">
      <c r="A25">
        <v>200307</v>
      </c>
      <c r="B25">
        <f>'25 portfolios Data'!B25/100</f>
        <v>4.9699999999999994E-2</v>
      </c>
      <c r="C25">
        <f>'25 portfolios Data'!C25/100</f>
        <v>5.1500000000000004E-2</v>
      </c>
      <c r="D25">
        <f>'25 portfolios Data'!D25/100</f>
        <v>4.9699999999999994E-2</v>
      </c>
      <c r="E25">
        <f>'25 portfolios Data'!E25/100</f>
        <v>6.1399999999999996E-2</v>
      </c>
      <c r="F25">
        <f>'25 portfolios Data'!F25/100</f>
        <v>5.5999999999999994E-2</v>
      </c>
      <c r="G25">
        <f>'25 portfolios Data'!G25/100</f>
        <v>4.2199999999999994E-2</v>
      </c>
      <c r="H25">
        <f>'25 portfolios Data'!H25/100</f>
        <v>3.95E-2</v>
      </c>
      <c r="I25">
        <f>'25 portfolios Data'!I25/100</f>
        <v>4.2699999999999995E-2</v>
      </c>
      <c r="J25">
        <f>'25 portfolios Data'!J25/100</f>
        <v>5.1399999999999994E-2</v>
      </c>
      <c r="K25">
        <f>'25 portfolios Data'!K25/100</f>
        <v>5.5999999999999994E-2</v>
      </c>
      <c r="L25">
        <f>'25 portfolios Data'!L25/100</f>
        <v>5.3399999999999996E-2</v>
      </c>
      <c r="M25">
        <f>'25 portfolios Data'!M25/100</f>
        <v>3.8699999999999998E-2</v>
      </c>
      <c r="N25">
        <f>'25 portfolios Data'!N25/100</f>
        <v>2.5499999999999998E-2</v>
      </c>
      <c r="O25">
        <f>'25 portfolios Data'!O25/100</f>
        <v>1.8600000000000002E-2</v>
      </c>
      <c r="P25">
        <f>'25 portfolios Data'!P25/100</f>
        <v>2.8199999999999999E-2</v>
      </c>
      <c r="Q25">
        <f>'25 portfolios Data'!Q25/100</f>
        <v>5.5899999999999998E-2</v>
      </c>
      <c r="R25">
        <f>'25 portfolios Data'!R25/100</f>
        <v>3.0800000000000001E-2</v>
      </c>
      <c r="S25">
        <f>'25 portfolios Data'!S25/100</f>
        <v>2.8300000000000002E-2</v>
      </c>
      <c r="T25">
        <f>'25 portfolios Data'!T25/100</f>
        <v>2.4799999999999999E-2</v>
      </c>
      <c r="U25">
        <f>'25 portfolios Data'!U25/100</f>
        <v>4.5400000000000003E-2</v>
      </c>
      <c r="V25">
        <f>'25 portfolios Data'!V25/100</f>
        <v>-1.7000000000000001E-3</v>
      </c>
      <c r="W25">
        <f>'25 portfolios Data'!W25/100</f>
        <v>2.46E-2</v>
      </c>
      <c r="X25">
        <f>'25 portfolios Data'!X25/100</f>
        <v>3.1200000000000002E-2</v>
      </c>
      <c r="Y25">
        <f>'25 portfolios Data'!Y25/100</f>
        <v>3.3300000000000003E-2</v>
      </c>
      <c r="Z25">
        <f>'25 portfolios Data'!Z25/100</f>
        <v>1.9599999999999999E-2</v>
      </c>
    </row>
    <row r="26" spans="1:26" x14ac:dyDescent="0.3">
      <c r="A26">
        <v>200308</v>
      </c>
      <c r="B26">
        <f>'25 portfolios Data'!B26/100</f>
        <v>5.7699999999999994E-2</v>
      </c>
      <c r="C26">
        <f>'25 portfolios Data'!C26/100</f>
        <v>5.67E-2</v>
      </c>
      <c r="D26">
        <f>'25 portfolios Data'!D26/100</f>
        <v>5.4900000000000004E-2</v>
      </c>
      <c r="E26">
        <f>'25 portfolios Data'!E26/100</f>
        <v>4.6399999999999997E-2</v>
      </c>
      <c r="F26">
        <f>'25 portfolios Data'!F26/100</f>
        <v>7.2499999999999995E-2</v>
      </c>
      <c r="G26">
        <f>'25 portfolios Data'!G26/100</f>
        <v>4.4400000000000002E-2</v>
      </c>
      <c r="H26">
        <f>'25 portfolios Data'!H26/100</f>
        <v>4.0500000000000001E-2</v>
      </c>
      <c r="I26">
        <f>'25 portfolios Data'!I26/100</f>
        <v>4.82E-2</v>
      </c>
      <c r="J26">
        <f>'25 portfolios Data'!J26/100</f>
        <v>4.6399999999999997E-2</v>
      </c>
      <c r="K26">
        <f>'25 portfolios Data'!K26/100</f>
        <v>6.0499999999999998E-2</v>
      </c>
      <c r="L26">
        <f>'25 portfolios Data'!L26/100</f>
        <v>4.6799999999999994E-2</v>
      </c>
      <c r="M26">
        <f>'25 portfolios Data'!M26/100</f>
        <v>6.2800000000000009E-2</v>
      </c>
      <c r="N26">
        <f>'25 portfolios Data'!N26/100</f>
        <v>4.0300000000000002E-2</v>
      </c>
      <c r="O26">
        <f>'25 portfolios Data'!O26/100</f>
        <v>0.05</v>
      </c>
      <c r="P26">
        <f>'25 portfolios Data'!P26/100</f>
        <v>6.8900000000000003E-2</v>
      </c>
      <c r="Q26">
        <f>'25 portfolios Data'!Q26/100</f>
        <v>4.99E-2</v>
      </c>
      <c r="R26">
        <f>'25 portfolios Data'!R26/100</f>
        <v>3.4500000000000003E-2</v>
      </c>
      <c r="S26">
        <f>'25 portfolios Data'!S26/100</f>
        <v>4.6600000000000003E-2</v>
      </c>
      <c r="T26">
        <f>'25 portfolios Data'!T26/100</f>
        <v>4.2599999999999999E-2</v>
      </c>
      <c r="U26">
        <f>'25 portfolios Data'!U26/100</f>
        <v>7.2700000000000001E-2</v>
      </c>
      <c r="V26">
        <f>'25 portfolios Data'!V26/100</f>
        <v>1.3000000000000001E-2</v>
      </c>
      <c r="W26">
        <f>'25 portfolios Data'!W26/100</f>
        <v>2.7699999999999999E-2</v>
      </c>
      <c r="X26">
        <f>'25 portfolios Data'!X26/100</f>
        <v>1.47E-2</v>
      </c>
      <c r="Y26">
        <f>'25 portfolios Data'!Y26/100</f>
        <v>1.5700000000000002E-2</v>
      </c>
      <c r="Z26">
        <f>'25 portfolios Data'!Z26/100</f>
        <v>3.1E-2</v>
      </c>
    </row>
    <row r="27" spans="1:26" x14ac:dyDescent="0.3">
      <c r="A27">
        <v>200309</v>
      </c>
      <c r="B27">
        <f>'25 portfolios Data'!B27/100</f>
        <v>7.0099999999999996E-2</v>
      </c>
      <c r="C27">
        <f>'25 portfolios Data'!C27/100</f>
        <v>7.4099999999999999E-2</v>
      </c>
      <c r="D27">
        <f>'25 portfolios Data'!D27/100</f>
        <v>5.2999999999999999E-2</v>
      </c>
      <c r="E27">
        <f>'25 portfolios Data'!E27/100</f>
        <v>5.6399999999999999E-2</v>
      </c>
      <c r="F27">
        <f>'25 portfolios Data'!F27/100</f>
        <v>6.13E-2</v>
      </c>
      <c r="G27">
        <f>'25 portfolios Data'!G27/100</f>
        <v>4.5499999999999999E-2</v>
      </c>
      <c r="H27">
        <f>'25 portfolios Data'!H27/100</f>
        <v>3.5799999999999998E-2</v>
      </c>
      <c r="I27">
        <f>'25 portfolios Data'!I27/100</f>
        <v>3.1200000000000002E-2</v>
      </c>
      <c r="J27">
        <f>'25 portfolios Data'!J27/100</f>
        <v>1.9099999999999999E-2</v>
      </c>
      <c r="K27">
        <f>'25 portfolios Data'!K27/100</f>
        <v>3.49E-2</v>
      </c>
      <c r="L27">
        <f>'25 portfolios Data'!L27/100</f>
        <v>3.04E-2</v>
      </c>
      <c r="M27">
        <f>'25 portfolios Data'!M27/100</f>
        <v>1.7600000000000001E-2</v>
      </c>
      <c r="N27">
        <f>'25 portfolios Data'!N27/100</f>
        <v>1.44E-2</v>
      </c>
      <c r="O27">
        <f>'25 portfolios Data'!O27/100</f>
        <v>1.6799999999999999E-2</v>
      </c>
      <c r="P27">
        <f>'25 portfolios Data'!P27/100</f>
        <v>4.1900000000000007E-2</v>
      </c>
      <c r="Q27">
        <f>'25 portfolios Data'!Q27/100</f>
        <v>3.1899999999999998E-2</v>
      </c>
      <c r="R27">
        <f>'25 portfolios Data'!R27/100</f>
        <v>1.7000000000000001E-2</v>
      </c>
      <c r="S27">
        <f>'25 portfolios Data'!S27/100</f>
        <v>1.7399999999999999E-2</v>
      </c>
      <c r="T27">
        <f>'25 portfolios Data'!T27/100</f>
        <v>3.1300000000000001E-2</v>
      </c>
      <c r="U27">
        <f>'25 portfolios Data'!U27/100</f>
        <v>2.7099999999999999E-2</v>
      </c>
      <c r="V27">
        <f>'25 portfolios Data'!V27/100</f>
        <v>1.44E-2</v>
      </c>
      <c r="W27">
        <f>'25 portfolios Data'!W27/100</f>
        <v>-1.7000000000000001E-3</v>
      </c>
      <c r="X27">
        <f>'25 portfolios Data'!X27/100</f>
        <v>1.1899999999999999E-2</v>
      </c>
      <c r="Y27">
        <f>'25 portfolios Data'!Y27/100</f>
        <v>2.0999999999999999E-3</v>
      </c>
      <c r="Z27">
        <f>'25 portfolios Data'!Z27/100</f>
        <v>-8.0000000000000004E-4</v>
      </c>
    </row>
    <row r="28" spans="1:26" x14ac:dyDescent="0.3">
      <c r="A28">
        <v>200310</v>
      </c>
      <c r="B28">
        <f>'25 portfolios Data'!B28/100</f>
        <v>7.6499999999999999E-2</v>
      </c>
      <c r="C28">
        <f>'25 portfolios Data'!C28/100</f>
        <v>8.8499999999999995E-2</v>
      </c>
      <c r="D28">
        <f>'25 portfolios Data'!D28/100</f>
        <v>7.0599999999999996E-2</v>
      </c>
      <c r="E28">
        <f>'25 portfolios Data'!E28/100</f>
        <v>7.2000000000000008E-2</v>
      </c>
      <c r="F28">
        <f>'25 portfolios Data'!F28/100</f>
        <v>7.4200000000000002E-2</v>
      </c>
      <c r="G28">
        <f>'25 portfolios Data'!G28/100</f>
        <v>6.7599999999999993E-2</v>
      </c>
      <c r="H28">
        <f>'25 portfolios Data'!H28/100</f>
        <v>7.3899999999999993E-2</v>
      </c>
      <c r="I28">
        <f>'25 portfolios Data'!I28/100</f>
        <v>6.4000000000000001E-2</v>
      </c>
      <c r="J28">
        <f>'25 portfolios Data'!J28/100</f>
        <v>6.4699999999999994E-2</v>
      </c>
      <c r="K28">
        <f>'25 portfolios Data'!K28/100</f>
        <v>7.3099999999999998E-2</v>
      </c>
      <c r="L28">
        <f>'25 portfolios Data'!L28/100</f>
        <v>7.5300000000000006E-2</v>
      </c>
      <c r="M28">
        <f>'25 portfolios Data'!M28/100</f>
        <v>8.3800000000000013E-2</v>
      </c>
      <c r="N28">
        <f>'25 portfolios Data'!N28/100</f>
        <v>5.9000000000000004E-2</v>
      </c>
      <c r="O28">
        <f>'25 portfolios Data'!O28/100</f>
        <v>6.5000000000000002E-2</v>
      </c>
      <c r="P28">
        <f>'25 portfolios Data'!P28/100</f>
        <v>7.0699999999999999E-2</v>
      </c>
      <c r="Q28">
        <f>'25 portfolios Data'!Q28/100</f>
        <v>7.4700000000000003E-2</v>
      </c>
      <c r="R28">
        <f>'25 portfolios Data'!R28/100</f>
        <v>7.2300000000000003E-2</v>
      </c>
      <c r="S28">
        <f>'25 portfolios Data'!S28/100</f>
        <v>5.91E-2</v>
      </c>
      <c r="T28">
        <f>'25 portfolios Data'!T28/100</f>
        <v>6.25E-2</v>
      </c>
      <c r="U28">
        <f>'25 portfolios Data'!U28/100</f>
        <v>9.3800000000000008E-2</v>
      </c>
      <c r="V28">
        <f>'25 portfolios Data'!V28/100</f>
        <v>2.4900000000000002E-2</v>
      </c>
      <c r="W28">
        <f>'25 portfolios Data'!W28/100</f>
        <v>6.25E-2</v>
      </c>
      <c r="X28">
        <f>'25 portfolios Data'!X28/100</f>
        <v>7.0499999999999993E-2</v>
      </c>
      <c r="Y28">
        <f>'25 portfolios Data'!Y28/100</f>
        <v>8.2899999999999988E-2</v>
      </c>
      <c r="Z28">
        <f>'25 portfolios Data'!Z28/100</f>
        <v>6.8900000000000003E-2</v>
      </c>
    </row>
    <row r="29" spans="1:26" x14ac:dyDescent="0.3">
      <c r="A29">
        <v>200311</v>
      </c>
      <c r="B29">
        <f>'25 portfolios Data'!B29/100</f>
        <v>1.7500000000000002E-2</v>
      </c>
      <c r="C29">
        <f>'25 portfolios Data'!C29/100</f>
        <v>1.2E-2</v>
      </c>
      <c r="D29">
        <f>'25 portfolios Data'!D29/100</f>
        <v>2.8900000000000002E-2</v>
      </c>
      <c r="E29">
        <f>'25 portfolios Data'!E29/100</f>
        <v>3.2400000000000005E-2</v>
      </c>
      <c r="F29">
        <f>'25 portfolios Data'!F29/100</f>
        <v>1.18E-2</v>
      </c>
      <c r="G29">
        <f>'25 portfolios Data'!G29/100</f>
        <v>-2.3E-3</v>
      </c>
      <c r="H29">
        <f>'25 portfolios Data'!H29/100</f>
        <v>1.89E-2</v>
      </c>
      <c r="I29">
        <f>'25 portfolios Data'!I29/100</f>
        <v>2.86E-2</v>
      </c>
      <c r="J29">
        <f>'25 portfolios Data'!J29/100</f>
        <v>2.0499999999999997E-2</v>
      </c>
      <c r="K29">
        <f>'25 portfolios Data'!K29/100</f>
        <v>7.7000000000000002E-3</v>
      </c>
      <c r="L29">
        <f>'25 portfolios Data'!L29/100</f>
        <v>4.8999999999999998E-3</v>
      </c>
      <c r="M29">
        <f>'25 portfolios Data'!M29/100</f>
        <v>1.61E-2</v>
      </c>
      <c r="N29">
        <f>'25 portfolios Data'!N29/100</f>
        <v>1.54E-2</v>
      </c>
      <c r="O29">
        <f>'25 portfolios Data'!O29/100</f>
        <v>2.7799999999999998E-2</v>
      </c>
      <c r="P29">
        <f>'25 portfolios Data'!P29/100</f>
        <v>1.8200000000000001E-2</v>
      </c>
      <c r="Q29">
        <f>'25 portfolios Data'!Q29/100</f>
        <v>1.2500000000000001E-2</v>
      </c>
      <c r="R29">
        <f>'25 portfolios Data'!R29/100</f>
        <v>1.3899999999999999E-2</v>
      </c>
      <c r="S29">
        <f>'25 portfolios Data'!S29/100</f>
        <v>2.0199999999999999E-2</v>
      </c>
      <c r="T29">
        <f>'25 portfolios Data'!T29/100</f>
        <v>2.52E-2</v>
      </c>
      <c r="U29">
        <f>'25 portfolios Data'!U29/100</f>
        <v>2.2799999999999997E-2</v>
      </c>
      <c r="V29">
        <f>'25 portfolios Data'!V29/100</f>
        <v>1.5800000000000002E-2</v>
      </c>
      <c r="W29">
        <f>'25 portfolios Data'!W29/100</f>
        <v>1.6399999999999998E-2</v>
      </c>
      <c r="X29">
        <f>'25 portfolios Data'!X29/100</f>
        <v>1.9599999999999999E-2</v>
      </c>
      <c r="Y29">
        <f>'25 portfolios Data'!Y29/100</f>
        <v>1.6799999999999999E-2</v>
      </c>
      <c r="Z29">
        <f>'25 portfolios Data'!Z29/100</f>
        <v>2.5000000000000001E-2</v>
      </c>
    </row>
    <row r="30" spans="1:26" x14ac:dyDescent="0.3">
      <c r="A30">
        <v>200312</v>
      </c>
      <c r="B30">
        <f>'25 portfolios Data'!B30/100</f>
        <v>3.6000000000000004E-2</v>
      </c>
      <c r="C30">
        <f>'25 portfolios Data'!C30/100</f>
        <v>3.6299999999999999E-2</v>
      </c>
      <c r="D30">
        <f>'25 portfolios Data'!D30/100</f>
        <v>3.7200000000000004E-2</v>
      </c>
      <c r="E30">
        <f>'25 portfolios Data'!E30/100</f>
        <v>4.9599999999999998E-2</v>
      </c>
      <c r="F30">
        <f>'25 portfolios Data'!F30/100</f>
        <v>4.8600000000000004E-2</v>
      </c>
      <c r="G30">
        <f>'25 portfolios Data'!G30/100</f>
        <v>4.24E-2</v>
      </c>
      <c r="H30">
        <f>'25 portfolios Data'!H30/100</f>
        <v>3.9399999999999998E-2</v>
      </c>
      <c r="I30">
        <f>'25 portfolios Data'!I30/100</f>
        <v>3.85E-2</v>
      </c>
      <c r="J30">
        <f>'25 portfolios Data'!J30/100</f>
        <v>4.1799999999999997E-2</v>
      </c>
      <c r="K30">
        <f>'25 portfolios Data'!K30/100</f>
        <v>4.9400000000000006E-2</v>
      </c>
      <c r="L30">
        <f>'25 portfolios Data'!L30/100</f>
        <v>3.2599999999999997E-2</v>
      </c>
      <c r="M30">
        <f>'25 portfolios Data'!M30/100</f>
        <v>3.4599999999999999E-2</v>
      </c>
      <c r="N30">
        <f>'25 portfolios Data'!N30/100</f>
        <v>4.6199999999999998E-2</v>
      </c>
      <c r="O30">
        <f>'25 portfolios Data'!O30/100</f>
        <v>5.3200000000000004E-2</v>
      </c>
      <c r="P30">
        <f>'25 portfolios Data'!P30/100</f>
        <v>5.5E-2</v>
      </c>
      <c r="Q30">
        <f>'25 portfolios Data'!Q30/100</f>
        <v>3.2899999999999999E-2</v>
      </c>
      <c r="R30">
        <f>'25 portfolios Data'!R30/100</f>
        <v>4.2099999999999999E-2</v>
      </c>
      <c r="S30">
        <f>'25 portfolios Data'!S30/100</f>
        <v>5.3699999999999998E-2</v>
      </c>
      <c r="T30">
        <f>'25 portfolios Data'!T30/100</f>
        <v>4.9500000000000002E-2</v>
      </c>
      <c r="U30">
        <f>'25 portfolios Data'!U30/100</f>
        <v>6.0100000000000001E-2</v>
      </c>
      <c r="V30">
        <f>'25 portfolios Data'!V30/100</f>
        <v>4.8899999999999999E-2</v>
      </c>
      <c r="W30">
        <f>'25 portfolios Data'!W30/100</f>
        <v>7.5999999999999998E-2</v>
      </c>
      <c r="X30">
        <f>'25 portfolios Data'!X30/100</f>
        <v>5.6299999999999996E-2</v>
      </c>
      <c r="Y30">
        <f>'25 portfolios Data'!Y30/100</f>
        <v>5.74E-2</v>
      </c>
      <c r="Z30">
        <f>'25 portfolios Data'!Z30/100</f>
        <v>7.5300000000000006E-2</v>
      </c>
    </row>
    <row r="31" spans="1:26" x14ac:dyDescent="0.3">
      <c r="A31">
        <v>200401</v>
      </c>
      <c r="B31">
        <f>'25 portfolios Data'!B31/100</f>
        <v>5.5999999999999994E-2</v>
      </c>
      <c r="C31">
        <f>'25 portfolios Data'!C31/100</f>
        <v>6.2E-2</v>
      </c>
      <c r="D31">
        <f>'25 portfolios Data'!D31/100</f>
        <v>6.1600000000000002E-2</v>
      </c>
      <c r="E31">
        <f>'25 portfolios Data'!E31/100</f>
        <v>5.8600000000000006E-2</v>
      </c>
      <c r="F31">
        <f>'25 portfolios Data'!F31/100</f>
        <v>7.9199999999999993E-2</v>
      </c>
      <c r="G31">
        <f>'25 portfolios Data'!G31/100</f>
        <v>4.3499999999999997E-2</v>
      </c>
      <c r="H31">
        <f>'25 portfolios Data'!H31/100</f>
        <v>4.5700000000000005E-2</v>
      </c>
      <c r="I31">
        <f>'25 portfolios Data'!I31/100</f>
        <v>3.6799999999999999E-2</v>
      </c>
      <c r="J31">
        <f>'25 portfolios Data'!J31/100</f>
        <v>4.53E-2</v>
      </c>
      <c r="K31">
        <f>'25 portfolios Data'!K31/100</f>
        <v>6.0299999999999999E-2</v>
      </c>
      <c r="L31">
        <f>'25 portfolios Data'!L31/100</f>
        <v>2.4E-2</v>
      </c>
      <c r="M31">
        <f>'25 portfolios Data'!M31/100</f>
        <v>2.6200000000000001E-2</v>
      </c>
      <c r="N31">
        <f>'25 portfolios Data'!N31/100</f>
        <v>2.9600000000000001E-2</v>
      </c>
      <c r="O31">
        <f>'25 portfolios Data'!O31/100</f>
        <v>2.5899999999999999E-2</v>
      </c>
      <c r="P31">
        <f>'25 portfolios Data'!P31/100</f>
        <v>4.7800000000000002E-2</v>
      </c>
      <c r="Q31">
        <f>'25 portfolios Data'!Q31/100</f>
        <v>3.6400000000000002E-2</v>
      </c>
      <c r="R31">
        <f>'25 portfolios Data'!R31/100</f>
        <v>2.6200000000000001E-2</v>
      </c>
      <c r="S31">
        <f>'25 portfolios Data'!S31/100</f>
        <v>1.95E-2</v>
      </c>
      <c r="T31">
        <f>'25 portfolios Data'!T31/100</f>
        <v>2.8300000000000002E-2</v>
      </c>
      <c r="U31">
        <f>'25 portfolios Data'!U31/100</f>
        <v>3.6000000000000004E-2</v>
      </c>
      <c r="V31">
        <f>'25 portfolios Data'!V31/100</f>
        <v>1.7899999999999999E-2</v>
      </c>
      <c r="W31">
        <f>'25 portfolios Data'!W31/100</f>
        <v>1.6000000000000001E-3</v>
      </c>
      <c r="X31">
        <f>'25 portfolios Data'!X31/100</f>
        <v>2.3199999999999998E-2</v>
      </c>
      <c r="Y31">
        <f>'25 portfolios Data'!Y31/100</f>
        <v>3.3700000000000001E-2</v>
      </c>
      <c r="Z31">
        <f>'25 portfolios Data'!Z31/100</f>
        <v>0.03</v>
      </c>
    </row>
    <row r="32" spans="1:26" x14ac:dyDescent="0.3">
      <c r="A32">
        <v>200402</v>
      </c>
      <c r="B32">
        <f>'25 portfolios Data'!B32/100</f>
        <v>1.23E-2</v>
      </c>
      <c r="C32">
        <f>'25 portfolios Data'!C32/100</f>
        <v>2.29E-2</v>
      </c>
      <c r="D32">
        <f>'25 portfolios Data'!D32/100</f>
        <v>2.4E-2</v>
      </c>
      <c r="E32">
        <f>'25 portfolios Data'!E32/100</f>
        <v>2.7099999999999999E-2</v>
      </c>
      <c r="F32">
        <f>'25 portfolios Data'!F32/100</f>
        <v>2.4E-2</v>
      </c>
      <c r="G32">
        <f>'25 portfolios Data'!G32/100</f>
        <v>1.1899999999999999E-2</v>
      </c>
      <c r="H32">
        <f>'25 portfolios Data'!H32/100</f>
        <v>2.7799999999999998E-2</v>
      </c>
      <c r="I32">
        <f>'25 portfolios Data'!I32/100</f>
        <v>2.6200000000000001E-2</v>
      </c>
      <c r="J32">
        <f>'25 portfolios Data'!J32/100</f>
        <v>1.1000000000000001E-2</v>
      </c>
      <c r="K32">
        <f>'25 portfolios Data'!K32/100</f>
        <v>1.9599999999999999E-2</v>
      </c>
      <c r="L32">
        <f>'25 portfolios Data'!L32/100</f>
        <v>6.5000000000000006E-3</v>
      </c>
      <c r="M32">
        <f>'25 portfolios Data'!M32/100</f>
        <v>1.6299999999999999E-2</v>
      </c>
      <c r="N32">
        <f>'25 portfolios Data'!N32/100</f>
        <v>2.6800000000000001E-2</v>
      </c>
      <c r="O32">
        <f>'25 portfolios Data'!O32/100</f>
        <v>2.7799999999999998E-2</v>
      </c>
      <c r="P32">
        <f>'25 portfolios Data'!P32/100</f>
        <v>2.3599999999999999E-2</v>
      </c>
      <c r="Q32">
        <f>'25 portfolios Data'!Q32/100</f>
        <v>2.9399999999999999E-2</v>
      </c>
      <c r="R32">
        <f>'25 portfolios Data'!R32/100</f>
        <v>2.2099999999999998E-2</v>
      </c>
      <c r="S32">
        <f>'25 portfolios Data'!S32/100</f>
        <v>2.23E-2</v>
      </c>
      <c r="T32">
        <f>'25 portfolios Data'!T32/100</f>
        <v>2.98E-2</v>
      </c>
      <c r="U32">
        <f>'25 portfolios Data'!U32/100</f>
        <v>2.81E-2</v>
      </c>
      <c r="V32">
        <f>'25 portfolios Data'!V32/100</f>
        <v>1.3000000000000001E-2</v>
      </c>
      <c r="W32">
        <f>'25 portfolios Data'!W32/100</f>
        <v>2.0499999999999997E-2</v>
      </c>
      <c r="X32">
        <f>'25 portfolios Data'!X32/100</f>
        <v>2.0199999999999999E-2</v>
      </c>
      <c r="Y32">
        <f>'25 portfolios Data'!Y32/100</f>
        <v>2.2700000000000001E-2</v>
      </c>
      <c r="Z32">
        <f>'25 portfolios Data'!Z32/100</f>
        <v>2.63E-2</v>
      </c>
    </row>
    <row r="33" spans="1:26" x14ac:dyDescent="0.3">
      <c r="A33">
        <v>200403</v>
      </c>
      <c r="B33">
        <f>'25 portfolios Data'!B33/100</f>
        <v>1.6500000000000001E-2</v>
      </c>
      <c r="C33">
        <f>'25 portfolios Data'!C33/100</f>
        <v>2.46E-2</v>
      </c>
      <c r="D33">
        <f>'25 portfolios Data'!D33/100</f>
        <v>1.8500000000000003E-2</v>
      </c>
      <c r="E33">
        <f>'25 portfolios Data'!E33/100</f>
        <v>8.3999999999999995E-3</v>
      </c>
      <c r="F33">
        <f>'25 portfolios Data'!F33/100</f>
        <v>4.9500000000000002E-2</v>
      </c>
      <c r="G33">
        <f>'25 portfolios Data'!G33/100</f>
        <v>5.3800000000000001E-2</v>
      </c>
      <c r="H33">
        <f>'25 portfolios Data'!H33/100</f>
        <v>1.9E-2</v>
      </c>
      <c r="I33">
        <f>'25 portfolios Data'!I33/100</f>
        <v>2.8300000000000002E-2</v>
      </c>
      <c r="J33">
        <f>'25 portfolios Data'!J33/100</f>
        <v>2.29E-2</v>
      </c>
      <c r="K33">
        <f>'25 portfolios Data'!K33/100</f>
        <v>4.6699999999999998E-2</v>
      </c>
      <c r="L33">
        <f>'25 portfolios Data'!L33/100</f>
        <v>2.7099999999999999E-2</v>
      </c>
      <c r="M33">
        <f>'25 portfolios Data'!M33/100</f>
        <v>3.9699999999999999E-2</v>
      </c>
      <c r="N33">
        <f>'25 portfolios Data'!N33/100</f>
        <v>2.4700000000000003E-2</v>
      </c>
      <c r="O33">
        <f>'25 portfolios Data'!O33/100</f>
        <v>1.8000000000000002E-2</v>
      </c>
      <c r="P33">
        <f>'25 portfolios Data'!P33/100</f>
        <v>3.9E-2</v>
      </c>
      <c r="Q33">
        <f>'25 portfolios Data'!Q33/100</f>
        <v>1.5900000000000001E-2</v>
      </c>
      <c r="R33">
        <f>'25 portfolios Data'!R33/100</f>
        <v>2.6800000000000001E-2</v>
      </c>
      <c r="S33">
        <f>'25 portfolios Data'!S33/100</f>
        <v>1.4999999999999999E-2</v>
      </c>
      <c r="T33">
        <f>'25 portfolios Data'!T33/100</f>
        <v>3.61E-2</v>
      </c>
      <c r="U33">
        <f>'25 portfolios Data'!U33/100</f>
        <v>1.5700000000000002E-2</v>
      </c>
      <c r="V33">
        <f>'25 portfolios Data'!V33/100</f>
        <v>-1.6500000000000001E-2</v>
      </c>
      <c r="W33">
        <f>'25 portfolios Data'!W33/100</f>
        <v>-7.0999999999999995E-3</v>
      </c>
      <c r="X33">
        <f>'25 portfolios Data'!X33/100</f>
        <v>-1.9E-3</v>
      </c>
      <c r="Y33">
        <f>'25 portfolios Data'!Y33/100</f>
        <v>-1.2800000000000001E-2</v>
      </c>
      <c r="Z33">
        <f>'25 portfolios Data'!Z33/100</f>
        <v>-1.38E-2</v>
      </c>
    </row>
    <row r="34" spans="1:26" x14ac:dyDescent="0.3">
      <c r="A34">
        <v>200404</v>
      </c>
      <c r="B34">
        <f>'25 portfolios Data'!B34/100</f>
        <v>-2.23E-2</v>
      </c>
      <c r="C34">
        <f>'25 portfolios Data'!C34/100</f>
        <v>-2.2799999999999997E-2</v>
      </c>
      <c r="D34">
        <f>'25 portfolios Data'!D34/100</f>
        <v>-1.78E-2</v>
      </c>
      <c r="E34">
        <f>'25 portfolios Data'!E34/100</f>
        <v>-3.1099999999999999E-2</v>
      </c>
      <c r="F34">
        <f>'25 portfolios Data'!F34/100</f>
        <v>-3.0600000000000002E-2</v>
      </c>
      <c r="G34">
        <f>'25 portfolios Data'!G34/100</f>
        <v>-3.2899999999999999E-2</v>
      </c>
      <c r="H34">
        <f>'25 portfolios Data'!H34/100</f>
        <v>-2.8799999999999999E-2</v>
      </c>
      <c r="I34">
        <f>'25 portfolios Data'!I34/100</f>
        <v>-2.6699999999999998E-2</v>
      </c>
      <c r="J34">
        <f>'25 portfolios Data'!J34/100</f>
        <v>-2.7799999999999998E-2</v>
      </c>
      <c r="K34">
        <f>'25 portfolios Data'!K34/100</f>
        <v>-4.24E-2</v>
      </c>
      <c r="L34">
        <f>'25 portfolios Data'!L34/100</f>
        <v>-1.66E-2</v>
      </c>
      <c r="M34">
        <f>'25 portfolios Data'!M34/100</f>
        <v>-3.6699999999999997E-2</v>
      </c>
      <c r="N34">
        <f>'25 portfolios Data'!N34/100</f>
        <v>-2.81E-2</v>
      </c>
      <c r="O34">
        <f>'25 portfolios Data'!O34/100</f>
        <v>-2.5699999999999997E-2</v>
      </c>
      <c r="P34">
        <f>'25 portfolios Data'!P34/100</f>
        <v>-4.3400000000000001E-2</v>
      </c>
      <c r="Q34">
        <f>'25 portfolios Data'!Q34/100</f>
        <v>-2.3700000000000002E-2</v>
      </c>
      <c r="R34">
        <f>'25 portfolios Data'!R34/100</f>
        <v>-3.3700000000000001E-2</v>
      </c>
      <c r="S34">
        <f>'25 portfolios Data'!S34/100</f>
        <v>-4.4000000000000004E-2</v>
      </c>
      <c r="T34">
        <f>'25 portfolios Data'!T34/100</f>
        <v>-3.7200000000000004E-2</v>
      </c>
      <c r="U34">
        <f>'25 portfolios Data'!U34/100</f>
        <v>-4.4900000000000002E-2</v>
      </c>
      <c r="V34">
        <f>'25 portfolios Data'!V34/100</f>
        <v>-1.8E-3</v>
      </c>
      <c r="W34">
        <f>'25 portfolios Data'!W34/100</f>
        <v>-1.8799999999999997E-2</v>
      </c>
      <c r="X34">
        <f>'25 portfolios Data'!X34/100</f>
        <v>-3.7200000000000004E-2</v>
      </c>
      <c r="Y34">
        <f>'25 portfolios Data'!Y34/100</f>
        <v>-3.27E-2</v>
      </c>
      <c r="Z34">
        <f>'25 portfolios Data'!Z34/100</f>
        <v>-1.7399999999999999E-2</v>
      </c>
    </row>
    <row r="35" spans="1:26" x14ac:dyDescent="0.3">
      <c r="A35">
        <v>200405</v>
      </c>
      <c r="B35">
        <f>'25 portfolios Data'!B35/100</f>
        <v>-3.1300000000000001E-2</v>
      </c>
      <c r="C35">
        <f>'25 portfolios Data'!C35/100</f>
        <v>-2.4399999999999998E-2</v>
      </c>
      <c r="D35">
        <f>'25 portfolios Data'!D35/100</f>
        <v>-1.8200000000000001E-2</v>
      </c>
      <c r="E35">
        <f>'25 portfolios Data'!E35/100</f>
        <v>-8.8999999999999999E-3</v>
      </c>
      <c r="F35">
        <f>'25 portfolios Data'!F35/100</f>
        <v>-2.23E-2</v>
      </c>
      <c r="G35">
        <f>'25 portfolios Data'!G35/100</f>
        <v>1.4000000000000002E-3</v>
      </c>
      <c r="H35">
        <f>'25 portfolios Data'!H35/100</f>
        <v>8.1000000000000013E-3</v>
      </c>
      <c r="I35">
        <f>'25 portfolios Data'!I35/100</f>
        <v>-5.9999999999999995E-4</v>
      </c>
      <c r="J35">
        <f>'25 portfolios Data'!J35/100</f>
        <v>8.9999999999999998E-4</v>
      </c>
      <c r="K35">
        <f>'25 portfolios Data'!K35/100</f>
        <v>-2.8000000000000004E-3</v>
      </c>
      <c r="L35">
        <f>'25 portfolios Data'!L35/100</f>
        <v>-3.4999999999999996E-3</v>
      </c>
      <c r="M35">
        <f>'25 portfolios Data'!M35/100</f>
        <v>1.83E-2</v>
      </c>
      <c r="N35">
        <f>'25 portfolios Data'!N35/100</f>
        <v>1.03E-2</v>
      </c>
      <c r="O35">
        <f>'25 portfolios Data'!O35/100</f>
        <v>1.7000000000000001E-3</v>
      </c>
      <c r="P35">
        <f>'25 portfolios Data'!P35/100</f>
        <v>1.7000000000000001E-3</v>
      </c>
      <c r="Q35">
        <f>'25 portfolios Data'!Q35/100</f>
        <v>6.0000000000000001E-3</v>
      </c>
      <c r="R35">
        <f>'25 portfolios Data'!R35/100</f>
        <v>1.15E-2</v>
      </c>
      <c r="S35">
        <f>'25 portfolios Data'!S35/100</f>
        <v>8.3000000000000001E-3</v>
      </c>
      <c r="T35">
        <f>'25 portfolios Data'!T35/100</f>
        <v>5.1999999999999998E-3</v>
      </c>
      <c r="U35">
        <f>'25 portfolios Data'!U35/100</f>
        <v>2.0799999999999999E-2</v>
      </c>
      <c r="V35">
        <f>'25 portfolios Data'!V35/100</f>
        <v>5.7999999999999996E-3</v>
      </c>
      <c r="W35">
        <f>'25 portfolios Data'!W35/100</f>
        <v>1.77E-2</v>
      </c>
      <c r="X35">
        <f>'25 portfolios Data'!X35/100</f>
        <v>7.7000000000000002E-3</v>
      </c>
      <c r="Y35">
        <f>'25 portfolios Data'!Y35/100</f>
        <v>1.34E-2</v>
      </c>
      <c r="Z35">
        <f>'25 portfolios Data'!Z35/100</f>
        <v>-2.0999999999999999E-3</v>
      </c>
    </row>
    <row r="36" spans="1:26" x14ac:dyDescent="0.3">
      <c r="A36">
        <v>200406</v>
      </c>
      <c r="B36">
        <f>'25 portfolios Data'!B36/100</f>
        <v>4.36E-2</v>
      </c>
      <c r="C36">
        <f>'25 portfolios Data'!C36/100</f>
        <v>4.2300000000000004E-2</v>
      </c>
      <c r="D36">
        <f>'25 portfolios Data'!D36/100</f>
        <v>3.3300000000000003E-2</v>
      </c>
      <c r="E36">
        <f>'25 portfolios Data'!E36/100</f>
        <v>3.61E-2</v>
      </c>
      <c r="F36">
        <f>'25 portfolios Data'!F36/100</f>
        <v>4.7300000000000002E-2</v>
      </c>
      <c r="G36">
        <f>'25 portfolios Data'!G36/100</f>
        <v>4.1599999999999998E-2</v>
      </c>
      <c r="H36">
        <f>'25 portfolios Data'!H36/100</f>
        <v>4.3400000000000001E-2</v>
      </c>
      <c r="I36">
        <f>'25 portfolios Data'!I36/100</f>
        <v>4.36E-2</v>
      </c>
      <c r="J36">
        <f>'25 portfolios Data'!J36/100</f>
        <v>5.0199999999999995E-2</v>
      </c>
      <c r="K36">
        <f>'25 portfolios Data'!K36/100</f>
        <v>5.91E-2</v>
      </c>
      <c r="L36">
        <f>'25 portfolios Data'!L36/100</f>
        <v>2.9900000000000003E-2</v>
      </c>
      <c r="M36">
        <f>'25 portfolios Data'!M36/100</f>
        <v>3.0200000000000001E-2</v>
      </c>
      <c r="N36">
        <f>'25 portfolios Data'!N36/100</f>
        <v>4.6900000000000004E-2</v>
      </c>
      <c r="O36">
        <f>'25 portfolios Data'!O36/100</f>
        <v>4.7E-2</v>
      </c>
      <c r="P36">
        <f>'25 portfolios Data'!P36/100</f>
        <v>4.8399999999999999E-2</v>
      </c>
      <c r="Q36">
        <f>'25 portfolios Data'!Q36/100</f>
        <v>1.5800000000000002E-2</v>
      </c>
      <c r="R36">
        <f>'25 portfolios Data'!R36/100</f>
        <v>3.9100000000000003E-2</v>
      </c>
      <c r="S36">
        <f>'25 portfolios Data'!S36/100</f>
        <v>0.03</v>
      </c>
      <c r="T36">
        <f>'25 portfolios Data'!T36/100</f>
        <v>3.15E-2</v>
      </c>
      <c r="U36">
        <f>'25 portfolios Data'!U36/100</f>
        <v>4.0999999999999995E-2</v>
      </c>
      <c r="V36">
        <f>'25 portfolios Data'!V36/100</f>
        <v>1.4800000000000001E-2</v>
      </c>
      <c r="W36">
        <f>'25 portfolios Data'!W36/100</f>
        <v>1.9799999999999998E-2</v>
      </c>
      <c r="X36">
        <f>'25 portfolios Data'!X36/100</f>
        <v>2.3300000000000001E-2</v>
      </c>
      <c r="Y36">
        <f>'25 portfolios Data'!Y36/100</f>
        <v>1.6500000000000001E-2</v>
      </c>
      <c r="Z36">
        <f>'25 portfolios Data'!Z36/100</f>
        <v>2.3599999999999999E-2</v>
      </c>
    </row>
    <row r="37" spans="1:26" x14ac:dyDescent="0.3">
      <c r="A37">
        <v>200407</v>
      </c>
      <c r="B37">
        <f>'25 portfolios Data'!B37/100</f>
        <v>-6.2800000000000009E-2</v>
      </c>
      <c r="C37">
        <f>'25 portfolios Data'!C37/100</f>
        <v>-5.4699999999999999E-2</v>
      </c>
      <c r="D37">
        <f>'25 portfolios Data'!D37/100</f>
        <v>-3.2799999999999996E-2</v>
      </c>
      <c r="E37">
        <f>'25 portfolios Data'!E37/100</f>
        <v>-3.5499999999999997E-2</v>
      </c>
      <c r="F37">
        <f>'25 portfolios Data'!F37/100</f>
        <v>-2.81E-2</v>
      </c>
      <c r="G37">
        <f>'25 portfolios Data'!G37/100</f>
        <v>-8.6899999999999991E-2</v>
      </c>
      <c r="H37">
        <f>'25 portfolios Data'!H37/100</f>
        <v>-6.2300000000000001E-2</v>
      </c>
      <c r="I37">
        <f>'25 portfolios Data'!I37/100</f>
        <v>-5.1200000000000002E-2</v>
      </c>
      <c r="J37">
        <f>'25 portfolios Data'!J37/100</f>
        <v>-4.8799999999999996E-2</v>
      </c>
      <c r="K37">
        <f>'25 portfolios Data'!K37/100</f>
        <v>-4.4699999999999997E-2</v>
      </c>
      <c r="L37">
        <f>'25 portfolios Data'!L37/100</f>
        <v>-6.7599999999999993E-2</v>
      </c>
      <c r="M37">
        <f>'25 portfolios Data'!M37/100</f>
        <v>-5.3800000000000001E-2</v>
      </c>
      <c r="N37">
        <f>'25 portfolios Data'!N37/100</f>
        <v>-4.53E-2</v>
      </c>
      <c r="O37">
        <f>'25 portfolios Data'!O37/100</f>
        <v>-3.7100000000000001E-2</v>
      </c>
      <c r="P37">
        <f>'25 portfolios Data'!P37/100</f>
        <v>-3.5000000000000003E-2</v>
      </c>
      <c r="Q37">
        <f>'25 portfolios Data'!Q37/100</f>
        <v>-7.0499999999999993E-2</v>
      </c>
      <c r="R37">
        <f>'25 portfolios Data'!R37/100</f>
        <v>-5.4199999999999998E-2</v>
      </c>
      <c r="S37">
        <f>'25 portfolios Data'!S37/100</f>
        <v>-4.5999999999999999E-2</v>
      </c>
      <c r="T37">
        <f>'25 portfolios Data'!T37/100</f>
        <v>-3.9300000000000002E-2</v>
      </c>
      <c r="U37">
        <f>'25 portfolios Data'!U37/100</f>
        <v>-3.1400000000000004E-2</v>
      </c>
      <c r="V37">
        <f>'25 portfolios Data'!V37/100</f>
        <v>-5.4800000000000001E-2</v>
      </c>
      <c r="W37">
        <f>'25 portfolios Data'!W37/100</f>
        <v>-2.87E-2</v>
      </c>
      <c r="X37">
        <f>'25 portfolios Data'!X37/100</f>
        <v>-1.61E-2</v>
      </c>
      <c r="Y37">
        <f>'25 portfolios Data'!Y37/100</f>
        <v>-3.2199999999999999E-2</v>
      </c>
      <c r="Z37">
        <f>'25 portfolios Data'!Z37/100</f>
        <v>-1.8799999999999997E-2</v>
      </c>
    </row>
    <row r="38" spans="1:26" x14ac:dyDescent="0.3">
      <c r="A38">
        <v>200408</v>
      </c>
      <c r="B38">
        <f>'25 portfolios Data'!B38/100</f>
        <v>-3.2000000000000002E-3</v>
      </c>
      <c r="C38">
        <f>'25 portfolios Data'!C38/100</f>
        <v>-2.5000000000000001E-3</v>
      </c>
      <c r="D38">
        <f>'25 portfolios Data'!D38/100</f>
        <v>-1E-4</v>
      </c>
      <c r="E38">
        <f>'25 portfolios Data'!E38/100</f>
        <v>4.8999999999999998E-3</v>
      </c>
      <c r="F38">
        <f>'25 portfolios Data'!F38/100</f>
        <v>6.0000000000000001E-3</v>
      </c>
      <c r="G38">
        <f>'25 portfolios Data'!G38/100</f>
        <v>-1.78E-2</v>
      </c>
      <c r="H38">
        <f>'25 portfolios Data'!H38/100</f>
        <v>-1.5E-3</v>
      </c>
      <c r="I38">
        <f>'25 portfolios Data'!I38/100</f>
        <v>1.09E-2</v>
      </c>
      <c r="J38">
        <f>'25 portfolios Data'!J38/100</f>
        <v>2.3E-3</v>
      </c>
      <c r="K38">
        <f>'25 portfolios Data'!K38/100</f>
        <v>7.9000000000000008E-3</v>
      </c>
      <c r="L38">
        <f>'25 portfolios Data'!L38/100</f>
        <v>-1.38E-2</v>
      </c>
      <c r="M38">
        <f>'25 portfolios Data'!M38/100</f>
        <v>-8.5000000000000006E-3</v>
      </c>
      <c r="N38">
        <f>'25 portfolios Data'!N38/100</f>
        <v>-5.0000000000000001E-4</v>
      </c>
      <c r="O38">
        <f>'25 portfolios Data'!O38/100</f>
        <v>7.6E-3</v>
      </c>
      <c r="P38">
        <f>'25 portfolios Data'!P38/100</f>
        <v>4.1999999999999997E-3</v>
      </c>
      <c r="Q38">
        <f>'25 portfolios Data'!Q38/100</f>
        <v>-2.2000000000000001E-3</v>
      </c>
      <c r="R38">
        <f>'25 portfolios Data'!R38/100</f>
        <v>-7.4999999999999997E-3</v>
      </c>
      <c r="S38">
        <f>'25 portfolios Data'!S38/100</f>
        <v>4.7999999999999996E-3</v>
      </c>
      <c r="T38">
        <f>'25 portfolios Data'!T38/100</f>
        <v>1.37E-2</v>
      </c>
      <c r="U38">
        <f>'25 portfolios Data'!U38/100</f>
        <v>9.5999999999999992E-3</v>
      </c>
      <c r="V38">
        <f>'25 portfolios Data'!V38/100</f>
        <v>2E-3</v>
      </c>
      <c r="W38">
        <f>'25 portfolios Data'!W38/100</f>
        <v>5.9999999999999995E-4</v>
      </c>
      <c r="X38">
        <f>'25 portfolios Data'!X38/100</f>
        <v>1.2E-2</v>
      </c>
      <c r="Y38">
        <f>'25 portfolios Data'!Y38/100</f>
        <v>8.3000000000000001E-3</v>
      </c>
      <c r="Z38">
        <f>'25 portfolios Data'!Z38/100</f>
        <v>1.1200000000000002E-2</v>
      </c>
    </row>
    <row r="39" spans="1:26" x14ac:dyDescent="0.3">
      <c r="A39">
        <v>200409</v>
      </c>
      <c r="B39">
        <f>'25 portfolios Data'!B39/100</f>
        <v>2.6099999999999998E-2</v>
      </c>
      <c r="C39">
        <f>'25 portfolios Data'!C39/100</f>
        <v>4.1700000000000001E-2</v>
      </c>
      <c r="D39">
        <f>'25 portfolios Data'!D39/100</f>
        <v>3.44E-2</v>
      </c>
      <c r="E39">
        <f>'25 portfolios Data'!E39/100</f>
        <v>3.32E-2</v>
      </c>
      <c r="F39">
        <f>'25 portfolios Data'!F39/100</f>
        <v>2.3199999999999998E-2</v>
      </c>
      <c r="G39">
        <f>'25 portfolios Data'!G39/100</f>
        <v>3.9100000000000003E-2</v>
      </c>
      <c r="H39">
        <f>'25 portfolios Data'!H39/100</f>
        <v>4.8099999999999997E-2</v>
      </c>
      <c r="I39">
        <f>'25 portfolios Data'!I39/100</f>
        <v>3.8800000000000001E-2</v>
      </c>
      <c r="J39">
        <f>'25 portfolios Data'!J39/100</f>
        <v>3.6400000000000002E-2</v>
      </c>
      <c r="K39">
        <f>'25 portfolios Data'!K39/100</f>
        <v>2.69E-2</v>
      </c>
      <c r="L39">
        <f>'25 portfolios Data'!L39/100</f>
        <v>2.9900000000000003E-2</v>
      </c>
      <c r="M39">
        <f>'25 portfolios Data'!M39/100</f>
        <v>4.07E-2</v>
      </c>
      <c r="N39">
        <f>'25 portfolios Data'!N39/100</f>
        <v>4.5100000000000001E-2</v>
      </c>
      <c r="O39">
        <f>'25 portfolios Data'!O39/100</f>
        <v>3.61E-2</v>
      </c>
      <c r="P39">
        <f>'25 portfolios Data'!P39/100</f>
        <v>2.6800000000000001E-2</v>
      </c>
      <c r="Q39">
        <f>'25 portfolios Data'!Q39/100</f>
        <v>3.73E-2</v>
      </c>
      <c r="R39">
        <f>'25 portfolios Data'!R39/100</f>
        <v>2.4300000000000002E-2</v>
      </c>
      <c r="S39">
        <f>'25 portfolios Data'!S39/100</f>
        <v>3.4300000000000004E-2</v>
      </c>
      <c r="T39">
        <f>'25 portfolios Data'!T39/100</f>
        <v>3.95E-2</v>
      </c>
      <c r="U39">
        <f>'25 portfolios Data'!U39/100</f>
        <v>3.15E-2</v>
      </c>
      <c r="V39">
        <f>'25 portfolios Data'!V39/100</f>
        <v>6.4000000000000003E-3</v>
      </c>
      <c r="W39">
        <f>'25 portfolios Data'!W39/100</f>
        <v>2.3700000000000002E-2</v>
      </c>
      <c r="X39">
        <f>'25 portfolios Data'!X39/100</f>
        <v>1.8000000000000002E-2</v>
      </c>
      <c r="Y39">
        <f>'25 portfolios Data'!Y39/100</f>
        <v>2.6699999999999998E-2</v>
      </c>
      <c r="Z39">
        <f>'25 portfolios Data'!Z39/100</f>
        <v>3.2400000000000005E-2</v>
      </c>
    </row>
    <row r="40" spans="1:26" x14ac:dyDescent="0.3">
      <c r="A40">
        <v>200410</v>
      </c>
      <c r="B40">
        <f>'25 portfolios Data'!B40/100</f>
        <v>2.87E-2</v>
      </c>
      <c r="C40">
        <f>'25 portfolios Data'!C40/100</f>
        <v>2.7200000000000002E-2</v>
      </c>
      <c r="D40">
        <f>'25 portfolios Data'!D40/100</f>
        <v>3.1800000000000002E-2</v>
      </c>
      <c r="E40">
        <f>'25 portfolios Data'!E40/100</f>
        <v>3.9599999999999996E-2</v>
      </c>
      <c r="F40">
        <f>'25 portfolios Data'!F40/100</f>
        <v>3.6699999999999997E-2</v>
      </c>
      <c r="G40">
        <f>'25 portfolios Data'!G40/100</f>
        <v>3.1099999999999999E-2</v>
      </c>
      <c r="H40">
        <f>'25 portfolios Data'!H40/100</f>
        <v>4.4900000000000002E-2</v>
      </c>
      <c r="I40">
        <f>'25 portfolios Data'!I40/100</f>
        <v>3.3000000000000002E-2</v>
      </c>
      <c r="J40">
        <f>'25 portfolios Data'!J40/100</f>
        <v>3.5099999999999999E-2</v>
      </c>
      <c r="K40">
        <f>'25 portfolios Data'!K40/100</f>
        <v>2.5699999999999997E-2</v>
      </c>
      <c r="L40">
        <f>'25 portfolios Data'!L40/100</f>
        <v>3.73E-2</v>
      </c>
      <c r="M40">
        <f>'25 portfolios Data'!M40/100</f>
        <v>4.9100000000000005E-2</v>
      </c>
      <c r="N40">
        <f>'25 portfolios Data'!N40/100</f>
        <v>2.52E-2</v>
      </c>
      <c r="O40">
        <f>'25 portfolios Data'!O40/100</f>
        <v>1.72E-2</v>
      </c>
      <c r="P40">
        <f>'25 portfolios Data'!P40/100</f>
        <v>2.1499999999999998E-2</v>
      </c>
      <c r="Q40">
        <f>'25 portfolios Data'!Q40/100</f>
        <v>3.7900000000000003E-2</v>
      </c>
      <c r="R40">
        <f>'25 portfolios Data'!R40/100</f>
        <v>2.8199999999999999E-2</v>
      </c>
      <c r="S40">
        <f>'25 portfolios Data'!S40/100</f>
        <v>2.6099999999999998E-2</v>
      </c>
      <c r="T40">
        <f>'25 portfolios Data'!T40/100</f>
        <v>2.07E-2</v>
      </c>
      <c r="U40">
        <f>'25 portfolios Data'!U40/100</f>
        <v>2.6800000000000001E-2</v>
      </c>
      <c r="V40">
        <f>'25 portfolios Data'!V40/100</f>
        <v>2.2099999999999998E-2</v>
      </c>
      <c r="W40">
        <f>'25 portfolios Data'!W40/100</f>
        <v>2.1400000000000002E-2</v>
      </c>
      <c r="X40">
        <f>'25 portfolios Data'!X40/100</f>
        <v>2.6099999999999998E-2</v>
      </c>
      <c r="Y40">
        <f>'25 portfolios Data'!Y40/100</f>
        <v>3.8900000000000004E-2</v>
      </c>
      <c r="Z40">
        <f>'25 portfolios Data'!Z40/100</f>
        <v>2.8999999999999998E-2</v>
      </c>
    </row>
    <row r="41" spans="1:26" x14ac:dyDescent="0.3">
      <c r="A41">
        <v>200411</v>
      </c>
      <c r="B41">
        <f>'25 portfolios Data'!B41/100</f>
        <v>8.3499999999999991E-2</v>
      </c>
      <c r="C41">
        <f>'25 portfolios Data'!C41/100</f>
        <v>8.2799999999999999E-2</v>
      </c>
      <c r="D41">
        <f>'25 portfolios Data'!D41/100</f>
        <v>8.0700000000000008E-2</v>
      </c>
      <c r="E41">
        <f>'25 portfolios Data'!E41/100</f>
        <v>7.2099999999999997E-2</v>
      </c>
      <c r="F41">
        <f>'25 portfolios Data'!F41/100</f>
        <v>7.0999999999999994E-2</v>
      </c>
      <c r="G41">
        <f>'25 portfolios Data'!G41/100</f>
        <v>8.4399999999999989E-2</v>
      </c>
      <c r="H41">
        <f>'25 portfolios Data'!H41/100</f>
        <v>6.7500000000000004E-2</v>
      </c>
      <c r="I41">
        <f>'25 portfolios Data'!I41/100</f>
        <v>8.09E-2</v>
      </c>
      <c r="J41">
        <f>'25 portfolios Data'!J41/100</f>
        <v>7.9399999999999998E-2</v>
      </c>
      <c r="K41">
        <f>'25 portfolios Data'!K41/100</f>
        <v>7.6600000000000001E-2</v>
      </c>
      <c r="L41">
        <f>'25 portfolios Data'!L41/100</f>
        <v>6.7000000000000004E-2</v>
      </c>
      <c r="M41">
        <f>'25 portfolios Data'!M41/100</f>
        <v>7.4700000000000003E-2</v>
      </c>
      <c r="N41">
        <f>'25 portfolios Data'!N41/100</f>
        <v>7.0800000000000002E-2</v>
      </c>
      <c r="O41">
        <f>'25 portfolios Data'!O41/100</f>
        <v>7.6999999999999999E-2</v>
      </c>
      <c r="P41">
        <f>'25 portfolios Data'!P41/100</f>
        <v>7.7699999999999991E-2</v>
      </c>
      <c r="Q41">
        <f>'25 portfolios Data'!Q41/100</f>
        <v>6.4600000000000005E-2</v>
      </c>
      <c r="R41">
        <f>'25 portfolios Data'!R41/100</f>
        <v>6.13E-2</v>
      </c>
      <c r="S41">
        <f>'25 portfolios Data'!S41/100</f>
        <v>7.3599999999999999E-2</v>
      </c>
      <c r="T41">
        <f>'25 portfolios Data'!T41/100</f>
        <v>7.690000000000001E-2</v>
      </c>
      <c r="U41">
        <f>'25 portfolios Data'!U41/100</f>
        <v>7.5199999999999989E-2</v>
      </c>
      <c r="V41">
        <f>'25 portfolios Data'!V41/100</f>
        <v>3.44E-2</v>
      </c>
      <c r="W41">
        <f>'25 portfolios Data'!W41/100</f>
        <v>5.5399999999999998E-2</v>
      </c>
      <c r="X41">
        <f>'25 portfolios Data'!X41/100</f>
        <v>4.5100000000000001E-2</v>
      </c>
      <c r="Y41">
        <f>'25 portfolios Data'!Y41/100</f>
        <v>6.3099999999999989E-2</v>
      </c>
      <c r="Z41">
        <f>'25 portfolios Data'!Z41/100</f>
        <v>6.1100000000000002E-2</v>
      </c>
    </row>
    <row r="42" spans="1:26" x14ac:dyDescent="0.3">
      <c r="A42">
        <v>200412</v>
      </c>
      <c r="B42">
        <f>'25 portfolios Data'!B42/100</f>
        <v>4.2000000000000003E-2</v>
      </c>
      <c r="C42">
        <f>'25 portfolios Data'!C42/100</f>
        <v>3.1E-2</v>
      </c>
      <c r="D42">
        <f>'25 portfolios Data'!D42/100</f>
        <v>4.3299999999999998E-2</v>
      </c>
      <c r="E42">
        <f>'25 portfolios Data'!E42/100</f>
        <v>3.6900000000000002E-2</v>
      </c>
      <c r="F42">
        <f>'25 portfolios Data'!F42/100</f>
        <v>5.0099999999999999E-2</v>
      </c>
      <c r="G42">
        <f>'25 portfolios Data'!G42/100</f>
        <v>3.3700000000000001E-2</v>
      </c>
      <c r="H42">
        <f>'25 portfolios Data'!H42/100</f>
        <v>4.0300000000000002E-2</v>
      </c>
      <c r="I42">
        <f>'25 portfolios Data'!I42/100</f>
        <v>3.85E-2</v>
      </c>
      <c r="J42">
        <f>'25 portfolios Data'!J42/100</f>
        <v>3.5900000000000001E-2</v>
      </c>
      <c r="K42">
        <f>'25 portfolios Data'!K42/100</f>
        <v>4.6699999999999998E-2</v>
      </c>
      <c r="L42">
        <f>'25 portfolios Data'!L42/100</f>
        <v>3.49E-2</v>
      </c>
      <c r="M42">
        <f>'25 portfolios Data'!M42/100</f>
        <v>4.4500000000000005E-2</v>
      </c>
      <c r="N42">
        <f>'25 portfolios Data'!N42/100</f>
        <v>3.8300000000000001E-2</v>
      </c>
      <c r="O42">
        <f>'25 portfolios Data'!O42/100</f>
        <v>3.27E-2</v>
      </c>
      <c r="P42">
        <f>'25 portfolios Data'!P42/100</f>
        <v>4.4000000000000004E-2</v>
      </c>
      <c r="Q42">
        <f>'25 portfolios Data'!Q42/100</f>
        <v>4.4800000000000006E-2</v>
      </c>
      <c r="R42">
        <f>'25 portfolios Data'!R42/100</f>
        <v>4.7100000000000003E-2</v>
      </c>
      <c r="S42">
        <f>'25 portfolios Data'!S42/100</f>
        <v>4.4800000000000006E-2</v>
      </c>
      <c r="T42">
        <f>'25 portfolios Data'!T42/100</f>
        <v>4.2300000000000004E-2</v>
      </c>
      <c r="U42">
        <f>'25 portfolios Data'!U42/100</f>
        <v>4.5700000000000005E-2</v>
      </c>
      <c r="V42">
        <f>'25 portfolios Data'!V42/100</f>
        <v>4.7699999999999992E-2</v>
      </c>
      <c r="W42">
        <f>'25 portfolios Data'!W42/100</f>
        <v>2.5499999999999998E-2</v>
      </c>
      <c r="X42">
        <f>'25 portfolios Data'!X42/100</f>
        <v>4.0099999999999997E-2</v>
      </c>
      <c r="Y42">
        <f>'25 portfolios Data'!Y42/100</f>
        <v>3.7900000000000003E-2</v>
      </c>
      <c r="Z42">
        <f>'25 portfolios Data'!Z42/100</f>
        <v>4.1100000000000005E-2</v>
      </c>
    </row>
    <row r="43" spans="1:26" x14ac:dyDescent="0.3">
      <c r="A43">
        <v>200501</v>
      </c>
      <c r="B43">
        <f>'25 portfolios Data'!B43/100</f>
        <v>-3.3E-3</v>
      </c>
      <c r="C43">
        <f>'25 portfolios Data'!C43/100</f>
        <v>1.0700000000000001E-2</v>
      </c>
      <c r="D43">
        <f>'25 portfolios Data'!D43/100</f>
        <v>1.0800000000000001E-2</v>
      </c>
      <c r="E43">
        <f>'25 portfolios Data'!E43/100</f>
        <v>5.1999999999999998E-3</v>
      </c>
      <c r="F43">
        <f>'25 portfolios Data'!F43/100</f>
        <v>2.2200000000000001E-2</v>
      </c>
      <c r="G43">
        <f>'25 portfolios Data'!G43/100</f>
        <v>-1.34E-2</v>
      </c>
      <c r="H43">
        <f>'25 portfolios Data'!H43/100</f>
        <v>-8.6E-3</v>
      </c>
      <c r="I43">
        <f>'25 portfolios Data'!I43/100</f>
        <v>-1E-3</v>
      </c>
      <c r="J43">
        <f>'25 portfolios Data'!J43/100</f>
        <v>-7.000000000000001E-4</v>
      </c>
      <c r="K43">
        <f>'25 portfolios Data'!K43/100</f>
        <v>1.0200000000000001E-2</v>
      </c>
      <c r="L43">
        <f>'25 portfolios Data'!L43/100</f>
        <v>-1.3600000000000001E-2</v>
      </c>
      <c r="M43">
        <f>'25 portfolios Data'!M43/100</f>
        <v>-1.26E-2</v>
      </c>
      <c r="N43">
        <f>'25 portfolios Data'!N43/100</f>
        <v>-2.7000000000000001E-3</v>
      </c>
      <c r="O43">
        <f>'25 portfolios Data'!O43/100</f>
        <v>-6.7000000000000002E-3</v>
      </c>
      <c r="P43">
        <f>'25 portfolios Data'!P43/100</f>
        <v>4.0000000000000001E-3</v>
      </c>
      <c r="Q43">
        <f>'25 portfolios Data'!Q43/100</f>
        <v>-1.4199999999999999E-2</v>
      </c>
      <c r="R43">
        <f>'25 portfolios Data'!R43/100</f>
        <v>-6.0000000000000001E-3</v>
      </c>
      <c r="S43">
        <f>'25 portfolios Data'!S43/100</f>
        <v>-1.4800000000000001E-2</v>
      </c>
      <c r="T43">
        <f>'25 portfolios Data'!T43/100</f>
        <v>-7.000000000000001E-4</v>
      </c>
      <c r="U43">
        <f>'25 portfolios Data'!U43/100</f>
        <v>-7.7000000000000002E-3</v>
      </c>
      <c r="V43">
        <f>'25 portfolios Data'!V43/100</f>
        <v>-0.03</v>
      </c>
      <c r="W43">
        <f>'25 portfolios Data'!W43/100</f>
        <v>-2.0899999999999998E-2</v>
      </c>
      <c r="X43">
        <f>'25 portfolios Data'!X43/100</f>
        <v>-2.3700000000000002E-2</v>
      </c>
      <c r="Y43">
        <f>'25 portfolios Data'!Y43/100</f>
        <v>-1.3300000000000001E-2</v>
      </c>
      <c r="Z43">
        <f>'25 portfolios Data'!Z43/100</f>
        <v>-1.5600000000000001E-2</v>
      </c>
    </row>
    <row r="44" spans="1:26" x14ac:dyDescent="0.3">
      <c r="A44">
        <v>200502</v>
      </c>
      <c r="B44">
        <f>'25 portfolios Data'!B44/100</f>
        <v>3.0099999999999998E-2</v>
      </c>
      <c r="C44">
        <f>'25 portfolios Data'!C44/100</f>
        <v>4.0199999999999993E-2</v>
      </c>
      <c r="D44">
        <f>'25 portfolios Data'!D44/100</f>
        <v>3.39E-2</v>
      </c>
      <c r="E44">
        <f>'25 portfolios Data'!E44/100</f>
        <v>3.6400000000000002E-2</v>
      </c>
      <c r="F44">
        <f>'25 portfolios Data'!F44/100</f>
        <v>5.28E-2</v>
      </c>
      <c r="G44">
        <f>'25 portfolios Data'!G44/100</f>
        <v>2.4500000000000001E-2</v>
      </c>
      <c r="H44">
        <f>'25 portfolios Data'!H44/100</f>
        <v>1.6799999999999999E-2</v>
      </c>
      <c r="I44">
        <f>'25 portfolios Data'!I44/100</f>
        <v>3.2000000000000001E-2</v>
      </c>
      <c r="J44">
        <f>'25 portfolios Data'!J44/100</f>
        <v>2.3399999999999997E-2</v>
      </c>
      <c r="K44">
        <f>'25 portfolios Data'!K44/100</f>
        <v>4.4800000000000006E-2</v>
      </c>
      <c r="L44">
        <f>'25 portfolios Data'!L44/100</f>
        <v>3.56E-2</v>
      </c>
      <c r="M44">
        <f>'25 portfolios Data'!M44/100</f>
        <v>2.5499999999999998E-2</v>
      </c>
      <c r="N44">
        <f>'25 portfolios Data'!N44/100</f>
        <v>2.8500000000000001E-2</v>
      </c>
      <c r="O44">
        <f>'25 portfolios Data'!O44/100</f>
        <v>3.85E-2</v>
      </c>
      <c r="P44">
        <f>'25 portfolios Data'!P44/100</f>
        <v>4.8000000000000001E-2</v>
      </c>
      <c r="Q44">
        <f>'25 portfolios Data'!Q44/100</f>
        <v>2.5399999999999999E-2</v>
      </c>
      <c r="R44">
        <f>'25 portfolios Data'!R44/100</f>
        <v>2.0400000000000001E-2</v>
      </c>
      <c r="S44">
        <f>'25 portfolios Data'!S44/100</f>
        <v>3.3700000000000001E-2</v>
      </c>
      <c r="T44">
        <f>'25 portfolios Data'!T44/100</f>
        <v>5.04E-2</v>
      </c>
      <c r="U44">
        <f>'25 portfolios Data'!U44/100</f>
        <v>3.0099999999999998E-2</v>
      </c>
      <c r="V44">
        <f>'25 portfolios Data'!V44/100</f>
        <v>2.2099999999999998E-2</v>
      </c>
      <c r="W44">
        <f>'25 portfolios Data'!W44/100</f>
        <v>3.2199999999999999E-2</v>
      </c>
      <c r="X44">
        <f>'25 portfolios Data'!X44/100</f>
        <v>3.6799999999999999E-2</v>
      </c>
      <c r="Y44">
        <f>'25 portfolios Data'!Y44/100</f>
        <v>3.3500000000000002E-2</v>
      </c>
      <c r="Z44">
        <f>'25 portfolios Data'!Z44/100</f>
        <v>3.3300000000000003E-2</v>
      </c>
    </row>
    <row r="45" spans="1:26" x14ac:dyDescent="0.3">
      <c r="A45">
        <v>200503</v>
      </c>
      <c r="B45">
        <f>'25 portfolios Data'!B45/100</f>
        <v>-4.6199999999999998E-2</v>
      </c>
      <c r="C45">
        <f>'25 portfolios Data'!C45/100</f>
        <v>-3.5200000000000002E-2</v>
      </c>
      <c r="D45">
        <f>'25 portfolios Data'!D45/100</f>
        <v>-2.5499999999999998E-2</v>
      </c>
      <c r="E45">
        <f>'25 portfolios Data'!E45/100</f>
        <v>-1.95E-2</v>
      </c>
      <c r="F45">
        <f>'25 portfolios Data'!F45/100</f>
        <v>-5.3E-3</v>
      </c>
      <c r="G45">
        <f>'25 portfolios Data'!G45/100</f>
        <v>-3.9800000000000002E-2</v>
      </c>
      <c r="H45">
        <f>'25 portfolios Data'!H45/100</f>
        <v>-1.9199999999999998E-2</v>
      </c>
      <c r="I45">
        <f>'25 portfolios Data'!I45/100</f>
        <v>-2.0400000000000001E-2</v>
      </c>
      <c r="J45">
        <f>'25 portfolios Data'!J45/100</f>
        <v>-2.4199999999999999E-2</v>
      </c>
      <c r="K45">
        <f>'25 portfolios Data'!K45/100</f>
        <v>-7.1999999999999998E-3</v>
      </c>
      <c r="L45">
        <f>'25 portfolios Data'!L45/100</f>
        <v>-3.2599999999999997E-2</v>
      </c>
      <c r="M45">
        <f>'25 portfolios Data'!M45/100</f>
        <v>-2.3E-2</v>
      </c>
      <c r="N45">
        <f>'25 portfolios Data'!N45/100</f>
        <v>-2.3300000000000001E-2</v>
      </c>
      <c r="O45">
        <f>'25 portfolios Data'!O45/100</f>
        <v>-1.61E-2</v>
      </c>
      <c r="P45">
        <f>'25 portfolios Data'!P45/100</f>
        <v>-5.3E-3</v>
      </c>
      <c r="Q45">
        <f>'25 portfolios Data'!Q45/100</f>
        <v>-2.2200000000000001E-2</v>
      </c>
      <c r="R45">
        <f>'25 portfolios Data'!R45/100</f>
        <v>-1.83E-2</v>
      </c>
      <c r="S45">
        <f>'25 portfolios Data'!S45/100</f>
        <v>-5.6999999999999993E-3</v>
      </c>
      <c r="T45">
        <f>'25 portfolios Data'!T45/100</f>
        <v>-1.9799999999999998E-2</v>
      </c>
      <c r="U45">
        <f>'25 portfolios Data'!U45/100</f>
        <v>-1.5300000000000001E-2</v>
      </c>
      <c r="V45">
        <f>'25 portfolios Data'!V45/100</f>
        <v>-1.46E-2</v>
      </c>
      <c r="W45">
        <f>'25 portfolios Data'!W45/100</f>
        <v>-1.7600000000000001E-2</v>
      </c>
      <c r="X45">
        <f>'25 portfolios Data'!X45/100</f>
        <v>-3.1600000000000003E-2</v>
      </c>
      <c r="Y45">
        <f>'25 portfolios Data'!Y45/100</f>
        <v>-8.6E-3</v>
      </c>
      <c r="Z45">
        <f>'25 portfolios Data'!Z45/100</f>
        <v>-1.11E-2</v>
      </c>
    </row>
    <row r="46" spans="1:26" x14ac:dyDescent="0.3">
      <c r="A46">
        <v>200504</v>
      </c>
      <c r="B46">
        <f>'25 portfolios Data'!B46/100</f>
        <v>-2.2799999999999997E-2</v>
      </c>
      <c r="C46">
        <f>'25 portfolios Data'!C46/100</f>
        <v>-3.4500000000000003E-2</v>
      </c>
      <c r="D46">
        <f>'25 portfolios Data'!D46/100</f>
        <v>-3.78E-2</v>
      </c>
      <c r="E46">
        <f>'25 portfolios Data'!E46/100</f>
        <v>-3.1600000000000003E-2</v>
      </c>
      <c r="F46">
        <f>'25 portfolios Data'!F46/100</f>
        <v>-2.2599999999999999E-2</v>
      </c>
      <c r="G46">
        <f>'25 portfolios Data'!G46/100</f>
        <v>-4.1299999999999996E-2</v>
      </c>
      <c r="H46">
        <f>'25 portfolios Data'!H46/100</f>
        <v>-4.7500000000000001E-2</v>
      </c>
      <c r="I46">
        <f>'25 portfolios Data'!I46/100</f>
        <v>-3.4500000000000003E-2</v>
      </c>
      <c r="J46">
        <f>'25 portfolios Data'!J46/100</f>
        <v>-3.6799999999999999E-2</v>
      </c>
      <c r="K46">
        <f>'25 portfolios Data'!K46/100</f>
        <v>-2.6000000000000002E-2</v>
      </c>
      <c r="L46">
        <f>'25 portfolios Data'!L46/100</f>
        <v>-3.9800000000000002E-2</v>
      </c>
      <c r="M46">
        <f>'25 portfolios Data'!M46/100</f>
        <v>-3.8100000000000002E-2</v>
      </c>
      <c r="N46">
        <f>'25 portfolios Data'!N46/100</f>
        <v>-3.6200000000000003E-2</v>
      </c>
      <c r="O46">
        <f>'25 portfolios Data'!O46/100</f>
        <v>-0.04</v>
      </c>
      <c r="P46">
        <f>'25 portfolios Data'!P46/100</f>
        <v>-2.4900000000000002E-2</v>
      </c>
      <c r="Q46">
        <f>'25 portfolios Data'!Q46/100</f>
        <v>-4.4199999999999996E-2</v>
      </c>
      <c r="R46">
        <f>'25 portfolios Data'!R46/100</f>
        <v>-3.6699999999999997E-2</v>
      </c>
      <c r="S46">
        <f>'25 portfolios Data'!S46/100</f>
        <v>-2.9500000000000002E-2</v>
      </c>
      <c r="T46">
        <f>'25 portfolios Data'!T46/100</f>
        <v>-3.5200000000000002E-2</v>
      </c>
      <c r="U46">
        <f>'25 portfolios Data'!U46/100</f>
        <v>-2.2700000000000001E-2</v>
      </c>
      <c r="V46">
        <f>'25 portfolios Data'!V46/100</f>
        <v>-1.15E-2</v>
      </c>
      <c r="W46">
        <f>'25 portfolios Data'!W46/100</f>
        <v>-1.6399999999999998E-2</v>
      </c>
      <c r="X46">
        <f>'25 portfolios Data'!X46/100</f>
        <v>-2.7099999999999999E-2</v>
      </c>
      <c r="Y46">
        <f>'25 portfolios Data'!Y46/100</f>
        <v>-3.44E-2</v>
      </c>
      <c r="Z46">
        <f>'25 portfolios Data'!Z46/100</f>
        <v>-2.12E-2</v>
      </c>
    </row>
    <row r="47" spans="1:26" x14ac:dyDescent="0.3">
      <c r="A47">
        <v>200505</v>
      </c>
      <c r="B47">
        <f>'25 portfolios Data'!B47/100</f>
        <v>-1.3000000000000001E-2</v>
      </c>
      <c r="C47">
        <f>'25 portfolios Data'!C47/100</f>
        <v>1.5E-3</v>
      </c>
      <c r="D47">
        <f>'25 portfolios Data'!D47/100</f>
        <v>-8.0000000000000002E-3</v>
      </c>
      <c r="E47">
        <f>'25 portfolios Data'!E47/100</f>
        <v>-5.8999999999999999E-3</v>
      </c>
      <c r="F47">
        <f>'25 portfolios Data'!F47/100</f>
        <v>-1.3600000000000001E-2</v>
      </c>
      <c r="G47">
        <f>'25 portfolios Data'!G47/100</f>
        <v>1.0700000000000001E-2</v>
      </c>
      <c r="H47">
        <f>'25 portfolios Data'!H47/100</f>
        <v>7.4999999999999997E-3</v>
      </c>
      <c r="I47">
        <f>'25 portfolios Data'!I47/100</f>
        <v>2.0899999999999998E-2</v>
      </c>
      <c r="J47">
        <f>'25 portfolios Data'!J47/100</f>
        <v>2.53E-2</v>
      </c>
      <c r="K47">
        <f>'25 portfolios Data'!K47/100</f>
        <v>7.9000000000000008E-3</v>
      </c>
      <c r="L47">
        <f>'25 portfolios Data'!L47/100</f>
        <v>1.49E-2</v>
      </c>
      <c r="M47">
        <f>'25 portfolios Data'!M47/100</f>
        <v>2.9900000000000003E-2</v>
      </c>
      <c r="N47">
        <f>'25 portfolios Data'!N47/100</f>
        <v>2.2700000000000001E-2</v>
      </c>
      <c r="O47">
        <f>'25 portfolios Data'!O47/100</f>
        <v>2.2000000000000002E-2</v>
      </c>
      <c r="P47">
        <f>'25 portfolios Data'!P47/100</f>
        <v>2.18E-2</v>
      </c>
      <c r="Q47">
        <f>'25 portfolios Data'!Q47/100</f>
        <v>3.0800000000000001E-2</v>
      </c>
      <c r="R47">
        <f>'25 portfolios Data'!R47/100</f>
        <v>2.3199999999999998E-2</v>
      </c>
      <c r="S47">
        <f>'25 portfolios Data'!S47/100</f>
        <v>2.53E-2</v>
      </c>
      <c r="T47">
        <f>'25 portfolios Data'!T47/100</f>
        <v>2.41E-2</v>
      </c>
      <c r="U47">
        <f>'25 portfolios Data'!U47/100</f>
        <v>2.2599999999999999E-2</v>
      </c>
      <c r="V47">
        <f>'25 portfolios Data'!V47/100</f>
        <v>2.0499999999999997E-2</v>
      </c>
      <c r="W47">
        <f>'25 portfolios Data'!W47/100</f>
        <v>1.6299999999999999E-2</v>
      </c>
      <c r="X47">
        <f>'25 portfolios Data'!X47/100</f>
        <v>1.0500000000000001E-2</v>
      </c>
      <c r="Y47">
        <f>'25 portfolios Data'!Y47/100</f>
        <v>9.4999999999999998E-3</v>
      </c>
      <c r="Z47">
        <f>'25 portfolios Data'!Z47/100</f>
        <v>2.5600000000000001E-2</v>
      </c>
    </row>
    <row r="48" spans="1:26" x14ac:dyDescent="0.3">
      <c r="A48">
        <v>200506</v>
      </c>
      <c r="B48">
        <f>'25 portfolios Data'!B48/100</f>
        <v>2.1099999999999997E-2</v>
      </c>
      <c r="C48">
        <f>'25 portfolios Data'!C48/100</f>
        <v>2.63E-2</v>
      </c>
      <c r="D48">
        <f>'25 portfolios Data'!D48/100</f>
        <v>2.86E-2</v>
      </c>
      <c r="E48">
        <f>'25 portfolios Data'!E48/100</f>
        <v>3.44E-2</v>
      </c>
      <c r="F48">
        <f>'25 portfolios Data'!F48/100</f>
        <v>3.0499999999999999E-2</v>
      </c>
      <c r="G48">
        <f>'25 portfolios Data'!G48/100</f>
        <v>3.2199999999999999E-2</v>
      </c>
      <c r="H48">
        <f>'25 portfolios Data'!H48/100</f>
        <v>4.1100000000000005E-2</v>
      </c>
      <c r="I48">
        <f>'25 portfolios Data'!I48/100</f>
        <v>3.2899999999999999E-2</v>
      </c>
      <c r="J48">
        <f>'25 portfolios Data'!J48/100</f>
        <v>3.7999999999999999E-2</v>
      </c>
      <c r="K48">
        <f>'25 portfolios Data'!K48/100</f>
        <v>3.9199999999999999E-2</v>
      </c>
      <c r="L48">
        <f>'25 portfolios Data'!L48/100</f>
        <v>2.0199999999999999E-2</v>
      </c>
      <c r="M48">
        <f>'25 portfolios Data'!M48/100</f>
        <v>2.3099999999999999E-2</v>
      </c>
      <c r="N48">
        <f>'25 portfolios Data'!N48/100</f>
        <v>3.4300000000000004E-2</v>
      </c>
      <c r="O48">
        <f>'25 portfolios Data'!O48/100</f>
        <v>3.7999999999999999E-2</v>
      </c>
      <c r="P48">
        <f>'25 portfolios Data'!P48/100</f>
        <v>2.8799999999999999E-2</v>
      </c>
      <c r="Q48">
        <f>'25 portfolios Data'!Q48/100</f>
        <v>1.43E-2</v>
      </c>
      <c r="R48">
        <f>'25 portfolios Data'!R48/100</f>
        <v>1.2699999999999999E-2</v>
      </c>
      <c r="S48">
        <f>'25 portfolios Data'!S48/100</f>
        <v>2.29E-2</v>
      </c>
      <c r="T48">
        <f>'25 portfolios Data'!T48/100</f>
        <v>3.5900000000000001E-2</v>
      </c>
      <c r="U48">
        <f>'25 portfolios Data'!U48/100</f>
        <v>2.4300000000000002E-2</v>
      </c>
      <c r="V48">
        <f>'25 portfolios Data'!V48/100</f>
        <v>-6.9999999999999993E-3</v>
      </c>
      <c r="W48">
        <f>'25 portfolios Data'!W48/100</f>
        <v>1.1200000000000002E-2</v>
      </c>
      <c r="X48">
        <f>'25 portfolios Data'!X48/100</f>
        <v>1.7299999999999999E-2</v>
      </c>
      <c r="Y48">
        <f>'25 portfolios Data'!Y48/100</f>
        <v>1.6200000000000003E-2</v>
      </c>
      <c r="Z48">
        <f>'25 portfolios Data'!Z48/100</f>
        <v>2.7099999999999999E-2</v>
      </c>
    </row>
    <row r="49" spans="1:26" x14ac:dyDescent="0.3">
      <c r="A49">
        <v>200507</v>
      </c>
      <c r="B49">
        <f>'25 portfolios Data'!B49/100</f>
        <v>4.6799999999999994E-2</v>
      </c>
      <c r="C49">
        <f>'25 portfolios Data'!C49/100</f>
        <v>5.5E-2</v>
      </c>
      <c r="D49">
        <f>'25 portfolios Data'!D49/100</f>
        <v>4.3299999999999998E-2</v>
      </c>
      <c r="E49">
        <f>'25 portfolios Data'!E49/100</f>
        <v>4.7400000000000005E-2</v>
      </c>
      <c r="F49">
        <f>'25 portfolios Data'!F49/100</f>
        <v>3.95E-2</v>
      </c>
      <c r="G49">
        <f>'25 portfolios Data'!G49/100</f>
        <v>4.5499999999999999E-2</v>
      </c>
      <c r="H49">
        <f>'25 portfolios Data'!H49/100</f>
        <v>5.1299999999999998E-2</v>
      </c>
      <c r="I49">
        <f>'25 portfolios Data'!I49/100</f>
        <v>5.4199999999999998E-2</v>
      </c>
      <c r="J49">
        <f>'25 portfolios Data'!J49/100</f>
        <v>4.4000000000000004E-2</v>
      </c>
      <c r="K49">
        <f>'25 portfolios Data'!K49/100</f>
        <v>4.3200000000000002E-2</v>
      </c>
      <c r="L49">
        <f>'25 portfolios Data'!L49/100</f>
        <v>4.7199999999999999E-2</v>
      </c>
      <c r="M49">
        <f>'25 portfolios Data'!M49/100</f>
        <v>4.5400000000000003E-2</v>
      </c>
      <c r="N49">
        <f>'25 portfolios Data'!N49/100</f>
        <v>5.4800000000000001E-2</v>
      </c>
      <c r="O49">
        <f>'25 portfolios Data'!O49/100</f>
        <v>4.8099999999999997E-2</v>
      </c>
      <c r="P49">
        <f>'25 portfolios Data'!P49/100</f>
        <v>4.0199999999999993E-2</v>
      </c>
      <c r="Q49">
        <f>'25 portfolios Data'!Q49/100</f>
        <v>4.1900000000000007E-2</v>
      </c>
      <c r="R49">
        <f>'25 portfolios Data'!R49/100</f>
        <v>4.0899999999999999E-2</v>
      </c>
      <c r="S49">
        <f>'25 portfolios Data'!S49/100</f>
        <v>4.0999999999999995E-2</v>
      </c>
      <c r="T49">
        <f>'25 portfolios Data'!T49/100</f>
        <v>5.0700000000000002E-2</v>
      </c>
      <c r="U49">
        <f>'25 portfolios Data'!U49/100</f>
        <v>4.1200000000000001E-2</v>
      </c>
      <c r="V49">
        <f>'25 portfolios Data'!V49/100</f>
        <v>3.4700000000000002E-2</v>
      </c>
      <c r="W49">
        <f>'25 portfolios Data'!W49/100</f>
        <v>4.1900000000000007E-2</v>
      </c>
      <c r="X49">
        <f>'25 portfolios Data'!X49/100</f>
        <v>3.0099999999999998E-2</v>
      </c>
      <c r="Y49">
        <f>'25 portfolios Data'!Y49/100</f>
        <v>2.81E-2</v>
      </c>
      <c r="Z49">
        <f>'25 portfolios Data'!Z49/100</f>
        <v>4.4900000000000002E-2</v>
      </c>
    </row>
    <row r="50" spans="1:26" x14ac:dyDescent="0.3">
      <c r="A50">
        <v>200508</v>
      </c>
      <c r="B50">
        <f>'25 portfolios Data'!B50/100</f>
        <v>2.0199999999999999E-2</v>
      </c>
      <c r="C50">
        <f>'25 portfolios Data'!C50/100</f>
        <v>2.4E-2</v>
      </c>
      <c r="D50">
        <f>'25 portfolios Data'!D50/100</f>
        <v>1.5900000000000001E-2</v>
      </c>
      <c r="E50">
        <f>'25 portfolios Data'!E50/100</f>
        <v>2.5099999999999997E-2</v>
      </c>
      <c r="F50">
        <f>'25 portfolios Data'!F50/100</f>
        <v>2.53E-2</v>
      </c>
      <c r="G50">
        <f>'25 portfolios Data'!G50/100</f>
        <v>3.9000000000000003E-3</v>
      </c>
      <c r="H50">
        <f>'25 portfolios Data'!H50/100</f>
        <v>3.0499999999999999E-2</v>
      </c>
      <c r="I50">
        <f>'25 portfolios Data'!I50/100</f>
        <v>1.2699999999999999E-2</v>
      </c>
      <c r="J50">
        <f>'25 portfolios Data'!J50/100</f>
        <v>2.1099999999999997E-2</v>
      </c>
      <c r="K50">
        <f>'25 portfolios Data'!K50/100</f>
        <v>1.6200000000000003E-2</v>
      </c>
      <c r="L50">
        <f>'25 portfolios Data'!L50/100</f>
        <v>3.8E-3</v>
      </c>
      <c r="M50">
        <f>'25 portfolios Data'!M50/100</f>
        <v>9.7999999999999997E-3</v>
      </c>
      <c r="N50">
        <f>'25 portfolios Data'!N50/100</f>
        <v>2.0099999999999996E-2</v>
      </c>
      <c r="O50">
        <f>'25 portfolios Data'!O50/100</f>
        <v>2.0799999999999999E-2</v>
      </c>
      <c r="P50">
        <f>'25 portfolios Data'!P50/100</f>
        <v>2.41E-2</v>
      </c>
      <c r="Q50">
        <f>'25 portfolios Data'!Q50/100</f>
        <v>1.54E-2</v>
      </c>
      <c r="R50">
        <f>'25 portfolios Data'!R50/100</f>
        <v>1.9799999999999998E-2</v>
      </c>
      <c r="S50">
        <f>'25 portfolios Data'!S50/100</f>
        <v>1.8500000000000003E-2</v>
      </c>
      <c r="T50">
        <f>'25 portfolios Data'!T50/100</f>
        <v>2.5600000000000001E-2</v>
      </c>
      <c r="U50">
        <f>'25 portfolios Data'!U50/100</f>
        <v>1.5300000000000001E-2</v>
      </c>
      <c r="V50">
        <f>'25 portfolios Data'!V50/100</f>
        <v>1.4000000000000002E-3</v>
      </c>
      <c r="W50">
        <f>'25 portfolios Data'!W50/100</f>
        <v>1.5600000000000001E-2</v>
      </c>
      <c r="X50">
        <f>'25 portfolios Data'!X50/100</f>
        <v>1.5700000000000002E-2</v>
      </c>
      <c r="Y50">
        <f>'25 portfolios Data'!Y50/100</f>
        <v>8.199999999999999E-3</v>
      </c>
      <c r="Z50">
        <f>'25 portfolios Data'!Z50/100</f>
        <v>1.7500000000000002E-2</v>
      </c>
    </row>
    <row r="51" spans="1:26" x14ac:dyDescent="0.3">
      <c r="A51">
        <v>200509</v>
      </c>
      <c r="B51">
        <f>'25 portfolios Data'!B51/100</f>
        <v>1.6000000000000001E-3</v>
      </c>
      <c r="C51">
        <f>'25 portfolios Data'!C51/100</f>
        <v>2.81E-2</v>
      </c>
      <c r="D51">
        <f>'25 portfolios Data'!D51/100</f>
        <v>2.5099999999999997E-2</v>
      </c>
      <c r="E51">
        <f>'25 portfolios Data'!E51/100</f>
        <v>2.7699999999999999E-2</v>
      </c>
      <c r="F51">
        <f>'25 portfolios Data'!F51/100</f>
        <v>2.5000000000000001E-2</v>
      </c>
      <c r="G51">
        <f>'25 portfolios Data'!G51/100</f>
        <v>2.5999999999999999E-3</v>
      </c>
      <c r="H51">
        <f>'25 portfolios Data'!H51/100</f>
        <v>2.6499999999999999E-2</v>
      </c>
      <c r="I51">
        <f>'25 portfolios Data'!I51/100</f>
        <v>2.0799999999999999E-2</v>
      </c>
      <c r="J51">
        <f>'25 portfolios Data'!J51/100</f>
        <v>1.5600000000000001E-2</v>
      </c>
      <c r="K51">
        <f>'25 portfolios Data'!K51/100</f>
        <v>1.8100000000000002E-2</v>
      </c>
      <c r="L51">
        <f>'25 portfolios Data'!L51/100</f>
        <v>1.41E-2</v>
      </c>
      <c r="M51">
        <f>'25 portfolios Data'!M51/100</f>
        <v>2.1600000000000001E-2</v>
      </c>
      <c r="N51">
        <f>'25 portfolios Data'!N51/100</f>
        <v>2.0799999999999999E-2</v>
      </c>
      <c r="O51">
        <f>'25 portfolios Data'!O51/100</f>
        <v>2.5899999999999999E-2</v>
      </c>
      <c r="P51">
        <f>'25 portfolios Data'!P51/100</f>
        <v>3.2799999999999996E-2</v>
      </c>
      <c r="Q51">
        <f>'25 portfolios Data'!Q51/100</f>
        <v>3.6299999999999999E-2</v>
      </c>
      <c r="R51">
        <f>'25 portfolios Data'!R51/100</f>
        <v>2.81E-2</v>
      </c>
      <c r="S51">
        <f>'25 portfolios Data'!S51/100</f>
        <v>3.0600000000000002E-2</v>
      </c>
      <c r="T51">
        <f>'25 portfolios Data'!T51/100</f>
        <v>3.6000000000000004E-2</v>
      </c>
      <c r="U51">
        <f>'25 portfolios Data'!U51/100</f>
        <v>2.5699999999999997E-2</v>
      </c>
      <c r="V51">
        <f>'25 portfolios Data'!V51/100</f>
        <v>9.7999999999999997E-3</v>
      </c>
      <c r="W51">
        <f>'25 portfolios Data'!W51/100</f>
        <v>2.69E-2</v>
      </c>
      <c r="X51">
        <f>'25 portfolios Data'!X51/100</f>
        <v>2.86E-2</v>
      </c>
      <c r="Y51">
        <f>'25 portfolios Data'!Y51/100</f>
        <v>2.58E-2</v>
      </c>
      <c r="Z51">
        <f>'25 portfolios Data'!Z51/100</f>
        <v>2.5899999999999999E-2</v>
      </c>
    </row>
    <row r="52" spans="1:26" x14ac:dyDescent="0.3">
      <c r="A52">
        <v>200510</v>
      </c>
      <c r="B52">
        <f>'25 portfolios Data'!B52/100</f>
        <v>-3.1699999999999999E-2</v>
      </c>
      <c r="C52">
        <f>'25 portfolios Data'!C52/100</f>
        <v>-3.39E-2</v>
      </c>
      <c r="D52">
        <f>'25 portfolios Data'!D52/100</f>
        <v>-2.86E-2</v>
      </c>
      <c r="E52">
        <f>'25 portfolios Data'!E52/100</f>
        <v>-2.8300000000000002E-2</v>
      </c>
      <c r="F52">
        <f>'25 portfolios Data'!F52/100</f>
        <v>-1.8000000000000002E-2</v>
      </c>
      <c r="G52">
        <f>'25 portfolios Data'!G52/100</f>
        <v>-2.4199999999999999E-2</v>
      </c>
      <c r="H52">
        <f>'25 portfolios Data'!H52/100</f>
        <v>-2.58E-2</v>
      </c>
      <c r="I52">
        <f>'25 portfolios Data'!I52/100</f>
        <v>-2.3599999999999999E-2</v>
      </c>
      <c r="J52">
        <f>'25 portfolios Data'!J52/100</f>
        <v>-2.9100000000000001E-2</v>
      </c>
      <c r="K52">
        <f>'25 portfolios Data'!K52/100</f>
        <v>-1.0700000000000001E-2</v>
      </c>
      <c r="L52">
        <f>'25 portfolios Data'!L52/100</f>
        <v>-2.4700000000000003E-2</v>
      </c>
      <c r="M52">
        <f>'25 portfolios Data'!M52/100</f>
        <v>-3.3300000000000003E-2</v>
      </c>
      <c r="N52">
        <f>'25 portfolios Data'!N52/100</f>
        <v>-3.4200000000000001E-2</v>
      </c>
      <c r="O52">
        <f>'25 portfolios Data'!O52/100</f>
        <v>-2.9399999999999999E-2</v>
      </c>
      <c r="P52">
        <f>'25 portfolios Data'!P52/100</f>
        <v>-1.7899999999999999E-2</v>
      </c>
      <c r="Q52">
        <f>'25 portfolios Data'!Q52/100</f>
        <v>-3.32E-2</v>
      </c>
      <c r="R52">
        <f>'25 portfolios Data'!R52/100</f>
        <v>-2.5499999999999998E-2</v>
      </c>
      <c r="S52">
        <f>'25 portfolios Data'!S52/100</f>
        <v>-3.3000000000000002E-2</v>
      </c>
      <c r="T52">
        <f>'25 portfolios Data'!T52/100</f>
        <v>-2.7400000000000001E-2</v>
      </c>
      <c r="U52">
        <f>'25 portfolios Data'!U52/100</f>
        <v>-3.4300000000000004E-2</v>
      </c>
      <c r="V52">
        <f>'25 portfolios Data'!V52/100</f>
        <v>-4.0000000000000001E-3</v>
      </c>
      <c r="W52">
        <f>'25 portfolios Data'!W52/100</f>
        <v>-3.5200000000000002E-2</v>
      </c>
      <c r="X52">
        <f>'25 portfolios Data'!X52/100</f>
        <v>-3.4200000000000001E-2</v>
      </c>
      <c r="Y52">
        <f>'25 portfolios Data'!Y52/100</f>
        <v>-1.83E-2</v>
      </c>
      <c r="Z52">
        <f>'25 portfolios Data'!Z52/100</f>
        <v>-1.6899999999999998E-2</v>
      </c>
    </row>
    <row r="53" spans="1:26" x14ac:dyDescent="0.3">
      <c r="A53">
        <v>200511</v>
      </c>
      <c r="B53">
        <f>'25 portfolios Data'!B53/100</f>
        <v>2.07E-2</v>
      </c>
      <c r="C53">
        <f>'25 portfolios Data'!C53/100</f>
        <v>2.1299999999999999E-2</v>
      </c>
      <c r="D53">
        <f>'25 portfolios Data'!D53/100</f>
        <v>1.78E-2</v>
      </c>
      <c r="E53">
        <f>'25 portfolios Data'!E53/100</f>
        <v>2.8799999999999999E-2</v>
      </c>
      <c r="F53">
        <f>'25 portfolios Data'!F53/100</f>
        <v>2.3399999999999997E-2</v>
      </c>
      <c r="G53">
        <f>'25 portfolios Data'!G53/100</f>
        <v>4.1700000000000001E-2</v>
      </c>
      <c r="H53">
        <f>'25 portfolios Data'!H53/100</f>
        <v>3.6799999999999999E-2</v>
      </c>
      <c r="I53">
        <f>'25 portfolios Data'!I53/100</f>
        <v>3.73E-2</v>
      </c>
      <c r="J53">
        <f>'25 portfolios Data'!J53/100</f>
        <v>4.2699999999999995E-2</v>
      </c>
      <c r="K53">
        <f>'25 portfolios Data'!K53/100</f>
        <v>2.1299999999999999E-2</v>
      </c>
      <c r="L53">
        <f>'25 portfolios Data'!L53/100</f>
        <v>5.3099999999999994E-2</v>
      </c>
      <c r="M53">
        <f>'25 portfolios Data'!M53/100</f>
        <v>3.7900000000000003E-2</v>
      </c>
      <c r="N53">
        <f>'25 portfolios Data'!N53/100</f>
        <v>3.8199999999999998E-2</v>
      </c>
      <c r="O53">
        <f>'25 portfolios Data'!O53/100</f>
        <v>3.3700000000000001E-2</v>
      </c>
      <c r="P53">
        <f>'25 portfolios Data'!P53/100</f>
        <v>2.7200000000000002E-2</v>
      </c>
      <c r="Q53">
        <f>'25 portfolios Data'!Q53/100</f>
        <v>4.82E-2</v>
      </c>
      <c r="R53">
        <f>'25 portfolios Data'!R53/100</f>
        <v>4.1599999999999998E-2</v>
      </c>
      <c r="S53">
        <f>'25 portfolios Data'!S53/100</f>
        <v>4.0899999999999999E-2</v>
      </c>
      <c r="T53">
        <f>'25 portfolios Data'!T53/100</f>
        <v>3.04E-2</v>
      </c>
      <c r="U53">
        <f>'25 portfolios Data'!U53/100</f>
        <v>3.2199999999999999E-2</v>
      </c>
      <c r="V53">
        <f>'25 portfolios Data'!V53/100</f>
        <v>2.5099999999999997E-2</v>
      </c>
      <c r="W53">
        <f>'25 portfolios Data'!W53/100</f>
        <v>3.5000000000000003E-2</v>
      </c>
      <c r="X53">
        <f>'25 portfolios Data'!X53/100</f>
        <v>3.5900000000000001E-2</v>
      </c>
      <c r="Y53">
        <f>'25 portfolios Data'!Y53/100</f>
        <v>3.5000000000000003E-2</v>
      </c>
      <c r="Z53">
        <f>'25 portfolios Data'!Z53/100</f>
        <v>1.6799999999999999E-2</v>
      </c>
    </row>
    <row r="54" spans="1:26" x14ac:dyDescent="0.3">
      <c r="A54">
        <v>200512</v>
      </c>
      <c r="B54">
        <f>'25 portfolios Data'!B54/100</f>
        <v>7.4900000000000008E-2</v>
      </c>
      <c r="C54">
        <f>'25 portfolios Data'!C54/100</f>
        <v>5.0099999999999999E-2</v>
      </c>
      <c r="D54">
        <f>'25 portfolios Data'!D54/100</f>
        <v>4.2900000000000001E-2</v>
      </c>
      <c r="E54">
        <f>'25 portfolios Data'!E54/100</f>
        <v>3.5900000000000001E-2</v>
      </c>
      <c r="F54">
        <f>'25 portfolios Data'!F54/100</f>
        <v>6.0899999999999996E-2</v>
      </c>
      <c r="G54">
        <f>'25 portfolios Data'!G54/100</f>
        <v>7.1399999999999991E-2</v>
      </c>
      <c r="H54">
        <f>'25 portfolios Data'!H54/100</f>
        <v>4.2000000000000003E-2</v>
      </c>
      <c r="I54">
        <f>'25 portfolios Data'!I54/100</f>
        <v>3.6900000000000002E-2</v>
      </c>
      <c r="J54">
        <f>'25 portfolios Data'!J54/100</f>
        <v>4.5899999999999996E-2</v>
      </c>
      <c r="K54">
        <f>'25 portfolios Data'!K54/100</f>
        <v>4.7199999999999999E-2</v>
      </c>
      <c r="L54">
        <f>'25 portfolios Data'!L54/100</f>
        <v>5.9900000000000002E-2</v>
      </c>
      <c r="M54">
        <f>'25 portfolios Data'!M54/100</f>
        <v>2.9300000000000003E-2</v>
      </c>
      <c r="N54">
        <f>'25 portfolios Data'!N54/100</f>
        <v>3.1200000000000002E-2</v>
      </c>
      <c r="O54">
        <f>'25 portfolios Data'!O54/100</f>
        <v>3.4300000000000004E-2</v>
      </c>
      <c r="P54">
        <f>'25 portfolios Data'!P54/100</f>
        <v>3.6299999999999999E-2</v>
      </c>
      <c r="Q54">
        <f>'25 portfolios Data'!Q54/100</f>
        <v>5.0099999999999999E-2</v>
      </c>
      <c r="R54">
        <f>'25 portfolios Data'!R54/100</f>
        <v>4.2199999999999994E-2</v>
      </c>
      <c r="S54">
        <f>'25 portfolios Data'!S54/100</f>
        <v>2.86E-2</v>
      </c>
      <c r="T54">
        <f>'25 portfolios Data'!T54/100</f>
        <v>4.7699999999999992E-2</v>
      </c>
      <c r="U54">
        <f>'25 portfolios Data'!U54/100</f>
        <v>4.2900000000000001E-2</v>
      </c>
      <c r="V54">
        <f>'25 portfolios Data'!V54/100</f>
        <v>1.7299999999999999E-2</v>
      </c>
      <c r="W54">
        <f>'25 portfolios Data'!W54/100</f>
        <v>1.46E-2</v>
      </c>
      <c r="X54">
        <f>'25 portfolios Data'!X54/100</f>
        <v>4.2000000000000003E-2</v>
      </c>
      <c r="Y54">
        <f>'25 portfolios Data'!Y54/100</f>
        <v>2.81E-2</v>
      </c>
      <c r="Z54">
        <f>'25 portfolios Data'!Z54/100</f>
        <v>1.1299999999999999E-2</v>
      </c>
    </row>
    <row r="55" spans="1:26" x14ac:dyDescent="0.3">
      <c r="A55">
        <v>200601</v>
      </c>
      <c r="B55">
        <f>'25 portfolios Data'!B55/100</f>
        <v>7.1399999999999991E-2</v>
      </c>
      <c r="C55">
        <f>'25 portfolios Data'!C55/100</f>
        <v>8.0100000000000005E-2</v>
      </c>
      <c r="D55">
        <f>'25 portfolios Data'!D55/100</f>
        <v>8.8900000000000007E-2</v>
      </c>
      <c r="E55">
        <f>'25 portfolios Data'!E55/100</f>
        <v>8.7599999999999997E-2</v>
      </c>
      <c r="F55">
        <f>'25 portfolios Data'!F55/100</f>
        <v>6.9699999999999998E-2</v>
      </c>
      <c r="G55">
        <f>'25 portfolios Data'!G55/100</f>
        <v>5.8799999999999998E-2</v>
      </c>
      <c r="H55">
        <f>'25 portfolios Data'!H55/100</f>
        <v>8.48E-2</v>
      </c>
      <c r="I55">
        <f>'25 portfolios Data'!I55/100</f>
        <v>6.9699999999999998E-2</v>
      </c>
      <c r="J55">
        <f>'25 portfolios Data'!J55/100</f>
        <v>8.5999999999999993E-2</v>
      </c>
      <c r="K55">
        <f>'25 portfolios Data'!K55/100</f>
        <v>7.46E-2</v>
      </c>
      <c r="L55">
        <f>'25 portfolios Data'!L55/100</f>
        <v>6.0700000000000004E-2</v>
      </c>
      <c r="M55">
        <f>'25 portfolios Data'!M55/100</f>
        <v>7.3099999999999998E-2</v>
      </c>
      <c r="N55">
        <f>'25 portfolios Data'!N55/100</f>
        <v>8.1300000000000011E-2</v>
      </c>
      <c r="O55">
        <f>'25 portfolios Data'!O55/100</f>
        <v>6.93E-2</v>
      </c>
      <c r="P55">
        <f>'25 portfolios Data'!P55/100</f>
        <v>6.6799999999999998E-2</v>
      </c>
      <c r="Q55">
        <f>'25 portfolios Data'!Q55/100</f>
        <v>5.3200000000000004E-2</v>
      </c>
      <c r="R55">
        <f>'25 portfolios Data'!R55/100</f>
        <v>6.0999999999999999E-2</v>
      </c>
      <c r="S55">
        <f>'25 portfolios Data'!S55/100</f>
        <v>5.8299999999999998E-2</v>
      </c>
      <c r="T55">
        <f>'25 portfolios Data'!T55/100</f>
        <v>6.4399999999999999E-2</v>
      </c>
      <c r="U55">
        <f>'25 portfolios Data'!U55/100</f>
        <v>6.0700000000000004E-2</v>
      </c>
      <c r="V55">
        <f>'25 portfolios Data'!V55/100</f>
        <v>2.2200000000000001E-2</v>
      </c>
      <c r="W55">
        <f>'25 portfolios Data'!W55/100</f>
        <v>4.4800000000000006E-2</v>
      </c>
      <c r="X55">
        <f>'25 portfolios Data'!X55/100</f>
        <v>4.7599999999999996E-2</v>
      </c>
      <c r="Y55">
        <f>'25 portfolios Data'!Y55/100</f>
        <v>5.2400000000000002E-2</v>
      </c>
      <c r="Z55">
        <f>'25 portfolios Data'!Z55/100</f>
        <v>5.1200000000000002E-2</v>
      </c>
    </row>
    <row r="56" spans="1:26" x14ac:dyDescent="0.3">
      <c r="A56">
        <v>200602</v>
      </c>
      <c r="B56">
        <f>'25 portfolios Data'!B56/100</f>
        <v>-2.2099999999999998E-2</v>
      </c>
      <c r="C56">
        <f>'25 portfolios Data'!C56/100</f>
        <v>5.9999999999999995E-4</v>
      </c>
      <c r="D56">
        <f>'25 portfolios Data'!D56/100</f>
        <v>0.01</v>
      </c>
      <c r="E56">
        <f>'25 portfolios Data'!E56/100</f>
        <v>1E-4</v>
      </c>
      <c r="F56">
        <f>'25 portfolios Data'!F56/100</f>
        <v>-8.199999999999999E-3</v>
      </c>
      <c r="G56">
        <f>'25 portfolios Data'!G56/100</f>
        <v>-2.23E-2</v>
      </c>
      <c r="H56">
        <f>'25 portfolios Data'!H56/100</f>
        <v>-2.0000000000000001E-4</v>
      </c>
      <c r="I56">
        <f>'25 portfolios Data'!I56/100</f>
        <v>8.0000000000000004E-4</v>
      </c>
      <c r="J56">
        <f>'25 portfolios Data'!J56/100</f>
        <v>-7.9000000000000008E-3</v>
      </c>
      <c r="K56">
        <f>'25 portfolios Data'!K56/100</f>
        <v>-5.6999999999999993E-3</v>
      </c>
      <c r="L56">
        <f>'25 portfolios Data'!L56/100</f>
        <v>-2.7400000000000001E-2</v>
      </c>
      <c r="M56">
        <f>'25 portfolios Data'!M56/100</f>
        <v>-1.0700000000000001E-2</v>
      </c>
      <c r="N56">
        <f>'25 portfolios Data'!N56/100</f>
        <v>-3.0000000000000001E-3</v>
      </c>
      <c r="O56">
        <f>'25 portfolios Data'!O56/100</f>
        <v>-2.9999999999999997E-4</v>
      </c>
      <c r="P56">
        <f>'25 portfolios Data'!P56/100</f>
        <v>3.0000000000000001E-3</v>
      </c>
      <c r="Q56">
        <f>'25 portfolios Data'!Q56/100</f>
        <v>-8.6999999999999994E-3</v>
      </c>
      <c r="R56">
        <f>'25 portfolios Data'!R56/100</f>
        <v>-4.4000000000000003E-3</v>
      </c>
      <c r="S56">
        <f>'25 portfolios Data'!S56/100</f>
        <v>1.6000000000000001E-3</v>
      </c>
      <c r="T56">
        <f>'25 portfolios Data'!T56/100</f>
        <v>1.7000000000000001E-3</v>
      </c>
      <c r="U56">
        <f>'25 portfolios Data'!U56/100</f>
        <v>1.29E-2</v>
      </c>
      <c r="V56">
        <f>'25 portfolios Data'!V56/100</f>
        <v>-6.7000000000000002E-3</v>
      </c>
      <c r="W56">
        <f>'25 portfolios Data'!W56/100</f>
        <v>-1.1200000000000002E-2</v>
      </c>
      <c r="X56">
        <f>'25 portfolios Data'!X56/100</f>
        <v>1.1399999999999999E-2</v>
      </c>
      <c r="Y56">
        <f>'25 portfolios Data'!Y56/100</f>
        <v>6.7000000000000002E-3</v>
      </c>
      <c r="Z56">
        <f>'25 portfolios Data'!Z56/100</f>
        <v>-1E-4</v>
      </c>
    </row>
    <row r="57" spans="1:26" x14ac:dyDescent="0.3">
      <c r="A57">
        <v>200603</v>
      </c>
      <c r="B57">
        <f>'25 portfolios Data'!B57/100</f>
        <v>4.3099999999999999E-2</v>
      </c>
      <c r="C57">
        <f>'25 portfolios Data'!C57/100</f>
        <v>4.2500000000000003E-2</v>
      </c>
      <c r="D57">
        <f>'25 portfolios Data'!D57/100</f>
        <v>5.0099999999999999E-2</v>
      </c>
      <c r="E57">
        <f>'25 portfolios Data'!E57/100</f>
        <v>3.9399999999999998E-2</v>
      </c>
      <c r="F57">
        <f>'25 portfolios Data'!F57/100</f>
        <v>4.5499999999999999E-2</v>
      </c>
      <c r="G57">
        <f>'25 portfolios Data'!G57/100</f>
        <v>3.4700000000000002E-2</v>
      </c>
      <c r="H57">
        <f>'25 portfolios Data'!H57/100</f>
        <v>4.87E-2</v>
      </c>
      <c r="I57">
        <f>'25 portfolios Data'!I57/100</f>
        <v>4.41E-2</v>
      </c>
      <c r="J57">
        <f>'25 portfolios Data'!J57/100</f>
        <v>4.2500000000000003E-2</v>
      </c>
      <c r="K57">
        <f>'25 portfolios Data'!K57/100</f>
        <v>5.3099999999999994E-2</v>
      </c>
      <c r="L57">
        <f>'25 portfolios Data'!L57/100</f>
        <v>4.5999999999999999E-2</v>
      </c>
      <c r="M57">
        <f>'25 portfolios Data'!M57/100</f>
        <v>4.7300000000000002E-2</v>
      </c>
      <c r="N57">
        <f>'25 portfolios Data'!N57/100</f>
        <v>4.3899999999999995E-2</v>
      </c>
      <c r="O57">
        <f>'25 portfolios Data'!O57/100</f>
        <v>5.33E-2</v>
      </c>
      <c r="P57">
        <f>'25 portfolios Data'!P57/100</f>
        <v>4.5100000000000001E-2</v>
      </c>
      <c r="Q57">
        <f>'25 portfolios Data'!Q57/100</f>
        <v>4.3899999999999995E-2</v>
      </c>
      <c r="R57">
        <f>'25 portfolios Data'!R57/100</f>
        <v>3.7999999999999999E-2</v>
      </c>
      <c r="S57">
        <f>'25 portfolios Data'!S57/100</f>
        <v>3.9100000000000003E-2</v>
      </c>
      <c r="T57">
        <f>'25 portfolios Data'!T57/100</f>
        <v>3.1400000000000004E-2</v>
      </c>
      <c r="U57">
        <f>'25 portfolios Data'!U57/100</f>
        <v>3.7000000000000005E-2</v>
      </c>
      <c r="V57">
        <f>'25 portfolios Data'!V57/100</f>
        <v>2.1099999999999997E-2</v>
      </c>
      <c r="W57">
        <f>'25 portfolios Data'!W57/100</f>
        <v>2.6600000000000002E-2</v>
      </c>
      <c r="X57">
        <f>'25 portfolios Data'!X57/100</f>
        <v>2.2799999999999997E-2</v>
      </c>
      <c r="Y57">
        <f>'25 portfolios Data'!Y57/100</f>
        <v>1.9099999999999999E-2</v>
      </c>
      <c r="Z57">
        <f>'25 portfolios Data'!Z57/100</f>
        <v>2.5899999999999999E-2</v>
      </c>
    </row>
    <row r="58" spans="1:26" x14ac:dyDescent="0.3">
      <c r="A58">
        <v>200604</v>
      </c>
      <c r="B58">
        <f>'25 portfolios Data'!B58/100</f>
        <v>3.27E-2</v>
      </c>
      <c r="C58">
        <f>'25 portfolios Data'!C58/100</f>
        <v>4.9299999999999997E-2</v>
      </c>
      <c r="D58">
        <f>'25 portfolios Data'!D58/100</f>
        <v>4.2500000000000003E-2</v>
      </c>
      <c r="E58">
        <f>'25 portfolios Data'!E58/100</f>
        <v>4.9100000000000005E-2</v>
      </c>
      <c r="F58">
        <f>'25 portfolios Data'!F58/100</f>
        <v>4.2800000000000005E-2</v>
      </c>
      <c r="G58">
        <f>'25 portfolios Data'!G58/100</f>
        <v>2.0499999999999997E-2</v>
      </c>
      <c r="H58">
        <f>'25 portfolios Data'!H58/100</f>
        <v>4.0800000000000003E-2</v>
      </c>
      <c r="I58">
        <f>'25 portfolios Data'!I58/100</f>
        <v>2.9700000000000001E-2</v>
      </c>
      <c r="J58">
        <f>'25 portfolios Data'!J58/100</f>
        <v>4.1200000000000001E-2</v>
      </c>
      <c r="K58">
        <f>'25 portfolios Data'!K58/100</f>
        <v>2.8999999999999998E-2</v>
      </c>
      <c r="L58">
        <f>'25 portfolios Data'!L58/100</f>
        <v>2.1099999999999997E-2</v>
      </c>
      <c r="M58">
        <f>'25 portfolios Data'!M58/100</f>
        <v>3.3599999999999998E-2</v>
      </c>
      <c r="N58">
        <f>'25 portfolios Data'!N58/100</f>
        <v>3.7499999999999999E-2</v>
      </c>
      <c r="O58">
        <f>'25 portfolios Data'!O58/100</f>
        <v>3.6600000000000001E-2</v>
      </c>
      <c r="P58">
        <f>'25 portfolios Data'!P58/100</f>
        <v>3.0600000000000002E-2</v>
      </c>
      <c r="Q58">
        <f>'25 portfolios Data'!Q58/100</f>
        <v>2.81E-2</v>
      </c>
      <c r="R58">
        <f>'25 portfolios Data'!R58/100</f>
        <v>2.4199999999999999E-2</v>
      </c>
      <c r="S58">
        <f>'25 portfolios Data'!S58/100</f>
        <v>2.5000000000000001E-2</v>
      </c>
      <c r="T58">
        <f>'25 portfolios Data'!T58/100</f>
        <v>4.3400000000000001E-2</v>
      </c>
      <c r="U58">
        <f>'25 portfolios Data'!U58/100</f>
        <v>3.5299999999999998E-2</v>
      </c>
      <c r="V58">
        <f>'25 portfolios Data'!V58/100</f>
        <v>1.3300000000000001E-2</v>
      </c>
      <c r="W58">
        <f>'25 portfolios Data'!W58/100</f>
        <v>3.49E-2</v>
      </c>
      <c r="X58">
        <f>'25 portfolios Data'!X58/100</f>
        <v>3.4700000000000002E-2</v>
      </c>
      <c r="Y58">
        <f>'25 portfolios Data'!Y58/100</f>
        <v>3.9800000000000002E-2</v>
      </c>
      <c r="Z58">
        <f>'25 portfolios Data'!Z58/100</f>
        <v>4.2300000000000004E-2</v>
      </c>
    </row>
    <row r="59" spans="1:26" x14ac:dyDescent="0.3">
      <c r="A59">
        <v>200605</v>
      </c>
      <c r="B59">
        <f>'25 portfolios Data'!B59/100</f>
        <v>-8.0799999999999997E-2</v>
      </c>
      <c r="C59">
        <f>'25 portfolios Data'!C59/100</f>
        <v>-6.5799999999999997E-2</v>
      </c>
      <c r="D59">
        <f>'25 portfolios Data'!D59/100</f>
        <v>-4.87E-2</v>
      </c>
      <c r="E59">
        <f>'25 portfolios Data'!E59/100</f>
        <v>-4.8499999999999995E-2</v>
      </c>
      <c r="F59">
        <f>'25 portfolios Data'!F59/100</f>
        <v>-5.2300000000000006E-2</v>
      </c>
      <c r="G59">
        <f>'25 portfolios Data'!G59/100</f>
        <v>-7.8600000000000003E-2</v>
      </c>
      <c r="H59">
        <f>'25 portfolios Data'!H59/100</f>
        <v>-5.5999999999999994E-2</v>
      </c>
      <c r="I59">
        <f>'25 portfolios Data'!I59/100</f>
        <v>-4.58E-2</v>
      </c>
      <c r="J59">
        <f>'25 portfolios Data'!J59/100</f>
        <v>-4.4900000000000002E-2</v>
      </c>
      <c r="K59">
        <f>'25 portfolios Data'!K59/100</f>
        <v>-5.2600000000000001E-2</v>
      </c>
      <c r="L59">
        <f>'25 portfolios Data'!L59/100</f>
        <v>-6.3899999999999998E-2</v>
      </c>
      <c r="M59">
        <f>'25 portfolios Data'!M59/100</f>
        <v>-0.06</v>
      </c>
      <c r="N59">
        <f>'25 portfolios Data'!N59/100</f>
        <v>-5.3099999999999994E-2</v>
      </c>
      <c r="O59">
        <f>'25 portfolios Data'!O59/100</f>
        <v>-4.3200000000000002E-2</v>
      </c>
      <c r="P59">
        <f>'25 portfolios Data'!P59/100</f>
        <v>-3.9599999999999996E-2</v>
      </c>
      <c r="Q59">
        <f>'25 portfolios Data'!Q59/100</f>
        <v>-5.4400000000000004E-2</v>
      </c>
      <c r="R59">
        <f>'25 portfolios Data'!R59/100</f>
        <v>-5.1200000000000002E-2</v>
      </c>
      <c r="S59">
        <f>'25 portfolios Data'!S59/100</f>
        <v>-4.2999999999999997E-2</v>
      </c>
      <c r="T59">
        <f>'25 portfolios Data'!T59/100</f>
        <v>-3.8100000000000002E-2</v>
      </c>
      <c r="U59">
        <f>'25 portfolios Data'!U59/100</f>
        <v>-4.8099999999999997E-2</v>
      </c>
      <c r="V59">
        <f>'25 portfolios Data'!V59/100</f>
        <v>-2.5399999999999999E-2</v>
      </c>
      <c r="W59">
        <f>'25 portfolios Data'!W59/100</f>
        <v>-3.4799999999999998E-2</v>
      </c>
      <c r="X59">
        <f>'25 portfolios Data'!X59/100</f>
        <v>-4.2599999999999999E-2</v>
      </c>
      <c r="Y59">
        <f>'25 portfolios Data'!Y59/100</f>
        <v>-2.86E-2</v>
      </c>
      <c r="Z59">
        <f>'25 portfolios Data'!Z59/100</f>
        <v>-2.5099999999999997E-2</v>
      </c>
    </row>
    <row r="60" spans="1:26" x14ac:dyDescent="0.3">
      <c r="A60">
        <v>200606</v>
      </c>
      <c r="B60">
        <f>'25 portfolios Data'!B60/100</f>
        <v>-2.6200000000000001E-2</v>
      </c>
      <c r="C60">
        <f>'25 portfolios Data'!C60/100</f>
        <v>-2.2200000000000001E-2</v>
      </c>
      <c r="D60">
        <f>'25 portfolios Data'!D60/100</f>
        <v>-2.1400000000000002E-2</v>
      </c>
      <c r="E60">
        <f>'25 portfolios Data'!E60/100</f>
        <v>-2.81E-2</v>
      </c>
      <c r="F60">
        <f>'25 portfolios Data'!F60/100</f>
        <v>-2.3599999999999999E-2</v>
      </c>
      <c r="G60">
        <f>'25 portfolios Data'!G60/100</f>
        <v>-1.6899999999999998E-2</v>
      </c>
      <c r="H60">
        <f>'25 portfolios Data'!H60/100</f>
        <v>-2.0099999999999996E-2</v>
      </c>
      <c r="I60">
        <f>'25 portfolios Data'!I60/100</f>
        <v>-7.1999999999999998E-3</v>
      </c>
      <c r="J60">
        <f>'25 portfolios Data'!J60/100</f>
        <v>-1.9599999999999999E-2</v>
      </c>
      <c r="K60">
        <f>'25 portfolios Data'!K60/100</f>
        <v>-1.5800000000000002E-2</v>
      </c>
      <c r="L60">
        <f>'25 portfolios Data'!L60/100</f>
        <v>-1.8500000000000003E-2</v>
      </c>
      <c r="M60">
        <f>'25 portfolios Data'!M60/100</f>
        <v>-1.46E-2</v>
      </c>
      <c r="N60">
        <f>'25 portfolios Data'!N60/100</f>
        <v>3.0000000000000001E-3</v>
      </c>
      <c r="O60">
        <f>'25 portfolios Data'!O60/100</f>
        <v>-4.4000000000000003E-3</v>
      </c>
      <c r="P60">
        <f>'25 portfolios Data'!P60/100</f>
        <v>-6.8000000000000005E-3</v>
      </c>
      <c r="Q60">
        <f>'25 portfolios Data'!Q60/100</f>
        <v>-1.1599999999999999E-2</v>
      </c>
      <c r="R60">
        <f>'25 portfolios Data'!R60/100</f>
        <v>-3.3E-3</v>
      </c>
      <c r="S60">
        <f>'25 portfolios Data'!S60/100</f>
        <v>-1.0500000000000001E-2</v>
      </c>
      <c r="T60">
        <f>'25 portfolios Data'!T60/100</f>
        <v>-3.8E-3</v>
      </c>
      <c r="U60">
        <f>'25 portfolios Data'!U60/100</f>
        <v>-4.0000000000000002E-4</v>
      </c>
      <c r="V60">
        <f>'25 portfolios Data'!V60/100</f>
        <v>5.1999999999999998E-3</v>
      </c>
      <c r="W60">
        <f>'25 portfolios Data'!W60/100</f>
        <v>-2.3999999999999998E-3</v>
      </c>
      <c r="X60">
        <f>'25 portfolios Data'!X60/100</f>
        <v>5.0000000000000001E-4</v>
      </c>
      <c r="Y60">
        <f>'25 portfolios Data'!Y60/100</f>
        <v>1.4000000000000002E-3</v>
      </c>
      <c r="Z60">
        <f>'25 portfolios Data'!Z60/100</f>
        <v>-1.5E-3</v>
      </c>
    </row>
    <row r="61" spans="1:26" x14ac:dyDescent="0.3">
      <c r="A61">
        <v>200607</v>
      </c>
      <c r="B61">
        <f>'25 portfolios Data'!B61/100</f>
        <v>-4.8799999999999996E-2</v>
      </c>
      <c r="C61">
        <f>'25 portfolios Data'!C61/100</f>
        <v>-1.3600000000000001E-2</v>
      </c>
      <c r="D61">
        <f>'25 portfolios Data'!D61/100</f>
        <v>-1.38E-2</v>
      </c>
      <c r="E61">
        <f>'25 portfolios Data'!E61/100</f>
        <v>-1.9900000000000001E-2</v>
      </c>
      <c r="F61">
        <f>'25 portfolios Data'!F61/100</f>
        <v>-1.84E-2</v>
      </c>
      <c r="G61">
        <f>'25 portfolios Data'!G61/100</f>
        <v>-5.2999999999999999E-2</v>
      </c>
      <c r="H61">
        <f>'25 portfolios Data'!H61/100</f>
        <v>-2.41E-2</v>
      </c>
      <c r="I61">
        <f>'25 portfolios Data'!I61/100</f>
        <v>-2.4300000000000002E-2</v>
      </c>
      <c r="J61">
        <f>'25 portfolios Data'!J61/100</f>
        <v>-1.66E-2</v>
      </c>
      <c r="K61">
        <f>'25 portfolios Data'!K61/100</f>
        <v>-1.5600000000000001E-2</v>
      </c>
      <c r="L61">
        <f>'25 portfolios Data'!L61/100</f>
        <v>-3.9900000000000005E-2</v>
      </c>
      <c r="M61">
        <f>'25 portfolios Data'!M61/100</f>
        <v>-3.3399999999999999E-2</v>
      </c>
      <c r="N61">
        <f>'25 portfolios Data'!N61/100</f>
        <v>-2.3599999999999999E-2</v>
      </c>
      <c r="O61">
        <f>'25 portfolios Data'!O61/100</f>
        <v>-1.3000000000000001E-2</v>
      </c>
      <c r="P61">
        <f>'25 portfolios Data'!P61/100</f>
        <v>-2.3999999999999998E-3</v>
      </c>
      <c r="Q61">
        <f>'25 portfolios Data'!Q61/100</f>
        <v>-3.7499999999999999E-2</v>
      </c>
      <c r="R61">
        <f>'25 portfolios Data'!R61/100</f>
        <v>-1.6299999999999999E-2</v>
      </c>
      <c r="S61">
        <f>'25 portfolios Data'!S61/100</f>
        <v>-2.0299999999999999E-2</v>
      </c>
      <c r="T61">
        <f>'25 portfolios Data'!T61/100</f>
        <v>-9.7000000000000003E-3</v>
      </c>
      <c r="U61">
        <f>'25 portfolios Data'!U61/100</f>
        <v>-1E-3</v>
      </c>
      <c r="V61">
        <f>'25 portfolios Data'!V61/100</f>
        <v>-1.1699999999999999E-2</v>
      </c>
      <c r="W61">
        <f>'25 portfolios Data'!W61/100</f>
        <v>6.1999999999999998E-3</v>
      </c>
      <c r="X61">
        <f>'25 portfolios Data'!X61/100</f>
        <v>1.6E-2</v>
      </c>
      <c r="Y61">
        <f>'25 portfolios Data'!Y61/100</f>
        <v>1.89E-2</v>
      </c>
      <c r="Z61">
        <f>'25 portfolios Data'!Z61/100</f>
        <v>1.5300000000000001E-2</v>
      </c>
    </row>
    <row r="62" spans="1:26" x14ac:dyDescent="0.3">
      <c r="A62">
        <v>200608</v>
      </c>
      <c r="B62">
        <f>'25 portfolios Data'!B62/100</f>
        <v>3.1800000000000002E-2</v>
      </c>
      <c r="C62">
        <f>'25 portfolios Data'!C62/100</f>
        <v>3.32E-2</v>
      </c>
      <c r="D62">
        <f>'25 portfolios Data'!D62/100</f>
        <v>2.12E-2</v>
      </c>
      <c r="E62">
        <f>'25 portfolios Data'!E62/100</f>
        <v>2.2000000000000002E-2</v>
      </c>
      <c r="F62">
        <f>'25 portfolios Data'!F62/100</f>
        <v>2.0899999999999998E-2</v>
      </c>
      <c r="G62">
        <f>'25 portfolios Data'!G62/100</f>
        <v>3.6400000000000002E-2</v>
      </c>
      <c r="H62">
        <f>'25 portfolios Data'!H62/100</f>
        <v>2.41E-2</v>
      </c>
      <c r="I62">
        <f>'25 portfolios Data'!I62/100</f>
        <v>2.1899999999999999E-2</v>
      </c>
      <c r="J62">
        <f>'25 portfolios Data'!J62/100</f>
        <v>2.81E-2</v>
      </c>
      <c r="K62">
        <f>'25 portfolios Data'!K62/100</f>
        <v>3.0099999999999998E-2</v>
      </c>
      <c r="L62">
        <f>'25 portfolios Data'!L62/100</f>
        <v>3.2300000000000002E-2</v>
      </c>
      <c r="M62">
        <f>'25 portfolios Data'!M62/100</f>
        <v>2.9900000000000003E-2</v>
      </c>
      <c r="N62">
        <f>'25 portfolios Data'!N62/100</f>
        <v>2.3599999999999999E-2</v>
      </c>
      <c r="O62">
        <f>'25 portfolios Data'!O62/100</f>
        <v>2.8999999999999998E-2</v>
      </c>
      <c r="P62">
        <f>'25 portfolios Data'!P62/100</f>
        <v>2.7900000000000001E-2</v>
      </c>
      <c r="Q62">
        <f>'25 portfolios Data'!Q62/100</f>
        <v>2.3799999999999998E-2</v>
      </c>
      <c r="R62">
        <f>'25 portfolios Data'!R62/100</f>
        <v>3.0899999999999997E-2</v>
      </c>
      <c r="S62">
        <f>'25 portfolios Data'!S62/100</f>
        <v>3.0099999999999998E-2</v>
      </c>
      <c r="T62">
        <f>'25 portfolios Data'!T62/100</f>
        <v>2.2200000000000001E-2</v>
      </c>
      <c r="U62">
        <f>'25 portfolios Data'!U62/100</f>
        <v>2.8199999999999999E-2</v>
      </c>
      <c r="V62">
        <f>'25 portfolios Data'!V62/100</f>
        <v>3.1400000000000004E-2</v>
      </c>
      <c r="W62">
        <f>'25 portfolios Data'!W62/100</f>
        <v>2.8900000000000002E-2</v>
      </c>
      <c r="X62">
        <f>'25 portfolios Data'!X62/100</f>
        <v>2.5699999999999997E-2</v>
      </c>
      <c r="Y62">
        <f>'25 portfolios Data'!Y62/100</f>
        <v>2.3900000000000001E-2</v>
      </c>
      <c r="Z62">
        <f>'25 portfolios Data'!Z62/100</f>
        <v>1.8200000000000001E-2</v>
      </c>
    </row>
    <row r="63" spans="1:26" x14ac:dyDescent="0.3">
      <c r="A63">
        <v>200609</v>
      </c>
      <c r="B63">
        <f>'25 portfolios Data'!B63/100</f>
        <v>-1.61E-2</v>
      </c>
      <c r="C63">
        <f>'25 portfolios Data'!C63/100</f>
        <v>-7.8000000000000005E-3</v>
      </c>
      <c r="D63">
        <f>'25 portfolios Data'!D63/100</f>
        <v>-1.1899999999999999E-2</v>
      </c>
      <c r="E63">
        <f>'25 portfolios Data'!E63/100</f>
        <v>-6.8000000000000005E-3</v>
      </c>
      <c r="F63">
        <f>'25 portfolios Data'!F63/100</f>
        <v>-1.7000000000000001E-3</v>
      </c>
      <c r="G63">
        <f>'25 portfolios Data'!G63/100</f>
        <v>-8.1000000000000013E-3</v>
      </c>
      <c r="H63">
        <f>'25 portfolios Data'!H63/100</f>
        <v>5.9999999999999995E-4</v>
      </c>
      <c r="I63">
        <f>'25 portfolios Data'!I63/100</f>
        <v>-5.0000000000000001E-3</v>
      </c>
      <c r="J63">
        <f>'25 portfolios Data'!J63/100</f>
        <v>-5.0000000000000001E-4</v>
      </c>
      <c r="K63">
        <f>'25 portfolios Data'!K63/100</f>
        <v>1.4000000000000002E-3</v>
      </c>
      <c r="L63">
        <f>'25 portfolios Data'!L63/100</f>
        <v>2.3E-3</v>
      </c>
      <c r="M63">
        <f>'25 portfolios Data'!M63/100</f>
        <v>1.03E-2</v>
      </c>
      <c r="N63">
        <f>'25 portfolios Data'!N63/100</f>
        <v>8.0000000000000004E-4</v>
      </c>
      <c r="O63">
        <f>'25 portfolios Data'!O63/100</f>
        <v>8.9999999999999998E-4</v>
      </c>
      <c r="P63">
        <f>'25 portfolios Data'!P63/100</f>
        <v>8.6999999999999994E-3</v>
      </c>
      <c r="Q63">
        <f>'25 portfolios Data'!Q63/100</f>
        <v>1.1699999999999999E-2</v>
      </c>
      <c r="R63">
        <f>'25 portfolios Data'!R63/100</f>
        <v>4.6999999999999993E-3</v>
      </c>
      <c r="S63">
        <f>'25 portfolios Data'!S63/100</f>
        <v>1.46E-2</v>
      </c>
      <c r="T63">
        <f>'25 portfolios Data'!T63/100</f>
        <v>1.2500000000000001E-2</v>
      </c>
      <c r="U63">
        <f>'25 portfolios Data'!U63/100</f>
        <v>9.1000000000000004E-3</v>
      </c>
      <c r="V63">
        <f>'25 portfolios Data'!V63/100</f>
        <v>9.300000000000001E-3</v>
      </c>
      <c r="W63">
        <f>'25 portfolios Data'!W63/100</f>
        <v>1.1299999999999999E-2</v>
      </c>
      <c r="X63">
        <f>'25 portfolios Data'!X63/100</f>
        <v>6.7000000000000002E-3</v>
      </c>
      <c r="Y63">
        <f>'25 portfolios Data'!Y63/100</f>
        <v>1.5300000000000001E-2</v>
      </c>
      <c r="Z63">
        <f>'25 portfolios Data'!Z63/100</f>
        <v>1.8600000000000002E-2</v>
      </c>
    </row>
    <row r="64" spans="1:26" x14ac:dyDescent="0.3">
      <c r="A64">
        <v>200610</v>
      </c>
      <c r="B64">
        <f>'25 portfolios Data'!B64/100</f>
        <v>3.2099999999999997E-2</v>
      </c>
      <c r="C64">
        <f>'25 portfolios Data'!C64/100</f>
        <v>4.5499999999999999E-2</v>
      </c>
      <c r="D64">
        <f>'25 portfolios Data'!D64/100</f>
        <v>3.6000000000000004E-2</v>
      </c>
      <c r="E64">
        <f>'25 portfolios Data'!E64/100</f>
        <v>3.9199999999999999E-2</v>
      </c>
      <c r="F64">
        <f>'25 portfolios Data'!F64/100</f>
        <v>2.7699999999999999E-2</v>
      </c>
      <c r="G64">
        <f>'25 portfolios Data'!G64/100</f>
        <v>5.5099999999999996E-2</v>
      </c>
      <c r="H64">
        <f>'25 portfolios Data'!H64/100</f>
        <v>4.1299999999999996E-2</v>
      </c>
      <c r="I64">
        <f>'25 portfolios Data'!I64/100</f>
        <v>0.05</v>
      </c>
      <c r="J64">
        <f>'25 portfolios Data'!J64/100</f>
        <v>3.9900000000000005E-2</v>
      </c>
      <c r="K64">
        <f>'25 portfolios Data'!K64/100</f>
        <v>4.1599999999999998E-2</v>
      </c>
      <c r="L64">
        <f>'25 portfolios Data'!L64/100</f>
        <v>4.82E-2</v>
      </c>
      <c r="M64">
        <f>'25 portfolios Data'!M64/100</f>
        <v>5.0700000000000002E-2</v>
      </c>
      <c r="N64">
        <f>'25 portfolios Data'!N64/100</f>
        <v>4.7800000000000002E-2</v>
      </c>
      <c r="O64">
        <f>'25 portfolios Data'!O64/100</f>
        <v>3.9599999999999996E-2</v>
      </c>
      <c r="P64">
        <f>'25 portfolios Data'!P64/100</f>
        <v>3.8599999999999995E-2</v>
      </c>
      <c r="Q64">
        <f>'25 portfolios Data'!Q64/100</f>
        <v>4.1200000000000001E-2</v>
      </c>
      <c r="R64">
        <f>'25 portfolios Data'!R64/100</f>
        <v>3.3399999999999999E-2</v>
      </c>
      <c r="S64">
        <f>'25 portfolios Data'!S64/100</f>
        <v>4.2800000000000005E-2</v>
      </c>
      <c r="T64">
        <f>'25 portfolios Data'!T64/100</f>
        <v>3.3300000000000003E-2</v>
      </c>
      <c r="U64">
        <f>'25 portfolios Data'!U64/100</f>
        <v>3.2799999999999996E-2</v>
      </c>
      <c r="V64">
        <f>'25 portfolios Data'!V64/100</f>
        <v>3.6799999999999999E-2</v>
      </c>
      <c r="W64">
        <f>'25 portfolios Data'!W64/100</f>
        <v>3.3399999999999999E-2</v>
      </c>
      <c r="X64">
        <f>'25 portfolios Data'!X64/100</f>
        <v>3.6900000000000002E-2</v>
      </c>
      <c r="Y64">
        <f>'25 portfolios Data'!Y64/100</f>
        <v>3.3700000000000001E-2</v>
      </c>
      <c r="Z64">
        <f>'25 portfolios Data'!Z64/100</f>
        <v>4.4000000000000004E-2</v>
      </c>
    </row>
    <row r="65" spans="1:26" x14ac:dyDescent="0.3">
      <c r="A65">
        <v>200611</v>
      </c>
      <c r="B65">
        <f>'25 portfolios Data'!B65/100</f>
        <v>2.3799999999999998E-2</v>
      </c>
      <c r="C65">
        <f>'25 portfolios Data'!C65/100</f>
        <v>3.0800000000000001E-2</v>
      </c>
      <c r="D65">
        <f>'25 portfolios Data'!D65/100</f>
        <v>3.32E-2</v>
      </c>
      <c r="E65">
        <f>'25 portfolios Data'!E65/100</f>
        <v>2.46E-2</v>
      </c>
      <c r="F65">
        <f>'25 portfolios Data'!F65/100</f>
        <v>2.2099999999999998E-2</v>
      </c>
      <c r="G65">
        <f>'25 portfolios Data'!G65/100</f>
        <v>3.0699999999999998E-2</v>
      </c>
      <c r="H65">
        <f>'25 portfolios Data'!H65/100</f>
        <v>3.7599999999999995E-2</v>
      </c>
      <c r="I65">
        <f>'25 portfolios Data'!I65/100</f>
        <v>2.4199999999999999E-2</v>
      </c>
      <c r="J65">
        <f>'25 portfolios Data'!J65/100</f>
        <v>3.1800000000000002E-2</v>
      </c>
      <c r="K65">
        <f>'25 portfolios Data'!K65/100</f>
        <v>3.2000000000000001E-2</v>
      </c>
      <c r="L65">
        <f>'25 portfolios Data'!L65/100</f>
        <v>2.63E-2</v>
      </c>
      <c r="M65">
        <f>'25 portfolios Data'!M65/100</f>
        <v>4.2099999999999999E-2</v>
      </c>
      <c r="N65">
        <f>'25 portfolios Data'!N65/100</f>
        <v>3.0699999999999998E-2</v>
      </c>
      <c r="O65">
        <f>'25 portfolios Data'!O65/100</f>
        <v>3.6900000000000002E-2</v>
      </c>
      <c r="P65">
        <f>'25 portfolios Data'!P65/100</f>
        <v>3.6499999999999998E-2</v>
      </c>
      <c r="Q65">
        <f>'25 portfolios Data'!Q65/100</f>
        <v>3.7599999999999995E-2</v>
      </c>
      <c r="R65">
        <f>'25 portfolios Data'!R65/100</f>
        <v>3.5000000000000003E-2</v>
      </c>
      <c r="S65">
        <f>'25 portfolios Data'!S65/100</f>
        <v>3.4700000000000002E-2</v>
      </c>
      <c r="T65">
        <f>'25 portfolios Data'!T65/100</f>
        <v>4.5400000000000003E-2</v>
      </c>
      <c r="U65">
        <f>'25 portfolios Data'!U65/100</f>
        <v>3.8800000000000001E-2</v>
      </c>
      <c r="V65">
        <f>'25 portfolios Data'!V65/100</f>
        <v>2.2200000000000001E-2</v>
      </c>
      <c r="W65">
        <f>'25 portfolios Data'!W65/100</f>
        <v>1.84E-2</v>
      </c>
      <c r="X65">
        <f>'25 portfolios Data'!X65/100</f>
        <v>3.32E-2</v>
      </c>
      <c r="Y65">
        <f>'25 portfolios Data'!Y65/100</f>
        <v>2.5000000000000001E-2</v>
      </c>
      <c r="Z65">
        <f>'25 portfolios Data'!Z65/100</f>
        <v>2.2400000000000003E-2</v>
      </c>
    </row>
    <row r="66" spans="1:26" x14ac:dyDescent="0.3">
      <c r="A66">
        <v>200612</v>
      </c>
      <c r="B66">
        <f>'25 portfolios Data'!B66/100</f>
        <v>2.2200000000000001E-2</v>
      </c>
      <c r="C66">
        <f>'25 portfolios Data'!C66/100</f>
        <v>2.0099999999999996E-2</v>
      </c>
      <c r="D66">
        <f>'25 portfolios Data'!D66/100</f>
        <v>2.5600000000000001E-2</v>
      </c>
      <c r="E66">
        <f>'25 portfolios Data'!E66/100</f>
        <v>2.4300000000000002E-2</v>
      </c>
      <c r="F66">
        <f>'25 portfolios Data'!F66/100</f>
        <v>2.4500000000000001E-2</v>
      </c>
      <c r="G66">
        <f>'25 portfolios Data'!G66/100</f>
        <v>1.1899999999999999E-2</v>
      </c>
      <c r="H66">
        <f>'25 portfolios Data'!H66/100</f>
        <v>2.07E-2</v>
      </c>
      <c r="I66">
        <f>'25 portfolios Data'!I66/100</f>
        <v>1.2800000000000001E-2</v>
      </c>
      <c r="J66">
        <f>'25 portfolios Data'!J66/100</f>
        <v>1.9900000000000001E-2</v>
      </c>
      <c r="K66">
        <f>'25 portfolios Data'!K66/100</f>
        <v>2.3700000000000002E-2</v>
      </c>
      <c r="L66">
        <f>'25 portfolios Data'!L66/100</f>
        <v>1.9299999999999998E-2</v>
      </c>
      <c r="M66">
        <f>'25 portfolios Data'!M66/100</f>
        <v>2.0499999999999997E-2</v>
      </c>
      <c r="N66">
        <f>'25 portfolios Data'!N66/100</f>
        <v>1.3500000000000002E-2</v>
      </c>
      <c r="O66">
        <f>'25 portfolios Data'!O66/100</f>
        <v>1.6299999999999999E-2</v>
      </c>
      <c r="P66">
        <f>'25 portfolios Data'!P66/100</f>
        <v>2.7200000000000002E-2</v>
      </c>
      <c r="Q66">
        <f>'25 portfolios Data'!Q66/100</f>
        <v>1.3100000000000001E-2</v>
      </c>
      <c r="R66">
        <f>'25 portfolios Data'!R66/100</f>
        <v>1.15E-2</v>
      </c>
      <c r="S66">
        <f>'25 portfolios Data'!S66/100</f>
        <v>2.4E-2</v>
      </c>
      <c r="T66">
        <f>'25 portfolios Data'!T66/100</f>
        <v>3.3000000000000002E-2</v>
      </c>
      <c r="U66">
        <f>'25 portfolios Data'!U66/100</f>
        <v>2.3099999999999999E-2</v>
      </c>
      <c r="V66">
        <f>'25 portfolios Data'!V66/100</f>
        <v>3.9000000000000003E-3</v>
      </c>
      <c r="W66">
        <f>'25 portfolios Data'!W66/100</f>
        <v>2.0400000000000001E-2</v>
      </c>
      <c r="X66">
        <f>'25 portfolios Data'!X66/100</f>
        <v>2.3799999999999998E-2</v>
      </c>
      <c r="Y66">
        <f>'25 portfolios Data'!Y66/100</f>
        <v>3.2899999999999999E-2</v>
      </c>
      <c r="Z66">
        <f>'25 portfolios Data'!Z66/100</f>
        <v>3.61E-2</v>
      </c>
    </row>
    <row r="67" spans="1:26" x14ac:dyDescent="0.3">
      <c r="A67">
        <v>200701</v>
      </c>
      <c r="B67">
        <f>'25 portfolios Data'!B67/100</f>
        <v>2.6699999999999998E-2</v>
      </c>
      <c r="C67">
        <f>'25 portfolios Data'!C67/100</f>
        <v>2.1299999999999999E-2</v>
      </c>
      <c r="D67">
        <f>'25 portfolios Data'!D67/100</f>
        <v>2.8300000000000002E-2</v>
      </c>
      <c r="E67">
        <f>'25 portfolios Data'!E67/100</f>
        <v>2.5099999999999997E-2</v>
      </c>
      <c r="F67">
        <f>'25 portfolios Data'!F67/100</f>
        <v>3.3099999999999997E-2</v>
      </c>
      <c r="G67">
        <f>'25 portfolios Data'!G67/100</f>
        <v>1.46E-2</v>
      </c>
      <c r="H67">
        <f>'25 portfolios Data'!H67/100</f>
        <v>1.8799999999999997E-2</v>
      </c>
      <c r="I67">
        <f>'25 portfolios Data'!I67/100</f>
        <v>2.1499999999999998E-2</v>
      </c>
      <c r="J67">
        <f>'25 portfolios Data'!J67/100</f>
        <v>1.9900000000000001E-2</v>
      </c>
      <c r="K67">
        <f>'25 portfolios Data'!K67/100</f>
        <v>2.2799999999999997E-2</v>
      </c>
      <c r="L67">
        <f>'25 portfolios Data'!L67/100</f>
        <v>2.6000000000000002E-2</v>
      </c>
      <c r="M67">
        <f>'25 portfolios Data'!M67/100</f>
        <v>2.2200000000000001E-2</v>
      </c>
      <c r="N67">
        <f>'25 portfolios Data'!N67/100</f>
        <v>1.9900000000000001E-2</v>
      </c>
      <c r="O67">
        <f>'25 portfolios Data'!O67/100</f>
        <v>1.2199999999999999E-2</v>
      </c>
      <c r="P67">
        <f>'25 portfolios Data'!P67/100</f>
        <v>2.3799999999999998E-2</v>
      </c>
      <c r="Q67">
        <f>'25 portfolios Data'!Q67/100</f>
        <v>2.3399999999999997E-2</v>
      </c>
      <c r="R67">
        <f>'25 portfolios Data'!R67/100</f>
        <v>2.2799999999999997E-2</v>
      </c>
      <c r="S67">
        <f>'25 portfolios Data'!S67/100</f>
        <v>2.52E-2</v>
      </c>
      <c r="T67">
        <f>'25 portfolios Data'!T67/100</f>
        <v>1.46E-2</v>
      </c>
      <c r="U67">
        <f>'25 portfolios Data'!U67/100</f>
        <v>1.9099999999999999E-2</v>
      </c>
      <c r="V67">
        <f>'25 portfolios Data'!V67/100</f>
        <v>1.3300000000000001E-2</v>
      </c>
      <c r="W67">
        <f>'25 portfolios Data'!W67/100</f>
        <v>1.2500000000000001E-2</v>
      </c>
      <c r="X67">
        <f>'25 portfolios Data'!X67/100</f>
        <v>4.1999999999999997E-3</v>
      </c>
      <c r="Y67">
        <f>'25 portfolios Data'!Y67/100</f>
        <v>9.0000000000000011E-3</v>
      </c>
      <c r="Z67">
        <f>'25 portfolios Data'!Z67/100</f>
        <v>1.6200000000000003E-2</v>
      </c>
    </row>
    <row r="68" spans="1:26" x14ac:dyDescent="0.3">
      <c r="A68">
        <v>200702</v>
      </c>
      <c r="B68">
        <f>'25 portfolios Data'!B68/100</f>
        <v>3.2000000000000002E-3</v>
      </c>
      <c r="C68">
        <f>'25 portfolios Data'!C68/100</f>
        <v>1.1200000000000002E-2</v>
      </c>
      <c r="D68">
        <f>'25 portfolios Data'!D68/100</f>
        <v>1.5600000000000001E-2</v>
      </c>
      <c r="E68">
        <f>'25 portfolios Data'!E68/100</f>
        <v>1.2699999999999999E-2</v>
      </c>
      <c r="F68">
        <f>'25 portfolios Data'!F68/100</f>
        <v>2.4300000000000002E-2</v>
      </c>
      <c r="G68">
        <f>'25 portfolios Data'!G68/100</f>
        <v>7.3000000000000001E-3</v>
      </c>
      <c r="H68">
        <f>'25 portfolios Data'!H68/100</f>
        <v>9.7000000000000003E-3</v>
      </c>
      <c r="I68">
        <f>'25 portfolios Data'!I68/100</f>
        <v>1.21E-2</v>
      </c>
      <c r="J68">
        <f>'25 portfolios Data'!J68/100</f>
        <v>1.1299999999999999E-2</v>
      </c>
      <c r="K68">
        <f>'25 portfolios Data'!K68/100</f>
        <v>1.5800000000000002E-2</v>
      </c>
      <c r="L68">
        <f>'25 portfolios Data'!L68/100</f>
        <v>2.8999999999999998E-3</v>
      </c>
      <c r="M68">
        <f>'25 portfolios Data'!M68/100</f>
        <v>1.01E-2</v>
      </c>
      <c r="N68">
        <f>'25 portfolios Data'!N68/100</f>
        <v>1.1599999999999999E-2</v>
      </c>
      <c r="O68">
        <f>'25 portfolios Data'!O68/100</f>
        <v>1.4999999999999999E-2</v>
      </c>
      <c r="P68">
        <f>'25 portfolios Data'!P68/100</f>
        <v>4.8999999999999998E-3</v>
      </c>
      <c r="Q68">
        <f>'25 portfolios Data'!Q68/100</f>
        <v>1.1200000000000002E-2</v>
      </c>
      <c r="R68">
        <f>'25 portfolios Data'!R68/100</f>
        <v>1.2699999999999999E-2</v>
      </c>
      <c r="S68">
        <f>'25 portfolios Data'!S68/100</f>
        <v>1.15E-2</v>
      </c>
      <c r="T68">
        <f>'25 portfolios Data'!T68/100</f>
        <v>8.1000000000000013E-3</v>
      </c>
      <c r="U68">
        <f>'25 portfolios Data'!U68/100</f>
        <v>2.12E-2</v>
      </c>
      <c r="V68">
        <f>'25 portfolios Data'!V68/100</f>
        <v>-1.01E-2</v>
      </c>
      <c r="W68">
        <f>'25 portfolios Data'!W68/100</f>
        <v>-5.1000000000000004E-3</v>
      </c>
      <c r="X68">
        <f>'25 portfolios Data'!X68/100</f>
        <v>5.0000000000000001E-4</v>
      </c>
      <c r="Y68">
        <f>'25 portfolios Data'!Y68/100</f>
        <v>-1.1899999999999999E-2</v>
      </c>
      <c r="Z68">
        <f>'25 portfolios Data'!Z68/100</f>
        <v>-3.9000000000000003E-3</v>
      </c>
    </row>
    <row r="69" spans="1:26" x14ac:dyDescent="0.3">
      <c r="A69">
        <v>200703</v>
      </c>
      <c r="B69">
        <f>'25 portfolios Data'!B69/100</f>
        <v>1.5700000000000002E-2</v>
      </c>
      <c r="C69">
        <f>'25 portfolios Data'!C69/100</f>
        <v>2.4199999999999999E-2</v>
      </c>
      <c r="D69">
        <f>'25 portfolios Data'!D69/100</f>
        <v>2.2400000000000003E-2</v>
      </c>
      <c r="E69">
        <f>'25 portfolios Data'!E69/100</f>
        <v>2.1600000000000001E-2</v>
      </c>
      <c r="F69">
        <f>'25 portfolios Data'!F69/100</f>
        <v>2.6699999999999998E-2</v>
      </c>
      <c r="G69">
        <f>'25 portfolios Data'!G69/100</f>
        <v>1.3600000000000001E-2</v>
      </c>
      <c r="H69">
        <f>'25 portfolios Data'!H69/100</f>
        <v>1.61E-2</v>
      </c>
      <c r="I69">
        <f>'25 portfolios Data'!I69/100</f>
        <v>2.29E-2</v>
      </c>
      <c r="J69">
        <f>'25 portfolios Data'!J69/100</f>
        <v>3.04E-2</v>
      </c>
      <c r="K69">
        <f>'25 portfolios Data'!K69/100</f>
        <v>3.2599999999999997E-2</v>
      </c>
      <c r="L69">
        <f>'25 portfolios Data'!L69/100</f>
        <v>2.3399999999999997E-2</v>
      </c>
      <c r="M69">
        <f>'25 portfolios Data'!M69/100</f>
        <v>3.1300000000000001E-2</v>
      </c>
      <c r="N69">
        <f>'25 portfolios Data'!N69/100</f>
        <v>3.4300000000000004E-2</v>
      </c>
      <c r="O69">
        <f>'25 portfolios Data'!O69/100</f>
        <v>2.5000000000000001E-2</v>
      </c>
      <c r="P69">
        <f>'25 portfolios Data'!P69/100</f>
        <v>2.35E-2</v>
      </c>
      <c r="Q69">
        <f>'25 portfolios Data'!Q69/100</f>
        <v>2.0099999999999996E-2</v>
      </c>
      <c r="R69">
        <f>'25 portfolios Data'!R69/100</f>
        <v>1.6500000000000001E-2</v>
      </c>
      <c r="S69">
        <f>'25 portfolios Data'!S69/100</f>
        <v>3.5499999999999997E-2</v>
      </c>
      <c r="T69">
        <f>'25 portfolios Data'!T69/100</f>
        <v>2.63E-2</v>
      </c>
      <c r="U69">
        <f>'25 portfolios Data'!U69/100</f>
        <v>2.6600000000000002E-2</v>
      </c>
      <c r="V69">
        <f>'25 portfolios Data'!V69/100</f>
        <v>2.1600000000000001E-2</v>
      </c>
      <c r="W69">
        <f>'25 portfolios Data'!W69/100</f>
        <v>1.9599999999999999E-2</v>
      </c>
      <c r="X69">
        <f>'25 portfolios Data'!X69/100</f>
        <v>2.2000000000000002E-2</v>
      </c>
      <c r="Y69">
        <f>'25 portfolios Data'!Y69/100</f>
        <v>2.1899999999999999E-2</v>
      </c>
      <c r="Z69">
        <f>'25 portfolios Data'!Z69/100</f>
        <v>1.7399999999999999E-2</v>
      </c>
    </row>
    <row r="70" spans="1:26" x14ac:dyDescent="0.3">
      <c r="A70">
        <v>200704</v>
      </c>
      <c r="B70">
        <f>'25 portfolios Data'!B70/100</f>
        <v>2.5000000000000001E-2</v>
      </c>
      <c r="C70">
        <f>'25 portfolios Data'!C70/100</f>
        <v>5.2699999999999997E-2</v>
      </c>
      <c r="D70">
        <f>'25 portfolios Data'!D70/100</f>
        <v>4.5999999999999999E-2</v>
      </c>
      <c r="E70">
        <f>'25 portfolios Data'!E70/100</f>
        <v>4.07E-2</v>
      </c>
      <c r="F70">
        <f>'25 portfolios Data'!F70/100</f>
        <v>4.24E-2</v>
      </c>
      <c r="G70">
        <f>'25 portfolios Data'!G70/100</f>
        <v>2.4E-2</v>
      </c>
      <c r="H70">
        <f>'25 portfolios Data'!H70/100</f>
        <v>4.2800000000000005E-2</v>
      </c>
      <c r="I70">
        <f>'25 portfolios Data'!I70/100</f>
        <v>3.56E-2</v>
      </c>
      <c r="J70">
        <f>'25 portfolios Data'!J70/100</f>
        <v>2.0299999999999999E-2</v>
      </c>
      <c r="K70">
        <f>'25 portfolios Data'!K70/100</f>
        <v>3.0899999999999997E-2</v>
      </c>
      <c r="L70">
        <f>'25 portfolios Data'!L70/100</f>
        <v>2.3099999999999999E-2</v>
      </c>
      <c r="M70">
        <f>'25 portfolios Data'!M70/100</f>
        <v>3.4200000000000001E-2</v>
      </c>
      <c r="N70">
        <f>'25 portfolios Data'!N70/100</f>
        <v>3.73E-2</v>
      </c>
      <c r="O70">
        <f>'25 portfolios Data'!O70/100</f>
        <v>3.5200000000000002E-2</v>
      </c>
      <c r="P70">
        <f>'25 portfolios Data'!P70/100</f>
        <v>3.27E-2</v>
      </c>
      <c r="Q70">
        <f>'25 portfolios Data'!Q70/100</f>
        <v>3.0699999999999998E-2</v>
      </c>
      <c r="R70">
        <f>'25 portfolios Data'!R70/100</f>
        <v>2.5600000000000001E-2</v>
      </c>
      <c r="S70">
        <f>'25 portfolios Data'!S70/100</f>
        <v>3.6299999999999999E-2</v>
      </c>
      <c r="T70">
        <f>'25 portfolios Data'!T70/100</f>
        <v>4.1900000000000007E-2</v>
      </c>
      <c r="U70">
        <f>'25 portfolios Data'!U70/100</f>
        <v>3.7900000000000003E-2</v>
      </c>
      <c r="V70">
        <f>'25 portfolios Data'!V70/100</f>
        <v>4.3799999999999999E-2</v>
      </c>
      <c r="W70">
        <f>'25 portfolios Data'!W70/100</f>
        <v>4.8399999999999999E-2</v>
      </c>
      <c r="X70">
        <f>'25 portfolios Data'!X70/100</f>
        <v>3.73E-2</v>
      </c>
      <c r="Y70">
        <f>'25 portfolios Data'!Y70/100</f>
        <v>4.5599999999999995E-2</v>
      </c>
      <c r="Z70">
        <f>'25 portfolios Data'!Z70/100</f>
        <v>4.6399999999999997E-2</v>
      </c>
    </row>
    <row r="71" spans="1:26" x14ac:dyDescent="0.3">
      <c r="A71">
        <v>200705</v>
      </c>
      <c r="B71">
        <f>'25 portfolios Data'!B71/100</f>
        <v>3.9000000000000003E-3</v>
      </c>
      <c r="C71">
        <f>'25 portfolios Data'!C71/100</f>
        <v>2.63E-2</v>
      </c>
      <c r="D71">
        <f>'25 portfolios Data'!D71/100</f>
        <v>2.1899999999999999E-2</v>
      </c>
      <c r="E71">
        <f>'25 portfolios Data'!E71/100</f>
        <v>2.3300000000000001E-2</v>
      </c>
      <c r="F71">
        <f>'25 portfolios Data'!F71/100</f>
        <v>4.1200000000000001E-2</v>
      </c>
      <c r="G71">
        <f>'25 portfolios Data'!G71/100</f>
        <v>1.2E-2</v>
      </c>
      <c r="H71">
        <f>'25 portfolios Data'!H71/100</f>
        <v>3.0699999999999998E-2</v>
      </c>
      <c r="I71">
        <f>'25 portfolios Data'!I71/100</f>
        <v>1.89E-2</v>
      </c>
      <c r="J71">
        <f>'25 portfolios Data'!J71/100</f>
        <v>1.8700000000000001E-2</v>
      </c>
      <c r="K71">
        <f>'25 portfolios Data'!K71/100</f>
        <v>1.47E-2</v>
      </c>
      <c r="L71">
        <f>'25 portfolios Data'!L71/100</f>
        <v>2.4300000000000002E-2</v>
      </c>
      <c r="M71">
        <f>'25 portfolios Data'!M71/100</f>
        <v>2.7300000000000001E-2</v>
      </c>
      <c r="N71">
        <f>'25 portfolios Data'!N71/100</f>
        <v>3.2599999999999997E-2</v>
      </c>
      <c r="O71">
        <f>'25 portfolios Data'!O71/100</f>
        <v>3.4000000000000002E-2</v>
      </c>
      <c r="P71">
        <f>'25 portfolios Data'!P71/100</f>
        <v>9.5999999999999992E-3</v>
      </c>
      <c r="Q71">
        <f>'25 portfolios Data'!Q71/100</f>
        <v>0.03</v>
      </c>
      <c r="R71">
        <f>'25 portfolios Data'!R71/100</f>
        <v>1.9699999999999999E-2</v>
      </c>
      <c r="S71">
        <f>'25 portfolios Data'!S71/100</f>
        <v>2.9700000000000001E-2</v>
      </c>
      <c r="T71">
        <f>'25 portfolios Data'!T71/100</f>
        <v>2.1600000000000001E-2</v>
      </c>
      <c r="U71">
        <f>'25 portfolios Data'!U71/100</f>
        <v>2.5499999999999998E-2</v>
      </c>
      <c r="V71">
        <f>'25 portfolios Data'!V71/100</f>
        <v>3.04E-2</v>
      </c>
      <c r="W71">
        <f>'25 portfolios Data'!W71/100</f>
        <v>2.3799999999999998E-2</v>
      </c>
      <c r="X71">
        <f>'25 portfolios Data'!X71/100</f>
        <v>3.7499999999999999E-2</v>
      </c>
      <c r="Y71">
        <f>'25 portfolios Data'!Y71/100</f>
        <v>2.5600000000000001E-2</v>
      </c>
      <c r="Z71">
        <f>'25 portfolios Data'!Z71/100</f>
        <v>3.0800000000000001E-2</v>
      </c>
    </row>
    <row r="72" spans="1:26" x14ac:dyDescent="0.3">
      <c r="A72">
        <v>200706</v>
      </c>
      <c r="B72">
        <f>'25 portfolios Data'!B72/100</f>
        <v>9.1000000000000004E-3</v>
      </c>
      <c r="C72">
        <f>'25 portfolios Data'!C72/100</f>
        <v>1.41E-2</v>
      </c>
      <c r="D72">
        <f>'25 portfolios Data'!D72/100</f>
        <v>1.61E-2</v>
      </c>
      <c r="E72">
        <f>'25 portfolios Data'!E72/100</f>
        <v>2.2499999999999999E-2</v>
      </c>
      <c r="F72">
        <f>'25 portfolios Data'!F72/100</f>
        <v>2.35E-2</v>
      </c>
      <c r="G72">
        <f>'25 portfolios Data'!G72/100</f>
        <v>-4.5000000000000005E-3</v>
      </c>
      <c r="H72">
        <f>'25 portfolios Data'!H72/100</f>
        <v>9.7000000000000003E-3</v>
      </c>
      <c r="I72">
        <f>'25 portfolios Data'!I72/100</f>
        <v>3.7000000000000002E-3</v>
      </c>
      <c r="J72">
        <f>'25 portfolios Data'!J72/100</f>
        <v>3.2000000000000002E-3</v>
      </c>
      <c r="K72">
        <f>'25 portfolios Data'!K72/100</f>
        <v>9.4999999999999998E-3</v>
      </c>
      <c r="L72">
        <f>'25 portfolios Data'!L72/100</f>
        <v>-1.15E-2</v>
      </c>
      <c r="M72">
        <f>'25 portfolios Data'!M72/100</f>
        <v>-3.4999999999999996E-3</v>
      </c>
      <c r="N72">
        <f>'25 portfolios Data'!N72/100</f>
        <v>-3.9000000000000003E-3</v>
      </c>
      <c r="O72">
        <f>'25 portfolios Data'!O72/100</f>
        <v>-9.300000000000001E-3</v>
      </c>
      <c r="P72">
        <f>'25 portfolios Data'!P72/100</f>
        <v>-1.06E-2</v>
      </c>
      <c r="Q72">
        <f>'25 portfolios Data'!Q72/100</f>
        <v>-7.8000000000000005E-3</v>
      </c>
      <c r="R72">
        <f>'25 portfolios Data'!R72/100</f>
        <v>-7.0999999999999995E-3</v>
      </c>
      <c r="S72">
        <f>'25 portfolios Data'!S72/100</f>
        <v>-7.3000000000000001E-3</v>
      </c>
      <c r="T72">
        <f>'25 portfolios Data'!T72/100</f>
        <v>-9.1999999999999998E-3</v>
      </c>
      <c r="U72">
        <f>'25 portfolios Data'!U72/100</f>
        <v>-1.43E-2</v>
      </c>
      <c r="V72">
        <f>'25 portfolios Data'!V72/100</f>
        <v>-8.9999999999999998E-4</v>
      </c>
      <c r="W72">
        <f>'25 portfolios Data'!W72/100</f>
        <v>3.8E-3</v>
      </c>
      <c r="X72">
        <f>'25 portfolios Data'!X72/100</f>
        <v>-2.5999999999999999E-3</v>
      </c>
      <c r="Y72">
        <f>'25 portfolios Data'!Y72/100</f>
        <v>-1.37E-2</v>
      </c>
      <c r="Z72">
        <f>'25 portfolios Data'!Z72/100</f>
        <v>-7.1999999999999998E-3</v>
      </c>
    </row>
    <row r="73" spans="1:26" x14ac:dyDescent="0.3">
      <c r="A73">
        <v>200707</v>
      </c>
      <c r="B73">
        <f>'25 portfolios Data'!B73/100</f>
        <v>-1.67E-2</v>
      </c>
      <c r="C73">
        <f>'25 portfolios Data'!C73/100</f>
        <v>-1.7600000000000001E-2</v>
      </c>
      <c r="D73">
        <f>'25 portfolios Data'!D73/100</f>
        <v>-1.11E-2</v>
      </c>
      <c r="E73">
        <f>'25 portfolios Data'!E73/100</f>
        <v>-1.43E-2</v>
      </c>
      <c r="F73">
        <f>'25 portfolios Data'!F73/100</f>
        <v>3.4999999999999996E-3</v>
      </c>
      <c r="G73">
        <f>'25 portfolios Data'!G73/100</f>
        <v>-2.2700000000000001E-2</v>
      </c>
      <c r="H73">
        <f>'25 portfolios Data'!H73/100</f>
        <v>-1.2E-2</v>
      </c>
      <c r="I73">
        <f>'25 portfolios Data'!I73/100</f>
        <v>-1.84E-2</v>
      </c>
      <c r="J73">
        <f>'25 portfolios Data'!J73/100</f>
        <v>-2.3199999999999998E-2</v>
      </c>
      <c r="K73">
        <f>'25 portfolios Data'!K73/100</f>
        <v>-2.23E-2</v>
      </c>
      <c r="L73">
        <f>'25 portfolios Data'!L73/100</f>
        <v>-1.26E-2</v>
      </c>
      <c r="M73">
        <f>'25 portfolios Data'!M73/100</f>
        <v>-2.63E-2</v>
      </c>
      <c r="N73">
        <f>'25 portfolios Data'!N73/100</f>
        <v>-2.7400000000000001E-2</v>
      </c>
      <c r="O73">
        <f>'25 portfolios Data'!O73/100</f>
        <v>-1.54E-2</v>
      </c>
      <c r="P73">
        <f>'25 portfolios Data'!P73/100</f>
        <v>-3.0099999999999998E-2</v>
      </c>
      <c r="Q73">
        <f>'25 portfolios Data'!Q73/100</f>
        <v>-9.1000000000000004E-3</v>
      </c>
      <c r="R73">
        <f>'25 portfolios Data'!R73/100</f>
        <v>-6.0000000000000001E-3</v>
      </c>
      <c r="S73">
        <f>'25 portfolios Data'!S73/100</f>
        <v>-1.38E-2</v>
      </c>
      <c r="T73">
        <f>'25 portfolios Data'!T73/100</f>
        <v>-2.7300000000000001E-2</v>
      </c>
      <c r="U73">
        <f>'25 portfolios Data'!U73/100</f>
        <v>-3.6699999999999997E-2</v>
      </c>
      <c r="V73">
        <f>'25 portfolios Data'!V73/100</f>
        <v>1E-3</v>
      </c>
      <c r="W73">
        <f>'25 portfolios Data'!W73/100</f>
        <v>-1.5800000000000002E-2</v>
      </c>
      <c r="X73">
        <f>'25 portfolios Data'!X73/100</f>
        <v>-2.92E-2</v>
      </c>
      <c r="Y73">
        <f>'25 portfolios Data'!Y73/100</f>
        <v>-2.3099999999999999E-2</v>
      </c>
      <c r="Z73">
        <f>'25 portfolios Data'!Z73/100</f>
        <v>-3.7200000000000004E-2</v>
      </c>
    </row>
    <row r="74" spans="1:26" x14ac:dyDescent="0.3">
      <c r="A74">
        <v>200708</v>
      </c>
      <c r="B74">
        <f>'25 portfolios Data'!B74/100</f>
        <v>-7.9500000000000001E-2</v>
      </c>
      <c r="C74">
        <f>'25 portfolios Data'!C74/100</f>
        <v>-6.6199999999999995E-2</v>
      </c>
      <c r="D74">
        <f>'25 portfolios Data'!D74/100</f>
        <v>-5.7300000000000004E-2</v>
      </c>
      <c r="E74">
        <f>'25 portfolios Data'!E74/100</f>
        <v>-4.8399999999999999E-2</v>
      </c>
      <c r="F74">
        <f>'25 portfolios Data'!F74/100</f>
        <v>-6.0499999999999998E-2</v>
      </c>
      <c r="G74">
        <f>'25 portfolios Data'!G74/100</f>
        <v>-3.7699999999999997E-2</v>
      </c>
      <c r="H74">
        <f>'25 portfolios Data'!H74/100</f>
        <v>-3.15E-2</v>
      </c>
      <c r="I74">
        <f>'25 portfolios Data'!I74/100</f>
        <v>-2.5899999999999999E-2</v>
      </c>
      <c r="J74">
        <f>'25 portfolios Data'!J74/100</f>
        <v>-1.8799999999999997E-2</v>
      </c>
      <c r="K74">
        <f>'25 portfolios Data'!K74/100</f>
        <v>-3.3099999999999997E-2</v>
      </c>
      <c r="L74">
        <f>'25 portfolios Data'!L74/100</f>
        <v>-2.4199999999999999E-2</v>
      </c>
      <c r="M74">
        <f>'25 portfolios Data'!M74/100</f>
        <v>-3.5200000000000002E-2</v>
      </c>
      <c r="N74">
        <f>'25 portfolios Data'!N74/100</f>
        <v>-1.5100000000000001E-2</v>
      </c>
      <c r="O74">
        <f>'25 portfolios Data'!O74/100</f>
        <v>-1.15E-2</v>
      </c>
      <c r="P74">
        <f>'25 portfolios Data'!P74/100</f>
        <v>-2.69E-2</v>
      </c>
      <c r="Q74">
        <f>'25 portfolios Data'!Q74/100</f>
        <v>-5.1999999999999998E-3</v>
      </c>
      <c r="R74">
        <f>'25 portfolios Data'!R74/100</f>
        <v>-1.8500000000000003E-2</v>
      </c>
      <c r="S74">
        <f>'25 portfolios Data'!S74/100</f>
        <v>-1.2199999999999999E-2</v>
      </c>
      <c r="T74">
        <f>'25 portfolios Data'!T74/100</f>
        <v>-2.12E-2</v>
      </c>
      <c r="U74">
        <f>'25 portfolios Data'!U74/100</f>
        <v>-3.5699999999999996E-2</v>
      </c>
      <c r="V74">
        <f>'25 portfolios Data'!V74/100</f>
        <v>1.38E-2</v>
      </c>
      <c r="W74">
        <f>'25 portfolios Data'!W74/100</f>
        <v>8.9999999999999998E-4</v>
      </c>
      <c r="X74">
        <f>'25 portfolios Data'!X74/100</f>
        <v>-2.3E-3</v>
      </c>
      <c r="Y74">
        <f>'25 portfolios Data'!Y74/100</f>
        <v>-1.06E-2</v>
      </c>
      <c r="Z74">
        <f>'25 portfolios Data'!Z74/100</f>
        <v>-3.9000000000000003E-3</v>
      </c>
    </row>
    <row r="75" spans="1:26" x14ac:dyDescent="0.3">
      <c r="A75">
        <v>200709</v>
      </c>
      <c r="B75">
        <f>'25 portfolios Data'!B75/100</f>
        <v>3.0200000000000001E-2</v>
      </c>
      <c r="C75">
        <f>'25 portfolios Data'!C75/100</f>
        <v>4.4199999999999996E-2</v>
      </c>
      <c r="D75">
        <f>'25 portfolios Data'!D75/100</f>
        <v>3.78E-2</v>
      </c>
      <c r="E75">
        <f>'25 portfolios Data'!E75/100</f>
        <v>2.8999999999999998E-2</v>
      </c>
      <c r="F75">
        <f>'25 portfolios Data'!F75/100</f>
        <v>1.8799999999999997E-2</v>
      </c>
      <c r="G75">
        <f>'25 portfolios Data'!G75/100</f>
        <v>3.95E-2</v>
      </c>
      <c r="H75">
        <f>'25 portfolios Data'!H75/100</f>
        <v>4.0899999999999999E-2</v>
      </c>
      <c r="I75">
        <f>'25 portfolios Data'!I75/100</f>
        <v>1.9E-2</v>
      </c>
      <c r="J75">
        <f>'25 portfolios Data'!J75/100</f>
        <v>2.3900000000000001E-2</v>
      </c>
      <c r="K75">
        <f>'25 portfolios Data'!K75/100</f>
        <v>2.4399999999999998E-2</v>
      </c>
      <c r="L75">
        <f>'25 portfolios Data'!L75/100</f>
        <v>3.7699999999999997E-2</v>
      </c>
      <c r="M75">
        <f>'25 portfolios Data'!M75/100</f>
        <v>3.0899999999999997E-2</v>
      </c>
      <c r="N75">
        <f>'25 portfolios Data'!N75/100</f>
        <v>2.3399999999999997E-2</v>
      </c>
      <c r="O75">
        <f>'25 portfolios Data'!O75/100</f>
        <v>2.6499999999999999E-2</v>
      </c>
      <c r="P75">
        <f>'25 portfolios Data'!P75/100</f>
        <v>2.4300000000000002E-2</v>
      </c>
      <c r="Q75">
        <f>'25 portfolios Data'!Q75/100</f>
        <v>6.2300000000000001E-2</v>
      </c>
      <c r="R75">
        <f>'25 portfolios Data'!R75/100</f>
        <v>5.3600000000000002E-2</v>
      </c>
      <c r="S75">
        <f>'25 portfolios Data'!S75/100</f>
        <v>3.4700000000000002E-2</v>
      </c>
      <c r="T75">
        <f>'25 portfolios Data'!T75/100</f>
        <v>2.6200000000000001E-2</v>
      </c>
      <c r="U75">
        <f>'25 portfolios Data'!U75/100</f>
        <v>2.4500000000000001E-2</v>
      </c>
      <c r="V75">
        <f>'25 portfolios Data'!V75/100</f>
        <v>0.06</v>
      </c>
      <c r="W75">
        <f>'25 portfolios Data'!W75/100</f>
        <v>5.9200000000000003E-2</v>
      </c>
      <c r="X75">
        <f>'25 portfolios Data'!X75/100</f>
        <v>4.1900000000000007E-2</v>
      </c>
      <c r="Y75">
        <f>'25 portfolios Data'!Y75/100</f>
        <v>4.3499999999999997E-2</v>
      </c>
      <c r="Z75">
        <f>'25 portfolios Data'!Z75/100</f>
        <v>5.3200000000000004E-2</v>
      </c>
    </row>
    <row r="76" spans="1:26" x14ac:dyDescent="0.3">
      <c r="A76">
        <v>200710</v>
      </c>
      <c r="B76">
        <f>'25 portfolios Data'!B76/100</f>
        <v>6.3399999999999998E-2</v>
      </c>
      <c r="C76">
        <f>'25 portfolios Data'!C76/100</f>
        <v>4.9299999999999997E-2</v>
      </c>
      <c r="D76">
        <f>'25 portfolios Data'!D76/100</f>
        <v>3.4300000000000004E-2</v>
      </c>
      <c r="E76">
        <f>'25 portfolios Data'!E76/100</f>
        <v>2.4E-2</v>
      </c>
      <c r="F76">
        <f>'25 portfolios Data'!F76/100</f>
        <v>1.5800000000000002E-2</v>
      </c>
      <c r="G76">
        <f>'25 portfolios Data'!G76/100</f>
        <v>7.2599999999999998E-2</v>
      </c>
      <c r="H76">
        <f>'25 portfolios Data'!H76/100</f>
        <v>4.9800000000000004E-2</v>
      </c>
      <c r="I76">
        <f>'25 portfolios Data'!I76/100</f>
        <v>4.1599999999999998E-2</v>
      </c>
      <c r="J76">
        <f>'25 portfolios Data'!J76/100</f>
        <v>2.4900000000000002E-2</v>
      </c>
      <c r="K76">
        <f>'25 portfolios Data'!K76/100</f>
        <v>3.1300000000000001E-2</v>
      </c>
      <c r="L76">
        <f>'25 portfolios Data'!L76/100</f>
        <v>7.3499999999999996E-2</v>
      </c>
      <c r="M76">
        <f>'25 portfolios Data'!M76/100</f>
        <v>5.9900000000000002E-2</v>
      </c>
      <c r="N76">
        <f>'25 portfolios Data'!N76/100</f>
        <v>4.6500000000000007E-2</v>
      </c>
      <c r="O76">
        <f>'25 portfolios Data'!O76/100</f>
        <v>4.3799999999999999E-2</v>
      </c>
      <c r="P76">
        <f>'25 portfolios Data'!P76/100</f>
        <v>1.7899999999999999E-2</v>
      </c>
      <c r="Q76">
        <f>'25 portfolios Data'!Q76/100</f>
        <v>4.4999999999999998E-2</v>
      </c>
      <c r="R76">
        <f>'25 portfolios Data'!R76/100</f>
        <v>3.7200000000000004E-2</v>
      </c>
      <c r="S76">
        <f>'25 portfolios Data'!S76/100</f>
        <v>3.5099999999999999E-2</v>
      </c>
      <c r="T76">
        <f>'25 portfolios Data'!T76/100</f>
        <v>2.7900000000000001E-2</v>
      </c>
      <c r="U76">
        <f>'25 portfolios Data'!U76/100</f>
        <v>2.7099999999999999E-2</v>
      </c>
      <c r="V76">
        <f>'25 portfolios Data'!V76/100</f>
        <v>4.4400000000000002E-2</v>
      </c>
      <c r="W76">
        <f>'25 portfolios Data'!W76/100</f>
        <v>2.6600000000000002E-2</v>
      </c>
      <c r="X76">
        <f>'25 portfolios Data'!X76/100</f>
        <v>5.0700000000000002E-2</v>
      </c>
      <c r="Y76">
        <f>'25 portfolios Data'!Y76/100</f>
        <v>2.0400000000000001E-2</v>
      </c>
      <c r="Z76">
        <f>'25 portfolios Data'!Z76/100</f>
        <v>3.2400000000000005E-2</v>
      </c>
    </row>
    <row r="77" spans="1:26" x14ac:dyDescent="0.3">
      <c r="A77">
        <v>200711</v>
      </c>
      <c r="B77">
        <f>'25 portfolios Data'!B77/100</f>
        <v>-8.6300000000000002E-2</v>
      </c>
      <c r="C77">
        <f>'25 portfolios Data'!C77/100</f>
        <v>-7.8E-2</v>
      </c>
      <c r="D77">
        <f>'25 portfolios Data'!D77/100</f>
        <v>-8.4499999999999992E-2</v>
      </c>
      <c r="E77">
        <f>'25 portfolios Data'!E77/100</f>
        <v>-8.1600000000000006E-2</v>
      </c>
      <c r="F77">
        <f>'25 portfolios Data'!F77/100</f>
        <v>-6.3600000000000004E-2</v>
      </c>
      <c r="G77">
        <f>'25 portfolios Data'!G77/100</f>
        <v>-8.7100000000000011E-2</v>
      </c>
      <c r="H77">
        <f>'25 portfolios Data'!H77/100</f>
        <v>-7.5999999999999998E-2</v>
      </c>
      <c r="I77">
        <f>'25 portfolios Data'!I77/100</f>
        <v>-8.2500000000000004E-2</v>
      </c>
      <c r="J77">
        <f>'25 portfolios Data'!J77/100</f>
        <v>-6.88E-2</v>
      </c>
      <c r="K77">
        <f>'25 portfolios Data'!K77/100</f>
        <v>-6.9400000000000003E-2</v>
      </c>
      <c r="L77">
        <f>'25 portfolios Data'!L77/100</f>
        <v>-5.67E-2</v>
      </c>
      <c r="M77">
        <f>'25 portfolios Data'!M77/100</f>
        <v>-8.5199999999999998E-2</v>
      </c>
      <c r="N77">
        <f>'25 portfolios Data'!N77/100</f>
        <v>-6.1900000000000004E-2</v>
      </c>
      <c r="O77">
        <f>'25 portfolios Data'!O77/100</f>
        <v>-6.6799999999999998E-2</v>
      </c>
      <c r="P77">
        <f>'25 portfolios Data'!P77/100</f>
        <v>-6.25E-2</v>
      </c>
      <c r="Q77">
        <f>'25 portfolios Data'!Q77/100</f>
        <v>-5.3800000000000001E-2</v>
      </c>
      <c r="R77">
        <f>'25 portfolios Data'!R77/100</f>
        <v>-4.7199999999999999E-2</v>
      </c>
      <c r="S77">
        <f>'25 portfolios Data'!S77/100</f>
        <v>-6.0299999999999999E-2</v>
      </c>
      <c r="T77">
        <f>'25 portfolios Data'!T77/100</f>
        <v>-6.6900000000000001E-2</v>
      </c>
      <c r="U77">
        <f>'25 portfolios Data'!U77/100</f>
        <v>-5.9400000000000001E-2</v>
      </c>
      <c r="V77">
        <f>'25 portfolios Data'!V77/100</f>
        <v>-3.4500000000000003E-2</v>
      </c>
      <c r="W77">
        <f>'25 portfolios Data'!W77/100</f>
        <v>-1.24E-2</v>
      </c>
      <c r="X77">
        <f>'25 portfolios Data'!X77/100</f>
        <v>-3.7900000000000003E-2</v>
      </c>
      <c r="Y77">
        <f>'25 portfolios Data'!Y77/100</f>
        <v>-5.3800000000000001E-2</v>
      </c>
      <c r="Z77">
        <f>'25 portfolios Data'!Z77/100</f>
        <v>-4.8499999999999995E-2</v>
      </c>
    </row>
    <row r="78" spans="1:26" x14ac:dyDescent="0.3">
      <c r="A78">
        <v>200712</v>
      </c>
      <c r="B78">
        <f>'25 portfolios Data'!B78/100</f>
        <v>-2.3599999999999999E-2</v>
      </c>
      <c r="C78">
        <f>'25 portfolios Data'!C78/100</f>
        <v>-1.18E-2</v>
      </c>
      <c r="D78">
        <f>'25 portfolios Data'!D78/100</f>
        <v>-8.5000000000000006E-3</v>
      </c>
      <c r="E78">
        <f>'25 portfolios Data'!E78/100</f>
        <v>-1.1399999999999999E-2</v>
      </c>
      <c r="F78">
        <f>'25 portfolios Data'!F78/100</f>
        <v>-2.1299999999999999E-2</v>
      </c>
      <c r="G78">
        <f>'25 portfolios Data'!G78/100</f>
        <v>-3.0499999999999999E-2</v>
      </c>
      <c r="H78">
        <f>'25 portfolios Data'!H78/100</f>
        <v>-2.5600000000000001E-2</v>
      </c>
      <c r="I78">
        <f>'25 portfolios Data'!I78/100</f>
        <v>-1.6899999999999998E-2</v>
      </c>
      <c r="J78">
        <f>'25 portfolios Data'!J78/100</f>
        <v>-1.7899999999999999E-2</v>
      </c>
      <c r="K78">
        <f>'25 portfolios Data'!K78/100</f>
        <v>-1.4499999999999999E-2</v>
      </c>
      <c r="L78">
        <f>'25 portfolios Data'!L78/100</f>
        <v>-2.63E-2</v>
      </c>
      <c r="M78">
        <f>'25 portfolios Data'!M78/100</f>
        <v>-2.58E-2</v>
      </c>
      <c r="N78">
        <f>'25 portfolios Data'!N78/100</f>
        <v>-5.3E-3</v>
      </c>
      <c r="O78">
        <f>'25 portfolios Data'!O78/100</f>
        <v>-1.61E-2</v>
      </c>
      <c r="P78">
        <f>'25 portfolios Data'!P78/100</f>
        <v>-2.6600000000000002E-2</v>
      </c>
      <c r="Q78">
        <f>'25 portfolios Data'!Q78/100</f>
        <v>-1.6799999999999999E-2</v>
      </c>
      <c r="R78">
        <f>'25 portfolios Data'!R78/100</f>
        <v>-1.2699999999999999E-2</v>
      </c>
      <c r="S78">
        <f>'25 portfolios Data'!S78/100</f>
        <v>-1.03E-2</v>
      </c>
      <c r="T78">
        <f>'25 portfolios Data'!T78/100</f>
        <v>-1.8799999999999997E-2</v>
      </c>
      <c r="U78">
        <f>'25 portfolios Data'!U78/100</f>
        <v>-1.5700000000000002E-2</v>
      </c>
      <c r="V78">
        <f>'25 portfolios Data'!V78/100</f>
        <v>-1.26E-2</v>
      </c>
      <c r="W78">
        <f>'25 portfolios Data'!W78/100</f>
        <v>-9.1000000000000004E-3</v>
      </c>
      <c r="X78">
        <f>'25 portfolios Data'!X78/100</f>
        <v>-1.32E-2</v>
      </c>
      <c r="Y78">
        <f>'25 portfolios Data'!Y78/100</f>
        <v>-1.3000000000000001E-2</v>
      </c>
      <c r="Z78">
        <f>'25 portfolios Data'!Z78/100</f>
        <v>-6.3E-3</v>
      </c>
    </row>
    <row r="79" spans="1:26" x14ac:dyDescent="0.3">
      <c r="A79">
        <v>200801</v>
      </c>
      <c r="B79">
        <f>'25 portfolios Data'!B79/100</f>
        <v>-0.10300000000000001</v>
      </c>
      <c r="C79">
        <f>'25 portfolios Data'!C79/100</f>
        <v>-9.5199999999999993E-2</v>
      </c>
      <c r="D79">
        <f>'25 portfolios Data'!D79/100</f>
        <v>-9.64E-2</v>
      </c>
      <c r="E79">
        <f>'25 portfolios Data'!E79/100</f>
        <v>-7.400000000000001E-2</v>
      </c>
      <c r="F79">
        <f>'25 portfolios Data'!F79/100</f>
        <v>-6.7199999999999996E-2</v>
      </c>
      <c r="G79">
        <f>'25 portfolios Data'!G79/100</f>
        <v>-0.1149</v>
      </c>
      <c r="H79">
        <f>'25 portfolios Data'!H79/100</f>
        <v>-0.1047</v>
      </c>
      <c r="I79">
        <f>'25 portfolios Data'!I79/100</f>
        <v>-8.8100000000000012E-2</v>
      </c>
      <c r="J79">
        <f>'25 portfolios Data'!J79/100</f>
        <v>-7.8799999999999995E-2</v>
      </c>
      <c r="K79">
        <f>'25 portfolios Data'!K79/100</f>
        <v>-6.0100000000000001E-2</v>
      </c>
      <c r="L79">
        <f>'25 portfolios Data'!L79/100</f>
        <v>-9.2399999999999996E-2</v>
      </c>
      <c r="M79">
        <f>'25 portfolios Data'!M79/100</f>
        <v>-8.3599999999999994E-2</v>
      </c>
      <c r="N79">
        <f>'25 portfolios Data'!N79/100</f>
        <v>-7.4999999999999997E-2</v>
      </c>
      <c r="O79">
        <f>'25 portfolios Data'!O79/100</f>
        <v>-7.6499999999999999E-2</v>
      </c>
      <c r="P79">
        <f>'25 portfolios Data'!P79/100</f>
        <v>-5.1299999999999998E-2</v>
      </c>
      <c r="Q79">
        <f>'25 portfolios Data'!Q79/100</f>
        <v>-9.1300000000000006E-2</v>
      </c>
      <c r="R79">
        <f>'25 portfolios Data'!R79/100</f>
        <v>-7.6700000000000004E-2</v>
      </c>
      <c r="S79">
        <f>'25 portfolios Data'!S79/100</f>
        <v>-7.2400000000000006E-2</v>
      </c>
      <c r="T79">
        <f>'25 portfolios Data'!T79/100</f>
        <v>-5.4900000000000004E-2</v>
      </c>
      <c r="U79">
        <f>'25 portfolios Data'!U79/100</f>
        <v>-5.0900000000000001E-2</v>
      </c>
      <c r="V79">
        <f>'25 portfolios Data'!V79/100</f>
        <v>-8.9099999999999999E-2</v>
      </c>
      <c r="W79">
        <f>'25 portfolios Data'!W79/100</f>
        <v>-6.8900000000000003E-2</v>
      </c>
      <c r="X79">
        <f>'25 portfolios Data'!X79/100</f>
        <v>-7.3499999999999996E-2</v>
      </c>
      <c r="Y79">
        <f>'25 portfolios Data'!Y79/100</f>
        <v>-7.8399999999999997E-2</v>
      </c>
      <c r="Z79">
        <f>'25 portfolios Data'!Z79/100</f>
        <v>-7.4499999999999997E-2</v>
      </c>
    </row>
    <row r="80" spans="1:26" x14ac:dyDescent="0.3">
      <c r="A80">
        <v>200802</v>
      </c>
      <c r="B80">
        <f>'25 portfolios Data'!B80/100</f>
        <v>2.8799999999999999E-2</v>
      </c>
      <c r="C80">
        <f>'25 portfolios Data'!C80/100</f>
        <v>2.92E-2</v>
      </c>
      <c r="D80">
        <f>'25 portfolios Data'!D80/100</f>
        <v>1.6399999999999998E-2</v>
      </c>
      <c r="E80">
        <f>'25 portfolios Data'!E80/100</f>
        <v>1.7299999999999999E-2</v>
      </c>
      <c r="F80">
        <f>'25 portfolios Data'!F80/100</f>
        <v>2.98E-2</v>
      </c>
      <c r="G80">
        <f>'25 portfolios Data'!G80/100</f>
        <v>1.44E-2</v>
      </c>
      <c r="H80">
        <f>'25 portfolios Data'!H80/100</f>
        <v>1.54E-2</v>
      </c>
      <c r="I80">
        <f>'25 portfolios Data'!I80/100</f>
        <v>5.1000000000000004E-3</v>
      </c>
      <c r="J80">
        <f>'25 portfolios Data'!J80/100</f>
        <v>2.86E-2</v>
      </c>
      <c r="K80">
        <f>'25 portfolios Data'!K80/100</f>
        <v>1.4999999999999999E-2</v>
      </c>
      <c r="L80">
        <f>'25 portfolios Data'!L80/100</f>
        <v>2.0000000000000001E-4</v>
      </c>
      <c r="M80">
        <f>'25 portfolios Data'!M80/100</f>
        <v>2.98E-2</v>
      </c>
      <c r="N80">
        <f>'25 portfolios Data'!N80/100</f>
        <v>1.8000000000000002E-2</v>
      </c>
      <c r="O80">
        <f>'25 portfolios Data'!O80/100</f>
        <v>-2E-3</v>
      </c>
      <c r="P80">
        <f>'25 portfolios Data'!P80/100</f>
        <v>0.01</v>
      </c>
      <c r="Q80">
        <f>'25 portfolios Data'!Q80/100</f>
        <v>1.7399999999999999E-2</v>
      </c>
      <c r="R80">
        <f>'25 portfolios Data'!R80/100</f>
        <v>3.5099999999999999E-2</v>
      </c>
      <c r="S80">
        <f>'25 portfolios Data'!S80/100</f>
        <v>2.2099999999999998E-2</v>
      </c>
      <c r="T80">
        <f>'25 portfolios Data'!T80/100</f>
        <v>6.3E-3</v>
      </c>
      <c r="U80">
        <f>'25 portfolios Data'!U80/100</f>
        <v>-2.5000000000000001E-3</v>
      </c>
      <c r="V80">
        <f>'25 portfolios Data'!V80/100</f>
        <v>-8.0000000000000002E-3</v>
      </c>
      <c r="W80">
        <f>'25 portfolios Data'!W80/100</f>
        <v>7.3000000000000001E-3</v>
      </c>
      <c r="X80">
        <f>'25 portfolios Data'!X80/100</f>
        <v>2.3E-3</v>
      </c>
      <c r="Y80">
        <f>'25 portfolios Data'!Y80/100</f>
        <v>-3.4000000000000002E-3</v>
      </c>
      <c r="Z80">
        <f>'25 portfolios Data'!Z80/100</f>
        <v>-2.1499999999999998E-2</v>
      </c>
    </row>
    <row r="81" spans="1:26" x14ac:dyDescent="0.3">
      <c r="A81">
        <v>200803</v>
      </c>
      <c r="B81">
        <f>'25 portfolios Data'!B81/100</f>
        <v>-4.9500000000000002E-2</v>
      </c>
      <c r="C81">
        <f>'25 portfolios Data'!C81/100</f>
        <v>-4.3799999999999999E-2</v>
      </c>
      <c r="D81">
        <f>'25 portfolios Data'!D81/100</f>
        <v>-3.4200000000000001E-2</v>
      </c>
      <c r="E81">
        <f>'25 portfolios Data'!E81/100</f>
        <v>-1.9699999999999999E-2</v>
      </c>
      <c r="F81">
        <f>'25 portfolios Data'!F81/100</f>
        <v>-2.6099999999999998E-2</v>
      </c>
      <c r="G81">
        <f>'25 portfolios Data'!G81/100</f>
        <v>-3.56E-2</v>
      </c>
      <c r="H81">
        <f>'25 portfolios Data'!H81/100</f>
        <v>-2.4799999999999999E-2</v>
      </c>
      <c r="I81">
        <f>'25 portfolios Data'!I81/100</f>
        <v>-8.6999999999999994E-3</v>
      </c>
      <c r="J81">
        <f>'25 portfolios Data'!J81/100</f>
        <v>-2E-3</v>
      </c>
      <c r="K81">
        <f>'25 portfolios Data'!K81/100</f>
        <v>-2.8999999999999998E-3</v>
      </c>
      <c r="L81">
        <f>'25 portfolios Data'!L81/100</f>
        <v>-2.5000000000000001E-2</v>
      </c>
      <c r="M81">
        <f>'25 portfolios Data'!M81/100</f>
        <v>-1.7500000000000002E-2</v>
      </c>
      <c r="N81">
        <f>'25 portfolios Data'!N81/100</f>
        <v>1.1000000000000001E-3</v>
      </c>
      <c r="O81">
        <f>'25 portfolios Data'!O81/100</f>
        <v>-4.3E-3</v>
      </c>
      <c r="P81">
        <f>'25 portfolios Data'!P81/100</f>
        <v>-8.3000000000000001E-3</v>
      </c>
      <c r="Q81">
        <f>'25 portfolios Data'!Q81/100</f>
        <v>-1.2699999999999999E-2</v>
      </c>
      <c r="R81">
        <f>'25 portfolios Data'!R81/100</f>
        <v>-2.35E-2</v>
      </c>
      <c r="S81">
        <f>'25 portfolios Data'!S81/100</f>
        <v>-6.0000000000000001E-3</v>
      </c>
      <c r="T81">
        <f>'25 portfolios Data'!T81/100</f>
        <v>-2.1099999999999997E-2</v>
      </c>
      <c r="U81">
        <f>'25 portfolios Data'!U81/100</f>
        <v>-5.7999999999999996E-3</v>
      </c>
      <c r="V81">
        <f>'25 portfolios Data'!V81/100</f>
        <v>-1.21E-2</v>
      </c>
      <c r="W81">
        <f>'25 portfolios Data'!W81/100</f>
        <v>-4.7999999999999996E-3</v>
      </c>
      <c r="X81">
        <f>'25 portfolios Data'!X81/100</f>
        <v>-1.9199999999999998E-2</v>
      </c>
      <c r="Y81">
        <f>'25 portfolios Data'!Y81/100</f>
        <v>-9.5999999999999992E-3</v>
      </c>
      <c r="Z81">
        <f>'25 portfolios Data'!Z81/100</f>
        <v>5.0000000000000001E-4</v>
      </c>
    </row>
    <row r="82" spans="1:26" x14ac:dyDescent="0.3">
      <c r="A82">
        <v>200804</v>
      </c>
      <c r="B82">
        <f>'25 portfolios Data'!B82/100</f>
        <v>1.8E-3</v>
      </c>
      <c r="C82">
        <f>'25 portfolios Data'!C82/100</f>
        <v>2.6200000000000001E-2</v>
      </c>
      <c r="D82">
        <f>'25 portfolios Data'!D82/100</f>
        <v>2.9100000000000001E-2</v>
      </c>
      <c r="E82">
        <f>'25 portfolios Data'!E82/100</f>
        <v>1.8799999999999997E-2</v>
      </c>
      <c r="F82">
        <f>'25 portfolios Data'!F82/100</f>
        <v>1.6299999999999999E-2</v>
      </c>
      <c r="G82">
        <f>'25 portfolios Data'!G82/100</f>
        <v>3.1099999999999999E-2</v>
      </c>
      <c r="H82">
        <f>'25 portfolios Data'!H82/100</f>
        <v>2.4799999999999999E-2</v>
      </c>
      <c r="I82">
        <f>'25 portfolios Data'!I82/100</f>
        <v>2.9500000000000002E-2</v>
      </c>
      <c r="J82">
        <f>'25 portfolios Data'!J82/100</f>
        <v>2.2700000000000001E-2</v>
      </c>
      <c r="K82">
        <f>'25 portfolios Data'!K82/100</f>
        <v>1.8200000000000001E-2</v>
      </c>
      <c r="L82">
        <f>'25 portfolios Data'!L82/100</f>
        <v>3.3700000000000001E-2</v>
      </c>
      <c r="M82">
        <f>'25 portfolios Data'!M82/100</f>
        <v>5.3399999999999996E-2</v>
      </c>
      <c r="N82">
        <f>'25 portfolios Data'!N82/100</f>
        <v>4.2900000000000001E-2</v>
      </c>
      <c r="O82">
        <f>'25 portfolios Data'!O82/100</f>
        <v>4.6900000000000004E-2</v>
      </c>
      <c r="P82">
        <f>'25 portfolios Data'!P82/100</f>
        <v>2.9100000000000001E-2</v>
      </c>
      <c r="Q82">
        <f>'25 portfolios Data'!Q82/100</f>
        <v>4.1700000000000001E-2</v>
      </c>
      <c r="R82">
        <f>'25 portfolios Data'!R82/100</f>
        <v>4.6699999999999998E-2</v>
      </c>
      <c r="S82">
        <f>'25 portfolios Data'!S82/100</f>
        <v>3.7900000000000003E-2</v>
      </c>
      <c r="T82">
        <f>'25 portfolios Data'!T82/100</f>
        <v>5.1100000000000007E-2</v>
      </c>
      <c r="U82">
        <f>'25 portfolios Data'!U82/100</f>
        <v>4.5899999999999996E-2</v>
      </c>
      <c r="V82">
        <f>'25 portfolios Data'!V82/100</f>
        <v>5.2000000000000005E-2</v>
      </c>
      <c r="W82">
        <f>'25 portfolios Data'!W82/100</f>
        <v>4.8899999999999999E-2</v>
      </c>
      <c r="X82">
        <f>'25 portfolios Data'!X82/100</f>
        <v>0.06</v>
      </c>
      <c r="Y82">
        <f>'25 portfolios Data'!Y82/100</f>
        <v>6.2899999999999998E-2</v>
      </c>
      <c r="Z82">
        <f>'25 portfolios Data'!Z82/100</f>
        <v>5.2199999999999996E-2</v>
      </c>
    </row>
    <row r="83" spans="1:26" x14ac:dyDescent="0.3">
      <c r="A83">
        <v>200805</v>
      </c>
      <c r="B83">
        <f>'25 portfolios Data'!B83/100</f>
        <v>4.3799999999999999E-2</v>
      </c>
      <c r="C83">
        <f>'25 portfolios Data'!C83/100</f>
        <v>3.78E-2</v>
      </c>
      <c r="D83">
        <f>'25 portfolios Data'!D83/100</f>
        <v>4.87E-2</v>
      </c>
      <c r="E83">
        <f>'25 portfolios Data'!E83/100</f>
        <v>3.7200000000000004E-2</v>
      </c>
      <c r="F83">
        <f>'25 portfolios Data'!F83/100</f>
        <v>3.2000000000000001E-2</v>
      </c>
      <c r="G83">
        <f>'25 portfolios Data'!G83/100</f>
        <v>3.3799999999999997E-2</v>
      </c>
      <c r="H83">
        <f>'25 portfolios Data'!H83/100</f>
        <v>3.6600000000000001E-2</v>
      </c>
      <c r="I83">
        <f>'25 portfolios Data'!I83/100</f>
        <v>3.6200000000000003E-2</v>
      </c>
      <c r="J83">
        <f>'25 portfolios Data'!J83/100</f>
        <v>3.1E-2</v>
      </c>
      <c r="K83">
        <f>'25 portfolios Data'!K83/100</f>
        <v>2.64E-2</v>
      </c>
      <c r="L83">
        <f>'25 portfolios Data'!L83/100</f>
        <v>3.6299999999999999E-2</v>
      </c>
      <c r="M83">
        <f>'25 portfolios Data'!M83/100</f>
        <v>2.63E-2</v>
      </c>
      <c r="N83">
        <f>'25 portfolios Data'!N83/100</f>
        <v>4.3899999999999995E-2</v>
      </c>
      <c r="O83">
        <f>'25 portfolios Data'!O83/100</f>
        <v>3.73E-2</v>
      </c>
      <c r="P83">
        <f>'25 portfolios Data'!P83/100</f>
        <v>2.7699999999999999E-2</v>
      </c>
      <c r="Q83">
        <f>'25 portfolios Data'!Q83/100</f>
        <v>2.6600000000000002E-2</v>
      </c>
      <c r="R83">
        <f>'25 portfolios Data'!R83/100</f>
        <v>3.44E-2</v>
      </c>
      <c r="S83">
        <f>'25 portfolios Data'!S83/100</f>
        <v>2.9900000000000003E-2</v>
      </c>
      <c r="T83">
        <f>'25 portfolios Data'!T83/100</f>
        <v>2.5899999999999999E-2</v>
      </c>
      <c r="U83">
        <f>'25 portfolios Data'!U83/100</f>
        <v>2.7799999999999998E-2</v>
      </c>
      <c r="V83">
        <f>'25 portfolios Data'!V83/100</f>
        <v>2.76E-2</v>
      </c>
      <c r="W83">
        <f>'25 portfolios Data'!W83/100</f>
        <v>2.3E-2</v>
      </c>
      <c r="X83">
        <f>'25 portfolios Data'!X83/100</f>
        <v>1.83E-2</v>
      </c>
      <c r="Y83">
        <f>'25 portfolios Data'!Y83/100</f>
        <v>4.3E-3</v>
      </c>
      <c r="Z83">
        <f>'25 portfolios Data'!Z83/100</f>
        <v>5.1000000000000004E-3</v>
      </c>
    </row>
    <row r="84" spans="1:26" x14ac:dyDescent="0.3">
      <c r="A84">
        <v>200806</v>
      </c>
      <c r="B84">
        <f>'25 portfolios Data'!B84/100</f>
        <v>-7.7399999999999997E-2</v>
      </c>
      <c r="C84">
        <f>'25 portfolios Data'!C84/100</f>
        <v>-5.0599999999999999E-2</v>
      </c>
      <c r="D84">
        <f>'25 portfolios Data'!D84/100</f>
        <v>-5.8799999999999998E-2</v>
      </c>
      <c r="E84">
        <f>'25 portfolios Data'!E84/100</f>
        <v>-5.7599999999999998E-2</v>
      </c>
      <c r="F84">
        <f>'25 portfolios Data'!F84/100</f>
        <v>-4.5100000000000001E-2</v>
      </c>
      <c r="G84">
        <f>'25 portfolios Data'!G84/100</f>
        <v>-7.1500000000000008E-2</v>
      </c>
      <c r="H84">
        <f>'25 portfolios Data'!H84/100</f>
        <v>-8.09E-2</v>
      </c>
      <c r="I84">
        <f>'25 portfolios Data'!I84/100</f>
        <v>-7.8100000000000003E-2</v>
      </c>
      <c r="J84">
        <f>'25 portfolios Data'!J84/100</f>
        <v>-6.83E-2</v>
      </c>
      <c r="K84">
        <f>'25 portfolios Data'!K84/100</f>
        <v>-7.2099999999999997E-2</v>
      </c>
      <c r="L84">
        <f>'25 portfolios Data'!L84/100</f>
        <v>-8.3400000000000002E-2</v>
      </c>
      <c r="M84">
        <f>'25 portfolios Data'!M84/100</f>
        <v>-7.4299999999999991E-2</v>
      </c>
      <c r="N84">
        <f>'25 portfolios Data'!N84/100</f>
        <v>-5.4900000000000004E-2</v>
      </c>
      <c r="O84">
        <f>'25 portfolios Data'!O84/100</f>
        <v>-7.2999999999999995E-2</v>
      </c>
      <c r="P84">
        <f>'25 portfolios Data'!P84/100</f>
        <v>-7.5499999999999998E-2</v>
      </c>
      <c r="Q84">
        <f>'25 portfolios Data'!Q84/100</f>
        <v>-7.4099999999999999E-2</v>
      </c>
      <c r="R84">
        <f>'25 portfolios Data'!R84/100</f>
        <v>-6.83E-2</v>
      </c>
      <c r="S84">
        <f>'25 portfolios Data'!S84/100</f>
        <v>-6.7900000000000002E-2</v>
      </c>
      <c r="T84">
        <f>'25 portfolios Data'!T84/100</f>
        <v>-7.2000000000000008E-2</v>
      </c>
      <c r="U84">
        <f>'25 portfolios Data'!U84/100</f>
        <v>-9.3100000000000002E-2</v>
      </c>
      <c r="V84">
        <f>'25 portfolios Data'!V84/100</f>
        <v>-6.6000000000000003E-2</v>
      </c>
      <c r="W84">
        <f>'25 portfolios Data'!W84/100</f>
        <v>-6.6900000000000001E-2</v>
      </c>
      <c r="X84">
        <f>'25 portfolios Data'!X84/100</f>
        <v>-8.5199999999999998E-2</v>
      </c>
      <c r="Y84">
        <f>'25 portfolios Data'!Y84/100</f>
        <v>-9.8000000000000004E-2</v>
      </c>
      <c r="Z84">
        <f>'25 portfolios Data'!Z84/100</f>
        <v>-9.6799999999999997E-2</v>
      </c>
    </row>
    <row r="85" spans="1:26" x14ac:dyDescent="0.3">
      <c r="A85">
        <v>200807</v>
      </c>
      <c r="B85">
        <f>'25 portfolios Data'!B85/100</f>
        <v>-3.39E-2</v>
      </c>
      <c r="C85">
        <f>'25 portfolios Data'!C85/100</f>
        <v>-4.7500000000000001E-2</v>
      </c>
      <c r="D85">
        <f>'25 portfolios Data'!D85/100</f>
        <v>-4.2900000000000001E-2</v>
      </c>
      <c r="E85">
        <f>'25 portfolios Data'!E85/100</f>
        <v>-3.2300000000000002E-2</v>
      </c>
      <c r="F85">
        <f>'25 portfolios Data'!F85/100</f>
        <v>-3.0099999999999998E-2</v>
      </c>
      <c r="G85">
        <f>'25 portfolios Data'!G85/100</f>
        <v>-2.8300000000000002E-2</v>
      </c>
      <c r="H85">
        <f>'25 portfolios Data'!H85/100</f>
        <v>-3.3799999999999997E-2</v>
      </c>
      <c r="I85">
        <f>'25 portfolios Data'!I85/100</f>
        <v>-2.92E-2</v>
      </c>
      <c r="J85">
        <f>'25 portfolios Data'!J85/100</f>
        <v>-1.3999999999999999E-2</v>
      </c>
      <c r="K85">
        <f>'25 portfolios Data'!K85/100</f>
        <v>-5.6999999999999993E-3</v>
      </c>
      <c r="L85">
        <f>'25 portfolios Data'!L85/100</f>
        <v>-3.0899999999999997E-2</v>
      </c>
      <c r="M85">
        <f>'25 portfolios Data'!M85/100</f>
        <v>-3.2899999999999999E-2</v>
      </c>
      <c r="N85">
        <f>'25 portfolios Data'!N85/100</f>
        <v>-2.52E-2</v>
      </c>
      <c r="O85">
        <f>'25 portfolios Data'!O85/100</f>
        <v>-1.2E-2</v>
      </c>
      <c r="P85">
        <f>'25 portfolios Data'!P85/100</f>
        <v>-1.9299999999999998E-2</v>
      </c>
      <c r="Q85">
        <f>'25 portfolios Data'!Q85/100</f>
        <v>-3.2300000000000002E-2</v>
      </c>
      <c r="R85">
        <f>'25 portfolios Data'!R85/100</f>
        <v>-3.4200000000000001E-2</v>
      </c>
      <c r="S85">
        <f>'25 portfolios Data'!S85/100</f>
        <v>-3.2500000000000001E-2</v>
      </c>
      <c r="T85">
        <f>'25 portfolios Data'!T85/100</f>
        <v>-4.1399999999999999E-2</v>
      </c>
      <c r="U85">
        <f>'25 portfolios Data'!U85/100</f>
        <v>-3.5699999999999996E-2</v>
      </c>
      <c r="V85">
        <f>'25 portfolios Data'!V85/100</f>
        <v>-3.0600000000000002E-2</v>
      </c>
      <c r="W85">
        <f>'25 portfolios Data'!W85/100</f>
        <v>-1.9699999999999999E-2</v>
      </c>
      <c r="X85">
        <f>'25 portfolios Data'!X85/100</f>
        <v>-4.4400000000000002E-2</v>
      </c>
      <c r="Y85">
        <f>'25 portfolios Data'!Y85/100</f>
        <v>-2.0400000000000001E-2</v>
      </c>
      <c r="Z85">
        <f>'25 portfolios Data'!Z85/100</f>
        <v>6.8000000000000005E-3</v>
      </c>
    </row>
    <row r="86" spans="1:26" x14ac:dyDescent="0.3">
      <c r="A86">
        <v>200808</v>
      </c>
      <c r="B86">
        <f>'25 portfolios Data'!B86/100</f>
        <v>-4.9299999999999997E-2</v>
      </c>
      <c r="C86">
        <f>'25 portfolios Data'!C86/100</f>
        <v>-6.1200000000000004E-2</v>
      </c>
      <c r="D86">
        <f>'25 portfolios Data'!D86/100</f>
        <v>-4.4199999999999996E-2</v>
      </c>
      <c r="E86">
        <f>'25 portfolios Data'!E86/100</f>
        <v>-4.3499999999999997E-2</v>
      </c>
      <c r="F86">
        <f>'25 portfolios Data'!F86/100</f>
        <v>-4.5499999999999999E-2</v>
      </c>
      <c r="G86">
        <f>'25 portfolios Data'!G86/100</f>
        <v>-2.0899999999999998E-2</v>
      </c>
      <c r="H86">
        <f>'25 portfolios Data'!H86/100</f>
        <v>-2.9100000000000001E-2</v>
      </c>
      <c r="I86">
        <f>'25 portfolios Data'!I86/100</f>
        <v>-2.1400000000000002E-2</v>
      </c>
      <c r="J86">
        <f>'25 portfolios Data'!J86/100</f>
        <v>-1.5100000000000001E-2</v>
      </c>
      <c r="K86">
        <f>'25 portfolios Data'!K86/100</f>
        <v>-8.199999999999999E-3</v>
      </c>
      <c r="L86">
        <f>'25 portfolios Data'!L86/100</f>
        <v>-2.52E-2</v>
      </c>
      <c r="M86">
        <f>'25 portfolios Data'!M86/100</f>
        <v>-2.3099999999999999E-2</v>
      </c>
      <c r="N86">
        <f>'25 portfolios Data'!N86/100</f>
        <v>-1.0500000000000001E-2</v>
      </c>
      <c r="O86">
        <f>'25 portfolios Data'!O86/100</f>
        <v>-4.6999999999999993E-3</v>
      </c>
      <c r="P86">
        <f>'25 portfolios Data'!P86/100</f>
        <v>-2.3999999999999998E-3</v>
      </c>
      <c r="Q86">
        <f>'25 portfolios Data'!Q86/100</f>
        <v>-2.4700000000000003E-2</v>
      </c>
      <c r="R86">
        <f>'25 portfolios Data'!R86/100</f>
        <v>-1.8000000000000002E-2</v>
      </c>
      <c r="S86">
        <f>'25 portfolios Data'!S86/100</f>
        <v>-8.8000000000000005E-3</v>
      </c>
      <c r="T86">
        <f>'25 portfolios Data'!T86/100</f>
        <v>-1.44E-2</v>
      </c>
      <c r="U86">
        <f>'25 portfolios Data'!U86/100</f>
        <v>5.5000000000000005E-3</v>
      </c>
      <c r="V86">
        <f>'25 portfolios Data'!V86/100</f>
        <v>-1.4199999999999999E-2</v>
      </c>
      <c r="W86">
        <f>'25 portfolios Data'!W86/100</f>
        <v>-1.2500000000000001E-2</v>
      </c>
      <c r="X86">
        <f>'25 portfolios Data'!X86/100</f>
        <v>-2.6699999999999998E-2</v>
      </c>
      <c r="Y86">
        <f>'25 portfolios Data'!Y86/100</f>
        <v>-2.8999999999999998E-2</v>
      </c>
      <c r="Z86">
        <f>'25 portfolios Data'!Z86/100</f>
        <v>-2.5600000000000001E-2</v>
      </c>
    </row>
    <row r="87" spans="1:26" x14ac:dyDescent="0.3">
      <c r="A87">
        <v>200809</v>
      </c>
      <c r="B87">
        <f>'25 portfolios Data'!B87/100</f>
        <v>-0.1477</v>
      </c>
      <c r="C87">
        <f>'25 portfolios Data'!C87/100</f>
        <v>-0.15410000000000001</v>
      </c>
      <c r="D87">
        <f>'25 portfolios Data'!D87/100</f>
        <v>-0.14169999999999999</v>
      </c>
      <c r="E87">
        <f>'25 portfolios Data'!E87/100</f>
        <v>-0.125</v>
      </c>
      <c r="F87">
        <f>'25 portfolios Data'!F87/100</f>
        <v>-0.1079</v>
      </c>
      <c r="G87">
        <f>'25 portfolios Data'!G87/100</f>
        <v>-0.12740000000000001</v>
      </c>
      <c r="H87">
        <f>'25 portfolios Data'!H87/100</f>
        <v>-0.1404</v>
      </c>
      <c r="I87">
        <f>'25 portfolios Data'!I87/100</f>
        <v>-0.13720000000000002</v>
      </c>
      <c r="J87">
        <f>'25 portfolios Data'!J87/100</f>
        <v>-0.12029999999999999</v>
      </c>
      <c r="K87">
        <f>'25 portfolios Data'!K87/100</f>
        <v>-0.10869999999999999</v>
      </c>
      <c r="L87">
        <f>'25 portfolios Data'!L87/100</f>
        <v>-0.1552</v>
      </c>
      <c r="M87">
        <f>'25 portfolios Data'!M87/100</f>
        <v>-0.1598</v>
      </c>
      <c r="N87">
        <f>'25 portfolios Data'!N87/100</f>
        <v>-0.14660000000000001</v>
      </c>
      <c r="O87">
        <f>'25 portfolios Data'!O87/100</f>
        <v>-0.11720000000000001</v>
      </c>
      <c r="P87">
        <f>'25 portfolios Data'!P87/100</f>
        <v>-0.1195</v>
      </c>
      <c r="Q87">
        <f>'25 portfolios Data'!Q87/100</f>
        <v>-0.13830000000000001</v>
      </c>
      <c r="R87">
        <f>'25 portfolios Data'!R87/100</f>
        <v>-0.151</v>
      </c>
      <c r="S87">
        <f>'25 portfolios Data'!S87/100</f>
        <v>-0.12480000000000001</v>
      </c>
      <c r="T87">
        <f>'25 portfolios Data'!T87/100</f>
        <v>-0.1207</v>
      </c>
      <c r="U87">
        <f>'25 portfolios Data'!U87/100</f>
        <v>-0.1235</v>
      </c>
      <c r="V87">
        <f>'25 portfolios Data'!V87/100</f>
        <v>-0.13539999999999999</v>
      </c>
      <c r="W87">
        <f>'25 portfolios Data'!W87/100</f>
        <v>-0.1072</v>
      </c>
      <c r="X87">
        <f>'25 portfolios Data'!X87/100</f>
        <v>-0.12050000000000001</v>
      </c>
      <c r="Y87">
        <f>'25 portfolios Data'!Y87/100</f>
        <v>-0.10779999999999999</v>
      </c>
      <c r="Z87">
        <f>'25 portfolios Data'!Z87/100</f>
        <v>-0.1173</v>
      </c>
    </row>
    <row r="88" spans="1:26" x14ac:dyDescent="0.3">
      <c r="A88">
        <v>200810</v>
      </c>
      <c r="B88">
        <f>'25 portfolios Data'!B88/100</f>
        <v>-0.24210000000000001</v>
      </c>
      <c r="C88">
        <f>'25 portfolios Data'!C88/100</f>
        <v>-0.25609999999999999</v>
      </c>
      <c r="D88">
        <f>'25 portfolios Data'!D88/100</f>
        <v>-0.2445</v>
      </c>
      <c r="E88">
        <f>'25 portfolios Data'!E88/100</f>
        <v>-0.2107</v>
      </c>
      <c r="F88">
        <f>'25 portfolios Data'!F88/100</f>
        <v>-0.19640000000000002</v>
      </c>
      <c r="G88">
        <f>'25 portfolios Data'!G88/100</f>
        <v>-0.24600000000000002</v>
      </c>
      <c r="H88">
        <f>'25 portfolios Data'!H88/100</f>
        <v>-0.24690000000000001</v>
      </c>
      <c r="I88">
        <f>'25 portfolios Data'!I88/100</f>
        <v>-0.20600000000000002</v>
      </c>
      <c r="J88">
        <f>'25 portfolios Data'!J88/100</f>
        <v>-0.21379999999999999</v>
      </c>
      <c r="K88">
        <f>'25 portfolios Data'!K88/100</f>
        <v>-0.1893</v>
      </c>
      <c r="L88">
        <f>'25 portfolios Data'!L88/100</f>
        <v>-0.24329999999999999</v>
      </c>
      <c r="M88">
        <f>'25 portfolios Data'!M88/100</f>
        <v>-0.247</v>
      </c>
      <c r="N88">
        <f>'25 portfolios Data'!N88/100</f>
        <v>-0.22579999999999997</v>
      </c>
      <c r="O88">
        <f>'25 portfolios Data'!O88/100</f>
        <v>-0.20620000000000002</v>
      </c>
      <c r="P88">
        <f>'25 portfolios Data'!P88/100</f>
        <v>-0.20300000000000001</v>
      </c>
      <c r="Q88">
        <f>'25 portfolios Data'!Q88/100</f>
        <v>-0.23480000000000001</v>
      </c>
      <c r="R88">
        <f>'25 portfolios Data'!R88/100</f>
        <v>-0.21660000000000001</v>
      </c>
      <c r="S88">
        <f>'25 portfolios Data'!S88/100</f>
        <v>-0.20399999999999999</v>
      </c>
      <c r="T88">
        <f>'25 portfolios Data'!T88/100</f>
        <v>-0.21379999999999999</v>
      </c>
      <c r="U88">
        <f>'25 portfolios Data'!U88/100</f>
        <v>-0.22170000000000001</v>
      </c>
      <c r="V88">
        <f>'25 portfolios Data'!V88/100</f>
        <v>-0.183</v>
      </c>
      <c r="W88">
        <f>'25 portfolios Data'!W88/100</f>
        <v>-0.15049999999999999</v>
      </c>
      <c r="X88">
        <f>'25 portfolios Data'!X88/100</f>
        <v>-0.18840000000000001</v>
      </c>
      <c r="Y88">
        <f>'25 portfolios Data'!Y88/100</f>
        <v>-0.18390000000000001</v>
      </c>
      <c r="Z88">
        <f>'25 portfolios Data'!Z88/100</f>
        <v>-0.26219999999999999</v>
      </c>
    </row>
    <row r="89" spans="1:26" x14ac:dyDescent="0.3">
      <c r="A89">
        <v>200811</v>
      </c>
      <c r="B89">
        <f>'25 portfolios Data'!B89/100</f>
        <v>-7.4800000000000005E-2</v>
      </c>
      <c r="C89">
        <f>'25 portfolios Data'!C89/100</f>
        <v>-7.8100000000000003E-2</v>
      </c>
      <c r="D89">
        <f>'25 portfolios Data'!D89/100</f>
        <v>-8.1600000000000006E-2</v>
      </c>
      <c r="E89">
        <f>'25 portfolios Data'!E89/100</f>
        <v>-8.929999999999999E-2</v>
      </c>
      <c r="F89">
        <f>'25 portfolios Data'!F89/100</f>
        <v>-6.5599999999999992E-2</v>
      </c>
      <c r="G89">
        <f>'25 portfolios Data'!G89/100</f>
        <v>-7.3499999999999996E-2</v>
      </c>
      <c r="H89">
        <f>'25 portfolios Data'!H89/100</f>
        <v>-6.9000000000000006E-2</v>
      </c>
      <c r="I89">
        <f>'25 portfolios Data'!I89/100</f>
        <v>-7.3599999999999999E-2</v>
      </c>
      <c r="J89">
        <f>'25 portfolios Data'!J89/100</f>
        <v>-8.5099999999999995E-2</v>
      </c>
      <c r="K89">
        <f>'25 portfolios Data'!K89/100</f>
        <v>-6.9500000000000006E-2</v>
      </c>
      <c r="L89">
        <f>'25 portfolios Data'!L89/100</f>
        <v>-8.5000000000000006E-2</v>
      </c>
      <c r="M89">
        <f>'25 portfolios Data'!M89/100</f>
        <v>-6.4699999999999994E-2</v>
      </c>
      <c r="N89">
        <f>'25 portfolios Data'!N89/100</f>
        <v>-7.400000000000001E-2</v>
      </c>
      <c r="O89">
        <f>'25 portfolios Data'!O89/100</f>
        <v>-6.7900000000000002E-2</v>
      </c>
      <c r="P89">
        <f>'25 portfolios Data'!P89/100</f>
        <v>-4.7199999999999999E-2</v>
      </c>
      <c r="Q89">
        <f>'25 portfolios Data'!Q89/100</f>
        <v>-6.2800000000000009E-2</v>
      </c>
      <c r="R89">
        <f>'25 portfolios Data'!R89/100</f>
        <v>-0.05</v>
      </c>
      <c r="S89">
        <f>'25 portfolios Data'!S89/100</f>
        <v>-6.2699999999999992E-2</v>
      </c>
      <c r="T89">
        <f>'25 portfolios Data'!T89/100</f>
        <v>-3.8399999999999997E-2</v>
      </c>
      <c r="U89">
        <f>'25 portfolios Data'!U89/100</f>
        <v>-6.1699999999999998E-2</v>
      </c>
      <c r="V89">
        <f>'25 portfolios Data'!V89/100</f>
        <v>-6.3200000000000006E-2</v>
      </c>
      <c r="W89">
        <f>'25 portfolios Data'!W89/100</f>
        <v>-3.9E-2</v>
      </c>
      <c r="X89">
        <f>'25 portfolios Data'!X89/100</f>
        <v>-6.1200000000000004E-2</v>
      </c>
      <c r="Y89">
        <f>'25 portfolios Data'!Y89/100</f>
        <v>-8.2200000000000009E-2</v>
      </c>
      <c r="Z89">
        <f>'25 portfolios Data'!Z89/100</f>
        <v>-0.10730000000000001</v>
      </c>
    </row>
    <row r="90" spans="1:26" x14ac:dyDescent="0.3">
      <c r="A90">
        <v>200812</v>
      </c>
      <c r="B90">
        <f>'25 portfolios Data'!B90/100</f>
        <v>5.5500000000000001E-2</v>
      </c>
      <c r="C90">
        <f>'25 portfolios Data'!C90/100</f>
        <v>4.8899999999999999E-2</v>
      </c>
      <c r="D90">
        <f>'25 portfolios Data'!D90/100</f>
        <v>6.4100000000000004E-2</v>
      </c>
      <c r="E90">
        <f>'25 portfolios Data'!E90/100</f>
        <v>5.4699999999999999E-2</v>
      </c>
      <c r="F90">
        <f>'25 portfolios Data'!F90/100</f>
        <v>5.9500000000000004E-2</v>
      </c>
      <c r="G90">
        <f>'25 portfolios Data'!G90/100</f>
        <v>7.7100000000000002E-2</v>
      </c>
      <c r="H90">
        <f>'25 portfolios Data'!H90/100</f>
        <v>6.4100000000000004E-2</v>
      </c>
      <c r="I90">
        <f>'25 portfolios Data'!I90/100</f>
        <v>4.8899999999999999E-2</v>
      </c>
      <c r="J90">
        <f>'25 portfolios Data'!J90/100</f>
        <v>7.3499999999999996E-2</v>
      </c>
      <c r="K90">
        <f>'25 portfolios Data'!K90/100</f>
        <v>8.7400000000000005E-2</v>
      </c>
      <c r="L90">
        <f>'25 portfolios Data'!L90/100</f>
        <v>7.9299999999999995E-2</v>
      </c>
      <c r="M90">
        <f>'25 portfolios Data'!M90/100</f>
        <v>5.3499999999999999E-2</v>
      </c>
      <c r="N90">
        <f>'25 portfolios Data'!N90/100</f>
        <v>5.2900000000000003E-2</v>
      </c>
      <c r="O90">
        <f>'25 portfolios Data'!O90/100</f>
        <v>5.4199999999999998E-2</v>
      </c>
      <c r="P90">
        <f>'25 portfolios Data'!P90/100</f>
        <v>7.6299999999999993E-2</v>
      </c>
      <c r="Q90">
        <f>'25 portfolios Data'!Q90/100</f>
        <v>5.7200000000000001E-2</v>
      </c>
      <c r="R90">
        <f>'25 portfolios Data'!R90/100</f>
        <v>6.7900000000000002E-2</v>
      </c>
      <c r="S90">
        <f>'25 portfolios Data'!S90/100</f>
        <v>5.21E-2</v>
      </c>
      <c r="T90">
        <f>'25 portfolios Data'!T90/100</f>
        <v>7.0900000000000005E-2</v>
      </c>
      <c r="U90">
        <f>'25 portfolios Data'!U90/100</f>
        <v>7.4999999999999997E-2</v>
      </c>
      <c r="V90">
        <f>'25 portfolios Data'!V90/100</f>
        <v>2.9700000000000001E-2</v>
      </c>
      <c r="W90">
        <f>'25 portfolios Data'!W90/100</f>
        <v>5.0999999999999997E-2</v>
      </c>
      <c r="X90">
        <f>'25 portfolios Data'!X90/100</f>
        <v>3.4599999999999999E-2</v>
      </c>
      <c r="Y90">
        <f>'25 portfolios Data'!Y90/100</f>
        <v>3.7200000000000004E-2</v>
      </c>
      <c r="Z90">
        <f>'25 portfolios Data'!Z90/100</f>
        <v>3.3300000000000003E-2</v>
      </c>
    </row>
    <row r="91" spans="1:26" x14ac:dyDescent="0.3">
      <c r="A91">
        <v>200901</v>
      </c>
      <c r="B91">
        <f>'25 portfolios Data'!B91/100</f>
        <v>-5.1299999999999998E-2</v>
      </c>
      <c r="C91">
        <f>'25 portfolios Data'!C91/100</f>
        <v>-4.8600000000000004E-2</v>
      </c>
      <c r="D91">
        <f>'25 portfolios Data'!D91/100</f>
        <v>-6.4399999999999999E-2</v>
      </c>
      <c r="E91">
        <f>'25 portfolios Data'!E91/100</f>
        <v>-6.3200000000000006E-2</v>
      </c>
      <c r="F91">
        <f>'25 portfolios Data'!F91/100</f>
        <v>-6.8099999999999994E-2</v>
      </c>
      <c r="G91">
        <f>'25 portfolios Data'!G91/100</f>
        <v>-5.3200000000000004E-2</v>
      </c>
      <c r="H91">
        <f>'25 portfolios Data'!H91/100</f>
        <v>-5.7200000000000001E-2</v>
      </c>
      <c r="I91">
        <f>'25 portfolios Data'!I91/100</f>
        <v>-6.6600000000000006E-2</v>
      </c>
      <c r="J91">
        <f>'25 portfolios Data'!J91/100</f>
        <v>-7.690000000000001E-2</v>
      </c>
      <c r="K91">
        <f>'25 portfolios Data'!K91/100</f>
        <v>-9.4200000000000006E-2</v>
      </c>
      <c r="L91">
        <f>'25 portfolios Data'!L91/100</f>
        <v>-6.93E-2</v>
      </c>
      <c r="M91">
        <f>'25 portfolios Data'!M91/100</f>
        <v>-6.2300000000000001E-2</v>
      </c>
      <c r="N91">
        <f>'25 portfolios Data'!N91/100</f>
        <v>-7.3399999999999993E-2</v>
      </c>
      <c r="O91">
        <f>'25 portfolios Data'!O91/100</f>
        <v>-9.4700000000000006E-2</v>
      </c>
      <c r="P91">
        <f>'25 portfolios Data'!P91/100</f>
        <v>-9.1600000000000001E-2</v>
      </c>
      <c r="Q91">
        <f>'25 portfolios Data'!Q91/100</f>
        <v>-5.8700000000000002E-2</v>
      </c>
      <c r="R91">
        <f>'25 portfolios Data'!R91/100</f>
        <v>-6.8499999999999991E-2</v>
      </c>
      <c r="S91">
        <f>'25 portfolios Data'!S91/100</f>
        <v>-7.8899999999999998E-2</v>
      </c>
      <c r="T91">
        <f>'25 portfolios Data'!T91/100</f>
        <v>-7.4700000000000003E-2</v>
      </c>
      <c r="U91">
        <f>'25 portfolios Data'!U91/100</f>
        <v>-0.10339999999999999</v>
      </c>
      <c r="V91">
        <f>'25 portfolios Data'!V91/100</f>
        <v>-5.5500000000000001E-2</v>
      </c>
      <c r="W91">
        <f>'25 portfolios Data'!W91/100</f>
        <v>-8.2699999999999996E-2</v>
      </c>
      <c r="X91">
        <f>'25 portfolios Data'!X91/100</f>
        <v>-8.6099999999999996E-2</v>
      </c>
      <c r="Y91">
        <f>'25 portfolios Data'!Y91/100</f>
        <v>-0.1051</v>
      </c>
      <c r="Z91">
        <f>'25 portfolios Data'!Z91/100</f>
        <v>-0.15410000000000001</v>
      </c>
    </row>
    <row r="92" spans="1:26" x14ac:dyDescent="0.3">
      <c r="A92">
        <v>200902</v>
      </c>
      <c r="B92">
        <f>'25 portfolios Data'!B92/100</f>
        <v>-8.6699999999999999E-2</v>
      </c>
      <c r="C92">
        <f>'25 portfolios Data'!C92/100</f>
        <v>-7.6100000000000001E-2</v>
      </c>
      <c r="D92">
        <f>'25 portfolios Data'!D92/100</f>
        <v>-6.9900000000000004E-2</v>
      </c>
      <c r="E92">
        <f>'25 portfolios Data'!E92/100</f>
        <v>-8.8599999999999998E-2</v>
      </c>
      <c r="F92">
        <f>'25 portfolios Data'!F92/100</f>
        <v>-0.10460000000000001</v>
      </c>
      <c r="G92">
        <f>'25 portfolios Data'!G92/100</f>
        <v>-9.3000000000000013E-2</v>
      </c>
      <c r="H92">
        <f>'25 portfolios Data'!H92/100</f>
        <v>-7.5700000000000003E-2</v>
      </c>
      <c r="I92">
        <f>'25 portfolios Data'!I92/100</f>
        <v>-8.8200000000000001E-2</v>
      </c>
      <c r="J92">
        <f>'25 portfolios Data'!J92/100</f>
        <v>-0.1157</v>
      </c>
      <c r="K92">
        <f>'25 portfolios Data'!K92/100</f>
        <v>-0.1298</v>
      </c>
      <c r="L92">
        <f>'25 portfolios Data'!L92/100</f>
        <v>-8.5600000000000009E-2</v>
      </c>
      <c r="M92">
        <f>'25 portfolios Data'!M92/100</f>
        <v>-8.0799999999999997E-2</v>
      </c>
      <c r="N92">
        <f>'25 portfolios Data'!N92/100</f>
        <v>-8.9700000000000002E-2</v>
      </c>
      <c r="O92">
        <f>'25 portfolios Data'!O92/100</f>
        <v>-0.10249999999999999</v>
      </c>
      <c r="P92">
        <f>'25 portfolios Data'!P92/100</f>
        <v>-0.10490000000000001</v>
      </c>
      <c r="Q92">
        <f>'25 portfolios Data'!Q92/100</f>
        <v>-6.7699999999999996E-2</v>
      </c>
      <c r="R92">
        <f>'25 portfolios Data'!R92/100</f>
        <v>-7.6999999999999999E-2</v>
      </c>
      <c r="S92">
        <f>'25 portfolios Data'!S92/100</f>
        <v>-0.1</v>
      </c>
      <c r="T92">
        <f>'25 portfolios Data'!T92/100</f>
        <v>-0.1116</v>
      </c>
      <c r="U92">
        <f>'25 portfolios Data'!U92/100</f>
        <v>-0.12269999999999999</v>
      </c>
      <c r="V92">
        <f>'25 portfolios Data'!V92/100</f>
        <v>-6.59E-2</v>
      </c>
      <c r="W92">
        <f>'25 portfolios Data'!W92/100</f>
        <v>-9.7799999999999998E-2</v>
      </c>
      <c r="X92">
        <f>'25 portfolios Data'!X92/100</f>
        <v>-0.10390000000000001</v>
      </c>
      <c r="Y92">
        <f>'25 portfolios Data'!Y92/100</f>
        <v>-0.11710000000000001</v>
      </c>
      <c r="Z92">
        <f>'25 portfolios Data'!Z92/100</f>
        <v>-0.15620000000000001</v>
      </c>
    </row>
    <row r="93" spans="1:26" x14ac:dyDescent="0.3">
      <c r="A93">
        <v>200903</v>
      </c>
      <c r="B93">
        <f>'25 portfolios Data'!B93/100</f>
        <v>7.0800000000000002E-2</v>
      </c>
      <c r="C93">
        <f>'25 portfolios Data'!C93/100</f>
        <v>6.9599999999999995E-2</v>
      </c>
      <c r="D93">
        <f>'25 portfolios Data'!D93/100</f>
        <v>6.4299999999999996E-2</v>
      </c>
      <c r="E93">
        <f>'25 portfolios Data'!E93/100</f>
        <v>7.0099999999999996E-2</v>
      </c>
      <c r="F93">
        <f>'25 portfolios Data'!F93/100</f>
        <v>4.99E-2</v>
      </c>
      <c r="G93">
        <f>'25 portfolios Data'!G93/100</f>
        <v>7.5600000000000001E-2</v>
      </c>
      <c r="H93">
        <f>'25 portfolios Data'!H93/100</f>
        <v>6.2600000000000003E-2</v>
      </c>
      <c r="I93">
        <f>'25 portfolios Data'!I93/100</f>
        <v>6.6799999999999998E-2</v>
      </c>
      <c r="J93">
        <f>'25 portfolios Data'!J93/100</f>
        <v>4.82E-2</v>
      </c>
      <c r="K93">
        <f>'25 portfolios Data'!K93/100</f>
        <v>5.4000000000000006E-2</v>
      </c>
      <c r="L93">
        <f>'25 portfolios Data'!L93/100</f>
        <v>6.8000000000000005E-2</v>
      </c>
      <c r="M93">
        <f>'25 portfolios Data'!M93/100</f>
        <v>6.7099999999999993E-2</v>
      </c>
      <c r="N93">
        <f>'25 portfolios Data'!N93/100</f>
        <v>7.0999999999999994E-2</v>
      </c>
      <c r="O93">
        <f>'25 portfolios Data'!O93/100</f>
        <v>7.2499999999999995E-2</v>
      </c>
      <c r="P93">
        <f>'25 portfolios Data'!P93/100</f>
        <v>5.7000000000000002E-2</v>
      </c>
      <c r="Q93">
        <f>'25 portfolios Data'!Q93/100</f>
        <v>7.8E-2</v>
      </c>
      <c r="R93">
        <f>'25 portfolios Data'!R93/100</f>
        <v>7.0900000000000005E-2</v>
      </c>
      <c r="S93">
        <f>'25 portfolios Data'!S93/100</f>
        <v>7.2999999999999995E-2</v>
      </c>
      <c r="T93">
        <f>'25 portfolios Data'!T93/100</f>
        <v>6.9599999999999995E-2</v>
      </c>
      <c r="U93">
        <f>'25 portfolios Data'!U93/100</f>
        <v>9.4899999999999998E-2</v>
      </c>
      <c r="V93">
        <f>'25 portfolios Data'!V93/100</f>
        <v>7.9600000000000004E-2</v>
      </c>
      <c r="W93">
        <f>'25 portfolios Data'!W93/100</f>
        <v>5.8200000000000002E-2</v>
      </c>
      <c r="X93">
        <f>'25 portfolios Data'!X93/100</f>
        <v>7.1900000000000006E-2</v>
      </c>
      <c r="Y93">
        <f>'25 portfolios Data'!Y93/100</f>
        <v>7.2700000000000001E-2</v>
      </c>
      <c r="Z93">
        <f>'25 portfolios Data'!Z93/100</f>
        <v>0.1134</v>
      </c>
    </row>
    <row r="94" spans="1:26" x14ac:dyDescent="0.3">
      <c r="A94">
        <v>200904</v>
      </c>
      <c r="B94">
        <f>'25 portfolios Data'!B94/100</f>
        <v>0.11289999999999999</v>
      </c>
      <c r="C94">
        <f>'25 portfolios Data'!C94/100</f>
        <v>0.13439999999999999</v>
      </c>
      <c r="D94">
        <f>'25 portfolios Data'!D94/100</f>
        <v>0.1305</v>
      </c>
      <c r="E94">
        <f>'25 portfolios Data'!E94/100</f>
        <v>0.1235</v>
      </c>
      <c r="F94">
        <f>'25 portfolios Data'!F94/100</f>
        <v>0.1017</v>
      </c>
      <c r="G94">
        <f>'25 portfolios Data'!G94/100</f>
        <v>0.15820000000000001</v>
      </c>
      <c r="H94">
        <f>'25 portfolios Data'!H94/100</f>
        <v>0.15620000000000001</v>
      </c>
      <c r="I94">
        <f>'25 portfolios Data'!I94/100</f>
        <v>0.15140000000000001</v>
      </c>
      <c r="J94">
        <f>'25 portfolios Data'!J94/100</f>
        <v>0.1288</v>
      </c>
      <c r="K94">
        <f>'25 portfolios Data'!K94/100</f>
        <v>0.1148</v>
      </c>
      <c r="L94">
        <f>'25 portfolios Data'!L94/100</f>
        <v>0.12520000000000001</v>
      </c>
      <c r="M94">
        <f>'25 portfolios Data'!M94/100</f>
        <v>0.15289999999999998</v>
      </c>
      <c r="N94">
        <f>'25 portfolios Data'!N94/100</f>
        <v>0.15679999999999999</v>
      </c>
      <c r="O94">
        <f>'25 portfolios Data'!O94/100</f>
        <v>0.13970000000000002</v>
      </c>
      <c r="P94">
        <f>'25 portfolios Data'!P94/100</f>
        <v>0.12740000000000001</v>
      </c>
      <c r="Q94">
        <f>'25 portfolios Data'!Q94/100</f>
        <v>0.12960000000000002</v>
      </c>
      <c r="R94">
        <f>'25 portfolios Data'!R94/100</f>
        <v>0.12759999999999999</v>
      </c>
      <c r="S94">
        <f>'25 portfolios Data'!S94/100</f>
        <v>0.14599999999999999</v>
      </c>
      <c r="T94">
        <f>'25 portfolios Data'!T94/100</f>
        <v>0.13320000000000001</v>
      </c>
      <c r="U94">
        <f>'25 portfolios Data'!U94/100</f>
        <v>0.13519999999999999</v>
      </c>
      <c r="V94">
        <f>'25 portfolios Data'!V94/100</f>
        <v>9.3800000000000008E-2</v>
      </c>
      <c r="W94">
        <f>'25 portfolios Data'!W94/100</f>
        <v>6.3799999999999996E-2</v>
      </c>
      <c r="X94">
        <f>'25 portfolios Data'!X94/100</f>
        <v>0.11199999999999999</v>
      </c>
      <c r="Y94">
        <f>'25 portfolios Data'!Y94/100</f>
        <v>0.13489999999999999</v>
      </c>
      <c r="Z94">
        <f>'25 portfolios Data'!Z94/100</f>
        <v>0.20170000000000002</v>
      </c>
    </row>
    <row r="95" spans="1:26" x14ac:dyDescent="0.3">
      <c r="A95">
        <v>200905</v>
      </c>
      <c r="B95">
        <f>'25 portfolios Data'!B95/100</f>
        <v>0.1479</v>
      </c>
      <c r="C95">
        <f>'25 portfolios Data'!C95/100</f>
        <v>0.16769999999999999</v>
      </c>
      <c r="D95">
        <f>'25 portfolios Data'!D95/100</f>
        <v>0.14699999999999999</v>
      </c>
      <c r="E95">
        <f>'25 portfolios Data'!E95/100</f>
        <v>0.1351</v>
      </c>
      <c r="F95">
        <f>'25 portfolios Data'!F95/100</f>
        <v>0.13369999999999999</v>
      </c>
      <c r="G95">
        <f>'25 portfolios Data'!G95/100</f>
        <v>0.10439999999999999</v>
      </c>
      <c r="H95">
        <f>'25 portfolios Data'!H95/100</f>
        <v>0.13400000000000001</v>
      </c>
      <c r="I95">
        <f>'25 portfolios Data'!I95/100</f>
        <v>9.5199999999999993E-2</v>
      </c>
      <c r="J95">
        <f>'25 portfolios Data'!J95/100</f>
        <v>0.10099999999999999</v>
      </c>
      <c r="K95">
        <f>'25 portfolios Data'!K95/100</f>
        <v>0.1036</v>
      </c>
      <c r="L95">
        <f>'25 portfolios Data'!L95/100</f>
        <v>0.11019999999999999</v>
      </c>
      <c r="M95">
        <f>'25 portfolios Data'!M95/100</f>
        <v>0.11410000000000001</v>
      </c>
      <c r="N95">
        <f>'25 portfolios Data'!N95/100</f>
        <v>8.9900000000000008E-2</v>
      </c>
      <c r="O95">
        <f>'25 portfolios Data'!O95/100</f>
        <v>9.5899999999999999E-2</v>
      </c>
      <c r="P95">
        <f>'25 portfolios Data'!P95/100</f>
        <v>9.5799999999999996E-2</v>
      </c>
      <c r="Q95">
        <f>'25 portfolios Data'!Q95/100</f>
        <v>9.5100000000000004E-2</v>
      </c>
      <c r="R95">
        <f>'25 portfolios Data'!R95/100</f>
        <v>9.64E-2</v>
      </c>
      <c r="S95">
        <f>'25 portfolios Data'!S95/100</f>
        <v>8.43E-2</v>
      </c>
      <c r="T95">
        <f>'25 portfolios Data'!T95/100</f>
        <v>9.1799999999999993E-2</v>
      </c>
      <c r="U95">
        <f>'25 portfolios Data'!U95/100</f>
        <v>9.01E-2</v>
      </c>
      <c r="V95">
        <f>'25 portfolios Data'!V95/100</f>
        <v>8.6400000000000005E-2</v>
      </c>
      <c r="W95">
        <f>'25 portfolios Data'!W95/100</f>
        <v>8.6999999999999994E-2</v>
      </c>
      <c r="X95">
        <f>'25 portfolios Data'!X95/100</f>
        <v>0.11119999999999999</v>
      </c>
      <c r="Y95">
        <f>'25 portfolios Data'!Y95/100</f>
        <v>0.1048</v>
      </c>
      <c r="Z95">
        <f>'25 portfolios Data'!Z95/100</f>
        <v>0.11710000000000001</v>
      </c>
    </row>
    <row r="96" spans="1:26" x14ac:dyDescent="0.3">
      <c r="A96">
        <v>200906</v>
      </c>
      <c r="B96">
        <f>'25 portfolios Data'!B96/100</f>
        <v>3.1600000000000003E-2</v>
      </c>
      <c r="C96">
        <f>'25 portfolios Data'!C96/100</f>
        <v>2.9700000000000001E-2</v>
      </c>
      <c r="D96">
        <f>'25 portfolios Data'!D96/100</f>
        <v>2.8900000000000002E-2</v>
      </c>
      <c r="E96">
        <f>'25 portfolios Data'!E96/100</f>
        <v>2.4E-2</v>
      </c>
      <c r="F96">
        <f>'25 portfolios Data'!F96/100</f>
        <v>3.15E-2</v>
      </c>
      <c r="G96">
        <f>'25 portfolios Data'!G96/100</f>
        <v>4.1399999999999999E-2</v>
      </c>
      <c r="H96">
        <f>'25 portfolios Data'!H96/100</f>
        <v>2.2099999999999998E-2</v>
      </c>
      <c r="I96">
        <f>'25 portfolios Data'!I96/100</f>
        <v>1.9599999999999999E-2</v>
      </c>
      <c r="J96">
        <f>'25 portfolios Data'!J96/100</f>
        <v>7.9000000000000008E-3</v>
      </c>
      <c r="K96">
        <f>'25 portfolios Data'!K96/100</f>
        <v>2.1400000000000002E-2</v>
      </c>
      <c r="L96">
        <f>'25 portfolios Data'!L96/100</f>
        <v>3.6000000000000004E-2</v>
      </c>
      <c r="M96">
        <f>'25 portfolios Data'!M96/100</f>
        <v>1.61E-2</v>
      </c>
      <c r="N96">
        <f>'25 portfolios Data'!N96/100</f>
        <v>1.4800000000000001E-2</v>
      </c>
      <c r="O96">
        <f>'25 portfolios Data'!O96/100</f>
        <v>7.7000000000000002E-3</v>
      </c>
      <c r="P96">
        <f>'25 portfolios Data'!P96/100</f>
        <v>2.8000000000000004E-3</v>
      </c>
      <c r="Q96">
        <f>'25 portfolios Data'!Q96/100</f>
        <v>1.8600000000000002E-2</v>
      </c>
      <c r="R96">
        <f>'25 portfolios Data'!R96/100</f>
        <v>9.1999999999999998E-3</v>
      </c>
      <c r="S96">
        <f>'25 portfolios Data'!S96/100</f>
        <v>5.0000000000000001E-4</v>
      </c>
      <c r="T96">
        <f>'25 portfolios Data'!T96/100</f>
        <v>-5.6000000000000008E-3</v>
      </c>
      <c r="U96">
        <f>'25 portfolios Data'!U96/100</f>
        <v>-2.8000000000000004E-3</v>
      </c>
      <c r="V96">
        <f>'25 portfolios Data'!V96/100</f>
        <v>7.4000000000000003E-3</v>
      </c>
      <c r="W96">
        <f>'25 portfolios Data'!W96/100</f>
        <v>-3.4000000000000002E-3</v>
      </c>
      <c r="X96">
        <f>'25 portfolios Data'!X96/100</f>
        <v>-1.7000000000000001E-2</v>
      </c>
      <c r="Y96">
        <f>'25 portfolios Data'!Y96/100</f>
        <v>-1.3600000000000001E-2</v>
      </c>
      <c r="Z96">
        <f>'25 portfolios Data'!Z96/100</f>
        <v>-1.72E-2</v>
      </c>
    </row>
    <row r="97" spans="1:26" x14ac:dyDescent="0.3">
      <c r="A97">
        <v>200907</v>
      </c>
      <c r="B97">
        <f>'25 portfolios Data'!B97/100</f>
        <v>3.78E-2</v>
      </c>
      <c r="C97">
        <f>'25 portfolios Data'!C97/100</f>
        <v>6.2E-2</v>
      </c>
      <c r="D97">
        <f>'25 portfolios Data'!D97/100</f>
        <v>6.59E-2</v>
      </c>
      <c r="E97">
        <f>'25 portfolios Data'!E97/100</f>
        <v>7.0599999999999996E-2</v>
      </c>
      <c r="F97">
        <f>'25 portfolios Data'!F97/100</f>
        <v>8.5900000000000004E-2</v>
      </c>
      <c r="G97">
        <f>'25 portfolios Data'!G97/100</f>
        <v>5.4699999999999999E-2</v>
      </c>
      <c r="H97">
        <f>'25 portfolios Data'!H97/100</f>
        <v>7.4800000000000005E-2</v>
      </c>
      <c r="I97">
        <f>'25 portfolios Data'!I97/100</f>
        <v>5.9299999999999999E-2</v>
      </c>
      <c r="J97">
        <f>'25 portfolios Data'!J97/100</f>
        <v>8.72E-2</v>
      </c>
      <c r="K97">
        <f>'25 portfolios Data'!K97/100</f>
        <v>9.4299999999999995E-2</v>
      </c>
      <c r="L97">
        <f>'25 portfolios Data'!L97/100</f>
        <v>6.3700000000000007E-2</v>
      </c>
      <c r="M97">
        <f>'25 portfolios Data'!M97/100</f>
        <v>7.1500000000000008E-2</v>
      </c>
      <c r="N97">
        <f>'25 portfolios Data'!N97/100</f>
        <v>7.1900000000000006E-2</v>
      </c>
      <c r="O97">
        <f>'25 portfolios Data'!O97/100</f>
        <v>9.1899999999999996E-2</v>
      </c>
      <c r="P97">
        <f>'25 portfolios Data'!P97/100</f>
        <v>0.11699999999999999</v>
      </c>
      <c r="Q97">
        <f>'25 portfolios Data'!Q97/100</f>
        <v>7.4200000000000002E-2</v>
      </c>
      <c r="R97">
        <f>'25 portfolios Data'!R97/100</f>
        <v>7.3800000000000004E-2</v>
      </c>
      <c r="S97">
        <f>'25 portfolios Data'!S97/100</f>
        <v>8.1199999999999994E-2</v>
      </c>
      <c r="T97">
        <f>'25 portfolios Data'!T97/100</f>
        <v>9.06E-2</v>
      </c>
      <c r="U97">
        <f>'25 portfolios Data'!U97/100</f>
        <v>0.105</v>
      </c>
      <c r="V97">
        <f>'25 portfolios Data'!V97/100</f>
        <v>6.2E-2</v>
      </c>
      <c r="W97">
        <f>'25 portfolios Data'!W97/100</f>
        <v>8.1300000000000011E-2</v>
      </c>
      <c r="X97">
        <f>'25 portfolios Data'!X97/100</f>
        <v>9.8800000000000013E-2</v>
      </c>
      <c r="Y97">
        <f>'25 portfolios Data'!Y97/100</f>
        <v>0.1038</v>
      </c>
      <c r="Z97">
        <f>'25 portfolios Data'!Z97/100</f>
        <v>0.1211</v>
      </c>
    </row>
    <row r="98" spans="1:26" x14ac:dyDescent="0.3">
      <c r="A98">
        <v>200908</v>
      </c>
      <c r="B98">
        <f>'25 portfolios Data'!B98/100</f>
        <v>3.9100000000000003E-2</v>
      </c>
      <c r="C98">
        <f>'25 portfolios Data'!C98/100</f>
        <v>4.0899999999999999E-2</v>
      </c>
      <c r="D98">
        <f>'25 portfolios Data'!D98/100</f>
        <v>5.7599999999999998E-2</v>
      </c>
      <c r="E98">
        <f>'25 portfolios Data'!E98/100</f>
        <v>5.33E-2</v>
      </c>
      <c r="F98">
        <f>'25 portfolios Data'!F98/100</f>
        <v>7.1900000000000006E-2</v>
      </c>
      <c r="G98">
        <f>'25 portfolios Data'!G98/100</f>
        <v>4.3700000000000003E-2</v>
      </c>
      <c r="H98">
        <f>'25 portfolios Data'!H98/100</f>
        <v>4.7199999999999999E-2</v>
      </c>
      <c r="I98">
        <f>'25 portfolios Data'!I98/100</f>
        <v>4.1100000000000005E-2</v>
      </c>
      <c r="J98">
        <f>'25 portfolios Data'!J98/100</f>
        <v>5.04E-2</v>
      </c>
      <c r="K98">
        <f>'25 portfolios Data'!K98/100</f>
        <v>7.6999999999999999E-2</v>
      </c>
      <c r="L98">
        <f>'25 portfolios Data'!L98/100</f>
        <v>3.2899999999999999E-2</v>
      </c>
      <c r="M98">
        <f>'25 portfolios Data'!M98/100</f>
        <v>3.2099999999999997E-2</v>
      </c>
      <c r="N98">
        <f>'25 portfolios Data'!N98/100</f>
        <v>3.9800000000000002E-2</v>
      </c>
      <c r="O98">
        <f>'25 portfolios Data'!O98/100</f>
        <v>6.8900000000000003E-2</v>
      </c>
      <c r="P98">
        <f>'25 portfolios Data'!P98/100</f>
        <v>6.8499999999999991E-2</v>
      </c>
      <c r="Q98">
        <f>'25 portfolios Data'!Q98/100</f>
        <v>3.7499999999999999E-2</v>
      </c>
      <c r="R98">
        <f>'25 portfolios Data'!R98/100</f>
        <v>3.4599999999999999E-2</v>
      </c>
      <c r="S98">
        <f>'25 portfolios Data'!S98/100</f>
        <v>4.0199999999999993E-2</v>
      </c>
      <c r="T98">
        <f>'25 portfolios Data'!T98/100</f>
        <v>5.0700000000000002E-2</v>
      </c>
      <c r="U98">
        <f>'25 portfolios Data'!U98/100</f>
        <v>8.0299999999999996E-2</v>
      </c>
      <c r="V98">
        <f>'25 portfolios Data'!V98/100</f>
        <v>1.47E-2</v>
      </c>
      <c r="W98">
        <f>'25 portfolios Data'!W98/100</f>
        <v>1.66E-2</v>
      </c>
      <c r="X98">
        <f>'25 portfolios Data'!X98/100</f>
        <v>4.7100000000000003E-2</v>
      </c>
      <c r="Y98">
        <f>'25 portfolios Data'!Y98/100</f>
        <v>3.4700000000000002E-2</v>
      </c>
      <c r="Z98">
        <f>'25 portfolios Data'!Z98/100</f>
        <v>8.9900000000000008E-2</v>
      </c>
    </row>
    <row r="99" spans="1:26" x14ac:dyDescent="0.3">
      <c r="A99">
        <v>200909</v>
      </c>
      <c r="B99">
        <f>'25 portfolios Data'!B99/100</f>
        <v>5.1699999999999996E-2</v>
      </c>
      <c r="C99">
        <f>'25 portfolios Data'!C99/100</f>
        <v>7.7499999999999999E-2</v>
      </c>
      <c r="D99">
        <f>'25 portfolios Data'!D99/100</f>
        <v>6.2E-2</v>
      </c>
      <c r="E99">
        <f>'25 portfolios Data'!E99/100</f>
        <v>6.2800000000000009E-2</v>
      </c>
      <c r="F99">
        <f>'25 portfolios Data'!F99/100</f>
        <v>6.4299999999999996E-2</v>
      </c>
      <c r="G99">
        <f>'25 portfolios Data'!G99/100</f>
        <v>4.9100000000000005E-2</v>
      </c>
      <c r="H99">
        <f>'25 portfolios Data'!H99/100</f>
        <v>6.9400000000000003E-2</v>
      </c>
      <c r="I99">
        <f>'25 portfolios Data'!I99/100</f>
        <v>4.6300000000000001E-2</v>
      </c>
      <c r="J99">
        <f>'25 portfolios Data'!J99/100</f>
        <v>5.9800000000000006E-2</v>
      </c>
      <c r="K99">
        <f>'25 portfolios Data'!K99/100</f>
        <v>6.6699999999999995E-2</v>
      </c>
      <c r="L99">
        <f>'25 portfolios Data'!L99/100</f>
        <v>5.8700000000000002E-2</v>
      </c>
      <c r="M99">
        <f>'25 portfolios Data'!M99/100</f>
        <v>5.16E-2</v>
      </c>
      <c r="N99">
        <f>'25 portfolios Data'!N99/100</f>
        <v>4.9699999999999994E-2</v>
      </c>
      <c r="O99">
        <f>'25 portfolios Data'!O99/100</f>
        <v>5.33E-2</v>
      </c>
      <c r="P99">
        <f>'25 portfolios Data'!P99/100</f>
        <v>5.6799999999999996E-2</v>
      </c>
      <c r="Q99">
        <f>'25 portfolios Data'!Q99/100</f>
        <v>6.1399999999999996E-2</v>
      </c>
      <c r="R99">
        <f>'25 portfolios Data'!R99/100</f>
        <v>4.8099999999999997E-2</v>
      </c>
      <c r="S99">
        <f>'25 portfolios Data'!S99/100</f>
        <v>6.0100000000000001E-2</v>
      </c>
      <c r="T99">
        <f>'25 portfolios Data'!T99/100</f>
        <v>5.7599999999999998E-2</v>
      </c>
      <c r="U99">
        <f>'25 portfolios Data'!U99/100</f>
        <v>5.4900000000000004E-2</v>
      </c>
      <c r="V99">
        <f>'25 portfolios Data'!V99/100</f>
        <v>3.4200000000000001E-2</v>
      </c>
      <c r="W99">
        <f>'25 portfolios Data'!W99/100</f>
        <v>4.8399999999999999E-2</v>
      </c>
      <c r="X99">
        <f>'25 portfolios Data'!X99/100</f>
        <v>4.3899999999999995E-2</v>
      </c>
      <c r="Y99">
        <f>'25 portfolios Data'!Y99/100</f>
        <v>3.6400000000000002E-2</v>
      </c>
      <c r="Z99">
        <f>'25 portfolios Data'!Z99/100</f>
        <v>4.5100000000000001E-2</v>
      </c>
    </row>
    <row r="100" spans="1:26" x14ac:dyDescent="0.3">
      <c r="A100">
        <v>200910</v>
      </c>
      <c r="B100">
        <f>'25 portfolios Data'!B100/100</f>
        <v>-2.1400000000000002E-2</v>
      </c>
      <c r="C100">
        <f>'25 portfolios Data'!C100/100</f>
        <v>-2.0199999999999999E-2</v>
      </c>
      <c r="D100">
        <f>'25 portfolios Data'!D100/100</f>
        <v>-1.84E-2</v>
      </c>
      <c r="E100">
        <f>'25 portfolios Data'!E100/100</f>
        <v>-1.7600000000000001E-2</v>
      </c>
      <c r="F100">
        <f>'25 portfolios Data'!F100/100</f>
        <v>-2.0299999999999999E-2</v>
      </c>
      <c r="G100">
        <f>'25 portfolios Data'!G100/100</f>
        <v>-3.5499999999999997E-2</v>
      </c>
      <c r="H100">
        <f>'25 portfolios Data'!H100/100</f>
        <v>-2.2499999999999999E-2</v>
      </c>
      <c r="I100">
        <f>'25 portfolios Data'!I100/100</f>
        <v>-2.23E-2</v>
      </c>
      <c r="J100">
        <f>'25 portfolios Data'!J100/100</f>
        <v>-2.7900000000000001E-2</v>
      </c>
      <c r="K100">
        <f>'25 portfolios Data'!K100/100</f>
        <v>-4.07E-2</v>
      </c>
      <c r="L100">
        <f>'25 portfolios Data'!L100/100</f>
        <v>-3.5299999999999998E-2</v>
      </c>
      <c r="M100">
        <f>'25 portfolios Data'!M100/100</f>
        <v>-1.4999999999999999E-2</v>
      </c>
      <c r="N100">
        <f>'25 portfolios Data'!N100/100</f>
        <v>-2.6600000000000002E-2</v>
      </c>
      <c r="O100">
        <f>'25 portfolios Data'!O100/100</f>
        <v>-3.3599999999999998E-2</v>
      </c>
      <c r="P100">
        <f>'25 portfolios Data'!P100/100</f>
        <v>-3.9E-2</v>
      </c>
      <c r="Q100">
        <f>'25 portfolios Data'!Q100/100</f>
        <v>-4.07E-2</v>
      </c>
      <c r="R100">
        <f>'25 portfolios Data'!R100/100</f>
        <v>-2.69E-2</v>
      </c>
      <c r="S100">
        <f>'25 portfolios Data'!S100/100</f>
        <v>-2.4700000000000003E-2</v>
      </c>
      <c r="T100">
        <f>'25 portfolios Data'!T100/100</f>
        <v>-3.9199999999999999E-2</v>
      </c>
      <c r="U100">
        <f>'25 portfolios Data'!U100/100</f>
        <v>-4.9000000000000002E-2</v>
      </c>
      <c r="V100">
        <f>'25 portfolios Data'!V100/100</f>
        <v>2.8000000000000004E-3</v>
      </c>
      <c r="W100">
        <f>'25 portfolios Data'!W100/100</f>
        <v>-1.8600000000000002E-2</v>
      </c>
      <c r="X100">
        <f>'25 portfolios Data'!X100/100</f>
        <v>-1.7399999999999999E-2</v>
      </c>
      <c r="Y100">
        <f>'25 portfolios Data'!Y100/100</f>
        <v>-1.9900000000000001E-2</v>
      </c>
      <c r="Z100">
        <f>'25 portfolios Data'!Z100/100</f>
        <v>-5.45E-2</v>
      </c>
    </row>
    <row r="101" spans="1:26" x14ac:dyDescent="0.3">
      <c r="A101">
        <v>200911</v>
      </c>
      <c r="B101">
        <f>'25 portfolios Data'!B101/100</f>
        <v>8.199999999999999E-3</v>
      </c>
      <c r="C101">
        <f>'25 portfolios Data'!C101/100</f>
        <v>6.5000000000000006E-3</v>
      </c>
      <c r="D101">
        <f>'25 portfolios Data'!D101/100</f>
        <v>8.3999999999999995E-3</v>
      </c>
      <c r="E101">
        <f>'25 portfolios Data'!E101/100</f>
        <v>9.5999999999999992E-3</v>
      </c>
      <c r="F101">
        <f>'25 portfolios Data'!F101/100</f>
        <v>5.6999999999999993E-3</v>
      </c>
      <c r="G101">
        <f>'25 portfolios Data'!G101/100</f>
        <v>2.5000000000000001E-3</v>
      </c>
      <c r="H101">
        <f>'25 portfolios Data'!H101/100</f>
        <v>9.4999999999999998E-3</v>
      </c>
      <c r="I101">
        <f>'25 portfolios Data'!I101/100</f>
        <v>2.3999999999999998E-3</v>
      </c>
      <c r="J101">
        <f>'25 portfolios Data'!J101/100</f>
        <v>1.7899999999999999E-2</v>
      </c>
      <c r="K101">
        <f>'25 portfolios Data'!K101/100</f>
        <v>8.6E-3</v>
      </c>
      <c r="L101">
        <f>'25 portfolios Data'!L101/100</f>
        <v>2.4500000000000001E-2</v>
      </c>
      <c r="M101">
        <f>'25 portfolios Data'!M101/100</f>
        <v>2.58E-2</v>
      </c>
      <c r="N101">
        <f>'25 portfolios Data'!N101/100</f>
        <v>2.5699999999999997E-2</v>
      </c>
      <c r="O101">
        <f>'25 portfolios Data'!O101/100</f>
        <v>1.8100000000000002E-2</v>
      </c>
      <c r="P101">
        <f>'25 portfolios Data'!P101/100</f>
        <v>2.5000000000000001E-2</v>
      </c>
      <c r="Q101">
        <f>'25 portfolios Data'!Q101/100</f>
        <v>3.7599999999999995E-2</v>
      </c>
      <c r="R101">
        <f>'25 portfolios Data'!R101/100</f>
        <v>3.44E-2</v>
      </c>
      <c r="S101">
        <f>'25 portfolios Data'!S101/100</f>
        <v>3.2400000000000005E-2</v>
      </c>
      <c r="T101">
        <f>'25 portfolios Data'!T101/100</f>
        <v>2.12E-2</v>
      </c>
      <c r="U101">
        <f>'25 portfolios Data'!U101/100</f>
        <v>1.1399999999999999E-2</v>
      </c>
      <c r="V101">
        <f>'25 portfolios Data'!V101/100</f>
        <v>5.1900000000000002E-2</v>
      </c>
      <c r="W101">
        <f>'25 portfolios Data'!W101/100</f>
        <v>5.1900000000000002E-2</v>
      </c>
      <c r="X101">
        <f>'25 portfolios Data'!X101/100</f>
        <v>3.7699999999999997E-2</v>
      </c>
      <c r="Y101">
        <f>'25 portfolios Data'!Y101/100</f>
        <v>2.75E-2</v>
      </c>
      <c r="Z101">
        <f>'25 portfolios Data'!Z101/100</f>
        <v>2.23E-2</v>
      </c>
    </row>
    <row r="102" spans="1:26" x14ac:dyDescent="0.3">
      <c r="A102">
        <v>200912</v>
      </c>
      <c r="B102">
        <f>'25 portfolios Data'!B102/100</f>
        <v>7.000000000000001E-4</v>
      </c>
      <c r="C102">
        <f>'25 portfolios Data'!C102/100</f>
        <v>1E-3</v>
      </c>
      <c r="D102">
        <f>'25 portfolios Data'!D102/100</f>
        <v>7.0999999999999995E-3</v>
      </c>
      <c r="E102">
        <f>'25 portfolios Data'!E102/100</f>
        <v>1.44E-2</v>
      </c>
      <c r="F102">
        <f>'25 portfolios Data'!F102/100</f>
        <v>2.4E-2</v>
      </c>
      <c r="G102">
        <f>'25 portfolios Data'!G102/100</f>
        <v>2.1600000000000001E-2</v>
      </c>
      <c r="H102">
        <f>'25 portfolios Data'!H102/100</f>
        <v>1.9E-2</v>
      </c>
      <c r="I102">
        <f>'25 portfolios Data'!I102/100</f>
        <v>2.3099999999999999E-2</v>
      </c>
      <c r="J102">
        <f>'25 portfolios Data'!J102/100</f>
        <v>3.4300000000000004E-2</v>
      </c>
      <c r="K102">
        <f>'25 portfolios Data'!K102/100</f>
        <v>4.0999999999999995E-2</v>
      </c>
      <c r="L102">
        <f>'25 portfolios Data'!L102/100</f>
        <v>3.3399999999999999E-2</v>
      </c>
      <c r="M102">
        <f>'25 portfolios Data'!M102/100</f>
        <v>2.9700000000000001E-2</v>
      </c>
      <c r="N102">
        <f>'25 portfolios Data'!N102/100</f>
        <v>3.6499999999999998E-2</v>
      </c>
      <c r="O102">
        <f>'25 portfolios Data'!O102/100</f>
        <v>3.1099999999999999E-2</v>
      </c>
      <c r="P102">
        <f>'25 portfolios Data'!P102/100</f>
        <v>3.7499999999999999E-2</v>
      </c>
      <c r="Q102">
        <f>'25 portfolios Data'!Q102/100</f>
        <v>3.5200000000000002E-2</v>
      </c>
      <c r="R102">
        <f>'25 portfolios Data'!R102/100</f>
        <v>3.5400000000000001E-2</v>
      </c>
      <c r="S102">
        <f>'25 portfolios Data'!S102/100</f>
        <v>2.5600000000000001E-2</v>
      </c>
      <c r="T102">
        <f>'25 portfolios Data'!T102/100</f>
        <v>3.5099999999999999E-2</v>
      </c>
      <c r="U102">
        <f>'25 portfolios Data'!U102/100</f>
        <v>3.1E-2</v>
      </c>
      <c r="V102">
        <f>'25 portfolios Data'!V102/100</f>
        <v>1.15E-2</v>
      </c>
      <c r="W102">
        <f>'25 portfolios Data'!W102/100</f>
        <v>1.5700000000000002E-2</v>
      </c>
      <c r="X102">
        <f>'25 portfolios Data'!X102/100</f>
        <v>1.9299999999999998E-2</v>
      </c>
      <c r="Y102">
        <f>'25 portfolios Data'!Y102/100</f>
        <v>2.1000000000000001E-2</v>
      </c>
      <c r="Z102">
        <f>'25 portfolios Data'!Z102/100</f>
        <v>9.0000000000000011E-3</v>
      </c>
    </row>
    <row r="103" spans="1:26" x14ac:dyDescent="0.3">
      <c r="A103">
        <v>201001</v>
      </c>
      <c r="B103">
        <f>'25 portfolios Data'!B103/100</f>
        <v>-9.1999999999999998E-3</v>
      </c>
      <c r="C103">
        <f>'25 portfolios Data'!C103/100</f>
        <v>-1.67E-2</v>
      </c>
      <c r="D103">
        <f>'25 portfolios Data'!D103/100</f>
        <v>-1.67E-2</v>
      </c>
      <c r="E103">
        <f>'25 portfolios Data'!E103/100</f>
        <v>-1.2E-2</v>
      </c>
      <c r="F103">
        <f>'25 portfolios Data'!F103/100</f>
        <v>3.7000000000000002E-3</v>
      </c>
      <c r="G103">
        <f>'25 portfolios Data'!G103/100</f>
        <v>-9.1999999999999998E-3</v>
      </c>
      <c r="H103">
        <f>'25 portfolios Data'!H103/100</f>
        <v>-1.67E-2</v>
      </c>
      <c r="I103">
        <f>'25 portfolios Data'!I103/100</f>
        <v>-1.8500000000000003E-2</v>
      </c>
      <c r="J103">
        <f>'25 portfolios Data'!J103/100</f>
        <v>-1.49E-2</v>
      </c>
      <c r="K103">
        <f>'25 portfolios Data'!K103/100</f>
        <v>-1.84E-2</v>
      </c>
      <c r="L103">
        <f>'25 portfolios Data'!L103/100</f>
        <v>-1.9299999999999998E-2</v>
      </c>
      <c r="M103">
        <f>'25 portfolios Data'!M103/100</f>
        <v>-3.1400000000000004E-2</v>
      </c>
      <c r="N103">
        <f>'25 portfolios Data'!N103/100</f>
        <v>-2.69E-2</v>
      </c>
      <c r="O103">
        <f>'25 portfolios Data'!O103/100</f>
        <v>-2.4399999999999998E-2</v>
      </c>
      <c r="P103">
        <f>'25 portfolios Data'!P103/100</f>
        <v>-1.5700000000000002E-2</v>
      </c>
      <c r="Q103">
        <f>'25 portfolios Data'!Q103/100</f>
        <v>-3.1699999999999999E-2</v>
      </c>
      <c r="R103">
        <f>'25 portfolios Data'!R103/100</f>
        <v>-3.3399999999999999E-2</v>
      </c>
      <c r="S103">
        <f>'25 portfolios Data'!S103/100</f>
        <v>-0.03</v>
      </c>
      <c r="T103">
        <f>'25 portfolios Data'!T103/100</f>
        <v>-2.5899999999999999E-2</v>
      </c>
      <c r="U103">
        <f>'25 portfolios Data'!U103/100</f>
        <v>-2.06E-2</v>
      </c>
      <c r="V103">
        <f>'25 portfolios Data'!V103/100</f>
        <v>-3.8100000000000002E-2</v>
      </c>
      <c r="W103">
        <f>'25 portfolios Data'!W103/100</f>
        <v>-4.0399999999999998E-2</v>
      </c>
      <c r="X103">
        <f>'25 portfolios Data'!X103/100</f>
        <v>-4.7100000000000003E-2</v>
      </c>
      <c r="Y103">
        <f>'25 portfolios Data'!Y103/100</f>
        <v>-4.07E-2</v>
      </c>
      <c r="Z103">
        <f>'25 portfolios Data'!Z103/100</f>
        <v>-5.45E-2</v>
      </c>
    </row>
    <row r="104" spans="1:26" x14ac:dyDescent="0.3">
      <c r="A104">
        <v>201002</v>
      </c>
      <c r="B104">
        <f>'25 portfolios Data'!B104/100</f>
        <v>5.0000000000000001E-4</v>
      </c>
      <c r="C104">
        <f>'25 portfolios Data'!C104/100</f>
        <v>3.0999999999999999E-3</v>
      </c>
      <c r="D104">
        <f>'25 portfolios Data'!D104/100</f>
        <v>7.8000000000000005E-3</v>
      </c>
      <c r="E104">
        <f>'25 portfolios Data'!E104/100</f>
        <v>5.3E-3</v>
      </c>
      <c r="F104">
        <f>'25 portfolios Data'!F104/100</f>
        <v>1.8700000000000001E-2</v>
      </c>
      <c r="G104">
        <f>'25 portfolios Data'!G104/100</f>
        <v>-5.0000000000000001E-4</v>
      </c>
      <c r="H104">
        <f>'25 portfolios Data'!H104/100</f>
        <v>1.5900000000000001E-2</v>
      </c>
      <c r="I104">
        <f>'25 portfolios Data'!I104/100</f>
        <v>9.300000000000001E-3</v>
      </c>
      <c r="J104">
        <f>'25 portfolios Data'!J104/100</f>
        <v>1.0200000000000001E-2</v>
      </c>
      <c r="K104">
        <f>'25 portfolios Data'!K104/100</f>
        <v>2.0199999999999999E-2</v>
      </c>
      <c r="L104">
        <f>'25 portfolios Data'!L104/100</f>
        <v>2.5499999999999998E-2</v>
      </c>
      <c r="M104">
        <f>'25 portfolios Data'!M104/100</f>
        <v>1.9099999999999999E-2</v>
      </c>
      <c r="N104">
        <f>'25 portfolios Data'!N104/100</f>
        <v>1.67E-2</v>
      </c>
      <c r="O104">
        <f>'25 portfolios Data'!O104/100</f>
        <v>1.29E-2</v>
      </c>
      <c r="P104">
        <f>'25 portfolios Data'!P104/100</f>
        <v>2.3399999999999997E-2</v>
      </c>
      <c r="Q104">
        <f>'25 portfolios Data'!Q104/100</f>
        <v>2.3599999999999999E-2</v>
      </c>
      <c r="R104">
        <f>'25 portfolios Data'!R104/100</f>
        <v>1.46E-2</v>
      </c>
      <c r="S104">
        <f>'25 portfolios Data'!S104/100</f>
        <v>2.2499999999999999E-2</v>
      </c>
      <c r="T104">
        <f>'25 portfolios Data'!T104/100</f>
        <v>1.2800000000000001E-2</v>
      </c>
      <c r="U104">
        <f>'25 portfolios Data'!U104/100</f>
        <v>2.18E-2</v>
      </c>
      <c r="V104">
        <f>'25 portfolios Data'!V104/100</f>
        <v>1.23E-2</v>
      </c>
      <c r="W104">
        <f>'25 portfolios Data'!W104/100</f>
        <v>1.54E-2</v>
      </c>
      <c r="X104">
        <f>'25 portfolios Data'!X104/100</f>
        <v>7.4999999999999997E-3</v>
      </c>
      <c r="Y104">
        <f>'25 portfolios Data'!Y104/100</f>
        <v>8.1000000000000013E-3</v>
      </c>
      <c r="Z104">
        <f>'25 portfolios Data'!Z104/100</f>
        <v>1.29E-2</v>
      </c>
    </row>
    <row r="105" spans="1:26" x14ac:dyDescent="0.3">
      <c r="A105">
        <v>201003</v>
      </c>
      <c r="B105">
        <f>'25 portfolios Data'!B105/100</f>
        <v>4.4400000000000002E-2</v>
      </c>
      <c r="C105">
        <f>'25 portfolios Data'!C105/100</f>
        <v>3.1E-2</v>
      </c>
      <c r="D105">
        <f>'25 portfolios Data'!D105/100</f>
        <v>4.41E-2</v>
      </c>
      <c r="E105">
        <f>'25 portfolios Data'!E105/100</f>
        <v>5.8400000000000001E-2</v>
      </c>
      <c r="F105">
        <f>'25 portfolios Data'!F105/100</f>
        <v>7.6799999999999993E-2</v>
      </c>
      <c r="G105">
        <f>'25 portfolios Data'!G105/100</f>
        <v>4.4400000000000002E-2</v>
      </c>
      <c r="H105">
        <f>'25 portfolios Data'!H105/100</f>
        <v>5.2699999999999997E-2</v>
      </c>
      <c r="I105">
        <f>'25 portfolios Data'!I105/100</f>
        <v>6.25E-2</v>
      </c>
      <c r="J105">
        <f>'25 portfolios Data'!J105/100</f>
        <v>6.4899999999999999E-2</v>
      </c>
      <c r="K105">
        <f>'25 portfolios Data'!K105/100</f>
        <v>8.8100000000000012E-2</v>
      </c>
      <c r="L105">
        <f>'25 portfolios Data'!L105/100</f>
        <v>6.3600000000000004E-2</v>
      </c>
      <c r="M105">
        <f>'25 portfolios Data'!M105/100</f>
        <v>6.3299999999999995E-2</v>
      </c>
      <c r="N105">
        <f>'25 portfolios Data'!N105/100</f>
        <v>6.9000000000000006E-2</v>
      </c>
      <c r="O105">
        <f>'25 portfolios Data'!O105/100</f>
        <v>8.2899999999999988E-2</v>
      </c>
      <c r="P105">
        <f>'25 portfolios Data'!P105/100</f>
        <v>7.8100000000000003E-2</v>
      </c>
      <c r="Q105">
        <f>'25 portfolios Data'!Q105/100</f>
        <v>6.3500000000000001E-2</v>
      </c>
      <c r="R105">
        <f>'25 portfolios Data'!R105/100</f>
        <v>5.4900000000000004E-2</v>
      </c>
      <c r="S105">
        <f>'25 portfolios Data'!S105/100</f>
        <v>8.1300000000000011E-2</v>
      </c>
      <c r="T105">
        <f>'25 portfolios Data'!T105/100</f>
        <v>7.4499999999999997E-2</v>
      </c>
      <c r="U105">
        <f>'25 portfolios Data'!U105/100</f>
        <v>8.9800000000000005E-2</v>
      </c>
      <c r="V105">
        <f>'25 portfolios Data'!V105/100</f>
        <v>4.6100000000000002E-2</v>
      </c>
      <c r="W105">
        <f>'25 portfolios Data'!W105/100</f>
        <v>5.1500000000000004E-2</v>
      </c>
      <c r="X105">
        <f>'25 portfolios Data'!X105/100</f>
        <v>5.96E-2</v>
      </c>
      <c r="Y105">
        <f>'25 portfolios Data'!Y105/100</f>
        <v>7.0099999999999996E-2</v>
      </c>
      <c r="Z105">
        <f>'25 portfolios Data'!Z105/100</f>
        <v>9.1600000000000001E-2</v>
      </c>
    </row>
    <row r="106" spans="1:26" x14ac:dyDescent="0.3">
      <c r="A106">
        <v>201004</v>
      </c>
      <c r="B106">
        <f>'25 portfolios Data'!B106/100</f>
        <v>3.6600000000000001E-2</v>
      </c>
      <c r="C106">
        <f>'25 portfolios Data'!C106/100</f>
        <v>2.87E-2</v>
      </c>
      <c r="D106">
        <f>'25 portfolios Data'!D106/100</f>
        <v>3.4799999999999998E-2</v>
      </c>
      <c r="E106">
        <f>'25 portfolios Data'!E106/100</f>
        <v>3.9900000000000005E-2</v>
      </c>
      <c r="F106">
        <f>'25 portfolios Data'!F106/100</f>
        <v>6.0400000000000002E-2</v>
      </c>
      <c r="G106">
        <f>'25 portfolios Data'!G106/100</f>
        <v>5.1200000000000002E-2</v>
      </c>
      <c r="H106">
        <f>'25 portfolios Data'!H106/100</f>
        <v>1.7600000000000001E-2</v>
      </c>
      <c r="I106">
        <f>'25 portfolios Data'!I106/100</f>
        <v>4.1599999999999998E-2</v>
      </c>
      <c r="J106">
        <f>'25 portfolios Data'!J106/100</f>
        <v>3.4700000000000002E-2</v>
      </c>
      <c r="K106">
        <f>'25 portfolios Data'!K106/100</f>
        <v>4.7699999999999992E-2</v>
      </c>
      <c r="L106">
        <f>'25 portfolios Data'!L106/100</f>
        <v>2.3900000000000001E-2</v>
      </c>
      <c r="M106">
        <f>'25 portfolios Data'!M106/100</f>
        <v>2.63E-2</v>
      </c>
      <c r="N106">
        <f>'25 portfolios Data'!N106/100</f>
        <v>3.3300000000000003E-2</v>
      </c>
      <c r="O106">
        <f>'25 portfolios Data'!O106/100</f>
        <v>2.7000000000000003E-2</v>
      </c>
      <c r="P106">
        <f>'25 portfolios Data'!P106/100</f>
        <v>3.5499999999999997E-2</v>
      </c>
      <c r="Q106">
        <f>'25 portfolios Data'!Q106/100</f>
        <v>2.2499999999999999E-2</v>
      </c>
      <c r="R106">
        <f>'25 portfolios Data'!R106/100</f>
        <v>1.78E-2</v>
      </c>
      <c r="S106">
        <f>'25 portfolios Data'!S106/100</f>
        <v>2.0099999999999996E-2</v>
      </c>
      <c r="T106">
        <f>'25 portfolios Data'!T106/100</f>
        <v>1.7600000000000001E-2</v>
      </c>
      <c r="U106">
        <f>'25 portfolios Data'!U106/100</f>
        <v>3.0600000000000002E-2</v>
      </c>
      <c r="V106">
        <f>'25 portfolios Data'!V106/100</f>
        <v>-7.4999999999999997E-3</v>
      </c>
      <c r="W106">
        <f>'25 portfolios Data'!W106/100</f>
        <v>-8.3000000000000001E-3</v>
      </c>
      <c r="X106">
        <f>'25 portfolios Data'!X106/100</f>
        <v>8.8000000000000005E-3</v>
      </c>
      <c r="Y106">
        <f>'25 portfolios Data'!Y106/100</f>
        <v>1E-3</v>
      </c>
      <c r="Z106">
        <f>'25 portfolios Data'!Z106/100</f>
        <v>-1.9900000000000001E-2</v>
      </c>
    </row>
    <row r="107" spans="1:26" x14ac:dyDescent="0.3">
      <c r="A107">
        <v>201005</v>
      </c>
      <c r="B107">
        <f>'25 portfolios Data'!B107/100</f>
        <v>-0.11109999999999999</v>
      </c>
      <c r="C107">
        <f>'25 portfolios Data'!C107/100</f>
        <v>-9.5600000000000004E-2</v>
      </c>
      <c r="D107">
        <f>'25 portfolios Data'!D107/100</f>
        <v>-9.8800000000000013E-2</v>
      </c>
      <c r="E107">
        <f>'25 portfolios Data'!E107/100</f>
        <v>-9.7599999999999992E-2</v>
      </c>
      <c r="F107">
        <f>'25 portfolios Data'!F107/100</f>
        <v>-0.1118</v>
      </c>
      <c r="G107">
        <f>'25 portfolios Data'!G107/100</f>
        <v>-8.2200000000000009E-2</v>
      </c>
      <c r="H107">
        <f>'25 portfolios Data'!H107/100</f>
        <v>-7.8600000000000003E-2</v>
      </c>
      <c r="I107">
        <f>'25 portfolios Data'!I107/100</f>
        <v>-9.0700000000000003E-2</v>
      </c>
      <c r="J107">
        <f>'25 portfolios Data'!J107/100</f>
        <v>-9.6199999999999994E-2</v>
      </c>
      <c r="K107">
        <f>'25 portfolios Data'!K107/100</f>
        <v>-0.11259999999999999</v>
      </c>
      <c r="L107">
        <f>'25 portfolios Data'!L107/100</f>
        <v>-7.3700000000000002E-2</v>
      </c>
      <c r="M107">
        <f>'25 portfolios Data'!M107/100</f>
        <v>-8.7899999999999992E-2</v>
      </c>
      <c r="N107">
        <f>'25 portfolios Data'!N107/100</f>
        <v>-7.5199999999999989E-2</v>
      </c>
      <c r="O107">
        <f>'25 portfolios Data'!O107/100</f>
        <v>-0.1007</v>
      </c>
      <c r="P107">
        <f>'25 portfolios Data'!P107/100</f>
        <v>-0.11550000000000001</v>
      </c>
      <c r="Q107">
        <f>'25 portfolios Data'!Q107/100</f>
        <v>-7.5899999999999995E-2</v>
      </c>
      <c r="R107">
        <f>'25 portfolios Data'!R107/100</f>
        <v>-8.2699999999999996E-2</v>
      </c>
      <c r="S107">
        <f>'25 portfolios Data'!S107/100</f>
        <v>-9.4200000000000006E-2</v>
      </c>
      <c r="T107">
        <f>'25 portfolios Data'!T107/100</f>
        <v>-0.10060000000000001</v>
      </c>
      <c r="U107">
        <f>'25 portfolios Data'!U107/100</f>
        <v>-0.10460000000000001</v>
      </c>
      <c r="V107">
        <f>'25 portfolios Data'!V107/100</f>
        <v>-8.48E-2</v>
      </c>
      <c r="W107">
        <f>'25 portfolios Data'!W107/100</f>
        <v>-9.1499999999999998E-2</v>
      </c>
      <c r="X107">
        <f>'25 portfolios Data'!X107/100</f>
        <v>-9.9100000000000008E-2</v>
      </c>
      <c r="Y107">
        <f>'25 portfolios Data'!Y107/100</f>
        <v>-9.8400000000000001E-2</v>
      </c>
      <c r="Z107">
        <f>'25 portfolios Data'!Z107/100</f>
        <v>-0.11789999999999999</v>
      </c>
    </row>
    <row r="108" spans="1:26" x14ac:dyDescent="0.3">
      <c r="A108">
        <v>201006</v>
      </c>
      <c r="B108">
        <f>'25 portfolios Data'!B108/100</f>
        <v>-2.3599999999999999E-2</v>
      </c>
      <c r="C108">
        <f>'25 portfolios Data'!C108/100</f>
        <v>-1.77E-2</v>
      </c>
      <c r="D108">
        <f>'25 portfolios Data'!D108/100</f>
        <v>-2.1899999999999999E-2</v>
      </c>
      <c r="E108">
        <f>'25 portfolios Data'!E108/100</f>
        <v>-1.9099999999999999E-2</v>
      </c>
      <c r="F108">
        <f>'25 portfolios Data'!F108/100</f>
        <v>-3.6900000000000002E-2</v>
      </c>
      <c r="G108">
        <f>'25 portfolios Data'!G108/100</f>
        <v>-2.2000000000000002E-2</v>
      </c>
      <c r="H108">
        <f>'25 portfolios Data'!H108/100</f>
        <v>-1.61E-2</v>
      </c>
      <c r="I108">
        <f>'25 portfolios Data'!I108/100</f>
        <v>-2.1899999999999999E-2</v>
      </c>
      <c r="J108">
        <f>'25 portfolios Data'!J108/100</f>
        <v>-2.5600000000000001E-2</v>
      </c>
      <c r="K108">
        <f>'25 portfolios Data'!K108/100</f>
        <v>-5.57E-2</v>
      </c>
      <c r="L108">
        <f>'25 portfolios Data'!L108/100</f>
        <v>-3.0600000000000002E-2</v>
      </c>
      <c r="M108">
        <f>'25 portfolios Data'!M108/100</f>
        <v>-1.6E-2</v>
      </c>
      <c r="N108">
        <f>'25 portfolios Data'!N108/100</f>
        <v>-4.07E-2</v>
      </c>
      <c r="O108">
        <f>'25 portfolios Data'!O108/100</f>
        <v>-3.73E-2</v>
      </c>
      <c r="P108">
        <f>'25 portfolios Data'!P108/100</f>
        <v>-5.5300000000000002E-2</v>
      </c>
      <c r="Q108">
        <f>'25 portfolios Data'!Q108/100</f>
        <v>-2.1400000000000002E-2</v>
      </c>
      <c r="R108">
        <f>'25 portfolios Data'!R108/100</f>
        <v>-1.3899999999999999E-2</v>
      </c>
      <c r="S108">
        <f>'25 portfolios Data'!S108/100</f>
        <v>-3.3099999999999997E-2</v>
      </c>
      <c r="T108">
        <f>'25 portfolios Data'!T108/100</f>
        <v>-3.7200000000000004E-2</v>
      </c>
      <c r="U108">
        <f>'25 portfolios Data'!U108/100</f>
        <v>-6.1100000000000002E-2</v>
      </c>
      <c r="V108">
        <f>'25 portfolios Data'!V108/100</f>
        <v>-1.4499999999999999E-2</v>
      </c>
      <c r="W108">
        <f>'25 portfolios Data'!W108/100</f>
        <v>-2.4E-2</v>
      </c>
      <c r="X108">
        <f>'25 portfolios Data'!X108/100</f>
        <v>-4.6600000000000003E-2</v>
      </c>
      <c r="Y108">
        <f>'25 portfolios Data'!Y108/100</f>
        <v>-2.0899999999999998E-2</v>
      </c>
      <c r="Z108">
        <f>'25 portfolios Data'!Z108/100</f>
        <v>-5.9400000000000001E-2</v>
      </c>
    </row>
    <row r="109" spans="1:26" x14ac:dyDescent="0.3">
      <c r="A109">
        <v>201007</v>
      </c>
      <c r="B109">
        <f>'25 portfolios Data'!B109/100</f>
        <v>6.1500000000000006E-2</v>
      </c>
      <c r="C109">
        <f>'25 portfolios Data'!C109/100</f>
        <v>5.8400000000000001E-2</v>
      </c>
      <c r="D109">
        <f>'25 portfolios Data'!D109/100</f>
        <v>7.9299999999999995E-2</v>
      </c>
      <c r="E109">
        <f>'25 portfolios Data'!E109/100</f>
        <v>6.9699999999999998E-2</v>
      </c>
      <c r="F109">
        <f>'25 portfolios Data'!F109/100</f>
        <v>6.2300000000000001E-2</v>
      </c>
      <c r="G109">
        <f>'25 portfolios Data'!G109/100</f>
        <v>6.5500000000000003E-2</v>
      </c>
      <c r="H109">
        <f>'25 portfolios Data'!H109/100</f>
        <v>7.4999999999999997E-2</v>
      </c>
      <c r="I109">
        <f>'25 portfolios Data'!I109/100</f>
        <v>7.8700000000000006E-2</v>
      </c>
      <c r="J109">
        <f>'25 portfolios Data'!J109/100</f>
        <v>6.6500000000000004E-2</v>
      </c>
      <c r="K109">
        <f>'25 portfolios Data'!K109/100</f>
        <v>6.7000000000000004E-2</v>
      </c>
      <c r="L109">
        <f>'25 portfolios Data'!L109/100</f>
        <v>6.6500000000000004E-2</v>
      </c>
      <c r="M109">
        <f>'25 portfolios Data'!M109/100</f>
        <v>7.7899999999999997E-2</v>
      </c>
      <c r="N109">
        <f>'25 portfolios Data'!N109/100</f>
        <v>7.85E-2</v>
      </c>
      <c r="O109">
        <f>'25 portfolios Data'!O109/100</f>
        <v>8.4100000000000008E-2</v>
      </c>
      <c r="P109">
        <f>'25 portfolios Data'!P109/100</f>
        <v>8.4900000000000003E-2</v>
      </c>
      <c r="Q109">
        <f>'25 portfolios Data'!Q109/100</f>
        <v>7.9199999999999993E-2</v>
      </c>
      <c r="R109">
        <f>'25 portfolios Data'!R109/100</f>
        <v>7.9899999999999999E-2</v>
      </c>
      <c r="S109">
        <f>'25 portfolios Data'!S109/100</f>
        <v>7.9500000000000001E-2</v>
      </c>
      <c r="T109">
        <f>'25 portfolios Data'!T109/100</f>
        <v>8.14E-2</v>
      </c>
      <c r="U109">
        <f>'25 portfolios Data'!U109/100</f>
        <v>8.4399999999999989E-2</v>
      </c>
      <c r="V109">
        <f>'25 portfolios Data'!V109/100</f>
        <v>7.17E-2</v>
      </c>
      <c r="W109">
        <f>'25 portfolios Data'!W109/100</f>
        <v>6.7699999999999996E-2</v>
      </c>
      <c r="X109">
        <f>'25 portfolios Data'!X109/100</f>
        <v>8.9499999999999996E-2</v>
      </c>
      <c r="Y109">
        <f>'25 portfolios Data'!Y109/100</f>
        <v>0.1014</v>
      </c>
      <c r="Z109">
        <f>'25 portfolios Data'!Z109/100</f>
        <v>0.1056</v>
      </c>
    </row>
    <row r="110" spans="1:26" x14ac:dyDescent="0.3">
      <c r="A110">
        <v>201008</v>
      </c>
      <c r="B110">
        <f>'25 portfolios Data'!B110/100</f>
        <v>-4.0500000000000001E-2</v>
      </c>
      <c r="C110">
        <f>'25 portfolios Data'!C110/100</f>
        <v>-3.4500000000000003E-2</v>
      </c>
      <c r="D110">
        <f>'25 portfolios Data'!D110/100</f>
        <v>-3.15E-2</v>
      </c>
      <c r="E110">
        <f>'25 portfolios Data'!E110/100</f>
        <v>-3.9300000000000002E-2</v>
      </c>
      <c r="F110">
        <f>'25 portfolios Data'!F110/100</f>
        <v>-4.2099999999999999E-2</v>
      </c>
      <c r="G110">
        <f>'25 portfolios Data'!G110/100</f>
        <v>-3.4500000000000003E-2</v>
      </c>
      <c r="H110">
        <f>'25 portfolios Data'!H110/100</f>
        <v>-3.2799999999999996E-2</v>
      </c>
      <c r="I110">
        <f>'25 portfolios Data'!I110/100</f>
        <v>-4.5100000000000001E-2</v>
      </c>
      <c r="J110">
        <f>'25 portfolios Data'!J110/100</f>
        <v>-4.7899999999999998E-2</v>
      </c>
      <c r="K110">
        <f>'25 portfolios Data'!K110/100</f>
        <v>-5.3399999999999996E-2</v>
      </c>
      <c r="L110">
        <f>'25 portfolios Data'!L110/100</f>
        <v>-3.1099999999999999E-2</v>
      </c>
      <c r="M110">
        <f>'25 portfolios Data'!M110/100</f>
        <v>-4.2800000000000005E-2</v>
      </c>
      <c r="N110">
        <f>'25 portfolios Data'!N110/100</f>
        <v>-4.7599999999999996E-2</v>
      </c>
      <c r="O110">
        <f>'25 portfolios Data'!O110/100</f>
        <v>-0.05</v>
      </c>
      <c r="P110">
        <f>'25 portfolios Data'!P110/100</f>
        <v>-4.9599999999999998E-2</v>
      </c>
      <c r="Q110">
        <f>'25 portfolios Data'!Q110/100</f>
        <v>-3.8599999999999995E-2</v>
      </c>
      <c r="R110">
        <f>'25 portfolios Data'!R110/100</f>
        <v>-2.63E-2</v>
      </c>
      <c r="S110">
        <f>'25 portfolios Data'!S110/100</f>
        <v>-0.04</v>
      </c>
      <c r="T110">
        <f>'25 portfolios Data'!T110/100</f>
        <v>-4.5199999999999997E-2</v>
      </c>
      <c r="U110">
        <f>'25 portfolios Data'!U110/100</f>
        <v>-4.3299999999999998E-2</v>
      </c>
      <c r="V110">
        <f>'25 portfolios Data'!V110/100</f>
        <v>-2.86E-2</v>
      </c>
      <c r="W110">
        <f>'25 portfolios Data'!W110/100</f>
        <v>-2.92E-2</v>
      </c>
      <c r="X110">
        <f>'25 portfolios Data'!X110/100</f>
        <v>-3.49E-2</v>
      </c>
      <c r="Y110">
        <f>'25 portfolios Data'!Y110/100</f>
        <v>-4.2599999999999999E-2</v>
      </c>
      <c r="Z110">
        <f>'25 portfolios Data'!Z110/100</f>
        <v>-6.2800000000000009E-2</v>
      </c>
    </row>
    <row r="111" spans="1:26" x14ac:dyDescent="0.3">
      <c r="A111">
        <v>201009</v>
      </c>
      <c r="B111">
        <f>'25 portfolios Data'!B111/100</f>
        <v>0.127</v>
      </c>
      <c r="C111">
        <f>'25 portfolios Data'!C111/100</f>
        <v>0.1081</v>
      </c>
      <c r="D111">
        <f>'25 portfolios Data'!D111/100</f>
        <v>0.12770000000000001</v>
      </c>
      <c r="E111">
        <f>'25 portfolios Data'!E111/100</f>
        <v>0.1152</v>
      </c>
      <c r="F111">
        <f>'25 portfolios Data'!F111/100</f>
        <v>9.1300000000000006E-2</v>
      </c>
      <c r="G111">
        <f>'25 portfolios Data'!G111/100</f>
        <v>0.1106</v>
      </c>
      <c r="H111">
        <f>'25 portfolios Data'!H111/100</f>
        <v>0.121</v>
      </c>
      <c r="I111">
        <f>'25 portfolios Data'!I111/100</f>
        <v>0.1144</v>
      </c>
      <c r="J111">
        <f>'25 portfolios Data'!J111/100</f>
        <v>0.1109</v>
      </c>
      <c r="K111">
        <f>'25 portfolios Data'!K111/100</f>
        <v>0.1014</v>
      </c>
      <c r="L111">
        <f>'25 portfolios Data'!L111/100</f>
        <v>0.12279999999999999</v>
      </c>
      <c r="M111">
        <f>'25 portfolios Data'!M111/100</f>
        <v>0.12659999999999999</v>
      </c>
      <c r="N111">
        <f>'25 portfolios Data'!N111/100</f>
        <v>0.12740000000000001</v>
      </c>
      <c r="O111">
        <f>'25 portfolios Data'!O111/100</f>
        <v>0.1159</v>
      </c>
      <c r="P111">
        <f>'25 portfolios Data'!P111/100</f>
        <v>9.1799999999999993E-2</v>
      </c>
      <c r="Q111">
        <f>'25 portfolios Data'!Q111/100</f>
        <v>0.10830000000000001</v>
      </c>
      <c r="R111">
        <f>'25 portfolios Data'!R111/100</f>
        <v>0.11220000000000001</v>
      </c>
      <c r="S111">
        <f>'25 portfolios Data'!S111/100</f>
        <v>0.11310000000000001</v>
      </c>
      <c r="T111">
        <f>'25 portfolios Data'!T111/100</f>
        <v>0.1026</v>
      </c>
      <c r="U111">
        <f>'25 portfolios Data'!U111/100</f>
        <v>9.7699999999999995E-2</v>
      </c>
      <c r="V111">
        <f>'25 portfolios Data'!V111/100</f>
        <v>9.7699999999999995E-2</v>
      </c>
      <c r="W111">
        <f>'25 portfolios Data'!W111/100</f>
        <v>0.1003</v>
      </c>
      <c r="X111">
        <f>'25 portfolios Data'!X111/100</f>
        <v>9.0200000000000002E-2</v>
      </c>
      <c r="Y111">
        <f>'25 portfolios Data'!Y111/100</f>
        <v>9.3599999999999989E-2</v>
      </c>
      <c r="Z111">
        <f>'25 portfolios Data'!Z111/100</f>
        <v>9.11E-2</v>
      </c>
    </row>
    <row r="112" spans="1:26" x14ac:dyDescent="0.3">
      <c r="A112">
        <v>201010</v>
      </c>
      <c r="B112">
        <f>'25 portfolios Data'!B112/100</f>
        <v>3.8199999999999998E-2</v>
      </c>
      <c r="C112">
        <f>'25 portfolios Data'!C112/100</f>
        <v>4.8000000000000001E-2</v>
      </c>
      <c r="D112">
        <f>'25 portfolios Data'!D112/100</f>
        <v>5.5399999999999998E-2</v>
      </c>
      <c r="E112">
        <f>'25 portfolios Data'!E112/100</f>
        <v>4.6199999999999998E-2</v>
      </c>
      <c r="F112">
        <f>'25 portfolios Data'!F112/100</f>
        <v>2.87E-2</v>
      </c>
      <c r="G112">
        <f>'25 portfolios Data'!G112/100</f>
        <v>3.9699999999999999E-2</v>
      </c>
      <c r="H112">
        <f>'25 portfolios Data'!H112/100</f>
        <v>4.1100000000000005E-2</v>
      </c>
      <c r="I112">
        <f>'25 portfolios Data'!I112/100</f>
        <v>3.78E-2</v>
      </c>
      <c r="J112">
        <f>'25 portfolios Data'!J112/100</f>
        <v>3.9100000000000003E-2</v>
      </c>
      <c r="K112">
        <f>'25 portfolios Data'!K112/100</f>
        <v>2.5099999999999997E-2</v>
      </c>
      <c r="L112">
        <f>'25 portfolios Data'!L112/100</f>
        <v>3.9300000000000002E-2</v>
      </c>
      <c r="M112">
        <f>'25 portfolios Data'!M112/100</f>
        <v>4.6399999999999997E-2</v>
      </c>
      <c r="N112">
        <f>'25 portfolios Data'!N112/100</f>
        <v>4.4299999999999999E-2</v>
      </c>
      <c r="O112">
        <f>'25 portfolios Data'!O112/100</f>
        <v>3.5299999999999998E-2</v>
      </c>
      <c r="P112">
        <f>'25 portfolios Data'!P112/100</f>
        <v>3.1699999999999999E-2</v>
      </c>
      <c r="Q112">
        <f>'25 portfolios Data'!Q112/100</f>
        <v>2.6200000000000001E-2</v>
      </c>
      <c r="R112">
        <f>'25 portfolios Data'!R112/100</f>
        <v>4.5100000000000001E-2</v>
      </c>
      <c r="S112">
        <f>'25 portfolios Data'!S112/100</f>
        <v>4.3499999999999997E-2</v>
      </c>
      <c r="T112">
        <f>'25 portfolios Data'!T112/100</f>
        <v>4.2199999999999994E-2</v>
      </c>
      <c r="U112">
        <f>'25 portfolios Data'!U112/100</f>
        <v>3.2500000000000001E-2</v>
      </c>
      <c r="V112">
        <f>'25 portfolios Data'!V112/100</f>
        <v>4.8399999999999999E-2</v>
      </c>
      <c r="W112">
        <f>'25 portfolios Data'!W112/100</f>
        <v>4.0399999999999998E-2</v>
      </c>
      <c r="X112">
        <f>'25 portfolios Data'!X112/100</f>
        <v>3.8100000000000002E-2</v>
      </c>
      <c r="Y112">
        <f>'25 portfolios Data'!Y112/100</f>
        <v>3.6699999999999997E-2</v>
      </c>
      <c r="Z112">
        <f>'25 portfolios Data'!Z112/100</f>
        <v>2.86E-2</v>
      </c>
    </row>
    <row r="113" spans="1:26" x14ac:dyDescent="0.3">
      <c r="A113">
        <v>201011</v>
      </c>
      <c r="B113">
        <f>'25 portfolios Data'!B113/100</f>
        <v>-8.8999999999999999E-3</v>
      </c>
      <c r="C113">
        <f>'25 portfolios Data'!C113/100</f>
        <v>-6.9999999999999993E-3</v>
      </c>
      <c r="D113">
        <f>'25 portfolios Data'!D113/100</f>
        <v>-9.300000000000001E-3</v>
      </c>
      <c r="E113">
        <f>'25 portfolios Data'!E113/100</f>
        <v>-4.1999999999999997E-3</v>
      </c>
      <c r="F113">
        <f>'25 portfolios Data'!F113/100</f>
        <v>1.6000000000000001E-3</v>
      </c>
      <c r="G113">
        <f>'25 portfolios Data'!G113/100</f>
        <v>4.6999999999999993E-3</v>
      </c>
      <c r="H113">
        <f>'25 portfolios Data'!H113/100</f>
        <v>-8.3000000000000001E-3</v>
      </c>
      <c r="I113">
        <f>'25 portfolios Data'!I113/100</f>
        <v>-3.4000000000000002E-3</v>
      </c>
      <c r="J113">
        <f>'25 portfolios Data'!J113/100</f>
        <v>2.5999999999999999E-3</v>
      </c>
      <c r="K113">
        <f>'25 portfolios Data'!K113/100</f>
        <v>1.6000000000000001E-3</v>
      </c>
      <c r="L113">
        <f>'25 portfolios Data'!L113/100</f>
        <v>-1.5300000000000001E-2</v>
      </c>
      <c r="M113">
        <f>'25 portfolios Data'!M113/100</f>
        <v>8.0000000000000002E-3</v>
      </c>
      <c r="N113">
        <f>'25 portfolios Data'!N113/100</f>
        <v>-7.000000000000001E-4</v>
      </c>
      <c r="O113">
        <f>'25 portfolios Data'!O113/100</f>
        <v>4.8999999999999998E-3</v>
      </c>
      <c r="P113">
        <f>'25 portfolios Data'!P113/100</f>
        <v>-2.12E-2</v>
      </c>
      <c r="Q113">
        <f>'25 portfolios Data'!Q113/100</f>
        <v>-1.1999999999999999E-3</v>
      </c>
      <c r="R113">
        <f>'25 portfolios Data'!R113/100</f>
        <v>2.9999999999999997E-4</v>
      </c>
      <c r="S113">
        <f>'25 portfolios Data'!S113/100</f>
        <v>-4.7999999999999996E-3</v>
      </c>
      <c r="T113">
        <f>'25 portfolios Data'!T113/100</f>
        <v>-1.0200000000000001E-2</v>
      </c>
      <c r="U113">
        <f>'25 portfolios Data'!U113/100</f>
        <v>-2.2000000000000002E-2</v>
      </c>
      <c r="V113">
        <f>'25 portfolios Data'!V113/100</f>
        <v>-1.5900000000000001E-2</v>
      </c>
      <c r="W113">
        <f>'25 portfolios Data'!W113/100</f>
        <v>-1.7500000000000002E-2</v>
      </c>
      <c r="X113">
        <f>'25 portfolios Data'!X113/100</f>
        <v>-2.3700000000000002E-2</v>
      </c>
      <c r="Y113">
        <f>'25 portfolios Data'!Y113/100</f>
        <v>-4.2900000000000001E-2</v>
      </c>
      <c r="Z113">
        <f>'25 portfolios Data'!Z113/100</f>
        <v>-5.1799999999999999E-2</v>
      </c>
    </row>
    <row r="114" spans="1:26" x14ac:dyDescent="0.3">
      <c r="A114">
        <v>201012</v>
      </c>
      <c r="B114">
        <f>'25 portfolios Data'!B114/100</f>
        <v>9.7100000000000006E-2</v>
      </c>
      <c r="C114">
        <f>'25 portfolios Data'!C114/100</f>
        <v>0.1057</v>
      </c>
      <c r="D114">
        <f>'25 portfolios Data'!D114/100</f>
        <v>9.9000000000000005E-2</v>
      </c>
      <c r="E114">
        <f>'25 portfolios Data'!E114/100</f>
        <v>9.9000000000000005E-2</v>
      </c>
      <c r="F114">
        <f>'25 portfolios Data'!F114/100</f>
        <v>9.0999999999999998E-2</v>
      </c>
      <c r="G114">
        <f>'25 portfolios Data'!G114/100</f>
        <v>8.6599999999999996E-2</v>
      </c>
      <c r="H114">
        <f>'25 portfolios Data'!H114/100</f>
        <v>9.4899999999999998E-2</v>
      </c>
      <c r="I114">
        <f>'25 portfolios Data'!I114/100</f>
        <v>9.8599999999999993E-2</v>
      </c>
      <c r="J114">
        <f>'25 portfolios Data'!J114/100</f>
        <v>0.10730000000000001</v>
      </c>
      <c r="K114">
        <f>'25 portfolios Data'!K114/100</f>
        <v>0.1057</v>
      </c>
      <c r="L114">
        <f>'25 portfolios Data'!L114/100</f>
        <v>7.7300000000000008E-2</v>
      </c>
      <c r="M114">
        <f>'25 portfolios Data'!M114/100</f>
        <v>8.6199999999999999E-2</v>
      </c>
      <c r="N114">
        <f>'25 portfolios Data'!N114/100</f>
        <v>9.9000000000000005E-2</v>
      </c>
      <c r="O114">
        <f>'25 portfolios Data'!O114/100</f>
        <v>9.5500000000000002E-2</v>
      </c>
      <c r="P114">
        <f>'25 portfolios Data'!P114/100</f>
        <v>9.9299999999999999E-2</v>
      </c>
      <c r="Q114">
        <f>'25 portfolios Data'!Q114/100</f>
        <v>7.9399999999999998E-2</v>
      </c>
      <c r="R114">
        <f>'25 portfolios Data'!R114/100</f>
        <v>7.6200000000000004E-2</v>
      </c>
      <c r="S114">
        <f>'25 portfolios Data'!S114/100</f>
        <v>8.6999999999999994E-2</v>
      </c>
      <c r="T114">
        <f>'25 portfolios Data'!T114/100</f>
        <v>9.0700000000000003E-2</v>
      </c>
      <c r="U114">
        <f>'25 portfolios Data'!U114/100</f>
        <v>8.929999999999999E-2</v>
      </c>
      <c r="V114">
        <f>'25 portfolios Data'!V114/100</f>
        <v>5.8200000000000002E-2</v>
      </c>
      <c r="W114">
        <f>'25 portfolios Data'!W114/100</f>
        <v>6.3399999999999998E-2</v>
      </c>
      <c r="X114">
        <f>'25 portfolios Data'!X114/100</f>
        <v>7.0599999999999996E-2</v>
      </c>
      <c r="Y114">
        <f>'25 portfolios Data'!Y114/100</f>
        <v>8.9700000000000002E-2</v>
      </c>
      <c r="Z114">
        <f>'25 portfolios Data'!Z114/100</f>
        <v>8.9099999999999999E-2</v>
      </c>
    </row>
    <row r="115" spans="1:26" x14ac:dyDescent="0.3">
      <c r="A115">
        <v>201101</v>
      </c>
      <c r="B115">
        <f>'25 portfolios Data'!B115/100</f>
        <v>1.06E-2</v>
      </c>
      <c r="C115">
        <f>'25 portfolios Data'!C115/100</f>
        <v>1.09E-2</v>
      </c>
      <c r="D115">
        <f>'25 portfolios Data'!D115/100</f>
        <v>1.37E-2</v>
      </c>
      <c r="E115">
        <f>'25 portfolios Data'!E115/100</f>
        <v>1.6200000000000003E-2</v>
      </c>
      <c r="F115">
        <f>'25 portfolios Data'!F115/100</f>
        <v>2.8500000000000001E-2</v>
      </c>
      <c r="G115">
        <f>'25 portfolios Data'!G115/100</f>
        <v>-6.0999999999999995E-3</v>
      </c>
      <c r="H115">
        <f>'25 portfolios Data'!H115/100</f>
        <v>-2.7000000000000001E-3</v>
      </c>
      <c r="I115">
        <f>'25 portfolios Data'!I115/100</f>
        <v>7.4999999999999997E-3</v>
      </c>
      <c r="J115">
        <f>'25 portfolios Data'!J115/100</f>
        <v>9.7000000000000003E-3</v>
      </c>
      <c r="K115">
        <f>'25 portfolios Data'!K115/100</f>
        <v>1.18E-2</v>
      </c>
      <c r="L115">
        <f>'25 portfolios Data'!L115/100</f>
        <v>1.06E-2</v>
      </c>
      <c r="M115">
        <f>'25 portfolios Data'!M115/100</f>
        <v>2.3999999999999998E-3</v>
      </c>
      <c r="N115">
        <f>'25 portfolios Data'!N115/100</f>
        <v>6.1999999999999998E-3</v>
      </c>
      <c r="O115">
        <f>'25 portfolios Data'!O115/100</f>
        <v>9.8999999999999991E-3</v>
      </c>
      <c r="P115">
        <f>'25 portfolios Data'!P115/100</f>
        <v>2.2499999999999999E-2</v>
      </c>
      <c r="Q115">
        <f>'25 portfolios Data'!Q115/100</f>
        <v>1.34E-2</v>
      </c>
      <c r="R115">
        <f>'25 portfolios Data'!R115/100</f>
        <v>1.41E-2</v>
      </c>
      <c r="S115">
        <f>'25 portfolios Data'!S115/100</f>
        <v>2.07E-2</v>
      </c>
      <c r="T115">
        <f>'25 portfolios Data'!T115/100</f>
        <v>2.2200000000000001E-2</v>
      </c>
      <c r="U115">
        <f>'25 portfolios Data'!U115/100</f>
        <v>1.6899999999999998E-2</v>
      </c>
      <c r="V115">
        <f>'25 portfolios Data'!V115/100</f>
        <v>5.1000000000000004E-3</v>
      </c>
      <c r="W115">
        <f>'25 portfolios Data'!W115/100</f>
        <v>1.5100000000000001E-2</v>
      </c>
      <c r="X115">
        <f>'25 portfolios Data'!X115/100</f>
        <v>2.2599999999999999E-2</v>
      </c>
      <c r="Y115">
        <f>'25 portfolios Data'!Y115/100</f>
        <v>4.2800000000000005E-2</v>
      </c>
      <c r="Z115">
        <f>'25 portfolios Data'!Z115/100</f>
        <v>5.28E-2</v>
      </c>
    </row>
    <row r="116" spans="1:26" x14ac:dyDescent="0.3">
      <c r="A116">
        <v>201102</v>
      </c>
      <c r="B116">
        <f>'25 portfolios Data'!B116/100</f>
        <v>1.8799999999999997E-2</v>
      </c>
      <c r="C116">
        <f>'25 portfolios Data'!C116/100</f>
        <v>4.3099999999999999E-2</v>
      </c>
      <c r="D116">
        <f>'25 portfolios Data'!D116/100</f>
        <v>3.0200000000000001E-2</v>
      </c>
      <c r="E116">
        <f>'25 portfolios Data'!E116/100</f>
        <v>3.7400000000000003E-2</v>
      </c>
      <c r="F116">
        <f>'25 portfolios Data'!F116/100</f>
        <v>3.7100000000000001E-2</v>
      </c>
      <c r="G116">
        <f>'25 portfolios Data'!G116/100</f>
        <v>3.1699999999999999E-2</v>
      </c>
      <c r="H116">
        <f>'25 portfolios Data'!H116/100</f>
        <v>4.41E-2</v>
      </c>
      <c r="I116">
        <f>'25 portfolios Data'!I116/100</f>
        <v>3.0499999999999999E-2</v>
      </c>
      <c r="J116">
        <f>'25 portfolios Data'!J116/100</f>
        <v>4.0099999999999997E-2</v>
      </c>
      <c r="K116">
        <f>'25 portfolios Data'!K116/100</f>
        <v>4.0500000000000001E-2</v>
      </c>
      <c r="L116">
        <f>'25 portfolios Data'!L116/100</f>
        <v>4.1700000000000001E-2</v>
      </c>
      <c r="M116">
        <f>'25 portfolios Data'!M116/100</f>
        <v>4.8000000000000001E-2</v>
      </c>
      <c r="N116">
        <f>'25 portfolios Data'!N116/100</f>
        <v>4.0599999999999997E-2</v>
      </c>
      <c r="O116">
        <f>'25 portfolios Data'!O116/100</f>
        <v>3.7400000000000003E-2</v>
      </c>
      <c r="P116">
        <f>'25 portfolios Data'!P116/100</f>
        <v>3.6299999999999999E-2</v>
      </c>
      <c r="Q116">
        <f>'25 portfolios Data'!Q116/100</f>
        <v>3.7499999999999999E-2</v>
      </c>
      <c r="R116">
        <f>'25 portfolios Data'!R116/100</f>
        <v>3.15E-2</v>
      </c>
      <c r="S116">
        <f>'25 portfolios Data'!S116/100</f>
        <v>3.5799999999999998E-2</v>
      </c>
      <c r="T116">
        <f>'25 portfolios Data'!T116/100</f>
        <v>2.8900000000000002E-2</v>
      </c>
      <c r="U116">
        <f>'25 portfolios Data'!U116/100</f>
        <v>3.6299999999999999E-2</v>
      </c>
      <c r="V116">
        <f>'25 portfolios Data'!V116/100</f>
        <v>3.1699999999999999E-2</v>
      </c>
      <c r="W116">
        <f>'25 portfolios Data'!W116/100</f>
        <v>2.6699999999999998E-2</v>
      </c>
      <c r="X116">
        <f>'25 portfolios Data'!X116/100</f>
        <v>4.3099999999999999E-2</v>
      </c>
      <c r="Y116">
        <f>'25 portfolios Data'!Y116/100</f>
        <v>3.9E-2</v>
      </c>
      <c r="Z116">
        <f>'25 portfolios Data'!Z116/100</f>
        <v>3.5499999999999997E-2</v>
      </c>
    </row>
    <row r="117" spans="1:26" x14ac:dyDescent="0.3">
      <c r="A117">
        <v>201103</v>
      </c>
      <c r="B117">
        <f>'25 portfolios Data'!B117/100</f>
        <v>5.6999999999999993E-3</v>
      </c>
      <c r="C117">
        <f>'25 portfolios Data'!C117/100</f>
        <v>-4.5000000000000005E-3</v>
      </c>
      <c r="D117">
        <f>'25 portfolios Data'!D117/100</f>
        <v>6.9999999999999993E-3</v>
      </c>
      <c r="E117">
        <f>'25 portfolios Data'!E117/100</f>
        <v>7.000000000000001E-4</v>
      </c>
      <c r="F117">
        <f>'25 portfolios Data'!F117/100</f>
        <v>-9.1000000000000004E-3</v>
      </c>
      <c r="G117">
        <f>'25 portfolios Data'!G117/100</f>
        <v>5.0000000000000001E-4</v>
      </c>
      <c r="H117">
        <f>'25 portfolios Data'!H117/100</f>
        <v>9.0000000000000011E-3</v>
      </c>
      <c r="I117">
        <f>'25 portfolios Data'!I117/100</f>
        <v>1.54E-2</v>
      </c>
      <c r="J117">
        <f>'25 portfolios Data'!J117/100</f>
        <v>9.7000000000000003E-3</v>
      </c>
      <c r="K117">
        <f>'25 portfolios Data'!K117/100</f>
        <v>-6.4000000000000003E-3</v>
      </c>
      <c r="L117">
        <f>'25 portfolios Data'!L117/100</f>
        <v>1.5300000000000001E-2</v>
      </c>
      <c r="M117">
        <f>'25 portfolios Data'!M117/100</f>
        <v>1.3500000000000002E-2</v>
      </c>
      <c r="N117">
        <f>'25 portfolios Data'!N117/100</f>
        <v>1.41E-2</v>
      </c>
      <c r="O117">
        <f>'25 portfolios Data'!O117/100</f>
        <v>1.0800000000000001E-2</v>
      </c>
      <c r="P117">
        <f>'25 portfolios Data'!P117/100</f>
        <v>-6.9999999999999993E-3</v>
      </c>
      <c r="Q117">
        <f>'25 portfolios Data'!Q117/100</f>
        <v>1.5800000000000002E-2</v>
      </c>
      <c r="R117">
        <f>'25 portfolios Data'!R117/100</f>
        <v>1.43E-2</v>
      </c>
      <c r="S117">
        <f>'25 portfolios Data'!S117/100</f>
        <v>1.1599999999999999E-2</v>
      </c>
      <c r="T117">
        <f>'25 portfolios Data'!T117/100</f>
        <v>8.6999999999999994E-3</v>
      </c>
      <c r="U117">
        <f>'25 portfolios Data'!U117/100</f>
        <v>-1.5100000000000001E-2</v>
      </c>
      <c r="V117">
        <f>'25 portfolios Data'!V117/100</f>
        <v>2E-3</v>
      </c>
      <c r="W117">
        <f>'25 portfolios Data'!W117/100</f>
        <v>-1.46E-2</v>
      </c>
      <c r="X117">
        <f>'25 portfolios Data'!X117/100</f>
        <v>-1.4499999999999999E-2</v>
      </c>
      <c r="Y117">
        <f>'25 portfolios Data'!Y117/100</f>
        <v>-8.6999999999999994E-3</v>
      </c>
      <c r="Z117">
        <f>'25 portfolios Data'!Z117/100</f>
        <v>-2.69E-2</v>
      </c>
    </row>
    <row r="118" spans="1:26" x14ac:dyDescent="0.3">
      <c r="A118">
        <v>201104</v>
      </c>
      <c r="B118">
        <f>'25 portfolios Data'!B118/100</f>
        <v>4.8799999999999996E-2</v>
      </c>
      <c r="C118">
        <f>'25 portfolios Data'!C118/100</f>
        <v>3.04E-2</v>
      </c>
      <c r="D118">
        <f>'25 portfolios Data'!D118/100</f>
        <v>4.1299999999999996E-2</v>
      </c>
      <c r="E118">
        <f>'25 portfolios Data'!E118/100</f>
        <v>3.4799999999999998E-2</v>
      </c>
      <c r="F118">
        <f>'25 portfolios Data'!F118/100</f>
        <v>2.3199999999999998E-2</v>
      </c>
      <c r="G118">
        <f>'25 portfolios Data'!G118/100</f>
        <v>4.7599999999999996E-2</v>
      </c>
      <c r="H118">
        <f>'25 portfolios Data'!H118/100</f>
        <v>4.1700000000000001E-2</v>
      </c>
      <c r="I118">
        <f>'25 portfolios Data'!I118/100</f>
        <v>4.0399999999999998E-2</v>
      </c>
      <c r="J118">
        <f>'25 portfolios Data'!J118/100</f>
        <v>3.5099999999999999E-2</v>
      </c>
      <c r="K118">
        <f>'25 portfolios Data'!K118/100</f>
        <v>2.1899999999999999E-2</v>
      </c>
      <c r="L118">
        <f>'25 portfolios Data'!L118/100</f>
        <v>4.6600000000000003E-2</v>
      </c>
      <c r="M118">
        <f>'25 portfolios Data'!M118/100</f>
        <v>4.2199999999999994E-2</v>
      </c>
      <c r="N118">
        <f>'25 portfolios Data'!N118/100</f>
        <v>4.0300000000000002E-2</v>
      </c>
      <c r="O118">
        <f>'25 portfolios Data'!O118/100</f>
        <v>4.0899999999999999E-2</v>
      </c>
      <c r="P118">
        <f>'25 portfolios Data'!P118/100</f>
        <v>3.4799999999999998E-2</v>
      </c>
      <c r="Q118">
        <f>'25 portfolios Data'!Q118/100</f>
        <v>0.05</v>
      </c>
      <c r="R118">
        <f>'25 portfolios Data'!R118/100</f>
        <v>3.6799999999999999E-2</v>
      </c>
      <c r="S118">
        <f>'25 portfolios Data'!S118/100</f>
        <v>3.9E-2</v>
      </c>
      <c r="T118">
        <f>'25 portfolios Data'!T118/100</f>
        <v>4.0500000000000001E-2</v>
      </c>
      <c r="U118">
        <f>'25 portfolios Data'!U118/100</f>
        <v>3.2899999999999999E-2</v>
      </c>
      <c r="V118">
        <f>'25 portfolios Data'!V118/100</f>
        <v>4.6900000000000004E-2</v>
      </c>
      <c r="W118">
        <f>'25 portfolios Data'!W118/100</f>
        <v>6.0100000000000001E-2</v>
      </c>
      <c r="X118">
        <f>'25 portfolios Data'!X118/100</f>
        <v>4.6199999999999998E-2</v>
      </c>
      <c r="Y118">
        <f>'25 portfolios Data'!Y118/100</f>
        <v>4.0599999999999997E-2</v>
      </c>
      <c r="Z118">
        <f>'25 portfolios Data'!Z118/100</f>
        <v>3.3500000000000002E-2</v>
      </c>
    </row>
    <row r="119" spans="1:26" x14ac:dyDescent="0.3">
      <c r="A119">
        <v>201105</v>
      </c>
      <c r="B119">
        <f>'25 portfolios Data'!B119/100</f>
        <v>-2.9700000000000001E-2</v>
      </c>
      <c r="C119">
        <f>'25 portfolios Data'!C119/100</f>
        <v>-2.9399999999999999E-2</v>
      </c>
      <c r="D119">
        <f>'25 portfolios Data'!D119/100</f>
        <v>-2.8500000000000001E-2</v>
      </c>
      <c r="E119">
        <f>'25 portfolios Data'!E119/100</f>
        <v>-3.4000000000000002E-2</v>
      </c>
      <c r="F119">
        <f>'25 portfolios Data'!F119/100</f>
        <v>-3.3799999999999997E-2</v>
      </c>
      <c r="G119">
        <f>'25 portfolios Data'!G119/100</f>
        <v>-2.7999999999999997E-2</v>
      </c>
      <c r="H119">
        <f>'25 portfolios Data'!H119/100</f>
        <v>-2.5899999999999999E-2</v>
      </c>
      <c r="I119">
        <f>'25 portfolios Data'!I119/100</f>
        <v>-1.9699999999999999E-2</v>
      </c>
      <c r="J119">
        <f>'25 portfolios Data'!J119/100</f>
        <v>-2.06E-2</v>
      </c>
      <c r="K119">
        <f>'25 portfolios Data'!K119/100</f>
        <v>-2.86E-2</v>
      </c>
      <c r="L119">
        <f>'25 portfolios Data'!L119/100</f>
        <v>-1.4499999999999999E-2</v>
      </c>
      <c r="M119">
        <f>'25 portfolios Data'!M119/100</f>
        <v>-2.8900000000000002E-2</v>
      </c>
      <c r="N119">
        <f>'25 portfolios Data'!N119/100</f>
        <v>-1.7899999999999999E-2</v>
      </c>
      <c r="O119">
        <f>'25 portfolios Data'!O119/100</f>
        <v>-0.02</v>
      </c>
      <c r="P119">
        <f>'25 portfolios Data'!P119/100</f>
        <v>-3.4599999999999999E-2</v>
      </c>
      <c r="Q119">
        <f>'25 portfolios Data'!Q119/100</f>
        <v>-1.04E-2</v>
      </c>
      <c r="R119">
        <f>'25 portfolios Data'!R119/100</f>
        <v>-1.2800000000000001E-2</v>
      </c>
      <c r="S119">
        <f>'25 portfolios Data'!S119/100</f>
        <v>-2.0499999999999997E-2</v>
      </c>
      <c r="T119">
        <f>'25 portfolios Data'!T119/100</f>
        <v>-1.9599999999999999E-2</v>
      </c>
      <c r="U119">
        <f>'25 portfolios Data'!U119/100</f>
        <v>-1.95E-2</v>
      </c>
      <c r="V119">
        <f>'25 portfolios Data'!V119/100</f>
        <v>-4.7999999999999996E-3</v>
      </c>
      <c r="W119">
        <f>'25 portfolios Data'!W119/100</f>
        <v>-2.06E-2</v>
      </c>
      <c r="X119">
        <f>'25 portfolios Data'!X119/100</f>
        <v>-2.7000000000000003E-2</v>
      </c>
      <c r="Y119">
        <f>'25 portfolios Data'!Y119/100</f>
        <v>-2.52E-2</v>
      </c>
      <c r="Z119">
        <f>'25 portfolios Data'!Z119/100</f>
        <v>-3.7000000000000005E-2</v>
      </c>
    </row>
    <row r="120" spans="1:26" x14ac:dyDescent="0.3">
      <c r="A120">
        <v>201106</v>
      </c>
      <c r="B120">
        <f>'25 portfolios Data'!B120/100</f>
        <v>-4.2800000000000005E-2</v>
      </c>
      <c r="C120">
        <f>'25 portfolios Data'!C120/100</f>
        <v>-2.7000000000000003E-2</v>
      </c>
      <c r="D120">
        <f>'25 portfolios Data'!D120/100</f>
        <v>-3.2799999999999996E-2</v>
      </c>
      <c r="E120">
        <f>'25 portfolios Data'!E120/100</f>
        <v>-2.5399999999999999E-2</v>
      </c>
      <c r="F120">
        <f>'25 portfolios Data'!F120/100</f>
        <v>-1.26E-2</v>
      </c>
      <c r="G120">
        <f>'25 portfolios Data'!G120/100</f>
        <v>-2.7900000000000001E-2</v>
      </c>
      <c r="H120">
        <f>'25 portfolios Data'!H120/100</f>
        <v>-1.7899999999999999E-2</v>
      </c>
      <c r="I120">
        <f>'25 portfolios Data'!I120/100</f>
        <v>-2.2499999999999999E-2</v>
      </c>
      <c r="J120">
        <f>'25 portfolios Data'!J120/100</f>
        <v>-1.5800000000000002E-2</v>
      </c>
      <c r="K120">
        <f>'25 portfolios Data'!K120/100</f>
        <v>-7.3000000000000001E-3</v>
      </c>
      <c r="L120">
        <f>'25 portfolios Data'!L120/100</f>
        <v>-1.6299999999999999E-2</v>
      </c>
      <c r="M120">
        <f>'25 portfolios Data'!M120/100</f>
        <v>-9.5999999999999992E-3</v>
      </c>
      <c r="N120">
        <f>'25 portfolios Data'!N120/100</f>
        <v>-1.9699999999999999E-2</v>
      </c>
      <c r="O120">
        <f>'25 portfolios Data'!O120/100</f>
        <v>-1.23E-2</v>
      </c>
      <c r="P120">
        <f>'25 portfolios Data'!P120/100</f>
        <v>-1.55E-2</v>
      </c>
      <c r="Q120">
        <f>'25 portfolios Data'!Q120/100</f>
        <v>-3.9000000000000003E-3</v>
      </c>
      <c r="R120">
        <f>'25 portfolios Data'!R120/100</f>
        <v>-1.8799999999999997E-2</v>
      </c>
      <c r="S120">
        <f>'25 portfolios Data'!S120/100</f>
        <v>-1.4999999999999999E-2</v>
      </c>
      <c r="T120">
        <f>'25 portfolios Data'!T120/100</f>
        <v>-2.3799999999999998E-2</v>
      </c>
      <c r="U120">
        <f>'25 portfolios Data'!U120/100</f>
        <v>-1.7600000000000001E-2</v>
      </c>
      <c r="V120">
        <f>'25 portfolios Data'!V120/100</f>
        <v>-1.21E-2</v>
      </c>
      <c r="W120">
        <f>'25 portfolios Data'!W120/100</f>
        <v>-1.5100000000000001E-2</v>
      </c>
      <c r="X120">
        <f>'25 portfolios Data'!X120/100</f>
        <v>-1.41E-2</v>
      </c>
      <c r="Y120">
        <f>'25 portfolios Data'!Y120/100</f>
        <v>-1.3600000000000001E-2</v>
      </c>
      <c r="Z120">
        <f>'25 portfolios Data'!Z120/100</f>
        <v>-1.9299999999999998E-2</v>
      </c>
    </row>
    <row r="121" spans="1:26" x14ac:dyDescent="0.3">
      <c r="A121">
        <v>201107</v>
      </c>
      <c r="B121">
        <f>'25 portfolios Data'!B121/100</f>
        <v>-4.0000000000000002E-4</v>
      </c>
      <c r="C121">
        <f>'25 portfolios Data'!C121/100</f>
        <v>1.4499999999999999E-2</v>
      </c>
      <c r="D121">
        <f>'25 portfolios Data'!D121/100</f>
        <v>8.0000000000000004E-4</v>
      </c>
      <c r="E121">
        <f>'25 portfolios Data'!E121/100</f>
        <v>2.5000000000000001E-3</v>
      </c>
      <c r="F121">
        <f>'25 portfolios Data'!F121/100</f>
        <v>7.8000000000000005E-3</v>
      </c>
      <c r="G121">
        <f>'25 portfolios Data'!G121/100</f>
        <v>-4.8999999999999998E-3</v>
      </c>
      <c r="H121">
        <f>'25 portfolios Data'!H121/100</f>
        <v>-7.0999999999999995E-3</v>
      </c>
      <c r="I121">
        <f>'25 portfolios Data'!I121/100</f>
        <v>-6.0000000000000001E-3</v>
      </c>
      <c r="J121">
        <f>'25 portfolios Data'!J121/100</f>
        <v>-1.2800000000000001E-2</v>
      </c>
      <c r="K121">
        <f>'25 portfolios Data'!K121/100</f>
        <v>-7.6E-3</v>
      </c>
      <c r="L121">
        <f>'25 portfolios Data'!L121/100</f>
        <v>-5.6000000000000008E-3</v>
      </c>
      <c r="M121">
        <f>'25 portfolios Data'!M121/100</f>
        <v>-1.9900000000000001E-2</v>
      </c>
      <c r="N121">
        <f>'25 portfolios Data'!N121/100</f>
        <v>-2.29E-2</v>
      </c>
      <c r="O121">
        <f>'25 portfolios Data'!O121/100</f>
        <v>-1.7899999999999999E-2</v>
      </c>
      <c r="P121">
        <f>'25 portfolios Data'!P121/100</f>
        <v>-2.8399999999999998E-2</v>
      </c>
      <c r="Q121">
        <f>'25 portfolios Data'!Q121/100</f>
        <v>-2.06E-2</v>
      </c>
      <c r="R121">
        <f>'25 portfolios Data'!R121/100</f>
        <v>-2.1000000000000001E-2</v>
      </c>
      <c r="S121">
        <f>'25 portfolios Data'!S121/100</f>
        <v>-1.8500000000000003E-2</v>
      </c>
      <c r="T121">
        <f>'25 portfolios Data'!T121/100</f>
        <v>-1.3100000000000001E-2</v>
      </c>
      <c r="U121">
        <f>'25 portfolios Data'!U121/100</f>
        <v>-2.8999999999999998E-2</v>
      </c>
      <c r="V121">
        <f>'25 portfolios Data'!V121/100</f>
        <v>1.1599999999999999E-2</v>
      </c>
      <c r="W121">
        <f>'25 portfolios Data'!W121/100</f>
        <v>-1.2800000000000001E-2</v>
      </c>
      <c r="X121">
        <f>'25 portfolios Data'!X121/100</f>
        <v>-1.7299999999999999E-2</v>
      </c>
      <c r="Y121">
        <f>'25 portfolios Data'!Y121/100</f>
        <v>-2.53E-2</v>
      </c>
      <c r="Z121">
        <f>'25 portfolios Data'!Z121/100</f>
        <v>-4.99E-2</v>
      </c>
    </row>
    <row r="122" spans="1:26" x14ac:dyDescent="0.3">
      <c r="A122">
        <v>201108</v>
      </c>
      <c r="B122">
        <f>'25 portfolios Data'!B122/100</f>
        <v>-8.1199999999999994E-2</v>
      </c>
      <c r="C122">
        <f>'25 portfolios Data'!C122/100</f>
        <v>-8.9099999999999999E-2</v>
      </c>
      <c r="D122">
        <f>'25 portfolios Data'!D122/100</f>
        <v>-8.6099999999999996E-2</v>
      </c>
      <c r="E122">
        <f>'25 portfolios Data'!E122/100</f>
        <v>-8.5699999999999998E-2</v>
      </c>
      <c r="F122">
        <f>'25 portfolios Data'!F122/100</f>
        <v>-7.4800000000000005E-2</v>
      </c>
      <c r="G122">
        <f>'25 portfolios Data'!G122/100</f>
        <v>-7.9399999999999998E-2</v>
      </c>
      <c r="H122">
        <f>'25 portfolios Data'!H122/100</f>
        <v>-8.7799999999999989E-2</v>
      </c>
      <c r="I122">
        <f>'25 portfolios Data'!I122/100</f>
        <v>-7.8299999999999995E-2</v>
      </c>
      <c r="J122">
        <f>'25 portfolios Data'!J122/100</f>
        <v>-8.6099999999999996E-2</v>
      </c>
      <c r="K122">
        <f>'25 portfolios Data'!K122/100</f>
        <v>-7.4400000000000008E-2</v>
      </c>
      <c r="L122">
        <f>'25 portfolios Data'!L122/100</f>
        <v>-6.4699999999999994E-2</v>
      </c>
      <c r="M122">
        <f>'25 portfolios Data'!M122/100</f>
        <v>-6.88E-2</v>
      </c>
      <c r="N122">
        <f>'25 portfolios Data'!N122/100</f>
        <v>-8.8200000000000001E-2</v>
      </c>
      <c r="O122">
        <f>'25 portfolios Data'!O122/100</f>
        <v>-6.7699999999999996E-2</v>
      </c>
      <c r="P122">
        <f>'25 portfolios Data'!P122/100</f>
        <v>-8.8499999999999995E-2</v>
      </c>
      <c r="Q122">
        <f>'25 portfolios Data'!Q122/100</f>
        <v>-7.0699999999999999E-2</v>
      </c>
      <c r="R122">
        <f>'25 portfolios Data'!R122/100</f>
        <v>-8.9700000000000002E-2</v>
      </c>
      <c r="S122">
        <f>'25 portfolios Data'!S122/100</f>
        <v>-8.5000000000000006E-2</v>
      </c>
      <c r="T122">
        <f>'25 portfolios Data'!T122/100</f>
        <v>-8.1900000000000001E-2</v>
      </c>
      <c r="U122">
        <f>'25 portfolios Data'!U122/100</f>
        <v>-7.7600000000000002E-2</v>
      </c>
      <c r="V122">
        <f>'25 portfolios Data'!V122/100</f>
        <v>-4.1299999999999996E-2</v>
      </c>
      <c r="W122">
        <f>'25 portfolios Data'!W122/100</f>
        <v>-6.6799999999999998E-2</v>
      </c>
      <c r="X122">
        <f>'25 portfolios Data'!X122/100</f>
        <v>-7.6100000000000001E-2</v>
      </c>
      <c r="Y122">
        <f>'25 portfolios Data'!Y122/100</f>
        <v>-8.1099999999999992E-2</v>
      </c>
      <c r="Z122">
        <f>'25 portfolios Data'!Z122/100</f>
        <v>-0.11070000000000001</v>
      </c>
    </row>
    <row r="123" spans="1:26" x14ac:dyDescent="0.3">
      <c r="A123">
        <v>201109</v>
      </c>
      <c r="B123">
        <f>'25 portfolios Data'!B123/100</f>
        <v>-0.1265</v>
      </c>
      <c r="C123">
        <f>'25 portfolios Data'!C123/100</f>
        <v>-0.11990000000000001</v>
      </c>
      <c r="D123">
        <f>'25 portfolios Data'!D123/100</f>
        <v>-0.1258</v>
      </c>
      <c r="E123">
        <f>'25 portfolios Data'!E123/100</f>
        <v>-0.109</v>
      </c>
      <c r="F123">
        <f>'25 portfolios Data'!F123/100</f>
        <v>-8.2599999999999993E-2</v>
      </c>
      <c r="G123">
        <f>'25 portfolios Data'!G123/100</f>
        <v>-0.11259999999999999</v>
      </c>
      <c r="H123">
        <f>'25 portfolios Data'!H123/100</f>
        <v>-0.1047</v>
      </c>
      <c r="I123">
        <f>'25 portfolios Data'!I123/100</f>
        <v>-0.11789999999999999</v>
      </c>
      <c r="J123">
        <f>'25 portfolios Data'!J123/100</f>
        <v>-0.1118</v>
      </c>
      <c r="K123">
        <f>'25 portfolios Data'!K123/100</f>
        <v>-6.9900000000000004E-2</v>
      </c>
      <c r="L123">
        <f>'25 portfolios Data'!L123/100</f>
        <v>-0.1094</v>
      </c>
      <c r="M123">
        <f>'25 portfolios Data'!M123/100</f>
        <v>-0.1226</v>
      </c>
      <c r="N123">
        <f>'25 portfolios Data'!N123/100</f>
        <v>-0.106</v>
      </c>
      <c r="O123">
        <f>'25 portfolios Data'!O123/100</f>
        <v>-0.106</v>
      </c>
      <c r="P123">
        <f>'25 portfolios Data'!P123/100</f>
        <v>-9.1700000000000004E-2</v>
      </c>
      <c r="Q123">
        <f>'25 portfolios Data'!Q123/100</f>
        <v>-9.9499999999999991E-2</v>
      </c>
      <c r="R123">
        <f>'25 portfolios Data'!R123/100</f>
        <v>-0.10980000000000001</v>
      </c>
      <c r="S123">
        <f>'25 portfolios Data'!S123/100</f>
        <v>-0.1052</v>
      </c>
      <c r="T123">
        <f>'25 portfolios Data'!T123/100</f>
        <v>-0.11220000000000001</v>
      </c>
      <c r="U123">
        <f>'25 portfolios Data'!U123/100</f>
        <v>-8.6800000000000002E-2</v>
      </c>
      <c r="V123">
        <f>'25 portfolios Data'!V123/100</f>
        <v>-7.5600000000000001E-2</v>
      </c>
      <c r="W123">
        <f>'25 portfolios Data'!W123/100</f>
        <v>-9.0800000000000006E-2</v>
      </c>
      <c r="X123">
        <f>'25 portfolios Data'!X123/100</f>
        <v>-8.5600000000000009E-2</v>
      </c>
      <c r="Y123">
        <f>'25 portfolios Data'!Y123/100</f>
        <v>-8.8699999999999987E-2</v>
      </c>
      <c r="Z123">
        <f>'25 portfolios Data'!Z123/100</f>
        <v>-0.10550000000000001</v>
      </c>
    </row>
    <row r="124" spans="1:26" x14ac:dyDescent="0.3">
      <c r="A124">
        <v>201110</v>
      </c>
      <c r="B124">
        <f>'25 portfolios Data'!B124/100</f>
        <v>7.5999999999999998E-2</v>
      </c>
      <c r="C124">
        <f>'25 portfolios Data'!C124/100</f>
        <v>7.3200000000000001E-2</v>
      </c>
      <c r="D124">
        <f>'25 portfolios Data'!D124/100</f>
        <v>7.8899999999999998E-2</v>
      </c>
      <c r="E124">
        <f>'25 portfolios Data'!E124/100</f>
        <v>7.0000000000000007E-2</v>
      </c>
      <c r="F124">
        <f>'25 portfolios Data'!F124/100</f>
        <v>4.1799999999999997E-2</v>
      </c>
      <c r="G124">
        <f>'25 portfolios Data'!G124/100</f>
        <v>8.7899999999999992E-2</v>
      </c>
      <c r="H124">
        <f>'25 portfolios Data'!H124/100</f>
        <v>0.1007</v>
      </c>
      <c r="I124">
        <f>'25 portfolios Data'!I124/100</f>
        <v>8.8599999999999998E-2</v>
      </c>
      <c r="J124">
        <f>'25 portfolios Data'!J124/100</f>
        <v>8.2699999999999996E-2</v>
      </c>
      <c r="K124">
        <f>'25 portfolios Data'!K124/100</f>
        <v>5.0700000000000002E-2</v>
      </c>
      <c r="L124">
        <f>'25 portfolios Data'!L124/100</f>
        <v>0.11130000000000001</v>
      </c>
      <c r="M124">
        <f>'25 portfolios Data'!M124/100</f>
        <v>0.12670000000000001</v>
      </c>
      <c r="N124">
        <f>'25 portfolios Data'!N124/100</f>
        <v>9.3399999999999997E-2</v>
      </c>
      <c r="O124">
        <f>'25 portfolios Data'!O124/100</f>
        <v>9.64E-2</v>
      </c>
      <c r="P124">
        <f>'25 portfolios Data'!P124/100</f>
        <v>6.6400000000000001E-2</v>
      </c>
      <c r="Q124">
        <f>'25 portfolios Data'!Q124/100</f>
        <v>0.10400000000000001</v>
      </c>
      <c r="R124">
        <f>'25 portfolios Data'!R124/100</f>
        <v>0.1052</v>
      </c>
      <c r="S124">
        <f>'25 portfolios Data'!S124/100</f>
        <v>0.1148</v>
      </c>
      <c r="T124">
        <f>'25 portfolios Data'!T124/100</f>
        <v>0.1023</v>
      </c>
      <c r="U124">
        <f>'25 portfolios Data'!U124/100</f>
        <v>7.2000000000000008E-2</v>
      </c>
      <c r="V124">
        <f>'25 portfolios Data'!V124/100</f>
        <v>8.8699999999999987E-2</v>
      </c>
      <c r="W124">
        <f>'25 portfolios Data'!W124/100</f>
        <v>0.10300000000000001</v>
      </c>
      <c r="X124">
        <f>'25 portfolios Data'!X124/100</f>
        <v>0.10630000000000001</v>
      </c>
      <c r="Y124">
        <f>'25 portfolios Data'!Y124/100</f>
        <v>0.11259999999999999</v>
      </c>
      <c r="Z124">
        <f>'25 portfolios Data'!Z124/100</f>
        <v>0.10580000000000001</v>
      </c>
    </row>
    <row r="125" spans="1:26" x14ac:dyDescent="0.3">
      <c r="A125">
        <v>201111</v>
      </c>
      <c r="B125">
        <f>'25 portfolios Data'!B125/100</f>
        <v>-5.0099999999999999E-2</v>
      </c>
      <c r="C125">
        <f>'25 portfolios Data'!C125/100</f>
        <v>-3.4500000000000003E-2</v>
      </c>
      <c r="D125">
        <f>'25 portfolios Data'!D125/100</f>
        <v>-5.4100000000000002E-2</v>
      </c>
      <c r="E125">
        <f>'25 portfolios Data'!E125/100</f>
        <v>-5.5899999999999998E-2</v>
      </c>
      <c r="F125">
        <f>'25 portfolios Data'!F125/100</f>
        <v>-3.2199999999999999E-2</v>
      </c>
      <c r="G125">
        <f>'25 portfolios Data'!G125/100</f>
        <v>-3.1099999999999999E-2</v>
      </c>
      <c r="H125">
        <f>'25 portfolios Data'!H125/100</f>
        <v>-3.4700000000000002E-2</v>
      </c>
      <c r="I125">
        <f>'25 portfolios Data'!I125/100</f>
        <v>-4.6699999999999998E-2</v>
      </c>
      <c r="J125">
        <f>'25 portfolios Data'!J125/100</f>
        <v>-2.53E-2</v>
      </c>
      <c r="K125">
        <f>'25 portfolios Data'!K125/100</f>
        <v>-2.86E-2</v>
      </c>
      <c r="L125">
        <f>'25 portfolios Data'!L125/100</f>
        <v>-2.6000000000000002E-2</v>
      </c>
      <c r="M125">
        <f>'25 portfolios Data'!M125/100</f>
        <v>-4.3200000000000002E-2</v>
      </c>
      <c r="N125">
        <f>'25 portfolios Data'!N125/100</f>
        <v>-2.87E-2</v>
      </c>
      <c r="O125">
        <f>'25 portfolios Data'!O125/100</f>
        <v>-3.3099999999999997E-2</v>
      </c>
      <c r="P125">
        <f>'25 portfolios Data'!P125/100</f>
        <v>-3.7599999999999995E-2</v>
      </c>
      <c r="Q125">
        <f>'25 portfolios Data'!Q125/100</f>
        <v>-2.0799999999999999E-2</v>
      </c>
      <c r="R125">
        <f>'25 portfolios Data'!R125/100</f>
        <v>-2.7200000000000002E-2</v>
      </c>
      <c r="S125">
        <f>'25 portfolios Data'!S125/100</f>
        <v>-2.8300000000000002E-2</v>
      </c>
      <c r="T125">
        <f>'25 portfolios Data'!T125/100</f>
        <v>-2.5000000000000001E-2</v>
      </c>
      <c r="U125">
        <f>'25 portfolios Data'!U125/100</f>
        <v>-0.03</v>
      </c>
      <c r="V125">
        <f>'25 portfolios Data'!V125/100</f>
        <v>-1.6500000000000001E-2</v>
      </c>
      <c r="W125">
        <f>'25 portfolios Data'!W125/100</f>
        <v>-1.61E-2</v>
      </c>
      <c r="X125">
        <f>'25 portfolios Data'!X125/100</f>
        <v>-1.52E-2</v>
      </c>
      <c r="Y125">
        <f>'25 portfolios Data'!Y125/100</f>
        <v>-2.7999999999999997E-2</v>
      </c>
      <c r="Z125">
        <f>'25 portfolios Data'!Z125/100</f>
        <v>-5.45E-2</v>
      </c>
    </row>
    <row r="126" spans="1:26" x14ac:dyDescent="0.3">
      <c r="A126">
        <v>201112</v>
      </c>
      <c r="B126">
        <f>'25 portfolios Data'!B126/100</f>
        <v>-1.83E-2</v>
      </c>
      <c r="C126">
        <f>'25 portfolios Data'!C126/100</f>
        <v>-1.03E-2</v>
      </c>
      <c r="D126">
        <f>'25 portfolios Data'!D126/100</f>
        <v>-8.8999999999999999E-3</v>
      </c>
      <c r="E126">
        <f>'25 portfolios Data'!E126/100</f>
        <v>-4.4000000000000003E-3</v>
      </c>
      <c r="F126">
        <f>'25 portfolios Data'!F126/100</f>
        <v>4.8999999999999998E-3</v>
      </c>
      <c r="G126">
        <f>'25 portfolios Data'!G126/100</f>
        <v>-1.6200000000000003E-2</v>
      </c>
      <c r="H126">
        <f>'25 portfolios Data'!H126/100</f>
        <v>-4.4000000000000003E-3</v>
      </c>
      <c r="I126">
        <f>'25 portfolios Data'!I126/100</f>
        <v>-6.9999999999999993E-3</v>
      </c>
      <c r="J126">
        <f>'25 portfolios Data'!J126/100</f>
        <v>-9.1000000000000004E-3</v>
      </c>
      <c r="K126">
        <f>'25 portfolios Data'!K126/100</f>
        <v>-8.0000000000000004E-4</v>
      </c>
      <c r="L126">
        <f>'25 portfolios Data'!L126/100</f>
        <v>-2.2700000000000001E-2</v>
      </c>
      <c r="M126">
        <f>'25 portfolios Data'!M126/100</f>
        <v>-1.67E-2</v>
      </c>
      <c r="N126">
        <f>'25 portfolios Data'!N126/100</f>
        <v>-6.0999999999999995E-3</v>
      </c>
      <c r="O126">
        <f>'25 portfolios Data'!O126/100</f>
        <v>-8.9999999999999998E-4</v>
      </c>
      <c r="P126">
        <f>'25 portfolios Data'!P126/100</f>
        <v>2.8000000000000004E-3</v>
      </c>
      <c r="Q126">
        <f>'25 portfolios Data'!Q126/100</f>
        <v>-2.0799999999999999E-2</v>
      </c>
      <c r="R126">
        <f>'25 portfolios Data'!R126/100</f>
        <v>-1.52E-2</v>
      </c>
      <c r="S126">
        <f>'25 portfolios Data'!S126/100</f>
        <v>-2.0999999999999999E-3</v>
      </c>
      <c r="T126">
        <f>'25 portfolios Data'!T126/100</f>
        <v>-2.7000000000000001E-3</v>
      </c>
      <c r="U126">
        <f>'25 portfolios Data'!U126/100</f>
        <v>8.3999999999999995E-3</v>
      </c>
      <c r="V126">
        <f>'25 portfolios Data'!V126/100</f>
        <v>-6.6E-3</v>
      </c>
      <c r="W126">
        <f>'25 portfolios Data'!W126/100</f>
        <v>-6.8999999999999999E-3</v>
      </c>
      <c r="X126">
        <f>'25 portfolios Data'!X126/100</f>
        <v>-5.6999999999999993E-3</v>
      </c>
      <c r="Y126">
        <f>'25 portfolios Data'!Y126/100</f>
        <v>4.0000000000000001E-3</v>
      </c>
      <c r="Z126">
        <f>'25 portfolios Data'!Z126/100</f>
        <v>-1.4000000000000002E-3</v>
      </c>
    </row>
    <row r="127" spans="1:26" x14ac:dyDescent="0.3">
      <c r="A127">
        <v>201201</v>
      </c>
      <c r="B127">
        <f>'25 portfolios Data'!B127/100</f>
        <v>0.08</v>
      </c>
      <c r="C127">
        <f>'25 portfolios Data'!C127/100</f>
        <v>8.6500000000000007E-2</v>
      </c>
      <c r="D127">
        <f>'25 portfolios Data'!D127/100</f>
        <v>8.2100000000000006E-2</v>
      </c>
      <c r="E127">
        <f>'25 portfolios Data'!E127/100</f>
        <v>7.6799999999999993E-2</v>
      </c>
      <c r="F127">
        <f>'25 portfolios Data'!F127/100</f>
        <v>7.5499999999999998E-2</v>
      </c>
      <c r="G127">
        <f>'25 portfolios Data'!G127/100</f>
        <v>7.3300000000000004E-2</v>
      </c>
      <c r="H127">
        <f>'25 portfolios Data'!H127/100</f>
        <v>7.9199999999999993E-2</v>
      </c>
      <c r="I127">
        <f>'25 portfolios Data'!I127/100</f>
        <v>7.1300000000000002E-2</v>
      </c>
      <c r="J127">
        <f>'25 portfolios Data'!J127/100</f>
        <v>7.3499999999999996E-2</v>
      </c>
      <c r="K127">
        <f>'25 portfolios Data'!K127/100</f>
        <v>6.6000000000000003E-2</v>
      </c>
      <c r="L127">
        <f>'25 portfolios Data'!L127/100</f>
        <v>8.3000000000000004E-2</v>
      </c>
      <c r="M127">
        <f>'25 portfolios Data'!M127/100</f>
        <v>7.4800000000000005E-2</v>
      </c>
      <c r="N127">
        <f>'25 portfolios Data'!N127/100</f>
        <v>7.4900000000000008E-2</v>
      </c>
      <c r="O127">
        <f>'25 portfolios Data'!O127/100</f>
        <v>6.3299999999999995E-2</v>
      </c>
      <c r="P127">
        <f>'25 portfolios Data'!P127/100</f>
        <v>5.7099999999999998E-2</v>
      </c>
      <c r="Q127">
        <f>'25 portfolios Data'!Q127/100</f>
        <v>6.5299999999999997E-2</v>
      </c>
      <c r="R127">
        <f>'25 portfolios Data'!R127/100</f>
        <v>6.8900000000000003E-2</v>
      </c>
      <c r="S127">
        <f>'25 portfolios Data'!S127/100</f>
        <v>6.5199999999999994E-2</v>
      </c>
      <c r="T127">
        <f>'25 portfolios Data'!T127/100</f>
        <v>6.6299999999999998E-2</v>
      </c>
      <c r="U127">
        <f>'25 portfolios Data'!U127/100</f>
        <v>4.4800000000000006E-2</v>
      </c>
      <c r="V127">
        <f>'25 portfolios Data'!V127/100</f>
        <v>6.0299999999999999E-2</v>
      </c>
      <c r="W127">
        <f>'25 portfolios Data'!W127/100</f>
        <v>4.36E-2</v>
      </c>
      <c r="X127">
        <f>'25 portfolios Data'!X127/100</f>
        <v>4.7500000000000001E-2</v>
      </c>
      <c r="Y127">
        <f>'25 portfolios Data'!Y127/100</f>
        <v>4.2099999999999999E-2</v>
      </c>
      <c r="Z127">
        <f>'25 portfolios Data'!Z127/100</f>
        <v>7.2099999999999997E-2</v>
      </c>
    </row>
    <row r="128" spans="1:26" x14ac:dyDescent="0.3">
      <c r="A128">
        <v>201202</v>
      </c>
      <c r="B128">
        <f>'25 portfolios Data'!B128/100</f>
        <v>4.7899999999999998E-2</v>
      </c>
      <c r="C128">
        <f>'25 portfolios Data'!C128/100</f>
        <v>3.5099999999999999E-2</v>
      </c>
      <c r="D128">
        <f>'25 portfolios Data'!D128/100</f>
        <v>5.3399999999999996E-2</v>
      </c>
      <c r="E128">
        <f>'25 portfolios Data'!E128/100</f>
        <v>4.9200000000000001E-2</v>
      </c>
      <c r="F128">
        <f>'25 portfolios Data'!F128/100</f>
        <v>3.7699999999999997E-2</v>
      </c>
      <c r="G128">
        <f>'25 portfolios Data'!G128/100</f>
        <v>5.45E-2</v>
      </c>
      <c r="H128">
        <f>'25 portfolios Data'!H128/100</f>
        <v>5.3200000000000004E-2</v>
      </c>
      <c r="I128">
        <f>'25 portfolios Data'!I128/100</f>
        <v>3.2899999999999999E-2</v>
      </c>
      <c r="J128">
        <f>'25 portfolios Data'!J128/100</f>
        <v>3.6799999999999999E-2</v>
      </c>
      <c r="K128">
        <f>'25 portfolios Data'!K128/100</f>
        <v>3.1300000000000001E-2</v>
      </c>
      <c r="L128">
        <f>'25 portfolios Data'!L128/100</f>
        <v>3.7000000000000005E-2</v>
      </c>
      <c r="M128">
        <f>'25 portfolios Data'!M128/100</f>
        <v>5.0199999999999995E-2</v>
      </c>
      <c r="N128">
        <f>'25 portfolios Data'!N128/100</f>
        <v>3.9399999999999998E-2</v>
      </c>
      <c r="O128">
        <f>'25 portfolios Data'!O128/100</f>
        <v>4.4900000000000002E-2</v>
      </c>
      <c r="P128">
        <f>'25 portfolios Data'!P128/100</f>
        <v>3.9599999999999996E-2</v>
      </c>
      <c r="Q128">
        <f>'25 portfolios Data'!Q128/100</f>
        <v>5.0999999999999997E-2</v>
      </c>
      <c r="R128">
        <f>'25 portfolios Data'!R128/100</f>
        <v>5.4100000000000002E-2</v>
      </c>
      <c r="S128">
        <f>'25 portfolios Data'!S128/100</f>
        <v>4.9200000000000001E-2</v>
      </c>
      <c r="T128">
        <f>'25 portfolios Data'!T128/100</f>
        <v>4.5899999999999996E-2</v>
      </c>
      <c r="U128">
        <f>'25 portfolios Data'!U128/100</f>
        <v>3.6400000000000002E-2</v>
      </c>
      <c r="V128">
        <f>'25 portfolios Data'!V128/100</f>
        <v>5.5099999999999996E-2</v>
      </c>
      <c r="W128">
        <f>'25 portfolios Data'!W128/100</f>
        <v>4.6699999999999998E-2</v>
      </c>
      <c r="X128">
        <f>'25 portfolios Data'!X128/100</f>
        <v>3.78E-2</v>
      </c>
      <c r="Y128">
        <f>'25 portfolios Data'!Y128/100</f>
        <v>4.9100000000000005E-2</v>
      </c>
      <c r="Z128">
        <f>'25 portfolios Data'!Z128/100</f>
        <v>6.4699999999999994E-2</v>
      </c>
    </row>
    <row r="129" spans="1:26" x14ac:dyDescent="0.3">
      <c r="A129">
        <v>201203</v>
      </c>
      <c r="B129">
        <f>'25 portfolios Data'!B129/100</f>
        <v>-4.6999999999999993E-3</v>
      </c>
      <c r="C129">
        <f>'25 portfolios Data'!C129/100</f>
        <v>-1.1999999999999999E-3</v>
      </c>
      <c r="D129">
        <f>'25 portfolios Data'!D129/100</f>
        <v>9.0000000000000011E-3</v>
      </c>
      <c r="E129">
        <f>'25 portfolios Data'!E129/100</f>
        <v>8.6E-3</v>
      </c>
      <c r="F129">
        <f>'25 portfolios Data'!F129/100</f>
        <v>1.7399999999999999E-2</v>
      </c>
      <c r="G129">
        <f>'25 portfolios Data'!G129/100</f>
        <v>-3.2000000000000002E-3</v>
      </c>
      <c r="H129">
        <f>'25 portfolios Data'!H129/100</f>
        <v>1.54E-2</v>
      </c>
      <c r="I129">
        <f>'25 portfolios Data'!I129/100</f>
        <v>5.6999999999999993E-3</v>
      </c>
      <c r="J129">
        <f>'25 portfolios Data'!J129/100</f>
        <v>5.1000000000000004E-3</v>
      </c>
      <c r="K129">
        <f>'25 portfolios Data'!K129/100</f>
        <v>1.9299999999999998E-2</v>
      </c>
      <c r="L129">
        <f>'25 portfolios Data'!L129/100</f>
        <v>-8.0000000000000004E-4</v>
      </c>
      <c r="M129">
        <f>'25 portfolios Data'!M129/100</f>
        <v>5.0000000000000001E-4</v>
      </c>
      <c r="N129">
        <f>'25 portfolios Data'!N129/100</f>
        <v>1.7399999999999999E-2</v>
      </c>
      <c r="O129">
        <f>'25 portfolios Data'!O129/100</f>
        <v>1.52E-2</v>
      </c>
      <c r="P129">
        <f>'25 portfolios Data'!P129/100</f>
        <v>8.6999999999999994E-3</v>
      </c>
      <c r="Q129">
        <f>'25 portfolios Data'!Q129/100</f>
        <v>2.0400000000000001E-2</v>
      </c>
      <c r="R129">
        <f>'25 portfolios Data'!R129/100</f>
        <v>9.3999999999999986E-3</v>
      </c>
      <c r="S129">
        <f>'25 portfolios Data'!S129/100</f>
        <v>-4.0000000000000002E-4</v>
      </c>
      <c r="T129">
        <f>'25 portfolios Data'!T129/100</f>
        <v>6.8999999999999999E-3</v>
      </c>
      <c r="U129">
        <f>'25 portfolios Data'!U129/100</f>
        <v>2E-3</v>
      </c>
      <c r="V129">
        <f>'25 portfolios Data'!V129/100</f>
        <v>2.87E-2</v>
      </c>
      <c r="W129">
        <f>'25 portfolios Data'!W129/100</f>
        <v>1.3500000000000002E-2</v>
      </c>
      <c r="X129">
        <f>'25 portfolios Data'!X129/100</f>
        <v>2.5000000000000001E-3</v>
      </c>
      <c r="Y129">
        <f>'25 portfolios Data'!Y129/100</f>
        <v>1.7000000000000001E-3</v>
      </c>
      <c r="Z129">
        <f>'25 portfolios Data'!Z129/100</f>
        <v>1.9199999999999998E-2</v>
      </c>
    </row>
    <row r="130" spans="1:26" x14ac:dyDescent="0.3">
      <c r="A130">
        <v>201204</v>
      </c>
      <c r="B130">
        <f>'25 portfolios Data'!B130/100</f>
        <v>-1.34E-2</v>
      </c>
      <c r="C130">
        <f>'25 portfolios Data'!C130/100</f>
        <v>-1.44E-2</v>
      </c>
      <c r="D130">
        <f>'25 portfolios Data'!D130/100</f>
        <v>-5.8999999999999999E-3</v>
      </c>
      <c r="E130">
        <f>'25 portfolios Data'!E130/100</f>
        <v>-1.3899999999999999E-2</v>
      </c>
      <c r="F130">
        <f>'25 portfolios Data'!F130/100</f>
        <v>-2.3E-3</v>
      </c>
      <c r="G130">
        <f>'25 portfolios Data'!G130/100</f>
        <v>-1.0200000000000001E-2</v>
      </c>
      <c r="H130">
        <f>'25 portfolios Data'!H130/100</f>
        <v>-8.0000000000000002E-3</v>
      </c>
      <c r="I130">
        <f>'25 portfolios Data'!I130/100</f>
        <v>-1.1599999999999999E-2</v>
      </c>
      <c r="J130">
        <f>'25 portfolios Data'!J130/100</f>
        <v>-1.7000000000000001E-2</v>
      </c>
      <c r="K130">
        <f>'25 portfolios Data'!K130/100</f>
        <v>-1.84E-2</v>
      </c>
      <c r="L130">
        <f>'25 portfolios Data'!L130/100</f>
        <v>1.03E-2</v>
      </c>
      <c r="M130">
        <f>'25 portfolios Data'!M130/100</f>
        <v>-1.03E-2</v>
      </c>
      <c r="N130">
        <f>'25 portfolios Data'!N130/100</f>
        <v>-6.0000000000000001E-3</v>
      </c>
      <c r="O130">
        <f>'25 portfolios Data'!O130/100</f>
        <v>-1.23E-2</v>
      </c>
      <c r="P130">
        <f>'25 portfolios Data'!P130/100</f>
        <v>-1.7399999999999999E-2</v>
      </c>
      <c r="Q130">
        <f>'25 portfolios Data'!Q130/100</f>
        <v>-5.3E-3</v>
      </c>
      <c r="R130">
        <f>'25 portfolios Data'!R130/100</f>
        <v>-4.8999999999999998E-3</v>
      </c>
      <c r="S130">
        <f>'25 portfolios Data'!S130/100</f>
        <v>-7.0999999999999995E-3</v>
      </c>
      <c r="T130">
        <f>'25 portfolios Data'!T130/100</f>
        <v>-9.8999999999999991E-3</v>
      </c>
      <c r="U130">
        <f>'25 portfolios Data'!U130/100</f>
        <v>-2.8999999999999998E-2</v>
      </c>
      <c r="V130">
        <f>'25 portfolios Data'!V130/100</f>
        <v>3.5999999999999999E-3</v>
      </c>
      <c r="W130">
        <f>'25 portfolios Data'!W130/100</f>
        <v>-1.03E-2</v>
      </c>
      <c r="X130">
        <f>'25 portfolios Data'!X130/100</f>
        <v>-2.5999999999999999E-3</v>
      </c>
      <c r="Y130">
        <f>'25 portfolios Data'!Y130/100</f>
        <v>-1.29E-2</v>
      </c>
      <c r="Z130">
        <f>'25 portfolios Data'!Z130/100</f>
        <v>-4.4600000000000001E-2</v>
      </c>
    </row>
    <row r="131" spans="1:26" x14ac:dyDescent="0.3">
      <c r="A131">
        <v>201205</v>
      </c>
      <c r="B131">
        <f>'25 portfolios Data'!B131/100</f>
        <v>-0.1105</v>
      </c>
      <c r="C131">
        <f>'25 portfolios Data'!C131/100</f>
        <v>-0.1074</v>
      </c>
      <c r="D131">
        <f>'25 portfolios Data'!D131/100</f>
        <v>-9.820000000000001E-2</v>
      </c>
      <c r="E131">
        <f>'25 portfolios Data'!E131/100</f>
        <v>-9.849999999999999E-2</v>
      </c>
      <c r="F131">
        <f>'25 portfolios Data'!F131/100</f>
        <v>-8.3900000000000002E-2</v>
      </c>
      <c r="G131">
        <f>'25 portfolios Data'!G131/100</f>
        <v>-9.1899999999999996E-2</v>
      </c>
      <c r="H131">
        <f>'25 portfolios Data'!H131/100</f>
        <v>-8.9099999999999999E-2</v>
      </c>
      <c r="I131">
        <f>'25 portfolios Data'!I131/100</f>
        <v>-9.1199999999999989E-2</v>
      </c>
      <c r="J131">
        <f>'25 portfolios Data'!J131/100</f>
        <v>-0.10099999999999999</v>
      </c>
      <c r="K131">
        <f>'25 portfolios Data'!K131/100</f>
        <v>-8.4000000000000005E-2</v>
      </c>
      <c r="L131">
        <f>'25 portfolios Data'!L131/100</f>
        <v>-9.2699999999999991E-2</v>
      </c>
      <c r="M131">
        <f>'25 portfolios Data'!M131/100</f>
        <v>-9.3299999999999994E-2</v>
      </c>
      <c r="N131">
        <f>'25 portfolios Data'!N131/100</f>
        <v>-9.1199999999999989E-2</v>
      </c>
      <c r="O131">
        <f>'25 portfolios Data'!O131/100</f>
        <v>-8.5800000000000001E-2</v>
      </c>
      <c r="P131">
        <f>'25 portfolios Data'!P131/100</f>
        <v>-7.980000000000001E-2</v>
      </c>
      <c r="Q131">
        <f>'25 portfolios Data'!Q131/100</f>
        <v>-8.8300000000000003E-2</v>
      </c>
      <c r="R131">
        <f>'25 portfolios Data'!R131/100</f>
        <v>-0.1045</v>
      </c>
      <c r="S131">
        <f>'25 portfolios Data'!S131/100</f>
        <v>-0.10630000000000001</v>
      </c>
      <c r="T131">
        <f>'25 portfolios Data'!T131/100</f>
        <v>-9.9399999999999988E-2</v>
      </c>
      <c r="U131">
        <f>'25 portfolios Data'!U131/100</f>
        <v>-9.3200000000000005E-2</v>
      </c>
      <c r="V131">
        <f>'25 portfolios Data'!V131/100</f>
        <v>-7.7199999999999991E-2</v>
      </c>
      <c r="W131">
        <f>'25 portfolios Data'!W131/100</f>
        <v>-7.6499999999999999E-2</v>
      </c>
      <c r="X131">
        <f>'25 portfolios Data'!X131/100</f>
        <v>-9.6600000000000005E-2</v>
      </c>
      <c r="Y131">
        <f>'25 portfolios Data'!Y131/100</f>
        <v>-8.5600000000000009E-2</v>
      </c>
      <c r="Z131">
        <f>'25 portfolios Data'!Z131/100</f>
        <v>-0.1052</v>
      </c>
    </row>
    <row r="132" spans="1:26" x14ac:dyDescent="0.3">
      <c r="A132">
        <v>201206</v>
      </c>
      <c r="B132">
        <f>'25 portfolios Data'!B132/100</f>
        <v>3.49E-2</v>
      </c>
      <c r="C132">
        <f>'25 portfolios Data'!C132/100</f>
        <v>1.78E-2</v>
      </c>
      <c r="D132">
        <f>'25 portfolios Data'!D132/100</f>
        <v>3.4700000000000002E-2</v>
      </c>
      <c r="E132">
        <f>'25 portfolios Data'!E132/100</f>
        <v>2.7699999999999999E-2</v>
      </c>
      <c r="F132">
        <f>'25 portfolios Data'!F132/100</f>
        <v>3.8599999999999995E-2</v>
      </c>
      <c r="G132">
        <f>'25 portfolios Data'!G132/100</f>
        <v>5.57E-2</v>
      </c>
      <c r="H132">
        <f>'25 portfolios Data'!H132/100</f>
        <v>3.4799999999999998E-2</v>
      </c>
      <c r="I132">
        <f>'25 portfolios Data'!I132/100</f>
        <v>3.7999999999999999E-2</v>
      </c>
      <c r="J132">
        <f>'25 portfolios Data'!J132/100</f>
        <v>3.4500000000000003E-2</v>
      </c>
      <c r="K132">
        <f>'25 portfolios Data'!K132/100</f>
        <v>4.0399999999999998E-2</v>
      </c>
      <c r="L132">
        <f>'25 portfolios Data'!L132/100</f>
        <v>4.2099999999999999E-2</v>
      </c>
      <c r="M132">
        <f>'25 portfolios Data'!M132/100</f>
        <v>3.56E-2</v>
      </c>
      <c r="N132">
        <f>'25 portfolios Data'!N132/100</f>
        <v>3.7000000000000005E-2</v>
      </c>
      <c r="O132">
        <f>'25 portfolios Data'!O132/100</f>
        <v>3.15E-2</v>
      </c>
      <c r="P132">
        <f>'25 portfolios Data'!P132/100</f>
        <v>4.8899999999999999E-2</v>
      </c>
      <c r="Q132">
        <f>'25 portfolios Data'!Q132/100</f>
        <v>2.8399999999999998E-2</v>
      </c>
      <c r="R132">
        <f>'25 portfolios Data'!R132/100</f>
        <v>3.2099999999999997E-2</v>
      </c>
      <c r="S132">
        <f>'25 portfolios Data'!S132/100</f>
        <v>3.8199999999999998E-2</v>
      </c>
      <c r="T132">
        <f>'25 portfolios Data'!T132/100</f>
        <v>3.5699999999999996E-2</v>
      </c>
      <c r="U132">
        <f>'25 portfolios Data'!U132/100</f>
        <v>4.8499999999999995E-2</v>
      </c>
      <c r="V132">
        <f>'25 portfolios Data'!V132/100</f>
        <v>3.85E-2</v>
      </c>
      <c r="W132">
        <f>'25 portfolios Data'!W132/100</f>
        <v>4.9000000000000002E-2</v>
      </c>
      <c r="X132">
        <f>'25 portfolios Data'!X132/100</f>
        <v>4.3700000000000003E-2</v>
      </c>
      <c r="Y132">
        <f>'25 portfolios Data'!Y132/100</f>
        <v>6.2300000000000001E-2</v>
      </c>
      <c r="Z132">
        <f>'25 portfolios Data'!Z132/100</f>
        <v>7.7800000000000008E-2</v>
      </c>
    </row>
    <row r="133" spans="1:26" x14ac:dyDescent="0.3">
      <c r="A133">
        <v>201207</v>
      </c>
      <c r="B133">
        <f>'25 portfolios Data'!B133/100</f>
        <v>-1.2500000000000001E-2</v>
      </c>
      <c r="C133">
        <f>'25 portfolios Data'!C133/100</f>
        <v>-4.8999999999999998E-3</v>
      </c>
      <c r="D133">
        <f>'25 portfolios Data'!D133/100</f>
        <v>5.1999999999999998E-3</v>
      </c>
      <c r="E133">
        <f>'25 portfolios Data'!E133/100</f>
        <v>-8.6E-3</v>
      </c>
      <c r="F133">
        <f>'25 portfolios Data'!F133/100</f>
        <v>-8.8000000000000005E-3</v>
      </c>
      <c r="G133">
        <f>'25 portfolios Data'!G133/100</f>
        <v>-3.7000000000000002E-3</v>
      </c>
      <c r="H133">
        <f>'25 portfolios Data'!H133/100</f>
        <v>-4.0000000000000001E-3</v>
      </c>
      <c r="I133">
        <f>'25 portfolios Data'!I133/100</f>
        <v>-6.7000000000000002E-3</v>
      </c>
      <c r="J133">
        <f>'25 portfolios Data'!J133/100</f>
        <v>-2.2000000000000001E-3</v>
      </c>
      <c r="K133">
        <f>'25 portfolios Data'!K133/100</f>
        <v>-1.3500000000000002E-2</v>
      </c>
      <c r="L133">
        <f>'25 portfolios Data'!L133/100</f>
        <v>-1.32E-2</v>
      </c>
      <c r="M133">
        <f>'25 portfolios Data'!M133/100</f>
        <v>-4.0999999999999995E-3</v>
      </c>
      <c r="N133">
        <f>'25 portfolios Data'!N133/100</f>
        <v>3.9000000000000003E-3</v>
      </c>
      <c r="O133">
        <f>'25 portfolios Data'!O133/100</f>
        <v>-1.18E-2</v>
      </c>
      <c r="P133">
        <f>'25 portfolios Data'!P133/100</f>
        <v>-1.6899999999999998E-2</v>
      </c>
      <c r="Q133">
        <f>'25 portfolios Data'!Q133/100</f>
        <v>4.7999999999999996E-3</v>
      </c>
      <c r="R133">
        <f>'25 portfolios Data'!R133/100</f>
        <v>2.0999999999999999E-3</v>
      </c>
      <c r="S133">
        <f>'25 portfolios Data'!S133/100</f>
        <v>1.1000000000000001E-2</v>
      </c>
      <c r="T133">
        <f>'25 portfolios Data'!T133/100</f>
        <v>-1.4000000000000002E-3</v>
      </c>
      <c r="U133">
        <f>'25 portfolios Data'!U133/100</f>
        <v>-1.95E-2</v>
      </c>
      <c r="V133">
        <f>'25 portfolios Data'!V133/100</f>
        <v>1.37E-2</v>
      </c>
      <c r="W133">
        <f>'25 portfolios Data'!W133/100</f>
        <v>2.2599999999999999E-2</v>
      </c>
      <c r="X133">
        <f>'25 portfolios Data'!X133/100</f>
        <v>1.8799999999999997E-2</v>
      </c>
      <c r="Y133">
        <f>'25 portfolios Data'!Y133/100</f>
        <v>1.54E-2</v>
      </c>
      <c r="Z133">
        <f>'25 portfolios Data'!Z133/100</f>
        <v>-1.1299999999999999E-2</v>
      </c>
    </row>
    <row r="134" spans="1:26" x14ac:dyDescent="0.3">
      <c r="A134">
        <v>201208</v>
      </c>
      <c r="B134">
        <f>'25 portfolios Data'!B134/100</f>
        <v>9.1000000000000004E-3</v>
      </c>
      <c r="C134">
        <f>'25 portfolios Data'!C134/100</f>
        <v>1.9900000000000001E-2</v>
      </c>
      <c r="D134">
        <f>'25 portfolios Data'!D134/100</f>
        <v>2.8300000000000002E-2</v>
      </c>
      <c r="E134">
        <f>'25 portfolios Data'!E134/100</f>
        <v>2.4700000000000003E-2</v>
      </c>
      <c r="F134">
        <f>'25 portfolios Data'!F134/100</f>
        <v>1.8200000000000001E-2</v>
      </c>
      <c r="G134">
        <f>'25 portfolios Data'!G134/100</f>
        <v>2.86E-2</v>
      </c>
      <c r="H134">
        <f>'25 portfolios Data'!H134/100</f>
        <v>3.8599999999999995E-2</v>
      </c>
      <c r="I134">
        <f>'25 portfolios Data'!I134/100</f>
        <v>2.86E-2</v>
      </c>
      <c r="J134">
        <f>'25 portfolios Data'!J134/100</f>
        <v>2.4500000000000001E-2</v>
      </c>
      <c r="K134">
        <f>'25 portfolios Data'!K134/100</f>
        <v>2.8900000000000002E-2</v>
      </c>
      <c r="L134">
        <f>'25 portfolios Data'!L134/100</f>
        <v>3.85E-2</v>
      </c>
      <c r="M134">
        <f>'25 portfolios Data'!M134/100</f>
        <v>2.9900000000000003E-2</v>
      </c>
      <c r="N134">
        <f>'25 portfolios Data'!N134/100</f>
        <v>2.9399999999999999E-2</v>
      </c>
      <c r="O134">
        <f>'25 portfolios Data'!O134/100</f>
        <v>2.4500000000000001E-2</v>
      </c>
      <c r="P134">
        <f>'25 portfolios Data'!P134/100</f>
        <v>3.8399999999999997E-2</v>
      </c>
      <c r="Q134">
        <f>'25 portfolios Data'!Q134/100</f>
        <v>3.8199999999999998E-2</v>
      </c>
      <c r="R134">
        <f>'25 portfolios Data'!R134/100</f>
        <v>2.53E-2</v>
      </c>
      <c r="S134">
        <f>'25 portfolios Data'!S134/100</f>
        <v>2.7099999999999999E-2</v>
      </c>
      <c r="T134">
        <f>'25 portfolios Data'!T134/100</f>
        <v>2.5600000000000001E-2</v>
      </c>
      <c r="U134">
        <f>'25 portfolios Data'!U134/100</f>
        <v>3.7699999999999997E-2</v>
      </c>
      <c r="V134">
        <f>'25 portfolios Data'!V134/100</f>
        <v>2.4700000000000003E-2</v>
      </c>
      <c r="W134">
        <f>'25 portfolios Data'!W134/100</f>
        <v>2.1000000000000001E-2</v>
      </c>
      <c r="X134">
        <f>'25 portfolios Data'!X134/100</f>
        <v>2.86E-2</v>
      </c>
      <c r="Y134">
        <f>'25 portfolios Data'!Y134/100</f>
        <v>2.1099999999999997E-2</v>
      </c>
      <c r="Z134">
        <f>'25 portfolios Data'!Z134/100</f>
        <v>4.8000000000000001E-2</v>
      </c>
    </row>
    <row r="135" spans="1:26" x14ac:dyDescent="0.3">
      <c r="A135">
        <v>201209</v>
      </c>
      <c r="B135">
        <f>'25 portfolios Data'!B135/100</f>
        <v>4.8300000000000003E-2</v>
      </c>
      <c r="C135">
        <f>'25 portfolios Data'!C135/100</f>
        <v>4.6500000000000007E-2</v>
      </c>
      <c r="D135">
        <f>'25 portfolios Data'!D135/100</f>
        <v>2.8300000000000002E-2</v>
      </c>
      <c r="E135">
        <f>'25 portfolios Data'!E135/100</f>
        <v>4.0899999999999999E-2</v>
      </c>
      <c r="F135">
        <f>'25 portfolios Data'!F135/100</f>
        <v>4.3400000000000001E-2</v>
      </c>
      <c r="G135">
        <f>'25 portfolios Data'!G135/100</f>
        <v>4.8799999999999996E-2</v>
      </c>
      <c r="H135">
        <f>'25 portfolios Data'!H135/100</f>
        <v>4.3499999999999997E-2</v>
      </c>
      <c r="I135">
        <f>'25 portfolios Data'!I135/100</f>
        <v>4.7199999999999999E-2</v>
      </c>
      <c r="J135">
        <f>'25 portfolios Data'!J135/100</f>
        <v>3.4799999999999998E-2</v>
      </c>
      <c r="K135">
        <f>'25 portfolios Data'!K135/100</f>
        <v>4.99E-2</v>
      </c>
      <c r="L135">
        <f>'25 portfolios Data'!L135/100</f>
        <v>3.5400000000000001E-2</v>
      </c>
      <c r="M135">
        <f>'25 portfolios Data'!M135/100</f>
        <v>2.64E-2</v>
      </c>
      <c r="N135">
        <f>'25 portfolios Data'!N135/100</f>
        <v>3.2400000000000005E-2</v>
      </c>
      <c r="O135">
        <f>'25 portfolios Data'!O135/100</f>
        <v>3.6400000000000002E-2</v>
      </c>
      <c r="P135">
        <f>'25 portfolios Data'!P135/100</f>
        <v>4.4900000000000002E-2</v>
      </c>
      <c r="Q135">
        <f>'25 portfolios Data'!Q135/100</f>
        <v>3.1200000000000002E-2</v>
      </c>
      <c r="R135">
        <f>'25 portfolios Data'!R135/100</f>
        <v>2.75E-2</v>
      </c>
      <c r="S135">
        <f>'25 portfolios Data'!S135/100</f>
        <v>3.4500000000000003E-2</v>
      </c>
      <c r="T135">
        <f>'25 portfolios Data'!T135/100</f>
        <v>3.7100000000000001E-2</v>
      </c>
      <c r="U135">
        <f>'25 portfolios Data'!U135/100</f>
        <v>3.6299999999999999E-2</v>
      </c>
      <c r="V135">
        <f>'25 portfolios Data'!V135/100</f>
        <v>2.2400000000000003E-2</v>
      </c>
      <c r="W135">
        <f>'25 portfolios Data'!W135/100</f>
        <v>1.9799999999999998E-2</v>
      </c>
      <c r="X135">
        <f>'25 portfolios Data'!X135/100</f>
        <v>2.6499999999999999E-2</v>
      </c>
      <c r="Y135">
        <f>'25 portfolios Data'!Y135/100</f>
        <v>2.76E-2</v>
      </c>
      <c r="Z135">
        <f>'25 portfolios Data'!Z135/100</f>
        <v>5.5999999999999994E-2</v>
      </c>
    </row>
    <row r="136" spans="1:26" x14ac:dyDescent="0.3">
      <c r="A136">
        <v>201210</v>
      </c>
      <c r="B136">
        <f>'25 portfolios Data'!B136/100</f>
        <v>-8.0000000000000002E-3</v>
      </c>
      <c r="C136">
        <f>'25 portfolios Data'!C136/100</f>
        <v>-1.11E-2</v>
      </c>
      <c r="D136">
        <f>'25 portfolios Data'!D136/100</f>
        <v>-2.5999999999999999E-3</v>
      </c>
      <c r="E136">
        <f>'25 portfolios Data'!E136/100</f>
        <v>-1.52E-2</v>
      </c>
      <c r="F136">
        <f>'25 portfolios Data'!F136/100</f>
        <v>-9.0000000000000011E-3</v>
      </c>
      <c r="G136">
        <f>'25 portfolios Data'!G136/100</f>
        <v>-1.1000000000000001E-2</v>
      </c>
      <c r="H136">
        <f>'25 portfolios Data'!H136/100</f>
        <v>-7.4000000000000003E-3</v>
      </c>
      <c r="I136">
        <f>'25 portfolios Data'!I136/100</f>
        <v>-6.4000000000000003E-3</v>
      </c>
      <c r="J136">
        <f>'25 portfolios Data'!J136/100</f>
        <v>-7.1999999999999998E-3</v>
      </c>
      <c r="K136">
        <f>'25 portfolios Data'!K136/100</f>
        <v>-4.5999999999999999E-3</v>
      </c>
      <c r="L136">
        <f>'25 portfolios Data'!L136/100</f>
        <v>-1.5300000000000001E-2</v>
      </c>
      <c r="M136">
        <f>'25 portfolios Data'!M136/100</f>
        <v>5.0000000000000001E-3</v>
      </c>
      <c r="N136">
        <f>'25 portfolios Data'!N136/100</f>
        <v>1.1000000000000001E-3</v>
      </c>
      <c r="O136">
        <f>'25 portfolios Data'!O136/100</f>
        <v>7.6E-3</v>
      </c>
      <c r="P136">
        <f>'25 portfolios Data'!P136/100</f>
        <v>2.2000000000000001E-3</v>
      </c>
      <c r="Q136">
        <f>'25 portfolios Data'!Q136/100</f>
        <v>-9.300000000000001E-3</v>
      </c>
      <c r="R136">
        <f>'25 portfolios Data'!R136/100</f>
        <v>2E-3</v>
      </c>
      <c r="S136">
        <f>'25 portfolios Data'!S136/100</f>
        <v>8.3999999999999995E-3</v>
      </c>
      <c r="T136">
        <f>'25 portfolios Data'!T136/100</f>
        <v>-4.1999999999999997E-3</v>
      </c>
      <c r="U136">
        <f>'25 portfolios Data'!U136/100</f>
        <v>1.2699999999999999E-2</v>
      </c>
      <c r="V136">
        <f>'25 portfolios Data'!V136/100</f>
        <v>-2.3900000000000001E-2</v>
      </c>
      <c r="W136">
        <f>'25 portfolios Data'!W136/100</f>
        <v>-6.8000000000000005E-3</v>
      </c>
      <c r="X136">
        <f>'25 portfolios Data'!X136/100</f>
        <v>-2.0999999999999999E-3</v>
      </c>
      <c r="Y136">
        <f>'25 portfolios Data'!Y136/100</f>
        <v>-9.4999999999999998E-3</v>
      </c>
      <c r="Z136">
        <f>'25 portfolios Data'!Z136/100</f>
        <v>2.7300000000000001E-2</v>
      </c>
    </row>
    <row r="137" spans="1:26" x14ac:dyDescent="0.3">
      <c r="A137">
        <v>201211</v>
      </c>
      <c r="B137">
        <f>'25 portfolios Data'!B137/100</f>
        <v>-1.01E-2</v>
      </c>
      <c r="C137">
        <f>'25 portfolios Data'!C137/100</f>
        <v>-7.7000000000000002E-3</v>
      </c>
      <c r="D137">
        <f>'25 portfolios Data'!D137/100</f>
        <v>-2.2000000000000001E-3</v>
      </c>
      <c r="E137">
        <f>'25 portfolios Data'!E137/100</f>
        <v>-5.0000000000000001E-3</v>
      </c>
      <c r="F137">
        <f>'25 portfolios Data'!F137/100</f>
        <v>1.7000000000000001E-3</v>
      </c>
      <c r="G137">
        <f>'25 portfolios Data'!G137/100</f>
        <v>-1.0200000000000001E-2</v>
      </c>
      <c r="H137">
        <f>'25 portfolios Data'!H137/100</f>
        <v>-5.0000000000000001E-4</v>
      </c>
      <c r="I137">
        <f>'25 portfolios Data'!I137/100</f>
        <v>-1.06E-2</v>
      </c>
      <c r="J137">
        <f>'25 portfolios Data'!J137/100</f>
        <v>8.0000000000000002E-3</v>
      </c>
      <c r="K137">
        <f>'25 portfolios Data'!K137/100</f>
        <v>1.0500000000000001E-2</v>
      </c>
      <c r="L137">
        <f>'25 portfolios Data'!L137/100</f>
        <v>5.6000000000000008E-3</v>
      </c>
      <c r="M137">
        <f>'25 portfolios Data'!M137/100</f>
        <v>1.43E-2</v>
      </c>
      <c r="N137">
        <f>'25 portfolios Data'!N137/100</f>
        <v>9.8999999999999991E-3</v>
      </c>
      <c r="O137">
        <f>'25 portfolios Data'!O137/100</f>
        <v>1.5700000000000002E-2</v>
      </c>
      <c r="P137">
        <f>'25 portfolios Data'!P137/100</f>
        <v>8.6E-3</v>
      </c>
      <c r="Q137">
        <f>'25 portfolios Data'!Q137/100</f>
        <v>2.3199999999999998E-2</v>
      </c>
      <c r="R137">
        <f>'25 portfolios Data'!R137/100</f>
        <v>1.4800000000000001E-2</v>
      </c>
      <c r="S137">
        <f>'25 portfolios Data'!S137/100</f>
        <v>1.6899999999999998E-2</v>
      </c>
      <c r="T137">
        <f>'25 portfolios Data'!T137/100</f>
        <v>1.9199999999999998E-2</v>
      </c>
      <c r="U137">
        <f>'25 portfolios Data'!U137/100</f>
        <v>1.8799999999999997E-2</v>
      </c>
      <c r="V137">
        <f>'25 portfolios Data'!V137/100</f>
        <v>2.4900000000000002E-2</v>
      </c>
      <c r="W137">
        <f>'25 portfolios Data'!W137/100</f>
        <v>1.44E-2</v>
      </c>
      <c r="X137">
        <f>'25 portfolios Data'!X137/100</f>
        <v>7.6E-3</v>
      </c>
      <c r="Y137">
        <f>'25 portfolios Data'!Y137/100</f>
        <v>7.000000000000001E-4</v>
      </c>
      <c r="Z137">
        <f>'25 portfolios Data'!Z137/100</f>
        <v>1.61E-2</v>
      </c>
    </row>
    <row r="138" spans="1:26" x14ac:dyDescent="0.3">
      <c r="A138">
        <v>201212</v>
      </c>
      <c r="B138">
        <f>'25 portfolios Data'!B138/100</f>
        <v>1.3600000000000001E-2</v>
      </c>
      <c r="C138">
        <f>'25 portfolios Data'!C138/100</f>
        <v>1.8000000000000002E-2</v>
      </c>
      <c r="D138">
        <f>'25 portfolios Data'!D138/100</f>
        <v>3.7499999999999999E-2</v>
      </c>
      <c r="E138">
        <f>'25 portfolios Data'!E138/100</f>
        <v>4.2099999999999999E-2</v>
      </c>
      <c r="F138">
        <f>'25 portfolios Data'!F138/100</f>
        <v>4.9100000000000005E-2</v>
      </c>
      <c r="G138">
        <f>'25 portfolios Data'!G138/100</f>
        <v>2.18E-2</v>
      </c>
      <c r="H138">
        <f>'25 portfolios Data'!H138/100</f>
        <v>3.0499999999999999E-2</v>
      </c>
      <c r="I138">
        <f>'25 portfolios Data'!I138/100</f>
        <v>0.04</v>
      </c>
      <c r="J138">
        <f>'25 portfolios Data'!J138/100</f>
        <v>4.2699999999999995E-2</v>
      </c>
      <c r="K138">
        <f>'25 portfolios Data'!K138/100</f>
        <v>6.1399999999999996E-2</v>
      </c>
      <c r="L138">
        <f>'25 portfolios Data'!L138/100</f>
        <v>2.1899999999999999E-2</v>
      </c>
      <c r="M138">
        <f>'25 portfolios Data'!M138/100</f>
        <v>3.32E-2</v>
      </c>
      <c r="N138">
        <f>'25 portfolios Data'!N138/100</f>
        <v>3.4099999999999998E-2</v>
      </c>
      <c r="O138">
        <f>'25 portfolios Data'!O138/100</f>
        <v>4.0399999999999998E-2</v>
      </c>
      <c r="P138">
        <f>'25 portfolios Data'!P138/100</f>
        <v>4.7899999999999998E-2</v>
      </c>
      <c r="Q138">
        <f>'25 portfolios Data'!Q138/100</f>
        <v>1.37E-2</v>
      </c>
      <c r="R138">
        <f>'25 portfolios Data'!R138/100</f>
        <v>2.4900000000000002E-2</v>
      </c>
      <c r="S138">
        <f>'25 portfolios Data'!S138/100</f>
        <v>2.5099999999999997E-2</v>
      </c>
      <c r="T138">
        <f>'25 portfolios Data'!T138/100</f>
        <v>3.5699999999999996E-2</v>
      </c>
      <c r="U138">
        <f>'25 portfolios Data'!U138/100</f>
        <v>5.2000000000000005E-2</v>
      </c>
      <c r="V138">
        <f>'25 portfolios Data'!V138/100</f>
        <v>-2.3999999999999998E-3</v>
      </c>
      <c r="W138">
        <f>'25 portfolios Data'!W138/100</f>
        <v>1.5900000000000001E-2</v>
      </c>
      <c r="X138">
        <f>'25 portfolios Data'!X138/100</f>
        <v>1.67E-2</v>
      </c>
      <c r="Y138">
        <f>'25 portfolios Data'!Y138/100</f>
        <v>2.92E-2</v>
      </c>
      <c r="Z138">
        <f>'25 portfolios Data'!Z138/100</f>
        <v>4.9699999999999994E-2</v>
      </c>
    </row>
    <row r="139" spans="1:26" x14ac:dyDescent="0.3">
      <c r="A139">
        <v>201301</v>
      </c>
      <c r="B139">
        <f>'25 portfolios Data'!B139/100</f>
        <v>7.3800000000000004E-2</v>
      </c>
      <c r="C139">
        <f>'25 portfolios Data'!C139/100</f>
        <v>4.6699999999999998E-2</v>
      </c>
      <c r="D139">
        <f>'25 portfolios Data'!D139/100</f>
        <v>5.3099999999999994E-2</v>
      </c>
      <c r="E139">
        <f>'25 portfolios Data'!E139/100</f>
        <v>6.5000000000000002E-2</v>
      </c>
      <c r="F139">
        <f>'25 portfolios Data'!F139/100</f>
        <v>7.0599999999999996E-2</v>
      </c>
      <c r="G139">
        <f>'25 portfolios Data'!G139/100</f>
        <v>4.8099999999999997E-2</v>
      </c>
      <c r="H139">
        <f>'25 portfolios Data'!H139/100</f>
        <v>5.28E-2</v>
      </c>
      <c r="I139">
        <f>'25 portfolios Data'!I139/100</f>
        <v>5.3600000000000002E-2</v>
      </c>
      <c r="J139">
        <f>'25 portfolios Data'!J139/100</f>
        <v>6.2600000000000003E-2</v>
      </c>
      <c r="K139">
        <f>'25 portfolios Data'!K139/100</f>
        <v>5.4699999999999999E-2</v>
      </c>
      <c r="L139">
        <f>'25 portfolios Data'!L139/100</f>
        <v>5.3600000000000002E-2</v>
      </c>
      <c r="M139">
        <f>'25 portfolios Data'!M139/100</f>
        <v>4.4800000000000006E-2</v>
      </c>
      <c r="N139">
        <f>'25 portfolios Data'!N139/100</f>
        <v>5.6799999999999996E-2</v>
      </c>
      <c r="O139">
        <f>'25 portfolios Data'!O139/100</f>
        <v>6.4899999999999999E-2</v>
      </c>
      <c r="P139">
        <f>'25 portfolios Data'!P139/100</f>
        <v>6.9599999999999995E-2</v>
      </c>
      <c r="Q139">
        <f>'25 portfolios Data'!Q139/100</f>
        <v>5.9200000000000003E-2</v>
      </c>
      <c r="R139">
        <f>'25 portfolios Data'!R139/100</f>
        <v>5.1100000000000007E-2</v>
      </c>
      <c r="S139">
        <f>'25 portfolios Data'!S139/100</f>
        <v>5.5599999999999997E-2</v>
      </c>
      <c r="T139">
        <f>'25 portfolios Data'!T139/100</f>
        <v>4.4199999999999996E-2</v>
      </c>
      <c r="U139">
        <f>'25 portfolios Data'!U139/100</f>
        <v>7.0999999999999994E-2</v>
      </c>
      <c r="V139">
        <f>'25 portfolios Data'!V139/100</f>
        <v>3.7400000000000003E-2</v>
      </c>
      <c r="W139">
        <f>'25 portfolios Data'!W139/100</f>
        <v>0.05</v>
      </c>
      <c r="X139">
        <f>'25 portfolios Data'!X139/100</f>
        <v>5.5300000000000002E-2</v>
      </c>
      <c r="Y139">
        <f>'25 portfolios Data'!Y139/100</f>
        <v>5.2499999999999998E-2</v>
      </c>
      <c r="Z139">
        <f>'25 portfolios Data'!Z139/100</f>
        <v>7.6299999999999993E-2</v>
      </c>
    </row>
    <row r="140" spans="1:26" x14ac:dyDescent="0.3">
      <c r="A140">
        <v>201302</v>
      </c>
      <c r="B140">
        <f>'25 portfolios Data'!B140/100</f>
        <v>3.4999999999999996E-3</v>
      </c>
      <c r="C140">
        <f>'25 portfolios Data'!C140/100</f>
        <v>-2.0099999999999996E-2</v>
      </c>
      <c r="D140">
        <f>'25 portfolios Data'!D140/100</f>
        <v>-4.4000000000000003E-3</v>
      </c>
      <c r="E140">
        <f>'25 portfolios Data'!E140/100</f>
        <v>-4.0999999999999995E-3</v>
      </c>
      <c r="F140">
        <f>'25 portfolios Data'!F140/100</f>
        <v>1E-3</v>
      </c>
      <c r="G140">
        <f>'25 portfolios Data'!G140/100</f>
        <v>3.2000000000000002E-3</v>
      </c>
      <c r="H140">
        <f>'25 portfolios Data'!H140/100</f>
        <v>-1.5E-3</v>
      </c>
      <c r="I140">
        <f>'25 portfolios Data'!I140/100</f>
        <v>2.2000000000000001E-3</v>
      </c>
      <c r="J140">
        <f>'25 portfolios Data'!J140/100</f>
        <v>6.1999999999999998E-3</v>
      </c>
      <c r="K140">
        <f>'25 portfolios Data'!K140/100</f>
        <v>5.1999999999999998E-3</v>
      </c>
      <c r="L140">
        <f>'25 portfolios Data'!L140/100</f>
        <v>1.52E-2</v>
      </c>
      <c r="M140">
        <f>'25 portfolios Data'!M140/100</f>
        <v>2.0999999999999999E-3</v>
      </c>
      <c r="N140">
        <f>'25 portfolios Data'!N140/100</f>
        <v>4.1999999999999997E-3</v>
      </c>
      <c r="O140">
        <f>'25 portfolios Data'!O140/100</f>
        <v>5.8999999999999999E-3</v>
      </c>
      <c r="P140">
        <f>'25 portfolios Data'!P140/100</f>
        <v>6.4000000000000003E-3</v>
      </c>
      <c r="Q140">
        <f>'25 portfolios Data'!Q140/100</f>
        <v>6.8999999999999999E-3</v>
      </c>
      <c r="R140">
        <f>'25 portfolios Data'!R140/100</f>
        <v>8.1000000000000013E-3</v>
      </c>
      <c r="S140">
        <f>'25 portfolios Data'!S140/100</f>
        <v>8.6999999999999994E-3</v>
      </c>
      <c r="T140">
        <f>'25 portfolios Data'!T140/100</f>
        <v>9.4999999999999998E-3</v>
      </c>
      <c r="U140">
        <f>'25 portfolios Data'!U140/100</f>
        <v>6.6E-3</v>
      </c>
      <c r="V140">
        <f>'25 portfolios Data'!V140/100</f>
        <v>4.7999999999999996E-3</v>
      </c>
      <c r="W140">
        <f>'25 portfolios Data'!W140/100</f>
        <v>1.15E-2</v>
      </c>
      <c r="X140">
        <f>'25 portfolios Data'!X140/100</f>
        <v>-2E-3</v>
      </c>
      <c r="Y140">
        <f>'25 portfolios Data'!Y140/100</f>
        <v>-2.5000000000000001E-3</v>
      </c>
      <c r="Z140">
        <f>'25 portfolios Data'!Z140/100</f>
        <v>-2.1000000000000001E-2</v>
      </c>
    </row>
    <row r="141" spans="1:26" x14ac:dyDescent="0.3">
      <c r="A141">
        <v>201303</v>
      </c>
      <c r="B141">
        <f>'25 portfolios Data'!B141/100</f>
        <v>5.04E-2</v>
      </c>
      <c r="C141">
        <f>'25 portfolios Data'!C141/100</f>
        <v>1.9900000000000001E-2</v>
      </c>
      <c r="D141">
        <f>'25 portfolios Data'!D141/100</f>
        <v>1.7100000000000001E-2</v>
      </c>
      <c r="E141">
        <f>'25 portfolios Data'!E141/100</f>
        <v>2.0899999999999998E-2</v>
      </c>
      <c r="F141">
        <f>'25 portfolios Data'!F141/100</f>
        <v>2.7999999999999997E-2</v>
      </c>
      <c r="G141">
        <f>'25 portfolios Data'!G141/100</f>
        <v>4.6799999999999994E-2</v>
      </c>
      <c r="H141">
        <f>'25 portfolios Data'!H141/100</f>
        <v>2.1600000000000001E-2</v>
      </c>
      <c r="I141">
        <f>'25 portfolios Data'!I141/100</f>
        <v>2.86E-2</v>
      </c>
      <c r="J141">
        <f>'25 portfolios Data'!J141/100</f>
        <v>1.9E-2</v>
      </c>
      <c r="K141">
        <f>'25 portfolios Data'!K141/100</f>
        <v>2.4E-2</v>
      </c>
      <c r="L141">
        <f>'25 portfolios Data'!L141/100</f>
        <v>2.8199999999999999E-2</v>
      </c>
      <c r="M141">
        <f>'25 portfolios Data'!M141/100</f>
        <v>2.9399999999999999E-2</v>
      </c>
      <c r="N141">
        <f>'25 portfolios Data'!N141/100</f>
        <v>2.64E-2</v>
      </c>
      <c r="O141">
        <f>'25 portfolios Data'!O141/100</f>
        <v>1.7100000000000001E-2</v>
      </c>
      <c r="P141">
        <f>'25 portfolios Data'!P141/100</f>
        <v>3.15E-2</v>
      </c>
      <c r="Q141">
        <f>'25 portfolios Data'!Q141/100</f>
        <v>2.23E-2</v>
      </c>
      <c r="R141">
        <f>'25 portfolios Data'!R141/100</f>
        <v>3.56E-2</v>
      </c>
      <c r="S141">
        <f>'25 portfolios Data'!S141/100</f>
        <v>2.5499999999999998E-2</v>
      </c>
      <c r="T141">
        <f>'25 portfolios Data'!T141/100</f>
        <v>1.9E-2</v>
      </c>
      <c r="U141">
        <f>'25 portfolios Data'!U141/100</f>
        <v>2.87E-2</v>
      </c>
      <c r="V141">
        <f>'25 portfolios Data'!V141/100</f>
        <v>3.3700000000000001E-2</v>
      </c>
      <c r="W141">
        <f>'25 portfolios Data'!W141/100</f>
        <v>2.8399999999999998E-2</v>
      </c>
      <c r="X141">
        <f>'25 portfolios Data'!X141/100</f>
        <v>2.0400000000000001E-2</v>
      </c>
      <c r="Y141">
        <f>'25 portfolios Data'!Y141/100</f>
        <v>2.1400000000000002E-2</v>
      </c>
      <c r="Z141">
        <f>'25 portfolios Data'!Z141/100</f>
        <v>-4.8999999999999998E-3</v>
      </c>
    </row>
    <row r="142" spans="1:26" x14ac:dyDescent="0.3">
      <c r="A142">
        <v>201304</v>
      </c>
      <c r="B142">
        <f>'25 portfolios Data'!B142/100</f>
        <v>8.7599999999999997E-2</v>
      </c>
      <c r="C142">
        <f>'25 portfolios Data'!C142/100</f>
        <v>9.5999999999999992E-3</v>
      </c>
      <c r="D142">
        <f>'25 portfolios Data'!D142/100</f>
        <v>1.6299999999999999E-2</v>
      </c>
      <c r="E142">
        <f>'25 portfolios Data'!E142/100</f>
        <v>1.1299999999999999E-2</v>
      </c>
      <c r="F142">
        <f>'25 portfolios Data'!F142/100</f>
        <v>2.29E-2</v>
      </c>
      <c r="G142">
        <f>'25 portfolios Data'!G142/100</f>
        <v>2.81E-2</v>
      </c>
      <c r="H142">
        <f>'25 portfolios Data'!H142/100</f>
        <v>5.0000000000000001E-4</v>
      </c>
      <c r="I142">
        <f>'25 portfolios Data'!I142/100</f>
        <v>1.3100000000000001E-2</v>
      </c>
      <c r="J142">
        <f>'25 portfolios Data'!J142/100</f>
        <v>2.5099999999999997E-2</v>
      </c>
      <c r="K142">
        <f>'25 portfolios Data'!K142/100</f>
        <v>3.0299999999999997E-2</v>
      </c>
      <c r="L142">
        <f>'25 portfolios Data'!L142/100</f>
        <v>3.4000000000000002E-3</v>
      </c>
      <c r="M142">
        <f>'25 portfolios Data'!M142/100</f>
        <v>1.84E-2</v>
      </c>
      <c r="N142">
        <f>'25 portfolios Data'!N142/100</f>
        <v>1.0800000000000001E-2</v>
      </c>
      <c r="O142">
        <f>'25 portfolios Data'!O142/100</f>
        <v>1.9099999999999999E-2</v>
      </c>
      <c r="P142">
        <f>'25 portfolios Data'!P142/100</f>
        <v>2.9900000000000003E-2</v>
      </c>
      <c r="Q142">
        <f>'25 portfolios Data'!Q142/100</f>
        <v>2.3300000000000001E-2</v>
      </c>
      <c r="R142">
        <f>'25 portfolios Data'!R142/100</f>
        <v>3.1600000000000003E-2</v>
      </c>
      <c r="S142">
        <f>'25 portfolios Data'!S142/100</f>
        <v>2.3700000000000002E-2</v>
      </c>
      <c r="T142">
        <f>'25 portfolios Data'!T142/100</f>
        <v>2.8399999999999998E-2</v>
      </c>
      <c r="U142">
        <f>'25 portfolios Data'!U142/100</f>
        <v>4.4999999999999998E-2</v>
      </c>
      <c r="V142">
        <f>'25 portfolios Data'!V142/100</f>
        <v>2.6800000000000001E-2</v>
      </c>
      <c r="W142">
        <f>'25 portfolios Data'!W142/100</f>
        <v>3.0800000000000001E-2</v>
      </c>
      <c r="X142">
        <f>'25 portfolios Data'!X142/100</f>
        <v>2.4E-2</v>
      </c>
      <c r="Y142">
        <f>'25 portfolios Data'!Y142/100</f>
        <v>2.8399999999999998E-2</v>
      </c>
      <c r="Z142">
        <f>'25 portfolios Data'!Z142/100</f>
        <v>5.3899999999999997E-2</v>
      </c>
    </row>
    <row r="143" spans="1:26" x14ac:dyDescent="0.3">
      <c r="A143">
        <v>201305</v>
      </c>
      <c r="B143">
        <f>'25 portfolios Data'!B143/100</f>
        <v>3.3099999999999997E-2</v>
      </c>
      <c r="C143">
        <f>'25 portfolios Data'!C143/100</f>
        <v>-2.3199999999999998E-2</v>
      </c>
      <c r="D143">
        <f>'25 portfolios Data'!D143/100</f>
        <v>-7.1999999999999998E-3</v>
      </c>
      <c r="E143">
        <f>'25 portfolios Data'!E143/100</f>
        <v>-1.5100000000000001E-2</v>
      </c>
      <c r="F143">
        <f>'25 portfolios Data'!F143/100</f>
        <v>-6.8000000000000005E-3</v>
      </c>
      <c r="G143">
        <f>'25 portfolios Data'!G143/100</f>
        <v>4.8999999999999998E-3</v>
      </c>
      <c r="H143">
        <f>'25 portfolios Data'!H143/100</f>
        <v>2.3999999999999998E-3</v>
      </c>
      <c r="I143">
        <f>'25 portfolios Data'!I143/100</f>
        <v>8.8000000000000005E-3</v>
      </c>
      <c r="J143">
        <f>'25 portfolios Data'!J143/100</f>
        <v>-4.7999999999999996E-3</v>
      </c>
      <c r="K143">
        <f>'25 portfolios Data'!K143/100</f>
        <v>2.8000000000000004E-3</v>
      </c>
      <c r="L143">
        <f>'25 portfolios Data'!L143/100</f>
        <v>-2.0000000000000001E-4</v>
      </c>
      <c r="M143">
        <f>'25 portfolios Data'!M143/100</f>
        <v>5.6999999999999993E-3</v>
      </c>
      <c r="N143">
        <f>'25 portfolios Data'!N143/100</f>
        <v>1.6399999999999998E-2</v>
      </c>
      <c r="O143">
        <f>'25 portfolios Data'!O143/100</f>
        <v>1.8200000000000001E-2</v>
      </c>
      <c r="P143">
        <f>'25 portfolios Data'!P143/100</f>
        <v>-2.8000000000000004E-3</v>
      </c>
      <c r="Q143">
        <f>'25 portfolios Data'!Q143/100</f>
        <v>1.06E-2</v>
      </c>
      <c r="R143">
        <f>'25 portfolios Data'!R143/100</f>
        <v>6.8999999999999999E-3</v>
      </c>
      <c r="S143">
        <f>'25 portfolios Data'!S143/100</f>
        <v>-2.7000000000000001E-3</v>
      </c>
      <c r="T143">
        <f>'25 portfolios Data'!T143/100</f>
        <v>3.9000000000000003E-3</v>
      </c>
      <c r="U143">
        <f>'25 portfolios Data'!U143/100</f>
        <v>8.3999999999999995E-3</v>
      </c>
      <c r="V143">
        <f>'25 portfolios Data'!V143/100</f>
        <v>-3.4999999999999996E-3</v>
      </c>
      <c r="W143">
        <f>'25 portfolios Data'!W143/100</f>
        <v>1E-4</v>
      </c>
      <c r="X143">
        <f>'25 portfolios Data'!X143/100</f>
        <v>-4.5999999999999999E-3</v>
      </c>
      <c r="Y143">
        <f>'25 portfolios Data'!Y143/100</f>
        <v>3.4000000000000002E-3</v>
      </c>
      <c r="Z143">
        <f>'25 portfolios Data'!Z143/100</f>
        <v>4.07E-2</v>
      </c>
    </row>
    <row r="144" spans="1:26" x14ac:dyDescent="0.3">
      <c r="A144">
        <v>201306</v>
      </c>
      <c r="B144">
        <f>'25 portfolios Data'!B144/100</f>
        <v>-6.6799999999999998E-2</v>
      </c>
      <c r="C144">
        <f>'25 portfolios Data'!C144/100</f>
        <v>-4.07E-2</v>
      </c>
      <c r="D144">
        <f>'25 portfolios Data'!D144/100</f>
        <v>-3.4099999999999998E-2</v>
      </c>
      <c r="E144">
        <f>'25 portfolios Data'!E144/100</f>
        <v>-2.2700000000000001E-2</v>
      </c>
      <c r="F144">
        <f>'25 portfolios Data'!F144/100</f>
        <v>-2.63E-2</v>
      </c>
      <c r="G144">
        <f>'25 portfolios Data'!G144/100</f>
        <v>-5.8999999999999999E-3</v>
      </c>
      <c r="H144">
        <f>'25 portfolios Data'!H144/100</f>
        <v>-1.9299999999999998E-2</v>
      </c>
      <c r="I144">
        <f>'25 portfolios Data'!I144/100</f>
        <v>-2.1899999999999999E-2</v>
      </c>
      <c r="J144">
        <f>'25 portfolios Data'!J144/100</f>
        <v>-2.0299999999999999E-2</v>
      </c>
      <c r="K144">
        <f>'25 portfolios Data'!K144/100</f>
        <v>-2.6000000000000002E-2</v>
      </c>
      <c r="L144">
        <f>'25 portfolios Data'!L144/100</f>
        <v>-1.6299999999999999E-2</v>
      </c>
      <c r="M144">
        <f>'25 portfolios Data'!M144/100</f>
        <v>-2.5499999999999998E-2</v>
      </c>
      <c r="N144">
        <f>'25 portfolios Data'!N144/100</f>
        <v>-1.1299999999999999E-2</v>
      </c>
      <c r="O144">
        <f>'25 portfolios Data'!O144/100</f>
        <v>-1.49E-2</v>
      </c>
      <c r="P144">
        <f>'25 portfolios Data'!P144/100</f>
        <v>-2.4799999999999999E-2</v>
      </c>
      <c r="Q144">
        <f>'25 portfolios Data'!Q144/100</f>
        <v>-1.6299999999999999E-2</v>
      </c>
      <c r="R144">
        <f>'25 portfolios Data'!R144/100</f>
        <v>-2.5399999999999999E-2</v>
      </c>
      <c r="S144">
        <f>'25 portfolios Data'!S144/100</f>
        <v>-2.9500000000000002E-2</v>
      </c>
      <c r="T144">
        <f>'25 portfolios Data'!T144/100</f>
        <v>-2.4399999999999998E-2</v>
      </c>
      <c r="U144">
        <f>'25 portfolios Data'!U144/100</f>
        <v>-2.3900000000000001E-2</v>
      </c>
      <c r="V144">
        <f>'25 portfolios Data'!V144/100</f>
        <v>-2.8799999999999999E-2</v>
      </c>
      <c r="W144">
        <f>'25 portfolios Data'!W144/100</f>
        <v>-2.4199999999999999E-2</v>
      </c>
      <c r="X144">
        <f>'25 portfolios Data'!X144/100</f>
        <v>-2.23E-2</v>
      </c>
      <c r="Y144">
        <f>'25 portfolios Data'!Y144/100</f>
        <v>-1.8799999999999997E-2</v>
      </c>
      <c r="Z144">
        <f>'25 portfolios Data'!Z144/100</f>
        <v>-3.6200000000000003E-2</v>
      </c>
    </row>
    <row r="145" spans="1:26" x14ac:dyDescent="0.3">
      <c r="A145">
        <v>201307</v>
      </c>
      <c r="B145">
        <f>'25 portfolios Data'!B145/100</f>
        <v>7.0800000000000002E-2</v>
      </c>
      <c r="C145">
        <f>'25 portfolios Data'!C145/100</f>
        <v>6.7799999999999999E-2</v>
      </c>
      <c r="D145">
        <f>'25 portfolios Data'!D145/100</f>
        <v>5.5E-2</v>
      </c>
      <c r="E145">
        <f>'25 portfolios Data'!E145/100</f>
        <v>6.0599999999999994E-2</v>
      </c>
      <c r="F145">
        <f>'25 portfolios Data'!F145/100</f>
        <v>5.0499999999999996E-2</v>
      </c>
      <c r="G145">
        <f>'25 portfolios Data'!G145/100</f>
        <v>5.0999999999999997E-2</v>
      </c>
      <c r="H145">
        <f>'25 portfolios Data'!H145/100</f>
        <v>5.7800000000000004E-2</v>
      </c>
      <c r="I145">
        <f>'25 portfolios Data'!I145/100</f>
        <v>5.7000000000000002E-2</v>
      </c>
      <c r="J145">
        <f>'25 portfolios Data'!J145/100</f>
        <v>6.08E-2</v>
      </c>
      <c r="K145">
        <f>'25 portfolios Data'!K145/100</f>
        <v>5.57E-2</v>
      </c>
      <c r="L145">
        <f>'25 portfolios Data'!L145/100</f>
        <v>7.1500000000000008E-2</v>
      </c>
      <c r="M145">
        <f>'25 portfolios Data'!M145/100</f>
        <v>5.1799999999999999E-2</v>
      </c>
      <c r="N145">
        <f>'25 portfolios Data'!N145/100</f>
        <v>6.7900000000000002E-2</v>
      </c>
      <c r="O145">
        <f>'25 portfolios Data'!O145/100</f>
        <v>5.2400000000000002E-2</v>
      </c>
      <c r="P145">
        <f>'25 portfolios Data'!P145/100</f>
        <v>6.2E-2</v>
      </c>
      <c r="Q145">
        <f>'25 portfolios Data'!Q145/100</f>
        <v>6.3099999999999989E-2</v>
      </c>
      <c r="R145">
        <f>'25 portfolios Data'!R145/100</f>
        <v>6.0499999999999998E-2</v>
      </c>
      <c r="S145">
        <f>'25 portfolios Data'!S145/100</f>
        <v>5.7099999999999998E-2</v>
      </c>
      <c r="T145">
        <f>'25 portfolios Data'!T145/100</f>
        <v>5.9200000000000003E-2</v>
      </c>
      <c r="U145">
        <f>'25 portfolios Data'!U145/100</f>
        <v>5.7800000000000004E-2</v>
      </c>
      <c r="V145">
        <f>'25 portfolios Data'!V145/100</f>
        <v>5.0999999999999997E-2</v>
      </c>
      <c r="W145">
        <f>'25 portfolios Data'!W145/100</f>
        <v>4.7899999999999998E-2</v>
      </c>
      <c r="X145">
        <f>'25 portfolios Data'!X145/100</f>
        <v>0.05</v>
      </c>
      <c r="Y145">
        <f>'25 portfolios Data'!Y145/100</f>
        <v>6.1100000000000002E-2</v>
      </c>
      <c r="Z145">
        <f>'25 portfolios Data'!Z145/100</f>
        <v>7.0599999999999996E-2</v>
      </c>
    </row>
    <row r="146" spans="1:26" x14ac:dyDescent="0.3">
      <c r="A146">
        <v>201308</v>
      </c>
      <c r="B146">
        <f>'25 portfolios Data'!B146/100</f>
        <v>-9.4999999999999998E-3</v>
      </c>
      <c r="C146">
        <f>'25 portfolios Data'!C146/100</f>
        <v>-1E-4</v>
      </c>
      <c r="D146">
        <f>'25 portfolios Data'!D146/100</f>
        <v>2.0999999999999999E-3</v>
      </c>
      <c r="E146">
        <f>'25 portfolios Data'!E146/100</f>
        <v>-5.1999999999999998E-3</v>
      </c>
      <c r="F146">
        <f>'25 portfolios Data'!F146/100</f>
        <v>-2.5000000000000001E-3</v>
      </c>
      <c r="G146">
        <f>'25 portfolios Data'!G146/100</f>
        <v>4.0000000000000002E-4</v>
      </c>
      <c r="H146">
        <f>'25 portfolios Data'!H146/100</f>
        <v>1.0800000000000001E-2</v>
      </c>
      <c r="I146">
        <f>'25 portfolios Data'!I146/100</f>
        <v>-7.4999999999999997E-3</v>
      </c>
      <c r="J146">
        <f>'25 portfolios Data'!J146/100</f>
        <v>-1.32E-2</v>
      </c>
      <c r="K146">
        <f>'25 portfolios Data'!K146/100</f>
        <v>-1.24E-2</v>
      </c>
      <c r="L146">
        <f>'25 portfolios Data'!L146/100</f>
        <v>-5.1000000000000004E-3</v>
      </c>
      <c r="M146">
        <f>'25 portfolios Data'!M146/100</f>
        <v>-1.1299999999999999E-2</v>
      </c>
      <c r="N146">
        <f>'25 portfolios Data'!N146/100</f>
        <v>-1.52E-2</v>
      </c>
      <c r="O146">
        <f>'25 portfolios Data'!O146/100</f>
        <v>-1.9599999999999999E-2</v>
      </c>
      <c r="P146">
        <f>'25 portfolios Data'!P146/100</f>
        <v>-1.84E-2</v>
      </c>
      <c r="Q146">
        <f>'25 portfolios Data'!Q146/100</f>
        <v>-7.7000000000000002E-3</v>
      </c>
      <c r="R146">
        <f>'25 portfolios Data'!R146/100</f>
        <v>-1.8600000000000002E-2</v>
      </c>
      <c r="S146">
        <f>'25 portfolios Data'!S146/100</f>
        <v>-1.8100000000000002E-2</v>
      </c>
      <c r="T146">
        <f>'25 portfolios Data'!T146/100</f>
        <v>-2.3700000000000002E-2</v>
      </c>
      <c r="U146">
        <f>'25 portfolios Data'!U146/100</f>
        <v>-9.1999999999999998E-3</v>
      </c>
      <c r="V146">
        <f>'25 portfolios Data'!V146/100</f>
        <v>-1.6899999999999998E-2</v>
      </c>
      <c r="W146">
        <f>'25 portfolios Data'!W146/100</f>
        <v>-1.3500000000000002E-2</v>
      </c>
      <c r="X146">
        <f>'25 portfolios Data'!X146/100</f>
        <v>-2.7900000000000001E-2</v>
      </c>
      <c r="Y146">
        <f>'25 portfolios Data'!Y146/100</f>
        <v>-0.02</v>
      </c>
      <c r="Z146">
        <f>'25 portfolios Data'!Z146/100</f>
        <v>-2.53E-2</v>
      </c>
    </row>
    <row r="147" spans="1:26" x14ac:dyDescent="0.3">
      <c r="A147">
        <v>201309</v>
      </c>
      <c r="B147">
        <f>'25 portfolios Data'!B147/100</f>
        <v>9.0700000000000003E-2</v>
      </c>
      <c r="C147">
        <f>'25 portfolios Data'!C147/100</f>
        <v>6.8199999999999997E-2</v>
      </c>
      <c r="D147">
        <f>'25 portfolios Data'!D147/100</f>
        <v>7.3200000000000001E-2</v>
      </c>
      <c r="E147">
        <f>'25 portfolios Data'!E147/100</f>
        <v>7.4999999999999997E-2</v>
      </c>
      <c r="F147">
        <f>'25 portfolios Data'!F147/100</f>
        <v>8.3100000000000007E-2</v>
      </c>
      <c r="G147">
        <f>'25 portfolios Data'!G147/100</f>
        <v>8.48E-2</v>
      </c>
      <c r="H147">
        <f>'25 portfolios Data'!H147/100</f>
        <v>7.17E-2</v>
      </c>
      <c r="I147">
        <f>'25 portfolios Data'!I147/100</f>
        <v>7.5600000000000001E-2</v>
      </c>
      <c r="J147">
        <f>'25 portfolios Data'!J147/100</f>
        <v>6.7199999999999996E-2</v>
      </c>
      <c r="K147">
        <f>'25 portfolios Data'!K147/100</f>
        <v>7.7199999999999991E-2</v>
      </c>
      <c r="L147">
        <f>'25 portfolios Data'!L147/100</f>
        <v>7.46E-2</v>
      </c>
      <c r="M147">
        <f>'25 portfolios Data'!M147/100</f>
        <v>6.2699999999999992E-2</v>
      </c>
      <c r="N147">
        <f>'25 portfolios Data'!N147/100</f>
        <v>6.5199999999999994E-2</v>
      </c>
      <c r="O147">
        <f>'25 portfolios Data'!O147/100</f>
        <v>6.7299999999999999E-2</v>
      </c>
      <c r="P147">
        <f>'25 portfolios Data'!P147/100</f>
        <v>6.5199999999999994E-2</v>
      </c>
      <c r="Q147">
        <f>'25 portfolios Data'!Q147/100</f>
        <v>6.9900000000000004E-2</v>
      </c>
      <c r="R147">
        <f>'25 portfolios Data'!R147/100</f>
        <v>7.1599999999999997E-2</v>
      </c>
      <c r="S147">
        <f>'25 portfolios Data'!S147/100</f>
        <v>6.4199999999999993E-2</v>
      </c>
      <c r="T147">
        <f>'25 portfolios Data'!T147/100</f>
        <v>6.3600000000000004E-2</v>
      </c>
      <c r="U147">
        <f>'25 portfolios Data'!U147/100</f>
        <v>5.4299999999999994E-2</v>
      </c>
      <c r="V147">
        <f>'25 portfolios Data'!V147/100</f>
        <v>6.0299999999999999E-2</v>
      </c>
      <c r="W147">
        <f>'25 portfolios Data'!W147/100</f>
        <v>4.3499999999999997E-2</v>
      </c>
      <c r="X147">
        <f>'25 portfolios Data'!X147/100</f>
        <v>4.8899999999999999E-2</v>
      </c>
      <c r="Y147">
        <f>'25 portfolios Data'!Y147/100</f>
        <v>5.0300000000000004E-2</v>
      </c>
      <c r="Z147">
        <f>'25 portfolios Data'!Z147/100</f>
        <v>5.1500000000000004E-2</v>
      </c>
    </row>
    <row r="148" spans="1:26" x14ac:dyDescent="0.3">
      <c r="A148">
        <v>201310</v>
      </c>
      <c r="B148">
        <f>'25 portfolios Data'!B148/100</f>
        <v>4.0000000000000001E-3</v>
      </c>
      <c r="C148">
        <f>'25 portfolios Data'!C148/100</f>
        <v>2.0099999999999996E-2</v>
      </c>
      <c r="D148">
        <f>'25 portfolios Data'!D148/100</f>
        <v>2.3300000000000001E-2</v>
      </c>
      <c r="E148">
        <f>'25 portfolios Data'!E148/100</f>
        <v>2.3E-2</v>
      </c>
      <c r="F148">
        <f>'25 portfolios Data'!F148/100</f>
        <v>2.7699999999999999E-2</v>
      </c>
      <c r="G148">
        <f>'25 portfolios Data'!G148/100</f>
        <v>-7.6E-3</v>
      </c>
      <c r="H148">
        <f>'25 portfolios Data'!H148/100</f>
        <v>1.49E-2</v>
      </c>
      <c r="I148">
        <f>'25 portfolios Data'!I148/100</f>
        <v>1.9400000000000001E-2</v>
      </c>
      <c r="J148">
        <f>'25 portfolios Data'!J148/100</f>
        <v>2.6499999999999999E-2</v>
      </c>
      <c r="K148">
        <f>'25 portfolios Data'!K148/100</f>
        <v>3.1300000000000001E-2</v>
      </c>
      <c r="L148">
        <f>'25 portfolios Data'!L148/100</f>
        <v>1.4999999999999999E-2</v>
      </c>
      <c r="M148">
        <f>'25 portfolios Data'!M148/100</f>
        <v>2.63E-2</v>
      </c>
      <c r="N148">
        <f>'25 portfolios Data'!N148/100</f>
        <v>3.1099999999999999E-2</v>
      </c>
      <c r="O148">
        <f>'25 portfolios Data'!O148/100</f>
        <v>3.2400000000000005E-2</v>
      </c>
      <c r="P148">
        <f>'25 portfolios Data'!P148/100</f>
        <v>4.82E-2</v>
      </c>
      <c r="Q148">
        <f>'25 portfolios Data'!Q148/100</f>
        <v>1.83E-2</v>
      </c>
      <c r="R148">
        <f>'25 portfolios Data'!R148/100</f>
        <v>2.4799999999999999E-2</v>
      </c>
      <c r="S148">
        <f>'25 portfolios Data'!S148/100</f>
        <v>3.9599999999999996E-2</v>
      </c>
      <c r="T148">
        <f>'25 portfolios Data'!T148/100</f>
        <v>3.4300000000000004E-2</v>
      </c>
      <c r="U148">
        <f>'25 portfolios Data'!U148/100</f>
        <v>4.2500000000000003E-2</v>
      </c>
      <c r="V148">
        <f>'25 portfolios Data'!V148/100</f>
        <v>3.0899999999999997E-2</v>
      </c>
      <c r="W148">
        <f>'25 portfolios Data'!W148/100</f>
        <v>4.4299999999999999E-2</v>
      </c>
      <c r="X148">
        <f>'25 portfolios Data'!X148/100</f>
        <v>3.5699999999999996E-2</v>
      </c>
      <c r="Y148">
        <f>'25 portfolios Data'!Y148/100</f>
        <v>4.3499999999999997E-2</v>
      </c>
      <c r="Z148">
        <f>'25 portfolios Data'!Z148/100</f>
        <v>4.3400000000000001E-2</v>
      </c>
    </row>
    <row r="149" spans="1:26" x14ac:dyDescent="0.3">
      <c r="A149">
        <v>201311</v>
      </c>
      <c r="B149">
        <f>'25 portfolios Data'!B149/100</f>
        <v>1.54E-2</v>
      </c>
      <c r="C149">
        <f>'25 portfolios Data'!C149/100</f>
        <v>6.0999999999999995E-3</v>
      </c>
      <c r="D149">
        <f>'25 portfolios Data'!D149/100</f>
        <v>9.5999999999999992E-3</v>
      </c>
      <c r="E149">
        <f>'25 portfolios Data'!E149/100</f>
        <v>1.0500000000000001E-2</v>
      </c>
      <c r="F149">
        <f>'25 portfolios Data'!F149/100</f>
        <v>1.2E-2</v>
      </c>
      <c r="G149">
        <f>'25 portfolios Data'!G149/100</f>
        <v>3.5099999999999999E-2</v>
      </c>
      <c r="H149">
        <f>'25 portfolios Data'!H149/100</f>
        <v>2.06E-2</v>
      </c>
      <c r="I149">
        <f>'25 portfolios Data'!I149/100</f>
        <v>2.8500000000000001E-2</v>
      </c>
      <c r="J149">
        <f>'25 portfolios Data'!J149/100</f>
        <v>1.9E-2</v>
      </c>
      <c r="K149">
        <f>'25 portfolios Data'!K149/100</f>
        <v>1.0200000000000001E-2</v>
      </c>
      <c r="L149">
        <f>'25 portfolios Data'!L149/100</f>
        <v>1.26E-2</v>
      </c>
      <c r="M149">
        <f>'25 portfolios Data'!M149/100</f>
        <v>1.37E-2</v>
      </c>
      <c r="N149">
        <f>'25 portfolios Data'!N149/100</f>
        <v>1.3899999999999999E-2</v>
      </c>
      <c r="O149">
        <f>'25 portfolios Data'!O149/100</f>
        <v>1.7600000000000001E-2</v>
      </c>
      <c r="P149">
        <f>'25 portfolios Data'!P149/100</f>
        <v>2.1000000000000001E-2</v>
      </c>
      <c r="Q149">
        <f>'25 portfolios Data'!Q149/100</f>
        <v>9.0000000000000011E-3</v>
      </c>
      <c r="R149">
        <f>'25 portfolios Data'!R149/100</f>
        <v>6.0999999999999995E-3</v>
      </c>
      <c r="S149">
        <f>'25 portfolios Data'!S149/100</f>
        <v>1.7600000000000001E-2</v>
      </c>
      <c r="T149">
        <f>'25 portfolios Data'!T149/100</f>
        <v>-6.4000000000000003E-3</v>
      </c>
      <c r="U149">
        <f>'25 portfolios Data'!U149/100</f>
        <v>1.2800000000000001E-2</v>
      </c>
      <c r="V149">
        <f>'25 portfolios Data'!V149/100</f>
        <v>1.9799999999999998E-2</v>
      </c>
      <c r="W149">
        <f>'25 portfolios Data'!W149/100</f>
        <v>2.7799999999999998E-2</v>
      </c>
      <c r="X149">
        <f>'25 portfolios Data'!X149/100</f>
        <v>9.5999999999999992E-3</v>
      </c>
      <c r="Y149">
        <f>'25 portfolios Data'!Y149/100</f>
        <v>1.4499999999999999E-2</v>
      </c>
      <c r="Z149">
        <f>'25 portfolios Data'!Z149/100</f>
        <v>2.7099999999999999E-2</v>
      </c>
    </row>
    <row r="150" spans="1:26" x14ac:dyDescent="0.3">
      <c r="A150">
        <v>201312</v>
      </c>
      <c r="B150">
        <f>'25 portfolios Data'!B150/100</f>
        <v>2.6699999999999998E-2</v>
      </c>
      <c r="C150">
        <f>'25 portfolios Data'!C150/100</f>
        <v>2.3599999999999999E-2</v>
      </c>
      <c r="D150">
        <f>'25 portfolios Data'!D150/100</f>
        <v>1.9599999999999999E-2</v>
      </c>
      <c r="E150">
        <f>'25 portfolios Data'!E150/100</f>
        <v>1.3899999999999999E-2</v>
      </c>
      <c r="F150">
        <f>'25 portfolios Data'!F150/100</f>
        <v>2.07E-2</v>
      </c>
      <c r="G150">
        <f>'25 portfolios Data'!G150/100</f>
        <v>2.1600000000000001E-2</v>
      </c>
      <c r="H150">
        <f>'25 portfolios Data'!H150/100</f>
        <v>1.95E-2</v>
      </c>
      <c r="I150">
        <f>'25 portfolios Data'!I150/100</f>
        <v>2.0799999999999999E-2</v>
      </c>
      <c r="J150">
        <f>'25 portfolios Data'!J150/100</f>
        <v>2.46E-2</v>
      </c>
      <c r="K150">
        <f>'25 portfolios Data'!K150/100</f>
        <v>1.2E-2</v>
      </c>
      <c r="L150">
        <f>'25 portfolios Data'!L150/100</f>
        <v>1.3899999999999999E-2</v>
      </c>
      <c r="M150">
        <f>'25 portfolios Data'!M150/100</f>
        <v>1.7100000000000001E-2</v>
      </c>
      <c r="N150">
        <f>'25 portfolios Data'!N150/100</f>
        <v>2.0199999999999999E-2</v>
      </c>
      <c r="O150">
        <f>'25 portfolios Data'!O150/100</f>
        <v>2.4500000000000001E-2</v>
      </c>
      <c r="P150">
        <f>'25 portfolios Data'!P150/100</f>
        <v>1.9900000000000001E-2</v>
      </c>
      <c r="Q150">
        <f>'25 portfolios Data'!Q150/100</f>
        <v>2.3399999999999997E-2</v>
      </c>
      <c r="R150">
        <f>'25 portfolios Data'!R150/100</f>
        <v>2.5699999999999997E-2</v>
      </c>
      <c r="S150">
        <f>'25 portfolios Data'!S150/100</f>
        <v>3.5499999999999997E-2</v>
      </c>
      <c r="T150">
        <f>'25 portfolios Data'!T150/100</f>
        <v>2.2200000000000001E-2</v>
      </c>
      <c r="U150">
        <f>'25 portfolios Data'!U150/100</f>
        <v>1.5100000000000001E-2</v>
      </c>
      <c r="V150">
        <f>'25 portfolios Data'!V150/100</f>
        <v>2.7000000000000003E-2</v>
      </c>
      <c r="W150">
        <f>'25 portfolios Data'!W150/100</f>
        <v>1.5100000000000001E-2</v>
      </c>
      <c r="X150">
        <f>'25 portfolios Data'!X150/100</f>
        <v>2.0400000000000001E-2</v>
      </c>
      <c r="Y150">
        <f>'25 portfolios Data'!Y150/100</f>
        <v>2.87E-2</v>
      </c>
      <c r="Z150">
        <f>'25 portfolios Data'!Z150/100</f>
        <v>1.8799999999999997E-2</v>
      </c>
    </row>
    <row r="151" spans="1:26" x14ac:dyDescent="0.3">
      <c r="A151">
        <v>201401</v>
      </c>
      <c r="B151">
        <f>'25 portfolios Data'!B151/100</f>
        <v>2.53E-2</v>
      </c>
      <c r="C151">
        <f>'25 portfolios Data'!C151/100</f>
        <v>1.1899999999999999E-2</v>
      </c>
      <c r="D151">
        <f>'25 portfolios Data'!D151/100</f>
        <v>8.5000000000000006E-3</v>
      </c>
      <c r="E151">
        <f>'25 portfolios Data'!E151/100</f>
        <v>5.4000000000000003E-3</v>
      </c>
      <c r="F151">
        <f>'25 portfolios Data'!F151/100</f>
        <v>7.4000000000000003E-3</v>
      </c>
      <c r="G151">
        <f>'25 portfolios Data'!G151/100</f>
        <v>6.0999999999999995E-3</v>
      </c>
      <c r="H151">
        <f>'25 portfolios Data'!H151/100</f>
        <v>-1.09E-2</v>
      </c>
      <c r="I151">
        <f>'25 portfolios Data'!I151/100</f>
        <v>-1.3000000000000001E-2</v>
      </c>
      <c r="J151">
        <f>'25 portfolios Data'!J151/100</f>
        <v>-1.2199999999999999E-2</v>
      </c>
      <c r="K151">
        <f>'25 portfolios Data'!K151/100</f>
        <v>-2.1099999999999997E-2</v>
      </c>
      <c r="L151">
        <f>'25 portfolios Data'!L151/100</f>
        <v>-1.9599999999999999E-2</v>
      </c>
      <c r="M151">
        <f>'25 portfolios Data'!M151/100</f>
        <v>-0.02</v>
      </c>
      <c r="N151">
        <f>'25 portfolios Data'!N151/100</f>
        <v>-2.98E-2</v>
      </c>
      <c r="O151">
        <f>'25 portfolios Data'!O151/100</f>
        <v>-2.2200000000000001E-2</v>
      </c>
      <c r="P151">
        <f>'25 portfolios Data'!P151/100</f>
        <v>-2.9500000000000002E-2</v>
      </c>
      <c r="Q151">
        <f>'25 portfolios Data'!Q151/100</f>
        <v>-2.5399999999999999E-2</v>
      </c>
      <c r="R151">
        <f>'25 portfolios Data'!R151/100</f>
        <v>-3.6200000000000003E-2</v>
      </c>
      <c r="S151">
        <f>'25 portfolios Data'!S151/100</f>
        <v>-1.67E-2</v>
      </c>
      <c r="T151">
        <f>'25 portfolios Data'!T151/100</f>
        <v>-2.07E-2</v>
      </c>
      <c r="U151">
        <f>'25 portfolios Data'!U151/100</f>
        <v>-2.4300000000000002E-2</v>
      </c>
      <c r="V151">
        <f>'25 portfolios Data'!V151/100</f>
        <v>-3.6400000000000002E-2</v>
      </c>
      <c r="W151">
        <f>'25 portfolios Data'!W151/100</f>
        <v>-3.4000000000000002E-2</v>
      </c>
      <c r="X151">
        <f>'25 portfolios Data'!X151/100</f>
        <v>-4.1500000000000002E-2</v>
      </c>
      <c r="Y151">
        <f>'25 portfolios Data'!Y151/100</f>
        <v>-4.7500000000000001E-2</v>
      </c>
      <c r="Z151">
        <f>'25 portfolios Data'!Z151/100</f>
        <v>-3.0299999999999997E-2</v>
      </c>
    </row>
    <row r="152" spans="1:26" x14ac:dyDescent="0.3">
      <c r="A152">
        <v>201402</v>
      </c>
      <c r="B152">
        <f>'25 portfolios Data'!B152/100</f>
        <v>2.52E-2</v>
      </c>
      <c r="C152">
        <f>'25 portfolios Data'!C152/100</f>
        <v>4.3299999999999998E-2</v>
      </c>
      <c r="D152">
        <f>'25 portfolios Data'!D152/100</f>
        <v>3.27E-2</v>
      </c>
      <c r="E152">
        <f>'25 portfolios Data'!E152/100</f>
        <v>3.7599999999999995E-2</v>
      </c>
      <c r="F152">
        <f>'25 portfolios Data'!F152/100</f>
        <v>3.2199999999999999E-2</v>
      </c>
      <c r="G152">
        <f>'25 portfolios Data'!G152/100</f>
        <v>4.4400000000000002E-2</v>
      </c>
      <c r="H152">
        <f>'25 portfolios Data'!H152/100</f>
        <v>3.4700000000000002E-2</v>
      </c>
      <c r="I152">
        <f>'25 portfolios Data'!I152/100</f>
        <v>4.53E-2</v>
      </c>
      <c r="J152">
        <f>'25 portfolios Data'!J152/100</f>
        <v>4.4500000000000005E-2</v>
      </c>
      <c r="K152">
        <f>'25 portfolios Data'!K152/100</f>
        <v>4.3499999999999997E-2</v>
      </c>
      <c r="L152">
        <f>'25 portfolios Data'!L152/100</f>
        <v>4.7E-2</v>
      </c>
      <c r="M152">
        <f>'25 portfolios Data'!M152/100</f>
        <v>5.16E-2</v>
      </c>
      <c r="N152">
        <f>'25 portfolios Data'!N152/100</f>
        <v>5.7300000000000004E-2</v>
      </c>
      <c r="O152">
        <f>'25 portfolios Data'!O152/100</f>
        <v>4.7300000000000002E-2</v>
      </c>
      <c r="P152">
        <f>'25 portfolios Data'!P152/100</f>
        <v>5.8799999999999998E-2</v>
      </c>
      <c r="Q152">
        <f>'25 portfolios Data'!Q152/100</f>
        <v>5.6399999999999999E-2</v>
      </c>
      <c r="R152">
        <f>'25 portfolios Data'!R152/100</f>
        <v>5.3399999999999996E-2</v>
      </c>
      <c r="S152">
        <f>'25 portfolios Data'!S152/100</f>
        <v>5.28E-2</v>
      </c>
      <c r="T152">
        <f>'25 portfolios Data'!T152/100</f>
        <v>5.6299999999999996E-2</v>
      </c>
      <c r="U152">
        <f>'25 portfolios Data'!U152/100</f>
        <v>5.8200000000000002E-2</v>
      </c>
      <c r="V152">
        <f>'25 portfolios Data'!V152/100</f>
        <v>5.5399999999999998E-2</v>
      </c>
      <c r="W152">
        <f>'25 portfolios Data'!W152/100</f>
        <v>4.9400000000000006E-2</v>
      </c>
      <c r="X152">
        <f>'25 portfolios Data'!X152/100</f>
        <v>5.3800000000000001E-2</v>
      </c>
      <c r="Y152">
        <f>'25 portfolios Data'!Y152/100</f>
        <v>4.9500000000000002E-2</v>
      </c>
      <c r="Z152">
        <f>'25 portfolios Data'!Z152/100</f>
        <v>4.2800000000000005E-2</v>
      </c>
    </row>
    <row r="153" spans="1:26" x14ac:dyDescent="0.3">
      <c r="A153">
        <v>201403</v>
      </c>
      <c r="B153">
        <f>'25 portfolios Data'!B153/100</f>
        <v>-2.5699999999999997E-2</v>
      </c>
      <c r="C153">
        <f>'25 portfolios Data'!C153/100</f>
        <v>-4.4000000000000003E-3</v>
      </c>
      <c r="D153">
        <f>'25 portfolios Data'!D153/100</f>
        <v>6.0000000000000001E-3</v>
      </c>
      <c r="E153">
        <f>'25 portfolios Data'!E153/100</f>
        <v>5.4000000000000003E-3</v>
      </c>
      <c r="F153">
        <f>'25 portfolios Data'!F153/100</f>
        <v>4.0000000000000002E-4</v>
      </c>
      <c r="G153">
        <f>'25 portfolios Data'!G153/100</f>
        <v>-3.4500000000000003E-2</v>
      </c>
      <c r="H153">
        <f>'25 portfolios Data'!H153/100</f>
        <v>2.0000000000000001E-4</v>
      </c>
      <c r="I153">
        <f>'25 portfolios Data'!I153/100</f>
        <v>8.199999999999999E-3</v>
      </c>
      <c r="J153">
        <f>'25 portfolios Data'!J153/100</f>
        <v>5.6999999999999993E-3</v>
      </c>
      <c r="K153">
        <f>'25 portfolios Data'!K153/100</f>
        <v>2.1400000000000002E-2</v>
      </c>
      <c r="L153">
        <f>'25 portfolios Data'!L153/100</f>
        <v>-1.9199999999999998E-2</v>
      </c>
      <c r="M153">
        <f>'25 portfolios Data'!M153/100</f>
        <v>-1.04E-2</v>
      </c>
      <c r="N153">
        <f>'25 portfolios Data'!N153/100</f>
        <v>-3.2000000000000002E-3</v>
      </c>
      <c r="O153">
        <f>'25 portfolios Data'!O153/100</f>
        <v>2.5000000000000001E-3</v>
      </c>
      <c r="P153">
        <f>'25 portfolios Data'!P153/100</f>
        <v>2.0299999999999999E-2</v>
      </c>
      <c r="Q153">
        <f>'25 portfolios Data'!Q153/100</f>
        <v>-2.06E-2</v>
      </c>
      <c r="R153">
        <f>'25 portfolios Data'!R153/100</f>
        <v>-1E-3</v>
      </c>
      <c r="S153">
        <f>'25 portfolios Data'!S153/100</f>
        <v>-6.7000000000000002E-3</v>
      </c>
      <c r="T153">
        <f>'25 portfolios Data'!T153/100</f>
        <v>-1.7000000000000001E-3</v>
      </c>
      <c r="U153">
        <f>'25 portfolios Data'!U153/100</f>
        <v>5.0000000000000001E-3</v>
      </c>
      <c r="V153">
        <f>'25 portfolios Data'!V153/100</f>
        <v>-1.7399999999999999E-2</v>
      </c>
      <c r="W153">
        <f>'25 portfolios Data'!W153/100</f>
        <v>4.5000000000000005E-3</v>
      </c>
      <c r="X153">
        <f>'25 portfolios Data'!X153/100</f>
        <v>6.8000000000000005E-3</v>
      </c>
      <c r="Y153">
        <f>'25 portfolios Data'!Y153/100</f>
        <v>2.3E-3</v>
      </c>
      <c r="Z153">
        <f>'25 portfolios Data'!Z153/100</f>
        <v>2.2200000000000001E-2</v>
      </c>
    </row>
    <row r="154" spans="1:26" x14ac:dyDescent="0.3">
      <c r="A154">
        <v>201404</v>
      </c>
      <c r="B154">
        <f>'25 portfolios Data'!B154/100</f>
        <v>-0.04</v>
      </c>
      <c r="C154">
        <f>'25 portfolios Data'!C154/100</f>
        <v>-1.32E-2</v>
      </c>
      <c r="D154">
        <f>'25 portfolios Data'!D154/100</f>
        <v>-1.66E-2</v>
      </c>
      <c r="E154">
        <f>'25 portfolios Data'!E154/100</f>
        <v>-8.8000000000000005E-3</v>
      </c>
      <c r="F154">
        <f>'25 portfolios Data'!F154/100</f>
        <v>-1.43E-2</v>
      </c>
      <c r="G154">
        <f>'25 portfolios Data'!G154/100</f>
        <v>-3.7400000000000003E-2</v>
      </c>
      <c r="H154">
        <f>'25 portfolios Data'!H154/100</f>
        <v>-2.76E-2</v>
      </c>
      <c r="I154">
        <f>'25 portfolios Data'!I154/100</f>
        <v>-1.8100000000000002E-2</v>
      </c>
      <c r="J154">
        <f>'25 portfolios Data'!J154/100</f>
        <v>-1.49E-2</v>
      </c>
      <c r="K154">
        <f>'25 portfolios Data'!K154/100</f>
        <v>-3.9000000000000003E-3</v>
      </c>
      <c r="L154">
        <f>'25 portfolios Data'!L154/100</f>
        <v>-3.9399999999999998E-2</v>
      </c>
      <c r="M154">
        <f>'25 portfolios Data'!M154/100</f>
        <v>-1.5100000000000001E-2</v>
      </c>
      <c r="N154">
        <f>'25 portfolios Data'!N154/100</f>
        <v>-7.0999999999999995E-3</v>
      </c>
      <c r="O154">
        <f>'25 portfolios Data'!O154/100</f>
        <v>1.2999999999999999E-3</v>
      </c>
      <c r="P154">
        <f>'25 portfolios Data'!P154/100</f>
        <v>-1.11E-2</v>
      </c>
      <c r="Q154">
        <f>'25 portfolios Data'!Q154/100</f>
        <v>-2.7300000000000001E-2</v>
      </c>
      <c r="R154">
        <f>'25 portfolios Data'!R154/100</f>
        <v>2.0000000000000001E-4</v>
      </c>
      <c r="S154">
        <f>'25 portfolios Data'!S154/100</f>
        <v>5.1000000000000004E-3</v>
      </c>
      <c r="T154">
        <f>'25 portfolios Data'!T154/100</f>
        <v>3.7000000000000002E-3</v>
      </c>
      <c r="U154">
        <f>'25 portfolios Data'!U154/100</f>
        <v>-5.0000000000000001E-3</v>
      </c>
      <c r="V154">
        <f>'25 portfolios Data'!V154/100</f>
        <v>2.8999999999999998E-3</v>
      </c>
      <c r="W154">
        <f>'25 portfolios Data'!W154/100</f>
        <v>1.43E-2</v>
      </c>
      <c r="X154">
        <f>'25 portfolios Data'!X154/100</f>
        <v>0.01</v>
      </c>
      <c r="Y154">
        <f>'25 portfolios Data'!Y154/100</f>
        <v>2.3300000000000001E-2</v>
      </c>
      <c r="Z154">
        <f>'25 portfolios Data'!Z154/100</f>
        <v>4.1999999999999997E-3</v>
      </c>
    </row>
    <row r="155" spans="1:26" x14ac:dyDescent="0.3">
      <c r="A155">
        <v>201405</v>
      </c>
      <c r="B155">
        <f>'25 portfolios Data'!B155/100</f>
        <v>9.7000000000000003E-3</v>
      </c>
      <c r="C155">
        <f>'25 portfolios Data'!C155/100</f>
        <v>1.2999999999999999E-3</v>
      </c>
      <c r="D155">
        <f>'25 portfolios Data'!D155/100</f>
        <v>5.7999999999999996E-3</v>
      </c>
      <c r="E155">
        <f>'25 portfolios Data'!E155/100</f>
        <v>2.3E-3</v>
      </c>
      <c r="F155">
        <f>'25 portfolios Data'!F155/100</f>
        <v>6.7000000000000002E-3</v>
      </c>
      <c r="G155">
        <f>'25 portfolios Data'!G155/100</f>
        <v>2E-3</v>
      </c>
      <c r="H155">
        <f>'25 portfolios Data'!H155/100</f>
        <v>7.4999999999999997E-3</v>
      </c>
      <c r="I155">
        <f>'25 portfolios Data'!I155/100</f>
        <v>9.1999999999999998E-3</v>
      </c>
      <c r="J155">
        <f>'25 portfolios Data'!J155/100</f>
        <v>9.0000000000000011E-3</v>
      </c>
      <c r="K155">
        <f>'25 portfolios Data'!K155/100</f>
        <v>7.000000000000001E-4</v>
      </c>
      <c r="L155">
        <f>'25 portfolios Data'!L155/100</f>
        <v>6.4000000000000003E-3</v>
      </c>
      <c r="M155">
        <f>'25 portfolios Data'!M155/100</f>
        <v>1.5900000000000001E-2</v>
      </c>
      <c r="N155">
        <f>'25 portfolios Data'!N155/100</f>
        <v>8.8999999999999999E-3</v>
      </c>
      <c r="O155">
        <f>'25 portfolios Data'!O155/100</f>
        <v>1.6899999999999998E-2</v>
      </c>
      <c r="P155">
        <f>'25 portfolios Data'!P155/100</f>
        <v>9.1999999999999998E-3</v>
      </c>
      <c r="Q155">
        <f>'25 portfolios Data'!Q155/100</f>
        <v>2.3700000000000002E-2</v>
      </c>
      <c r="R155">
        <f>'25 portfolios Data'!R155/100</f>
        <v>1.5100000000000001E-2</v>
      </c>
      <c r="S155">
        <f>'25 portfolios Data'!S155/100</f>
        <v>1.6200000000000003E-2</v>
      </c>
      <c r="T155">
        <f>'25 portfolios Data'!T155/100</f>
        <v>1.5800000000000002E-2</v>
      </c>
      <c r="U155">
        <f>'25 portfolios Data'!U155/100</f>
        <v>1.3999999999999999E-2</v>
      </c>
      <c r="V155">
        <f>'25 portfolios Data'!V155/100</f>
        <v>2.12E-2</v>
      </c>
      <c r="W155">
        <f>'25 portfolios Data'!W155/100</f>
        <v>2.23E-2</v>
      </c>
      <c r="X155">
        <f>'25 portfolios Data'!X155/100</f>
        <v>1.8700000000000001E-2</v>
      </c>
      <c r="Y155">
        <f>'25 portfolios Data'!Y155/100</f>
        <v>1.5700000000000002E-2</v>
      </c>
      <c r="Z155">
        <f>'25 portfolios Data'!Z155/100</f>
        <v>1.47E-2</v>
      </c>
    </row>
    <row r="156" spans="1:26" x14ac:dyDescent="0.3">
      <c r="A156">
        <v>201406</v>
      </c>
      <c r="B156">
        <f>'25 portfolios Data'!B156/100</f>
        <v>4.9000000000000002E-2</v>
      </c>
      <c r="C156">
        <f>'25 portfolios Data'!C156/100</f>
        <v>5.6500000000000002E-2</v>
      </c>
      <c r="D156">
        <f>'25 portfolios Data'!D156/100</f>
        <v>2.9399999999999999E-2</v>
      </c>
      <c r="E156">
        <f>'25 portfolios Data'!E156/100</f>
        <v>4.2699999999999995E-2</v>
      </c>
      <c r="F156">
        <f>'25 portfolios Data'!F156/100</f>
        <v>3.73E-2</v>
      </c>
      <c r="G156">
        <f>'25 portfolios Data'!G156/100</f>
        <v>4.58E-2</v>
      </c>
      <c r="H156">
        <f>'25 portfolios Data'!H156/100</f>
        <v>3.4300000000000004E-2</v>
      </c>
      <c r="I156">
        <f>'25 portfolios Data'!I156/100</f>
        <v>3.6299999999999999E-2</v>
      </c>
      <c r="J156">
        <f>'25 portfolios Data'!J156/100</f>
        <v>4.4900000000000002E-2</v>
      </c>
      <c r="K156">
        <f>'25 portfolios Data'!K156/100</f>
        <v>3.6000000000000004E-2</v>
      </c>
      <c r="L156">
        <f>'25 portfolios Data'!L156/100</f>
        <v>3.15E-2</v>
      </c>
      <c r="M156">
        <f>'25 portfolios Data'!M156/100</f>
        <v>4.2999999999999997E-2</v>
      </c>
      <c r="N156">
        <f>'25 portfolios Data'!N156/100</f>
        <v>3.4500000000000003E-2</v>
      </c>
      <c r="O156">
        <f>'25 portfolios Data'!O156/100</f>
        <v>3.0699999999999998E-2</v>
      </c>
      <c r="P156">
        <f>'25 portfolios Data'!P156/100</f>
        <v>2.9500000000000002E-2</v>
      </c>
      <c r="Q156">
        <f>'25 portfolios Data'!Q156/100</f>
        <v>3.3500000000000002E-2</v>
      </c>
      <c r="R156">
        <f>'25 portfolios Data'!R156/100</f>
        <v>3.5799999999999998E-2</v>
      </c>
      <c r="S156">
        <f>'25 portfolios Data'!S156/100</f>
        <v>2.76E-2</v>
      </c>
      <c r="T156">
        <f>'25 portfolios Data'!T156/100</f>
        <v>3.2500000000000001E-2</v>
      </c>
      <c r="U156">
        <f>'25 portfolios Data'!U156/100</f>
        <v>1.8799999999999997E-2</v>
      </c>
      <c r="V156">
        <f>'25 portfolios Data'!V156/100</f>
        <v>1.5800000000000002E-2</v>
      </c>
      <c r="W156">
        <f>'25 portfolios Data'!W156/100</f>
        <v>7.0999999999999995E-3</v>
      </c>
      <c r="X156">
        <f>'25 portfolios Data'!X156/100</f>
        <v>2.3099999999999999E-2</v>
      </c>
      <c r="Y156">
        <f>'25 portfolios Data'!Y156/100</f>
        <v>2.3399999999999997E-2</v>
      </c>
      <c r="Z156">
        <f>'25 portfolios Data'!Z156/100</f>
        <v>1.3899999999999999E-2</v>
      </c>
    </row>
    <row r="157" spans="1:26" x14ac:dyDescent="0.3">
      <c r="A157">
        <v>201407</v>
      </c>
      <c r="B157">
        <f>'25 portfolios Data'!B157/100</f>
        <v>-2.9500000000000002E-2</v>
      </c>
      <c r="C157">
        <f>'25 portfolios Data'!C157/100</f>
        <v>-2.46E-2</v>
      </c>
      <c r="D157">
        <f>'25 portfolios Data'!D157/100</f>
        <v>-2.2799999999999997E-2</v>
      </c>
      <c r="E157">
        <f>'25 portfolios Data'!E157/100</f>
        <v>-2.0099999999999996E-2</v>
      </c>
      <c r="F157">
        <f>'25 portfolios Data'!F157/100</f>
        <v>-5.1000000000000004E-3</v>
      </c>
      <c r="G157">
        <f>'25 portfolios Data'!G157/100</f>
        <v>-4.8000000000000001E-2</v>
      </c>
      <c r="H157">
        <f>'25 portfolios Data'!H157/100</f>
        <v>-3.1E-2</v>
      </c>
      <c r="I157">
        <f>'25 portfolios Data'!I157/100</f>
        <v>-3.6600000000000001E-2</v>
      </c>
      <c r="J157">
        <f>'25 portfolios Data'!J157/100</f>
        <v>-3.1E-2</v>
      </c>
      <c r="K157">
        <f>'25 portfolios Data'!K157/100</f>
        <v>-3.4799999999999998E-2</v>
      </c>
      <c r="L157">
        <f>'25 portfolios Data'!L157/100</f>
        <v>-1.8799999999999997E-2</v>
      </c>
      <c r="M157">
        <f>'25 portfolios Data'!M157/100</f>
        <v>-3.2500000000000001E-2</v>
      </c>
      <c r="N157">
        <f>'25 portfolios Data'!N157/100</f>
        <v>-4.7699999999999992E-2</v>
      </c>
      <c r="O157">
        <f>'25 portfolios Data'!O157/100</f>
        <v>-4.4600000000000001E-2</v>
      </c>
      <c r="P157">
        <f>'25 portfolios Data'!P157/100</f>
        <v>-3.2400000000000005E-2</v>
      </c>
      <c r="Q157">
        <f>'25 portfolios Data'!Q157/100</f>
        <v>-3.2300000000000002E-2</v>
      </c>
      <c r="R157">
        <f>'25 portfolios Data'!R157/100</f>
        <v>-2.9399999999999999E-2</v>
      </c>
      <c r="S157">
        <f>'25 portfolios Data'!S157/100</f>
        <v>-2.9399999999999999E-2</v>
      </c>
      <c r="T157">
        <f>'25 portfolios Data'!T157/100</f>
        <v>-2.7900000000000001E-2</v>
      </c>
      <c r="U157">
        <f>'25 portfolios Data'!U157/100</f>
        <v>-3.2400000000000005E-2</v>
      </c>
      <c r="V157">
        <f>'25 portfolios Data'!V157/100</f>
        <v>-1.2800000000000001E-2</v>
      </c>
      <c r="W157">
        <f>'25 portfolios Data'!W157/100</f>
        <v>-1.6E-2</v>
      </c>
      <c r="X157">
        <f>'25 portfolios Data'!X157/100</f>
        <v>-2.3900000000000001E-2</v>
      </c>
      <c r="Y157">
        <f>'25 portfolios Data'!Y157/100</f>
        <v>-1.23E-2</v>
      </c>
      <c r="Z157">
        <f>'25 portfolios Data'!Z157/100</f>
        <v>-2.0299999999999999E-2</v>
      </c>
    </row>
    <row r="158" spans="1:26" x14ac:dyDescent="0.3">
      <c r="A158">
        <v>201408</v>
      </c>
      <c r="B158">
        <f>'25 portfolios Data'!B158/100</f>
        <v>4.6999999999999993E-3</v>
      </c>
      <c r="C158">
        <f>'25 portfolios Data'!C158/100</f>
        <v>2.2000000000000001E-3</v>
      </c>
      <c r="D158">
        <f>'25 portfolios Data'!D158/100</f>
        <v>1.18E-2</v>
      </c>
      <c r="E158">
        <f>'25 portfolios Data'!E158/100</f>
        <v>8.6E-3</v>
      </c>
      <c r="F158">
        <f>'25 portfolios Data'!F158/100</f>
        <v>1.24E-2</v>
      </c>
      <c r="G158">
        <f>'25 portfolios Data'!G158/100</f>
        <v>9.5999999999999992E-3</v>
      </c>
      <c r="H158">
        <f>'25 portfolios Data'!H158/100</f>
        <v>2.1899999999999999E-2</v>
      </c>
      <c r="I158">
        <f>'25 portfolios Data'!I158/100</f>
        <v>1.3000000000000001E-2</v>
      </c>
      <c r="J158">
        <f>'25 portfolios Data'!J158/100</f>
        <v>1.3600000000000001E-2</v>
      </c>
      <c r="K158">
        <f>'25 portfolios Data'!K158/100</f>
        <v>1.1299999999999999E-2</v>
      </c>
      <c r="L158">
        <f>'25 portfolios Data'!L158/100</f>
        <v>2.4300000000000002E-2</v>
      </c>
      <c r="M158">
        <f>'25 portfolios Data'!M158/100</f>
        <v>1.1000000000000001E-2</v>
      </c>
      <c r="N158">
        <f>'25 portfolios Data'!N158/100</f>
        <v>2.4E-2</v>
      </c>
      <c r="O158">
        <f>'25 portfolios Data'!O158/100</f>
        <v>1.5900000000000001E-2</v>
      </c>
      <c r="P158">
        <f>'25 portfolios Data'!P158/100</f>
        <v>1.3999999999999999E-2</v>
      </c>
      <c r="Q158">
        <f>'25 portfolios Data'!Q158/100</f>
        <v>3.4500000000000003E-2</v>
      </c>
      <c r="R158">
        <f>'25 portfolios Data'!R158/100</f>
        <v>1.9900000000000001E-2</v>
      </c>
      <c r="S158">
        <f>'25 portfolios Data'!S158/100</f>
        <v>1.55E-2</v>
      </c>
      <c r="T158">
        <f>'25 portfolios Data'!T158/100</f>
        <v>1.55E-2</v>
      </c>
      <c r="U158">
        <f>'25 portfolios Data'!U158/100</f>
        <v>1.7000000000000001E-2</v>
      </c>
      <c r="V158">
        <f>'25 portfolios Data'!V158/100</f>
        <v>2.41E-2</v>
      </c>
      <c r="W158">
        <f>'25 portfolios Data'!W158/100</f>
        <v>2.7400000000000001E-2</v>
      </c>
      <c r="X158">
        <f>'25 portfolios Data'!X158/100</f>
        <v>1.49E-2</v>
      </c>
      <c r="Y158">
        <f>'25 portfolios Data'!Y158/100</f>
        <v>1.21E-2</v>
      </c>
      <c r="Z158">
        <f>'25 portfolios Data'!Z158/100</f>
        <v>1.9199999999999998E-2</v>
      </c>
    </row>
    <row r="159" spans="1:26" x14ac:dyDescent="0.3">
      <c r="A159">
        <v>201409</v>
      </c>
      <c r="B159">
        <f>'25 portfolios Data'!B159/100</f>
        <v>-5.7500000000000002E-2</v>
      </c>
      <c r="C159">
        <f>'25 portfolios Data'!C159/100</f>
        <v>-3.9900000000000005E-2</v>
      </c>
      <c r="D159">
        <f>'25 portfolios Data'!D159/100</f>
        <v>-4.6399999999999997E-2</v>
      </c>
      <c r="E159">
        <f>'25 portfolios Data'!E159/100</f>
        <v>-5.1200000000000002E-2</v>
      </c>
      <c r="F159">
        <f>'25 portfolios Data'!F159/100</f>
        <v>-4.7500000000000001E-2</v>
      </c>
      <c r="G159">
        <f>'25 portfolios Data'!G159/100</f>
        <v>-5.4299999999999994E-2</v>
      </c>
      <c r="H159">
        <f>'25 portfolios Data'!H159/100</f>
        <v>-5.7099999999999998E-2</v>
      </c>
      <c r="I159">
        <f>'25 portfolios Data'!I159/100</f>
        <v>-4.8600000000000004E-2</v>
      </c>
      <c r="J159">
        <f>'25 portfolios Data'!J159/100</f>
        <v>-6.3099999999999989E-2</v>
      </c>
      <c r="K159">
        <f>'25 portfolios Data'!K159/100</f>
        <v>-6.9099999999999995E-2</v>
      </c>
      <c r="L159">
        <f>'25 portfolios Data'!L159/100</f>
        <v>-4.3099999999999999E-2</v>
      </c>
      <c r="M159">
        <f>'25 portfolios Data'!M159/100</f>
        <v>-4.1299999999999996E-2</v>
      </c>
      <c r="N159">
        <f>'25 portfolios Data'!N159/100</f>
        <v>-4.8099999999999997E-2</v>
      </c>
      <c r="O159">
        <f>'25 portfolios Data'!O159/100</f>
        <v>-5.7099999999999998E-2</v>
      </c>
      <c r="P159">
        <f>'25 portfolios Data'!P159/100</f>
        <v>-5.9699999999999996E-2</v>
      </c>
      <c r="Q159">
        <f>'25 portfolios Data'!Q159/100</f>
        <v>-4.3700000000000003E-2</v>
      </c>
      <c r="R159">
        <f>'25 portfolios Data'!R159/100</f>
        <v>-4.0199999999999993E-2</v>
      </c>
      <c r="S159">
        <f>'25 portfolios Data'!S159/100</f>
        <v>-4.7100000000000003E-2</v>
      </c>
      <c r="T159">
        <f>'25 portfolios Data'!T159/100</f>
        <v>-4.7800000000000002E-2</v>
      </c>
      <c r="U159">
        <f>'25 portfolios Data'!U159/100</f>
        <v>-4.6500000000000007E-2</v>
      </c>
      <c r="V159">
        <f>'25 portfolios Data'!V159/100</f>
        <v>-1.5600000000000001E-2</v>
      </c>
      <c r="W159">
        <f>'25 portfolios Data'!W159/100</f>
        <v>-2.0099999999999996E-2</v>
      </c>
      <c r="X159">
        <f>'25 portfolios Data'!X159/100</f>
        <v>-2.8199999999999999E-2</v>
      </c>
      <c r="Y159">
        <f>'25 portfolios Data'!Y159/100</f>
        <v>-3.5799999999999998E-2</v>
      </c>
      <c r="Z159">
        <f>'25 portfolios Data'!Z159/100</f>
        <v>-2.4300000000000002E-2</v>
      </c>
    </row>
    <row r="160" spans="1:26" x14ac:dyDescent="0.3">
      <c r="A160">
        <v>201410</v>
      </c>
      <c r="B160">
        <f>'25 portfolios Data'!B160/100</f>
        <v>-2.9700000000000001E-2</v>
      </c>
      <c r="C160">
        <f>'25 portfolios Data'!C160/100</f>
        <v>-1.46E-2</v>
      </c>
      <c r="D160">
        <f>'25 portfolios Data'!D160/100</f>
        <v>-8.199999999999999E-3</v>
      </c>
      <c r="E160">
        <f>'25 portfolios Data'!E160/100</f>
        <v>-1.1299999999999999E-2</v>
      </c>
      <c r="F160">
        <f>'25 portfolios Data'!F160/100</f>
        <v>-2.6800000000000001E-2</v>
      </c>
      <c r="G160">
        <f>'25 portfolios Data'!G160/100</f>
        <v>2.5499999999999998E-2</v>
      </c>
      <c r="H160">
        <f>'25 portfolios Data'!H160/100</f>
        <v>1.5900000000000001E-2</v>
      </c>
      <c r="I160">
        <f>'25 portfolios Data'!I160/100</f>
        <v>8.6E-3</v>
      </c>
      <c r="J160">
        <f>'25 portfolios Data'!J160/100</f>
        <v>8.199999999999999E-3</v>
      </c>
      <c r="K160">
        <f>'25 portfolios Data'!K160/100</f>
        <v>-2.06E-2</v>
      </c>
      <c r="L160">
        <f>'25 portfolios Data'!L160/100</f>
        <v>2.1600000000000001E-2</v>
      </c>
      <c r="M160">
        <f>'25 portfolios Data'!M160/100</f>
        <v>1.77E-2</v>
      </c>
      <c r="N160">
        <f>'25 portfolios Data'!N160/100</f>
        <v>-2.2000000000000001E-3</v>
      </c>
      <c r="O160">
        <f>'25 portfolios Data'!O160/100</f>
        <v>5.6999999999999993E-3</v>
      </c>
      <c r="P160">
        <f>'25 portfolios Data'!P160/100</f>
        <v>-6.6E-3</v>
      </c>
      <c r="Q160">
        <f>'25 portfolios Data'!Q160/100</f>
        <v>1.9400000000000001E-2</v>
      </c>
      <c r="R160">
        <f>'25 portfolios Data'!R160/100</f>
        <v>6.4000000000000003E-3</v>
      </c>
      <c r="S160">
        <f>'25 portfolios Data'!S160/100</f>
        <v>1.4000000000000002E-3</v>
      </c>
      <c r="T160">
        <f>'25 portfolios Data'!T160/100</f>
        <v>2.5999999999999999E-3</v>
      </c>
      <c r="U160">
        <f>'25 portfolios Data'!U160/100</f>
        <v>-1.78E-2</v>
      </c>
      <c r="V160">
        <f>'25 portfolios Data'!V160/100</f>
        <v>1.4999999999999999E-2</v>
      </c>
      <c r="W160">
        <f>'25 portfolios Data'!W160/100</f>
        <v>1.5900000000000001E-2</v>
      </c>
      <c r="X160">
        <f>'25 portfolios Data'!X160/100</f>
        <v>3.9000000000000003E-3</v>
      </c>
      <c r="Y160">
        <f>'25 portfolios Data'!Y160/100</f>
        <v>-1.3500000000000002E-2</v>
      </c>
      <c r="Z160">
        <f>'25 portfolios Data'!Z160/100</f>
        <v>-6.4000000000000003E-3</v>
      </c>
    </row>
    <row r="161" spans="1:26" x14ac:dyDescent="0.3">
      <c r="A161">
        <v>201411</v>
      </c>
      <c r="B161">
        <f>'25 portfolios Data'!B161/100</f>
        <v>2.9999999999999997E-4</v>
      </c>
      <c r="C161">
        <f>'25 portfolios Data'!C161/100</f>
        <v>-1.0200000000000001E-2</v>
      </c>
      <c r="D161">
        <f>'25 portfolios Data'!D161/100</f>
        <v>-9.7999999999999997E-3</v>
      </c>
      <c r="E161">
        <f>'25 portfolios Data'!E161/100</f>
        <v>-8.5000000000000006E-3</v>
      </c>
      <c r="F161">
        <f>'25 portfolios Data'!F161/100</f>
        <v>-1.6899999999999998E-2</v>
      </c>
      <c r="G161">
        <f>'25 portfolios Data'!G161/100</f>
        <v>1.47E-2</v>
      </c>
      <c r="H161">
        <f>'25 portfolios Data'!H161/100</f>
        <v>-5.5000000000000005E-3</v>
      </c>
      <c r="I161">
        <f>'25 portfolios Data'!I161/100</f>
        <v>-4.3E-3</v>
      </c>
      <c r="J161">
        <f>'25 portfolios Data'!J161/100</f>
        <v>-1.61E-2</v>
      </c>
      <c r="K161">
        <f>'25 portfolios Data'!K161/100</f>
        <v>-1.83E-2</v>
      </c>
      <c r="L161">
        <f>'25 portfolios Data'!L161/100</f>
        <v>6.5000000000000006E-3</v>
      </c>
      <c r="M161">
        <f>'25 portfolios Data'!M161/100</f>
        <v>2.7000000000000001E-3</v>
      </c>
      <c r="N161">
        <f>'25 portfolios Data'!N161/100</f>
        <v>7.000000000000001E-4</v>
      </c>
      <c r="O161">
        <f>'25 portfolios Data'!O161/100</f>
        <v>-3.4000000000000002E-3</v>
      </c>
      <c r="P161">
        <f>'25 portfolios Data'!P161/100</f>
        <v>1.0700000000000001E-2</v>
      </c>
      <c r="Q161">
        <f>'25 portfolios Data'!Q161/100</f>
        <v>1.8200000000000001E-2</v>
      </c>
      <c r="R161">
        <f>'25 portfolios Data'!R161/100</f>
        <v>7.4000000000000003E-3</v>
      </c>
      <c r="S161">
        <f>'25 portfolios Data'!S161/100</f>
        <v>1.1699999999999999E-2</v>
      </c>
      <c r="T161">
        <f>'25 portfolios Data'!T161/100</f>
        <v>9.5999999999999992E-3</v>
      </c>
      <c r="U161">
        <f>'25 portfolios Data'!U161/100</f>
        <v>-2.2000000000000001E-3</v>
      </c>
      <c r="V161">
        <f>'25 portfolios Data'!V161/100</f>
        <v>2.4700000000000003E-2</v>
      </c>
      <c r="W161">
        <f>'25 portfolios Data'!W161/100</f>
        <v>3.5799999999999998E-2</v>
      </c>
      <c r="X161">
        <f>'25 portfolios Data'!X161/100</f>
        <v>1.46E-2</v>
      </c>
      <c r="Y161">
        <f>'25 portfolios Data'!Y161/100</f>
        <v>1.32E-2</v>
      </c>
      <c r="Z161">
        <f>'25 portfolios Data'!Z161/100</f>
        <v>9.1000000000000004E-3</v>
      </c>
    </row>
    <row r="162" spans="1:26" x14ac:dyDescent="0.3">
      <c r="A162">
        <v>201412</v>
      </c>
      <c r="B162">
        <f>'25 portfolios Data'!B162/100</f>
        <v>-8.1000000000000013E-3</v>
      </c>
      <c r="C162">
        <f>'25 portfolios Data'!C162/100</f>
        <v>-1.6000000000000001E-3</v>
      </c>
      <c r="D162">
        <f>'25 portfolios Data'!D162/100</f>
        <v>4.0000000000000002E-4</v>
      </c>
      <c r="E162">
        <f>'25 portfolios Data'!E162/100</f>
        <v>-2E-3</v>
      </c>
      <c r="F162">
        <f>'25 portfolios Data'!F162/100</f>
        <v>-5.5000000000000005E-3</v>
      </c>
      <c r="G162">
        <f>'25 portfolios Data'!G162/100</f>
        <v>6.3E-3</v>
      </c>
      <c r="H162">
        <f>'25 portfolios Data'!H162/100</f>
        <v>8.3999999999999995E-3</v>
      </c>
      <c r="I162">
        <f>'25 portfolios Data'!I162/100</f>
        <v>4.5000000000000005E-3</v>
      </c>
      <c r="J162">
        <f>'25 portfolios Data'!J162/100</f>
        <v>1.5800000000000002E-2</v>
      </c>
      <c r="K162">
        <f>'25 portfolios Data'!K162/100</f>
        <v>5.0000000000000001E-4</v>
      </c>
      <c r="L162">
        <f>'25 portfolios Data'!L162/100</f>
        <v>2.7000000000000001E-3</v>
      </c>
      <c r="M162">
        <f>'25 portfolios Data'!M162/100</f>
        <v>-6.0000000000000001E-3</v>
      </c>
      <c r="N162">
        <f>'25 portfolios Data'!N162/100</f>
        <v>-1.18E-2</v>
      </c>
      <c r="O162">
        <f>'25 portfolios Data'!O162/100</f>
        <v>1E-4</v>
      </c>
      <c r="P162">
        <f>'25 portfolios Data'!P162/100</f>
        <v>-3.9000000000000003E-3</v>
      </c>
      <c r="Q162">
        <f>'25 portfolios Data'!Q162/100</f>
        <v>4.5999999999999999E-3</v>
      </c>
      <c r="R162">
        <f>'25 portfolios Data'!R162/100</f>
        <v>-5.0000000000000001E-3</v>
      </c>
      <c r="S162">
        <f>'25 portfolios Data'!S162/100</f>
        <v>-7.1999999999999998E-3</v>
      </c>
      <c r="T162">
        <f>'25 portfolios Data'!T162/100</f>
        <v>-4.5999999999999999E-3</v>
      </c>
      <c r="U162">
        <f>'25 portfolios Data'!U162/100</f>
        <v>-1.3600000000000001E-2</v>
      </c>
      <c r="V162">
        <f>'25 portfolios Data'!V162/100</f>
        <v>-2.23E-2</v>
      </c>
      <c r="W162">
        <f>'25 portfolios Data'!W162/100</f>
        <v>-2.2599999999999999E-2</v>
      </c>
      <c r="X162">
        <f>'25 portfolios Data'!X162/100</f>
        <v>-1.01E-2</v>
      </c>
      <c r="Y162">
        <f>'25 portfolios Data'!Y162/100</f>
        <v>-2.4500000000000001E-2</v>
      </c>
      <c r="Z162">
        <f>'25 portfolios Data'!Z162/100</f>
        <v>-9.3999999999999986E-3</v>
      </c>
    </row>
    <row r="163" spans="1:26" x14ac:dyDescent="0.3">
      <c r="A163">
        <v>201501</v>
      </c>
      <c r="B163">
        <f>'25 portfolios Data'!B163/100</f>
        <v>-6.4000000000000003E-3</v>
      </c>
      <c r="C163">
        <f>'25 portfolios Data'!C163/100</f>
        <v>-2.3E-2</v>
      </c>
      <c r="D163">
        <f>'25 portfolios Data'!D163/100</f>
        <v>-2.7699999999999999E-2</v>
      </c>
      <c r="E163">
        <f>'25 portfolios Data'!E163/100</f>
        <v>-2.3399999999999997E-2</v>
      </c>
      <c r="F163">
        <f>'25 portfolios Data'!F163/100</f>
        <v>-1.3000000000000001E-2</v>
      </c>
      <c r="G163">
        <f>'25 portfolios Data'!G163/100</f>
        <v>-1.7000000000000001E-2</v>
      </c>
      <c r="H163">
        <f>'25 portfolios Data'!H163/100</f>
        <v>-3.4000000000000002E-3</v>
      </c>
      <c r="I163">
        <f>'25 portfolios Data'!I163/100</f>
        <v>-2.4900000000000002E-2</v>
      </c>
      <c r="J163">
        <f>'25 portfolios Data'!J163/100</f>
        <v>-2.81E-2</v>
      </c>
      <c r="K163">
        <f>'25 portfolios Data'!K163/100</f>
        <v>-2.2799999999999997E-2</v>
      </c>
      <c r="L163">
        <f>'25 portfolios Data'!L163/100</f>
        <v>-5.6000000000000008E-3</v>
      </c>
      <c r="M163">
        <f>'25 portfolios Data'!M163/100</f>
        <v>-5.1999999999999998E-3</v>
      </c>
      <c r="N163">
        <f>'25 portfolios Data'!N163/100</f>
        <v>-2.4700000000000003E-2</v>
      </c>
      <c r="O163">
        <f>'25 portfolios Data'!O163/100</f>
        <v>-2.7200000000000002E-2</v>
      </c>
      <c r="P163">
        <f>'25 portfolios Data'!P163/100</f>
        <v>-2.1499999999999998E-2</v>
      </c>
      <c r="Q163">
        <f>'25 portfolios Data'!Q163/100</f>
        <v>-3.9000000000000003E-3</v>
      </c>
      <c r="R163">
        <f>'25 portfolios Data'!R163/100</f>
        <v>-2.5000000000000001E-3</v>
      </c>
      <c r="S163">
        <f>'25 portfolios Data'!S163/100</f>
        <v>-8.8999999999999999E-3</v>
      </c>
      <c r="T163">
        <f>'25 portfolios Data'!T163/100</f>
        <v>-3.8E-3</v>
      </c>
      <c r="U163">
        <f>'25 portfolios Data'!U163/100</f>
        <v>-5.7999999999999996E-3</v>
      </c>
      <c r="V163">
        <f>'25 portfolios Data'!V163/100</f>
        <v>7.000000000000001E-4</v>
      </c>
      <c r="W163">
        <f>'25 portfolios Data'!W163/100</f>
        <v>-5.7999999999999996E-3</v>
      </c>
      <c r="X163">
        <f>'25 portfolios Data'!X163/100</f>
        <v>-1.1200000000000002E-2</v>
      </c>
      <c r="Y163">
        <f>'25 portfolios Data'!Y163/100</f>
        <v>-3.7699999999999997E-2</v>
      </c>
      <c r="Z163">
        <f>'25 portfolios Data'!Z163/100</f>
        <v>-5.0700000000000002E-2</v>
      </c>
    </row>
    <row r="164" spans="1:26" x14ac:dyDescent="0.3">
      <c r="A164">
        <v>201502</v>
      </c>
      <c r="B164">
        <f>'25 portfolios Data'!B164/100</f>
        <v>3.3700000000000001E-2</v>
      </c>
      <c r="C164">
        <f>'25 portfolios Data'!C164/100</f>
        <v>3.9199999999999999E-2</v>
      </c>
      <c r="D164">
        <f>'25 portfolios Data'!D164/100</f>
        <v>4.2599999999999999E-2</v>
      </c>
      <c r="E164">
        <f>'25 portfolios Data'!E164/100</f>
        <v>3.3500000000000002E-2</v>
      </c>
      <c r="F164">
        <f>'25 portfolios Data'!F164/100</f>
        <v>3.3000000000000002E-2</v>
      </c>
      <c r="G164">
        <f>'25 portfolios Data'!G164/100</f>
        <v>6.6600000000000006E-2</v>
      </c>
      <c r="H164">
        <f>'25 portfolios Data'!H164/100</f>
        <v>6.7699999999999996E-2</v>
      </c>
      <c r="I164">
        <f>'25 portfolios Data'!I164/100</f>
        <v>5.4800000000000001E-2</v>
      </c>
      <c r="J164">
        <f>'25 portfolios Data'!J164/100</f>
        <v>5.5199999999999999E-2</v>
      </c>
      <c r="K164">
        <f>'25 portfolios Data'!K164/100</f>
        <v>5.3499999999999999E-2</v>
      </c>
      <c r="L164">
        <f>'25 portfolios Data'!L164/100</f>
        <v>7.6100000000000001E-2</v>
      </c>
      <c r="M164">
        <f>'25 portfolios Data'!M164/100</f>
        <v>7.7899999999999997E-2</v>
      </c>
      <c r="N164">
        <f>'25 portfolios Data'!N164/100</f>
        <v>6.6299999999999998E-2</v>
      </c>
      <c r="O164">
        <f>'25 portfolios Data'!O164/100</f>
        <v>7.2400000000000006E-2</v>
      </c>
      <c r="P164">
        <f>'25 portfolios Data'!P164/100</f>
        <v>6.6900000000000001E-2</v>
      </c>
      <c r="Q164">
        <f>'25 portfolios Data'!Q164/100</f>
        <v>7.1800000000000003E-2</v>
      </c>
      <c r="R164">
        <f>'25 portfolios Data'!R164/100</f>
        <v>6.1699999999999998E-2</v>
      </c>
      <c r="S164">
        <f>'25 portfolios Data'!S164/100</f>
        <v>6.6299999999999998E-2</v>
      </c>
      <c r="T164">
        <f>'25 portfolios Data'!T164/100</f>
        <v>6.4299999999999996E-2</v>
      </c>
      <c r="U164">
        <f>'25 portfolios Data'!U164/100</f>
        <v>5.2600000000000001E-2</v>
      </c>
      <c r="V164">
        <f>'25 portfolios Data'!V164/100</f>
        <v>5.7699999999999994E-2</v>
      </c>
      <c r="W164">
        <f>'25 portfolios Data'!W164/100</f>
        <v>5.3499999999999999E-2</v>
      </c>
      <c r="X164">
        <f>'25 portfolios Data'!X164/100</f>
        <v>5.3499999999999999E-2</v>
      </c>
      <c r="Y164">
        <f>'25 portfolios Data'!Y164/100</f>
        <v>6.3099999999999989E-2</v>
      </c>
      <c r="Z164">
        <f>'25 portfolios Data'!Z164/100</f>
        <v>6.5599999999999992E-2</v>
      </c>
    </row>
    <row r="165" spans="1:26" x14ac:dyDescent="0.3">
      <c r="A165">
        <v>201503</v>
      </c>
      <c r="B165">
        <f>'25 portfolios Data'!B165/100</f>
        <v>-5.5000000000000005E-3</v>
      </c>
      <c r="C165">
        <f>'25 portfolios Data'!C165/100</f>
        <v>0</v>
      </c>
      <c r="D165">
        <f>'25 portfolios Data'!D165/100</f>
        <v>4.4000000000000003E-3</v>
      </c>
      <c r="E165">
        <f>'25 portfolios Data'!E165/100</f>
        <v>3.0000000000000001E-3</v>
      </c>
      <c r="F165">
        <f>'25 portfolios Data'!F165/100</f>
        <v>8.0000000000000004E-4</v>
      </c>
      <c r="G165">
        <f>'25 portfolios Data'!G165/100</f>
        <v>1.9E-2</v>
      </c>
      <c r="H165">
        <f>'25 portfolios Data'!H165/100</f>
        <v>7.7000000000000002E-3</v>
      </c>
      <c r="I165">
        <f>'25 portfolios Data'!I165/100</f>
        <v>4.1999999999999997E-3</v>
      </c>
      <c r="J165">
        <f>'25 portfolios Data'!J165/100</f>
        <v>3.2000000000000002E-3</v>
      </c>
      <c r="K165">
        <f>'25 portfolios Data'!K165/100</f>
        <v>-3.9000000000000003E-3</v>
      </c>
      <c r="L165">
        <f>'25 portfolios Data'!L165/100</f>
        <v>0.01</v>
      </c>
      <c r="M165">
        <f>'25 portfolios Data'!M165/100</f>
        <v>2.1000000000000001E-2</v>
      </c>
      <c r="N165">
        <f>'25 portfolios Data'!N165/100</f>
        <v>-5.0000000000000001E-4</v>
      </c>
      <c r="O165">
        <f>'25 portfolios Data'!O165/100</f>
        <v>5.6999999999999993E-3</v>
      </c>
      <c r="P165">
        <f>'25 portfolios Data'!P165/100</f>
        <v>-1.06E-2</v>
      </c>
      <c r="Q165">
        <f>'25 portfolios Data'!Q165/100</f>
        <v>-4.5000000000000005E-3</v>
      </c>
      <c r="R165">
        <f>'25 portfolios Data'!R165/100</f>
        <v>-8.0000000000000004E-4</v>
      </c>
      <c r="S165">
        <f>'25 portfolios Data'!S165/100</f>
        <v>-6.7000000000000002E-3</v>
      </c>
      <c r="T165">
        <f>'25 portfolios Data'!T165/100</f>
        <v>-6.0999999999999995E-3</v>
      </c>
      <c r="U165">
        <f>'25 portfolios Data'!U165/100</f>
        <v>-7.8000000000000005E-3</v>
      </c>
      <c r="V165">
        <f>'25 portfolios Data'!V165/100</f>
        <v>-5.5000000000000005E-3</v>
      </c>
      <c r="W165">
        <f>'25 portfolios Data'!W165/100</f>
        <v>-1.9799999999999998E-2</v>
      </c>
      <c r="X165">
        <f>'25 portfolios Data'!X165/100</f>
        <v>-1.11E-2</v>
      </c>
      <c r="Y165">
        <f>'25 portfolios Data'!Y165/100</f>
        <v>-2.4199999999999999E-2</v>
      </c>
      <c r="Z165">
        <f>'25 portfolios Data'!Z165/100</f>
        <v>-1.32E-2</v>
      </c>
    </row>
    <row r="166" spans="1:26" x14ac:dyDescent="0.3">
      <c r="A166">
        <v>201504</v>
      </c>
      <c r="B166">
        <f>'25 portfolios Data'!B166/100</f>
        <v>5.4199999999999998E-2</v>
      </c>
      <c r="C166">
        <f>'25 portfolios Data'!C166/100</f>
        <v>5.21E-2</v>
      </c>
      <c r="D166">
        <f>'25 portfolios Data'!D166/100</f>
        <v>5.0900000000000001E-2</v>
      </c>
      <c r="E166">
        <f>'25 portfolios Data'!E166/100</f>
        <v>4.3700000000000003E-2</v>
      </c>
      <c r="F166">
        <f>'25 portfolios Data'!F166/100</f>
        <v>6.0400000000000002E-2</v>
      </c>
      <c r="G166">
        <f>'25 portfolios Data'!G166/100</f>
        <v>2.2700000000000001E-2</v>
      </c>
      <c r="H166">
        <f>'25 portfolios Data'!H166/100</f>
        <v>3.2000000000000001E-2</v>
      </c>
      <c r="I166">
        <f>'25 portfolios Data'!I166/100</f>
        <v>3.61E-2</v>
      </c>
      <c r="J166">
        <f>'25 portfolios Data'!J166/100</f>
        <v>2.63E-2</v>
      </c>
      <c r="K166">
        <f>'25 portfolios Data'!K166/100</f>
        <v>4.58E-2</v>
      </c>
      <c r="L166">
        <f>'25 portfolios Data'!L166/100</f>
        <v>2.5999999999999999E-3</v>
      </c>
      <c r="M166">
        <f>'25 portfolios Data'!M166/100</f>
        <v>2.5399999999999999E-2</v>
      </c>
      <c r="N166">
        <f>'25 portfolios Data'!N166/100</f>
        <v>1.72E-2</v>
      </c>
      <c r="O166">
        <f>'25 portfolios Data'!O166/100</f>
        <v>2.29E-2</v>
      </c>
      <c r="P166">
        <f>'25 portfolios Data'!P166/100</f>
        <v>3.6900000000000002E-2</v>
      </c>
      <c r="Q166">
        <f>'25 portfolios Data'!Q166/100</f>
        <v>1.52E-2</v>
      </c>
      <c r="R166">
        <f>'25 portfolios Data'!R166/100</f>
        <v>1.7899999999999999E-2</v>
      </c>
      <c r="S166">
        <f>'25 portfolios Data'!S166/100</f>
        <v>1.95E-2</v>
      </c>
      <c r="T166">
        <f>'25 portfolios Data'!T166/100</f>
        <v>2.2200000000000001E-2</v>
      </c>
      <c r="U166">
        <f>'25 portfolios Data'!U166/100</f>
        <v>3.7599999999999995E-2</v>
      </c>
      <c r="V166">
        <f>'25 portfolios Data'!V166/100</f>
        <v>1.9199999999999998E-2</v>
      </c>
      <c r="W166">
        <f>'25 portfolios Data'!W166/100</f>
        <v>2.0099999999999996E-2</v>
      </c>
      <c r="X166">
        <f>'25 portfolios Data'!X166/100</f>
        <v>1.77E-2</v>
      </c>
      <c r="Y166">
        <f>'25 portfolios Data'!Y166/100</f>
        <v>4.8000000000000001E-2</v>
      </c>
      <c r="Z166">
        <f>'25 portfolios Data'!Z166/100</f>
        <v>3.4000000000000002E-2</v>
      </c>
    </row>
    <row r="167" spans="1:26" x14ac:dyDescent="0.3">
      <c r="A167">
        <v>201505</v>
      </c>
      <c r="B167">
        <f>'25 portfolios Data'!B167/100</f>
        <v>4.2000000000000003E-2</v>
      </c>
      <c r="C167">
        <f>'25 portfolios Data'!C167/100</f>
        <v>2.4300000000000002E-2</v>
      </c>
      <c r="D167">
        <f>'25 portfolios Data'!D167/100</f>
        <v>2.8900000000000002E-2</v>
      </c>
      <c r="E167">
        <f>'25 portfolios Data'!E167/100</f>
        <v>1.52E-2</v>
      </c>
      <c r="F167">
        <f>'25 portfolios Data'!F167/100</f>
        <v>1.11E-2</v>
      </c>
      <c r="G167">
        <f>'25 portfolios Data'!G167/100</f>
        <v>1.95E-2</v>
      </c>
      <c r="H167">
        <f>'25 portfolios Data'!H167/100</f>
        <v>2.53E-2</v>
      </c>
      <c r="I167">
        <f>'25 portfolios Data'!I167/100</f>
        <v>1.7299999999999999E-2</v>
      </c>
      <c r="J167">
        <f>'25 portfolios Data'!J167/100</f>
        <v>1.2E-2</v>
      </c>
      <c r="K167">
        <f>'25 portfolios Data'!K167/100</f>
        <v>4.0000000000000002E-4</v>
      </c>
      <c r="L167">
        <f>'25 portfolios Data'!L167/100</f>
        <v>1.15E-2</v>
      </c>
      <c r="M167">
        <f>'25 portfolios Data'!M167/100</f>
        <v>-6.7000000000000002E-3</v>
      </c>
      <c r="N167">
        <f>'25 portfolios Data'!N167/100</f>
        <v>1.7899999999999999E-2</v>
      </c>
      <c r="O167">
        <f>'25 portfolios Data'!O167/100</f>
        <v>1.0700000000000001E-2</v>
      </c>
      <c r="P167">
        <f>'25 portfolios Data'!P167/100</f>
        <v>-2.3999999999999998E-3</v>
      </c>
      <c r="Q167">
        <f>'25 portfolios Data'!Q167/100</f>
        <v>1.78E-2</v>
      </c>
      <c r="R167">
        <f>'25 portfolios Data'!R167/100</f>
        <v>1.34E-2</v>
      </c>
      <c r="S167">
        <f>'25 portfolios Data'!S167/100</f>
        <v>6.9999999999999993E-3</v>
      </c>
      <c r="T167">
        <f>'25 portfolios Data'!T167/100</f>
        <v>9.7000000000000003E-3</v>
      </c>
      <c r="U167">
        <f>'25 portfolios Data'!U167/100</f>
        <v>-3.7000000000000002E-3</v>
      </c>
      <c r="V167">
        <f>'25 portfolios Data'!V167/100</f>
        <v>1.0800000000000001E-2</v>
      </c>
      <c r="W167">
        <f>'25 portfolios Data'!W167/100</f>
        <v>-2.9999999999999997E-4</v>
      </c>
      <c r="X167">
        <f>'25 portfolios Data'!X167/100</f>
        <v>0</v>
      </c>
      <c r="Y167">
        <f>'25 portfolios Data'!Y167/100</f>
        <v>1E-4</v>
      </c>
      <c r="Z167">
        <f>'25 portfolios Data'!Z167/100</f>
        <v>5.3E-3</v>
      </c>
    </row>
    <row r="168" spans="1:26" x14ac:dyDescent="0.3">
      <c r="A168">
        <v>201506</v>
      </c>
      <c r="B168">
        <f>'25 portfolios Data'!B168/100</f>
        <v>2.3700000000000002E-2</v>
      </c>
      <c r="C168">
        <f>'25 portfolios Data'!C168/100</f>
        <v>5.3E-3</v>
      </c>
      <c r="D168">
        <f>'25 portfolios Data'!D168/100</f>
        <v>-3.9000000000000003E-3</v>
      </c>
      <c r="E168">
        <f>'25 portfolios Data'!E168/100</f>
        <v>2.3E-3</v>
      </c>
      <c r="F168">
        <f>'25 portfolios Data'!F168/100</f>
        <v>-8.0000000000000004E-4</v>
      </c>
      <c r="G168">
        <f>'25 portfolios Data'!G168/100</f>
        <v>1.2E-2</v>
      </c>
      <c r="H168">
        <f>'25 portfolios Data'!H168/100</f>
        <v>-6.3E-3</v>
      </c>
      <c r="I168">
        <f>'25 portfolios Data'!I168/100</f>
        <v>2.8999999999999998E-3</v>
      </c>
      <c r="J168">
        <f>'25 portfolios Data'!J168/100</f>
        <v>-8.9999999999999998E-4</v>
      </c>
      <c r="K168">
        <f>'25 portfolios Data'!K168/100</f>
        <v>-6.4000000000000003E-3</v>
      </c>
      <c r="L168">
        <f>'25 portfolios Data'!L168/100</f>
        <v>3.3E-3</v>
      </c>
      <c r="M168">
        <f>'25 portfolios Data'!M168/100</f>
        <v>-2.58E-2</v>
      </c>
      <c r="N168">
        <f>'25 portfolios Data'!N168/100</f>
        <v>2.5999999999999999E-3</v>
      </c>
      <c r="O168">
        <f>'25 portfolios Data'!O168/100</f>
        <v>-1.3600000000000001E-2</v>
      </c>
      <c r="P168">
        <f>'25 portfolios Data'!P168/100</f>
        <v>-1.66E-2</v>
      </c>
      <c r="Q168">
        <f>'25 portfolios Data'!Q168/100</f>
        <v>-2.0299999999999999E-2</v>
      </c>
      <c r="R168">
        <f>'25 portfolios Data'!R168/100</f>
        <v>-1.01E-2</v>
      </c>
      <c r="S168">
        <f>'25 portfolios Data'!S168/100</f>
        <v>-1.8700000000000001E-2</v>
      </c>
      <c r="T168">
        <f>'25 portfolios Data'!T168/100</f>
        <v>-1.84E-2</v>
      </c>
      <c r="U168">
        <f>'25 portfolios Data'!U168/100</f>
        <v>-2.6200000000000001E-2</v>
      </c>
      <c r="V168">
        <f>'25 portfolios Data'!V168/100</f>
        <v>-1.6799999999999999E-2</v>
      </c>
      <c r="W168">
        <f>'25 portfolios Data'!W168/100</f>
        <v>-3.3599999999999998E-2</v>
      </c>
      <c r="X168">
        <f>'25 portfolios Data'!X168/100</f>
        <v>-2.4E-2</v>
      </c>
      <c r="Y168">
        <f>'25 portfolios Data'!Y168/100</f>
        <v>-2.5600000000000001E-2</v>
      </c>
      <c r="Z168">
        <f>'25 portfolios Data'!Z168/100</f>
        <v>-1.83E-2</v>
      </c>
    </row>
    <row r="169" spans="1:26" x14ac:dyDescent="0.3">
      <c r="A169">
        <v>201507</v>
      </c>
      <c r="B169">
        <f>'25 portfolios Data'!B169/100</f>
        <v>-2.4399999999999998E-2</v>
      </c>
      <c r="C169">
        <f>'25 portfolios Data'!C169/100</f>
        <v>-1.1899999999999999E-2</v>
      </c>
      <c r="D169">
        <f>'25 portfolios Data'!D169/100</f>
        <v>-1.8500000000000003E-2</v>
      </c>
      <c r="E169">
        <f>'25 portfolios Data'!E169/100</f>
        <v>-3.0800000000000001E-2</v>
      </c>
      <c r="F169">
        <f>'25 portfolios Data'!F169/100</f>
        <v>-4.9200000000000001E-2</v>
      </c>
      <c r="G169">
        <f>'25 portfolios Data'!G169/100</f>
        <v>3.0999999999999999E-3</v>
      </c>
      <c r="H169">
        <f>'25 portfolios Data'!H169/100</f>
        <v>-1.29E-2</v>
      </c>
      <c r="I169">
        <f>'25 portfolios Data'!I169/100</f>
        <v>-5.6999999999999993E-3</v>
      </c>
      <c r="J169">
        <f>'25 portfolios Data'!J169/100</f>
        <v>-2.2599999999999999E-2</v>
      </c>
      <c r="K169">
        <f>'25 portfolios Data'!K169/100</f>
        <v>-4.2500000000000003E-2</v>
      </c>
      <c r="L169">
        <f>'25 portfolios Data'!L169/100</f>
        <v>9.7000000000000003E-3</v>
      </c>
      <c r="M169">
        <f>'25 portfolios Data'!M169/100</f>
        <v>1.1200000000000002E-2</v>
      </c>
      <c r="N169">
        <f>'25 portfolios Data'!N169/100</f>
        <v>-8.1000000000000013E-3</v>
      </c>
      <c r="O169">
        <f>'25 portfolios Data'!O169/100</f>
        <v>-1.4499999999999999E-2</v>
      </c>
      <c r="P169">
        <f>'25 portfolios Data'!P169/100</f>
        <v>-3.3000000000000002E-2</v>
      </c>
      <c r="Q169">
        <f>'25 portfolios Data'!Q169/100</f>
        <v>2.1499999999999998E-2</v>
      </c>
      <c r="R169">
        <f>'25 portfolios Data'!R169/100</f>
        <v>8.8999999999999999E-3</v>
      </c>
      <c r="S169">
        <f>'25 portfolios Data'!S169/100</f>
        <v>-1.1999999999999999E-3</v>
      </c>
      <c r="T169">
        <f>'25 portfolios Data'!T169/100</f>
        <v>-1.1999999999999999E-3</v>
      </c>
      <c r="U169">
        <f>'25 portfolios Data'!U169/100</f>
        <v>-1.5600000000000001E-2</v>
      </c>
      <c r="V169">
        <f>'25 portfolios Data'!V169/100</f>
        <v>3.1300000000000001E-2</v>
      </c>
      <c r="W169">
        <f>'25 portfolios Data'!W169/100</f>
        <v>2.8500000000000001E-2</v>
      </c>
      <c r="X169">
        <f>'25 portfolios Data'!X169/100</f>
        <v>1.78E-2</v>
      </c>
      <c r="Y169">
        <f>'25 portfolios Data'!Y169/100</f>
        <v>3.4000000000000002E-3</v>
      </c>
      <c r="Z169">
        <f>'25 portfolios Data'!Z169/100</f>
        <v>1.6000000000000001E-3</v>
      </c>
    </row>
    <row r="170" spans="1:26" x14ac:dyDescent="0.3">
      <c r="A170">
        <v>201508</v>
      </c>
      <c r="B170">
        <f>'25 portfolios Data'!B170/100</f>
        <v>-8.5199999999999998E-2</v>
      </c>
      <c r="C170">
        <f>'25 portfolios Data'!C170/100</f>
        <v>-5.8899999999999994E-2</v>
      </c>
      <c r="D170">
        <f>'25 portfolios Data'!D170/100</f>
        <v>-4.1500000000000002E-2</v>
      </c>
      <c r="E170">
        <f>'25 portfolios Data'!E170/100</f>
        <v>-4.1399999999999999E-2</v>
      </c>
      <c r="F170">
        <f>'25 portfolios Data'!F170/100</f>
        <v>-4.41E-2</v>
      </c>
      <c r="G170">
        <f>'25 portfolios Data'!G170/100</f>
        <v>-7.2099999999999997E-2</v>
      </c>
      <c r="H170">
        <f>'25 portfolios Data'!H170/100</f>
        <v>-6.1699999999999998E-2</v>
      </c>
      <c r="I170">
        <f>'25 portfolios Data'!I170/100</f>
        <v>-3.5499999999999997E-2</v>
      </c>
      <c r="J170">
        <f>'25 portfolios Data'!J170/100</f>
        <v>-3.85E-2</v>
      </c>
      <c r="K170">
        <f>'25 portfolios Data'!K170/100</f>
        <v>-4.2000000000000003E-2</v>
      </c>
      <c r="L170">
        <f>'25 portfolios Data'!L170/100</f>
        <v>-7.0900000000000005E-2</v>
      </c>
      <c r="M170">
        <f>'25 portfolios Data'!M170/100</f>
        <v>-5.0999999999999997E-2</v>
      </c>
      <c r="N170">
        <f>'25 portfolios Data'!N170/100</f>
        <v>-4.7E-2</v>
      </c>
      <c r="O170">
        <f>'25 portfolios Data'!O170/100</f>
        <v>-4.0599999999999997E-2</v>
      </c>
      <c r="P170">
        <f>'25 portfolios Data'!P170/100</f>
        <v>-4.4999999999999998E-2</v>
      </c>
      <c r="Q170">
        <f>'25 portfolios Data'!Q170/100</f>
        <v>-5.7200000000000001E-2</v>
      </c>
      <c r="R170">
        <f>'25 portfolios Data'!R170/100</f>
        <v>-6.1900000000000004E-2</v>
      </c>
      <c r="S170">
        <f>'25 portfolios Data'!S170/100</f>
        <v>-5.9299999999999999E-2</v>
      </c>
      <c r="T170">
        <f>'25 portfolios Data'!T170/100</f>
        <v>-4.5599999999999995E-2</v>
      </c>
      <c r="U170">
        <f>'25 portfolios Data'!U170/100</f>
        <v>-5.4100000000000002E-2</v>
      </c>
      <c r="V170">
        <f>'25 portfolios Data'!V170/100</f>
        <v>-6.4299999999999996E-2</v>
      </c>
      <c r="W170">
        <f>'25 portfolios Data'!W170/100</f>
        <v>-6.3799999999999996E-2</v>
      </c>
      <c r="X170">
        <f>'25 portfolios Data'!X170/100</f>
        <v>-6.6799999999999998E-2</v>
      </c>
      <c r="Y170">
        <f>'25 portfolios Data'!Y170/100</f>
        <v>-5.7999999999999996E-2</v>
      </c>
      <c r="Z170">
        <f>'25 portfolios Data'!Z170/100</f>
        <v>-7.0699999999999999E-2</v>
      </c>
    </row>
    <row r="171" spans="1:26" x14ac:dyDescent="0.3">
      <c r="A171">
        <v>201509</v>
      </c>
      <c r="B171">
        <f>'25 portfolios Data'!B171/100</f>
        <v>-3.27E-2</v>
      </c>
      <c r="C171">
        <f>'25 portfolios Data'!C171/100</f>
        <v>-3.73E-2</v>
      </c>
      <c r="D171">
        <f>'25 portfolios Data'!D171/100</f>
        <v>-3.61E-2</v>
      </c>
      <c r="E171">
        <f>'25 portfolios Data'!E171/100</f>
        <v>-3.1300000000000001E-2</v>
      </c>
      <c r="F171">
        <f>'25 portfolios Data'!F171/100</f>
        <v>-3.4700000000000002E-2</v>
      </c>
      <c r="G171">
        <f>'25 portfolios Data'!G171/100</f>
        <v>-4.4299999999999999E-2</v>
      </c>
      <c r="H171">
        <f>'25 portfolios Data'!H171/100</f>
        <v>-4.9400000000000006E-2</v>
      </c>
      <c r="I171">
        <f>'25 portfolios Data'!I171/100</f>
        <v>-5.2499999999999998E-2</v>
      </c>
      <c r="J171">
        <f>'25 portfolios Data'!J171/100</f>
        <v>-4.1599999999999998E-2</v>
      </c>
      <c r="K171">
        <f>'25 portfolios Data'!K171/100</f>
        <v>-4.1200000000000001E-2</v>
      </c>
      <c r="L171">
        <f>'25 portfolios Data'!L171/100</f>
        <v>-5.7999999999999996E-2</v>
      </c>
      <c r="M171">
        <f>'25 portfolios Data'!M171/100</f>
        <v>-3.2899999999999999E-2</v>
      </c>
      <c r="N171">
        <f>'25 portfolios Data'!N171/100</f>
        <v>-4.7400000000000005E-2</v>
      </c>
      <c r="O171">
        <f>'25 portfolios Data'!O171/100</f>
        <v>-3.9300000000000002E-2</v>
      </c>
      <c r="P171">
        <f>'25 portfolios Data'!P171/100</f>
        <v>-4.9699999999999994E-2</v>
      </c>
      <c r="Q171">
        <f>'25 portfolios Data'!Q171/100</f>
        <v>-4.4999999999999998E-2</v>
      </c>
      <c r="R171">
        <f>'25 portfolios Data'!R171/100</f>
        <v>-4.5599999999999995E-2</v>
      </c>
      <c r="S171">
        <f>'25 portfolios Data'!S171/100</f>
        <v>-4.1799999999999997E-2</v>
      </c>
      <c r="T171">
        <f>'25 portfolios Data'!T171/100</f>
        <v>-4.0500000000000001E-2</v>
      </c>
      <c r="U171">
        <f>'25 portfolios Data'!U171/100</f>
        <v>-4.8099999999999997E-2</v>
      </c>
      <c r="V171">
        <f>'25 portfolios Data'!V171/100</f>
        <v>-2.7699999999999999E-2</v>
      </c>
      <c r="W171">
        <f>'25 portfolios Data'!W171/100</f>
        <v>-2.6600000000000002E-2</v>
      </c>
      <c r="X171">
        <f>'25 portfolios Data'!X171/100</f>
        <v>-3.5299999999999998E-2</v>
      </c>
      <c r="Y171">
        <f>'25 portfolios Data'!Y171/100</f>
        <v>-4.0099999999999997E-2</v>
      </c>
      <c r="Z171">
        <f>'25 portfolios Data'!Z171/100</f>
        <v>-6.2699999999999992E-2</v>
      </c>
    </row>
    <row r="172" spans="1:26" x14ac:dyDescent="0.3">
      <c r="A172">
        <v>201510</v>
      </c>
      <c r="B172">
        <f>'25 portfolios Data'!B172/100</f>
        <v>3.3099999999999997E-2</v>
      </c>
      <c r="C172">
        <f>'25 portfolios Data'!C172/100</f>
        <v>5.0300000000000004E-2</v>
      </c>
      <c r="D172">
        <f>'25 portfolios Data'!D172/100</f>
        <v>4.82E-2</v>
      </c>
      <c r="E172">
        <f>'25 portfolios Data'!E172/100</f>
        <v>4.8600000000000004E-2</v>
      </c>
      <c r="F172">
        <f>'25 portfolios Data'!F172/100</f>
        <v>4.5700000000000005E-2</v>
      </c>
      <c r="G172">
        <f>'25 portfolios Data'!G172/100</f>
        <v>3.2400000000000005E-2</v>
      </c>
      <c r="H172">
        <f>'25 portfolios Data'!H172/100</f>
        <v>4.7E-2</v>
      </c>
      <c r="I172">
        <f>'25 portfolios Data'!I172/100</f>
        <v>6.2400000000000004E-2</v>
      </c>
      <c r="J172">
        <f>'25 portfolios Data'!J172/100</f>
        <v>5.5E-2</v>
      </c>
      <c r="K172">
        <f>'25 portfolios Data'!K172/100</f>
        <v>4.9299999999999997E-2</v>
      </c>
      <c r="L172">
        <f>'25 portfolios Data'!L172/100</f>
        <v>4.3200000000000002E-2</v>
      </c>
      <c r="M172">
        <f>'25 portfolios Data'!M172/100</f>
        <v>4.8899999999999999E-2</v>
      </c>
      <c r="N172">
        <f>'25 portfolios Data'!N172/100</f>
        <v>7.5300000000000006E-2</v>
      </c>
      <c r="O172">
        <f>'25 portfolios Data'!O172/100</f>
        <v>6.54E-2</v>
      </c>
      <c r="P172">
        <f>'25 portfolios Data'!P172/100</f>
        <v>6.0100000000000001E-2</v>
      </c>
      <c r="Q172">
        <f>'25 portfolios Data'!Q172/100</f>
        <v>6.0599999999999994E-2</v>
      </c>
      <c r="R172">
        <f>'25 portfolios Data'!R172/100</f>
        <v>7.2800000000000004E-2</v>
      </c>
      <c r="S172">
        <f>'25 portfolios Data'!S172/100</f>
        <v>6.3700000000000007E-2</v>
      </c>
      <c r="T172">
        <f>'25 portfolios Data'!T172/100</f>
        <v>6.5099999999999991E-2</v>
      </c>
      <c r="U172">
        <f>'25 portfolios Data'!U172/100</f>
        <v>6.0499999999999998E-2</v>
      </c>
      <c r="V172">
        <f>'25 portfolios Data'!V172/100</f>
        <v>7.9100000000000004E-2</v>
      </c>
      <c r="W172">
        <f>'25 portfolios Data'!W172/100</f>
        <v>8.3199999999999996E-2</v>
      </c>
      <c r="X172">
        <f>'25 portfolios Data'!X172/100</f>
        <v>7.5499999999999998E-2</v>
      </c>
      <c r="Y172">
        <f>'25 portfolios Data'!Y172/100</f>
        <v>8.0100000000000005E-2</v>
      </c>
      <c r="Z172">
        <f>'25 portfolios Data'!Z172/100</f>
        <v>7.17E-2</v>
      </c>
    </row>
    <row r="173" spans="1:26" x14ac:dyDescent="0.3">
      <c r="A173">
        <v>201511</v>
      </c>
      <c r="B173">
        <f>'25 portfolios Data'!B173/100</f>
        <v>1.8600000000000002E-2</v>
      </c>
      <c r="C173">
        <f>'25 portfolios Data'!C173/100</f>
        <v>5.8999999999999999E-3</v>
      </c>
      <c r="D173">
        <f>'25 portfolios Data'!D173/100</f>
        <v>1.3600000000000001E-2</v>
      </c>
      <c r="E173">
        <f>'25 portfolios Data'!E173/100</f>
        <v>-8.0000000000000004E-4</v>
      </c>
      <c r="F173">
        <f>'25 portfolios Data'!F173/100</f>
        <v>-8.3000000000000001E-3</v>
      </c>
      <c r="G173">
        <f>'25 portfolios Data'!G173/100</f>
        <v>4.7400000000000005E-2</v>
      </c>
      <c r="H173">
        <f>'25 portfolios Data'!H173/100</f>
        <v>1.5600000000000001E-2</v>
      </c>
      <c r="I173">
        <f>'25 portfolios Data'!I173/100</f>
        <v>3.8E-3</v>
      </c>
      <c r="J173">
        <f>'25 portfolios Data'!J173/100</f>
        <v>1.15E-2</v>
      </c>
      <c r="K173">
        <f>'25 portfolios Data'!K173/100</f>
        <v>8.5000000000000006E-3</v>
      </c>
      <c r="L173">
        <f>'25 portfolios Data'!L173/100</f>
        <v>3.5099999999999999E-2</v>
      </c>
      <c r="M173">
        <f>'25 portfolios Data'!M173/100</f>
        <v>1.9900000000000001E-2</v>
      </c>
      <c r="N173">
        <f>'25 portfolios Data'!N173/100</f>
        <v>8.3999999999999995E-3</v>
      </c>
      <c r="O173">
        <f>'25 portfolios Data'!O173/100</f>
        <v>0</v>
      </c>
      <c r="P173">
        <f>'25 portfolios Data'!P173/100</f>
        <v>-8.3000000000000001E-3</v>
      </c>
      <c r="Q173">
        <f>'25 portfolios Data'!Q173/100</f>
        <v>8.5000000000000006E-3</v>
      </c>
      <c r="R173">
        <f>'25 portfolios Data'!R173/100</f>
        <v>1.18E-2</v>
      </c>
      <c r="S173">
        <f>'25 portfolios Data'!S173/100</f>
        <v>8.6E-3</v>
      </c>
      <c r="T173">
        <f>'25 portfolios Data'!T173/100</f>
        <v>-1.1000000000000001E-2</v>
      </c>
      <c r="U173">
        <f>'25 portfolios Data'!U173/100</f>
        <v>-1.32E-2</v>
      </c>
      <c r="V173">
        <f>'25 portfolios Data'!V173/100</f>
        <v>-2.8000000000000004E-3</v>
      </c>
      <c r="W173">
        <f>'25 portfolios Data'!W173/100</f>
        <v>0</v>
      </c>
      <c r="X173">
        <f>'25 portfolios Data'!X173/100</f>
        <v>-1.03E-2</v>
      </c>
      <c r="Y173">
        <f>'25 portfolios Data'!Y173/100</f>
        <v>-1.0500000000000001E-2</v>
      </c>
      <c r="Z173">
        <f>'25 portfolios Data'!Z173/100</f>
        <v>-6.4000000000000003E-3</v>
      </c>
    </row>
    <row r="174" spans="1:26" x14ac:dyDescent="0.3">
      <c r="A174">
        <v>201512</v>
      </c>
      <c r="B174">
        <f>'25 portfolios Data'!B174/100</f>
        <v>1.32E-2</v>
      </c>
      <c r="C174">
        <f>'25 portfolios Data'!C174/100</f>
        <v>3.7000000000000002E-3</v>
      </c>
      <c r="D174">
        <f>'25 portfolios Data'!D174/100</f>
        <v>-1.6000000000000001E-3</v>
      </c>
      <c r="E174">
        <f>'25 portfolios Data'!E174/100</f>
        <v>-2.0999999999999999E-3</v>
      </c>
      <c r="F174">
        <f>'25 portfolios Data'!F174/100</f>
        <v>-9.3999999999999986E-3</v>
      </c>
      <c r="G174">
        <f>'25 portfolios Data'!G174/100</f>
        <v>6.5000000000000006E-3</v>
      </c>
      <c r="H174">
        <f>'25 portfolios Data'!H174/100</f>
        <v>0</v>
      </c>
      <c r="I174">
        <f>'25 portfolios Data'!I174/100</f>
        <v>-3.2000000000000002E-3</v>
      </c>
      <c r="J174">
        <f>'25 portfolios Data'!J174/100</f>
        <v>-1.0700000000000001E-2</v>
      </c>
      <c r="K174">
        <f>'25 portfolios Data'!K174/100</f>
        <v>-2.6600000000000002E-2</v>
      </c>
      <c r="L174">
        <f>'25 portfolios Data'!L174/100</f>
        <v>-9.8999999999999991E-3</v>
      </c>
      <c r="M174">
        <f>'25 portfolios Data'!M174/100</f>
        <v>-2.0899999999999998E-2</v>
      </c>
      <c r="N174">
        <f>'25 portfolios Data'!N174/100</f>
        <v>-2.3399999999999997E-2</v>
      </c>
      <c r="O174">
        <f>'25 portfolios Data'!O174/100</f>
        <v>-2.1700000000000001E-2</v>
      </c>
      <c r="P174">
        <f>'25 portfolios Data'!P174/100</f>
        <v>-4.1799999999999997E-2</v>
      </c>
      <c r="Q174">
        <f>'25 portfolios Data'!Q174/100</f>
        <v>-1.6899999999999998E-2</v>
      </c>
      <c r="R174">
        <f>'25 portfolios Data'!R174/100</f>
        <v>-2.07E-2</v>
      </c>
      <c r="S174">
        <f>'25 portfolios Data'!S174/100</f>
        <v>-1.8600000000000002E-2</v>
      </c>
      <c r="T174">
        <f>'25 portfolios Data'!T174/100</f>
        <v>-1.9699999999999999E-2</v>
      </c>
      <c r="U174">
        <f>'25 portfolios Data'!U174/100</f>
        <v>-2.9100000000000001E-2</v>
      </c>
      <c r="V174">
        <f>'25 portfolios Data'!V174/100</f>
        <v>-1.29E-2</v>
      </c>
      <c r="W174">
        <f>'25 portfolios Data'!W174/100</f>
        <v>-1.2699999999999999E-2</v>
      </c>
      <c r="X174">
        <f>'25 portfolios Data'!X174/100</f>
        <v>-1.6200000000000003E-2</v>
      </c>
      <c r="Y174">
        <f>'25 portfolios Data'!Y174/100</f>
        <v>-1.9599999999999999E-2</v>
      </c>
      <c r="Z174">
        <f>'25 portfolios Data'!Z174/100</f>
        <v>-2.7200000000000002E-2</v>
      </c>
    </row>
    <row r="175" spans="1:26" x14ac:dyDescent="0.3">
      <c r="A175">
        <v>201601</v>
      </c>
      <c r="B175">
        <f>'25 portfolios Data'!B175/100</f>
        <v>-9.6500000000000002E-2</v>
      </c>
      <c r="C175">
        <f>'25 portfolios Data'!C175/100</f>
        <v>-9.5199999999999993E-2</v>
      </c>
      <c r="D175">
        <f>'25 portfolios Data'!D175/100</f>
        <v>-8.3000000000000004E-2</v>
      </c>
      <c r="E175">
        <f>'25 portfolios Data'!E175/100</f>
        <v>-6.9400000000000003E-2</v>
      </c>
      <c r="F175">
        <f>'25 portfolios Data'!F175/100</f>
        <v>-7.0999999999999994E-2</v>
      </c>
      <c r="G175">
        <f>'25 portfolios Data'!G175/100</f>
        <v>-0.11630000000000001</v>
      </c>
      <c r="H175">
        <f>'25 portfolios Data'!H175/100</f>
        <v>-9.6699999999999994E-2</v>
      </c>
      <c r="I175">
        <f>'25 portfolios Data'!I175/100</f>
        <v>-7.1500000000000008E-2</v>
      </c>
      <c r="J175">
        <f>'25 portfolios Data'!J175/100</f>
        <v>-7.46E-2</v>
      </c>
      <c r="K175">
        <f>'25 portfolios Data'!K175/100</f>
        <v>-7.8200000000000006E-2</v>
      </c>
      <c r="L175">
        <f>'25 portfolios Data'!L175/100</f>
        <v>-0.11890000000000001</v>
      </c>
      <c r="M175">
        <f>'25 portfolios Data'!M175/100</f>
        <v>-7.690000000000001E-2</v>
      </c>
      <c r="N175">
        <f>'25 portfolios Data'!N175/100</f>
        <v>-7.690000000000001E-2</v>
      </c>
      <c r="O175">
        <f>'25 portfolios Data'!O175/100</f>
        <v>-6.1200000000000004E-2</v>
      </c>
      <c r="P175">
        <f>'25 portfolios Data'!P175/100</f>
        <v>-7.4800000000000005E-2</v>
      </c>
      <c r="Q175">
        <f>'25 portfolios Data'!Q175/100</f>
        <v>-8.6400000000000005E-2</v>
      </c>
      <c r="R175">
        <f>'25 portfolios Data'!R175/100</f>
        <v>-6.8900000000000003E-2</v>
      </c>
      <c r="S175">
        <f>'25 portfolios Data'!S175/100</f>
        <v>-6.6299999999999998E-2</v>
      </c>
      <c r="T175">
        <f>'25 portfolios Data'!T175/100</f>
        <v>-5.79E-2</v>
      </c>
      <c r="U175">
        <f>'25 portfolios Data'!U175/100</f>
        <v>-8.3499999999999991E-2</v>
      </c>
      <c r="V175">
        <f>'25 portfolios Data'!V175/100</f>
        <v>-6.1500000000000006E-2</v>
      </c>
      <c r="W175">
        <f>'25 portfolios Data'!W175/100</f>
        <v>-4.1799999999999997E-2</v>
      </c>
      <c r="X175">
        <f>'25 portfolios Data'!X175/100</f>
        <v>-5.0999999999999997E-2</v>
      </c>
      <c r="Y175">
        <f>'25 portfolios Data'!Y175/100</f>
        <v>-5.1799999999999999E-2</v>
      </c>
      <c r="Z175">
        <f>'25 portfolios Data'!Z175/100</f>
        <v>-9.35E-2</v>
      </c>
    </row>
    <row r="176" spans="1:26" x14ac:dyDescent="0.3">
      <c r="A176">
        <v>201602</v>
      </c>
      <c r="B176">
        <f>'25 portfolios Data'!B176/100</f>
        <v>-1.3899999999999999E-2</v>
      </c>
      <c r="C176">
        <f>'25 portfolios Data'!C176/100</f>
        <v>1.1999999999999999E-3</v>
      </c>
      <c r="D176">
        <f>'25 portfolios Data'!D176/100</f>
        <v>-2.2000000000000001E-3</v>
      </c>
      <c r="E176">
        <f>'25 portfolios Data'!E176/100</f>
        <v>2.5000000000000001E-3</v>
      </c>
      <c r="F176">
        <f>'25 portfolios Data'!F176/100</f>
        <v>7.7000000000000002E-3</v>
      </c>
      <c r="G176">
        <f>'25 portfolios Data'!G176/100</f>
        <v>-4.0000000000000001E-3</v>
      </c>
      <c r="H176">
        <f>'25 portfolios Data'!H176/100</f>
        <v>3.9000000000000003E-3</v>
      </c>
      <c r="I176">
        <f>'25 portfolios Data'!I176/100</f>
        <v>-8.9999999999999998E-4</v>
      </c>
      <c r="J176">
        <f>'25 portfolios Data'!J176/100</f>
        <v>1.5100000000000001E-2</v>
      </c>
      <c r="K176">
        <f>'25 portfolios Data'!K176/100</f>
        <v>-2.3E-3</v>
      </c>
      <c r="L176">
        <f>'25 portfolios Data'!L176/100</f>
        <v>2.2000000000000001E-3</v>
      </c>
      <c r="M176">
        <f>'25 portfolios Data'!M176/100</f>
        <v>-2E-3</v>
      </c>
      <c r="N176">
        <f>'25 portfolios Data'!N176/100</f>
        <v>1.24E-2</v>
      </c>
      <c r="O176">
        <f>'25 portfolios Data'!O176/100</f>
        <v>-1.1999999999999999E-3</v>
      </c>
      <c r="P176">
        <f>'25 portfolios Data'!P176/100</f>
        <v>9.1999999999999998E-3</v>
      </c>
      <c r="Q176">
        <f>'25 portfolios Data'!Q176/100</f>
        <v>4.0999999999999995E-3</v>
      </c>
      <c r="R176">
        <f>'25 portfolios Data'!R176/100</f>
        <v>8.5000000000000006E-3</v>
      </c>
      <c r="S176">
        <f>'25 portfolios Data'!S176/100</f>
        <v>1.6299999999999999E-2</v>
      </c>
      <c r="T176">
        <f>'25 portfolios Data'!T176/100</f>
        <v>1.2199999999999999E-2</v>
      </c>
      <c r="U176">
        <f>'25 portfolios Data'!U176/100</f>
        <v>-1.8600000000000002E-2</v>
      </c>
      <c r="V176">
        <f>'25 portfolios Data'!V176/100</f>
        <v>-4.3E-3</v>
      </c>
      <c r="W176">
        <f>'25 portfolios Data'!W176/100</f>
        <v>-6.9999999999999993E-3</v>
      </c>
      <c r="X176">
        <f>'25 portfolios Data'!X176/100</f>
        <v>-7.7000000000000002E-3</v>
      </c>
      <c r="Y176">
        <f>'25 portfolios Data'!Y176/100</f>
        <v>2.7000000000000001E-3</v>
      </c>
      <c r="Z176">
        <f>'25 portfolios Data'!Z176/100</f>
        <v>-2.58E-2</v>
      </c>
    </row>
    <row r="177" spans="1:26" x14ac:dyDescent="0.3">
      <c r="A177">
        <v>201603</v>
      </c>
      <c r="B177">
        <f>'25 portfolios Data'!B177/100</f>
        <v>9.5500000000000002E-2</v>
      </c>
      <c r="C177">
        <f>'25 portfolios Data'!C177/100</f>
        <v>8.0100000000000005E-2</v>
      </c>
      <c r="D177">
        <f>'25 portfolios Data'!D177/100</f>
        <v>8.3199999999999996E-2</v>
      </c>
      <c r="E177">
        <f>'25 portfolios Data'!E177/100</f>
        <v>7.6600000000000001E-2</v>
      </c>
      <c r="F177">
        <f>'25 portfolios Data'!F177/100</f>
        <v>7.9299999999999995E-2</v>
      </c>
      <c r="G177">
        <f>'25 portfolios Data'!G177/100</f>
        <v>8.7899999999999992E-2</v>
      </c>
      <c r="H177">
        <f>'25 portfolios Data'!H177/100</f>
        <v>9.01E-2</v>
      </c>
      <c r="I177">
        <f>'25 portfolios Data'!I177/100</f>
        <v>8.0700000000000008E-2</v>
      </c>
      <c r="J177">
        <f>'25 portfolios Data'!J177/100</f>
        <v>7.6200000000000004E-2</v>
      </c>
      <c r="K177">
        <f>'25 portfolios Data'!K177/100</f>
        <v>7.85E-2</v>
      </c>
      <c r="L177">
        <f>'25 portfolios Data'!L177/100</f>
        <v>7.6600000000000001E-2</v>
      </c>
      <c r="M177">
        <f>'25 portfolios Data'!M177/100</f>
        <v>7.6799999999999993E-2</v>
      </c>
      <c r="N177">
        <f>'25 portfolios Data'!N177/100</f>
        <v>8.6199999999999999E-2</v>
      </c>
      <c r="O177">
        <f>'25 portfolios Data'!O177/100</f>
        <v>8.539999999999999E-2</v>
      </c>
      <c r="P177">
        <f>'25 portfolios Data'!P177/100</f>
        <v>9.2399999999999996E-2</v>
      </c>
      <c r="Q177">
        <f>'25 portfolios Data'!Q177/100</f>
        <v>7.6399999999999996E-2</v>
      </c>
      <c r="R177">
        <f>'25 portfolios Data'!R177/100</f>
        <v>6.8900000000000003E-2</v>
      </c>
      <c r="S177">
        <f>'25 portfolios Data'!S177/100</f>
        <v>7.8700000000000006E-2</v>
      </c>
      <c r="T177">
        <f>'25 portfolios Data'!T177/100</f>
        <v>0.08</v>
      </c>
      <c r="U177">
        <f>'25 portfolios Data'!U177/100</f>
        <v>8.4199999999999997E-2</v>
      </c>
      <c r="V177">
        <f>'25 portfolios Data'!V177/100</f>
        <v>6.0599999999999994E-2</v>
      </c>
      <c r="W177">
        <f>'25 portfolios Data'!W177/100</f>
        <v>6.4500000000000002E-2</v>
      </c>
      <c r="X177">
        <f>'25 portfolios Data'!X177/100</f>
        <v>6.8499999999999991E-2</v>
      </c>
      <c r="Y177">
        <f>'25 portfolios Data'!Y177/100</f>
        <v>6.7099999999999993E-2</v>
      </c>
      <c r="Z177">
        <f>'25 portfolios Data'!Z177/100</f>
        <v>7.0000000000000007E-2</v>
      </c>
    </row>
    <row r="178" spans="1:26" x14ac:dyDescent="0.3">
      <c r="A178">
        <v>201604</v>
      </c>
      <c r="B178">
        <f>'25 portfolios Data'!B178/100</f>
        <v>3.44E-2</v>
      </c>
      <c r="C178">
        <f>'25 portfolios Data'!C178/100</f>
        <v>2.6800000000000001E-2</v>
      </c>
      <c r="D178">
        <f>'25 portfolios Data'!D178/100</f>
        <v>3.8399999999999997E-2</v>
      </c>
      <c r="E178">
        <f>'25 portfolios Data'!E178/100</f>
        <v>3.4700000000000002E-2</v>
      </c>
      <c r="F178">
        <f>'25 portfolios Data'!F178/100</f>
        <v>5.2300000000000006E-2</v>
      </c>
      <c r="G178">
        <f>'25 portfolios Data'!G178/100</f>
        <v>3.2899999999999999E-2</v>
      </c>
      <c r="H178">
        <f>'25 portfolios Data'!H178/100</f>
        <v>2.7799999999999998E-2</v>
      </c>
      <c r="I178">
        <f>'25 portfolios Data'!I178/100</f>
        <v>2.1299999999999999E-2</v>
      </c>
      <c r="J178">
        <f>'25 portfolios Data'!J178/100</f>
        <v>2.76E-2</v>
      </c>
      <c r="K178">
        <f>'25 portfolios Data'!K178/100</f>
        <v>5.1399999999999994E-2</v>
      </c>
      <c r="L178">
        <f>'25 portfolios Data'!L178/100</f>
        <v>1.4999999999999999E-2</v>
      </c>
      <c r="M178">
        <f>'25 portfolios Data'!M178/100</f>
        <v>8.8999999999999999E-3</v>
      </c>
      <c r="N178">
        <f>'25 portfolios Data'!N178/100</f>
        <v>2.6600000000000002E-2</v>
      </c>
      <c r="O178">
        <f>'25 portfolios Data'!O178/100</f>
        <v>2.2000000000000002E-2</v>
      </c>
      <c r="P178">
        <f>'25 portfolios Data'!P178/100</f>
        <v>5.7200000000000001E-2</v>
      </c>
      <c r="Q178">
        <f>'25 portfolios Data'!Q178/100</f>
        <v>1.6E-2</v>
      </c>
      <c r="R178">
        <f>'25 portfolios Data'!R178/100</f>
        <v>1.4999999999999999E-2</v>
      </c>
      <c r="S178">
        <f>'25 portfolios Data'!S178/100</f>
        <v>1.3999999999999999E-2</v>
      </c>
      <c r="T178">
        <f>'25 portfolios Data'!T178/100</f>
        <v>2.8999999999999998E-2</v>
      </c>
      <c r="U178">
        <f>'25 portfolios Data'!U178/100</f>
        <v>4.4400000000000002E-2</v>
      </c>
      <c r="V178">
        <f>'25 portfolios Data'!V178/100</f>
        <v>-7.000000000000001E-4</v>
      </c>
      <c r="W178">
        <f>'25 portfolios Data'!W178/100</f>
        <v>7.8000000000000005E-3</v>
      </c>
      <c r="X178">
        <f>'25 portfolios Data'!X178/100</f>
        <v>1.0700000000000001E-2</v>
      </c>
      <c r="Y178">
        <f>'25 portfolios Data'!Y178/100</f>
        <v>2.4799999999999999E-2</v>
      </c>
      <c r="Z178">
        <f>'25 portfolios Data'!Z178/100</f>
        <v>5.2400000000000002E-2</v>
      </c>
    </row>
    <row r="179" spans="1:26" x14ac:dyDescent="0.3">
      <c r="A179">
        <v>201605</v>
      </c>
      <c r="B179">
        <f>'25 portfolios Data'!B179/100</f>
        <v>1E-4</v>
      </c>
      <c r="C179">
        <f>'25 portfolios Data'!C179/100</f>
        <v>-2.9999999999999997E-4</v>
      </c>
      <c r="D179">
        <f>'25 portfolios Data'!D179/100</f>
        <v>5.1999999999999998E-3</v>
      </c>
      <c r="E179">
        <f>'25 portfolios Data'!E179/100</f>
        <v>-9.4999999999999998E-3</v>
      </c>
      <c r="F179">
        <f>'25 portfolios Data'!F179/100</f>
        <v>-1.9900000000000001E-2</v>
      </c>
      <c r="G179">
        <f>'25 portfolios Data'!G179/100</f>
        <v>1.5900000000000001E-2</v>
      </c>
      <c r="H179">
        <f>'25 portfolios Data'!H179/100</f>
        <v>6.4000000000000003E-3</v>
      </c>
      <c r="I179">
        <f>'25 portfolios Data'!I179/100</f>
        <v>8.1000000000000013E-3</v>
      </c>
      <c r="J179">
        <f>'25 portfolios Data'!J179/100</f>
        <v>5.0000000000000001E-4</v>
      </c>
      <c r="K179">
        <f>'25 portfolios Data'!K179/100</f>
        <v>-4.0000000000000001E-3</v>
      </c>
      <c r="L179">
        <f>'25 portfolios Data'!L179/100</f>
        <v>3.0299999999999997E-2</v>
      </c>
      <c r="M179">
        <f>'25 portfolios Data'!M179/100</f>
        <v>2.2700000000000001E-2</v>
      </c>
      <c r="N179">
        <f>'25 portfolios Data'!N179/100</f>
        <v>4.0000000000000002E-4</v>
      </c>
      <c r="O179">
        <f>'25 portfolios Data'!O179/100</f>
        <v>6.9999999999999993E-3</v>
      </c>
      <c r="P179">
        <f>'25 portfolios Data'!P179/100</f>
        <v>-1.3300000000000001E-2</v>
      </c>
      <c r="Q179">
        <f>'25 portfolios Data'!Q179/100</f>
        <v>1.15E-2</v>
      </c>
      <c r="R179">
        <f>'25 portfolios Data'!R179/100</f>
        <v>1.6299999999999999E-2</v>
      </c>
      <c r="S179">
        <f>'25 portfolios Data'!S179/100</f>
        <v>-1E-3</v>
      </c>
      <c r="T179">
        <f>'25 portfolios Data'!T179/100</f>
        <v>-7.8000000000000005E-3</v>
      </c>
      <c r="U179">
        <f>'25 portfolios Data'!U179/100</f>
        <v>-1.1000000000000001E-2</v>
      </c>
      <c r="V179">
        <f>'25 portfolios Data'!V179/100</f>
        <v>1.3100000000000001E-2</v>
      </c>
      <c r="W179">
        <f>'25 portfolios Data'!W179/100</f>
        <v>8.5000000000000006E-3</v>
      </c>
      <c r="X179">
        <f>'25 portfolios Data'!X179/100</f>
        <v>7.0999999999999995E-3</v>
      </c>
      <c r="Y179">
        <f>'25 portfolios Data'!Y179/100</f>
        <v>2.8999999999999998E-3</v>
      </c>
      <c r="Z179">
        <f>'25 portfolios Data'!Z179/100</f>
        <v>-8.1000000000000013E-3</v>
      </c>
    </row>
    <row r="180" spans="1:26" x14ac:dyDescent="0.3">
      <c r="A180">
        <v>201606</v>
      </c>
      <c r="B180">
        <f>'25 portfolios Data'!B180/100</f>
        <v>-2.9900000000000003E-2</v>
      </c>
      <c r="C180">
        <f>'25 portfolios Data'!C180/100</f>
        <v>-2.0899999999999998E-2</v>
      </c>
      <c r="D180">
        <f>'25 portfolios Data'!D180/100</f>
        <v>-2.4799999999999999E-2</v>
      </c>
      <c r="E180">
        <f>'25 portfolios Data'!E180/100</f>
        <v>-1.11E-2</v>
      </c>
      <c r="F180">
        <f>'25 portfolios Data'!F180/100</f>
        <v>-2.8000000000000004E-3</v>
      </c>
      <c r="G180">
        <f>'25 portfolios Data'!G180/100</f>
        <v>-2.4900000000000002E-2</v>
      </c>
      <c r="H180">
        <f>'25 portfolios Data'!H180/100</f>
        <v>-9.1999999999999998E-3</v>
      </c>
      <c r="I180">
        <f>'25 portfolios Data'!I180/100</f>
        <v>-2.8799999999999999E-2</v>
      </c>
      <c r="J180">
        <f>'25 portfolios Data'!J180/100</f>
        <v>-2.1700000000000001E-2</v>
      </c>
      <c r="K180">
        <f>'25 portfolios Data'!K180/100</f>
        <v>-1.38E-2</v>
      </c>
      <c r="L180">
        <f>'25 portfolios Data'!L180/100</f>
        <v>-1.46E-2</v>
      </c>
      <c r="M180">
        <f>'25 portfolios Data'!M180/100</f>
        <v>-2.9300000000000003E-2</v>
      </c>
      <c r="N180">
        <f>'25 portfolios Data'!N180/100</f>
        <v>-2.6000000000000002E-2</v>
      </c>
      <c r="O180">
        <f>'25 portfolios Data'!O180/100</f>
        <v>-3.5900000000000001E-2</v>
      </c>
      <c r="P180">
        <f>'25 portfolios Data'!P180/100</f>
        <v>-2.41E-2</v>
      </c>
      <c r="Q180">
        <f>'25 portfolios Data'!Q180/100</f>
        <v>-2.0299999999999999E-2</v>
      </c>
      <c r="R180">
        <f>'25 portfolios Data'!R180/100</f>
        <v>-1.7299999999999999E-2</v>
      </c>
      <c r="S180">
        <f>'25 portfolios Data'!S180/100</f>
        <v>-2.69E-2</v>
      </c>
      <c r="T180">
        <f>'25 portfolios Data'!T180/100</f>
        <v>-2.1600000000000001E-2</v>
      </c>
      <c r="U180">
        <f>'25 portfolios Data'!U180/100</f>
        <v>-3.1699999999999999E-2</v>
      </c>
      <c r="V180">
        <f>'25 portfolios Data'!V180/100</f>
        <v>-6.0000000000000001E-3</v>
      </c>
      <c r="W180">
        <f>'25 portfolios Data'!W180/100</f>
        <v>-6.6E-3</v>
      </c>
      <c r="X180">
        <f>'25 portfolios Data'!X180/100</f>
        <v>-1.3000000000000001E-2</v>
      </c>
      <c r="Y180">
        <f>'25 portfolios Data'!Y180/100</f>
        <v>-6.3E-3</v>
      </c>
      <c r="Z180">
        <f>'25 portfolios Data'!Z180/100</f>
        <v>-4.9800000000000004E-2</v>
      </c>
    </row>
    <row r="181" spans="1:26" x14ac:dyDescent="0.3">
      <c r="A181">
        <v>201607</v>
      </c>
      <c r="B181">
        <f>'25 portfolios Data'!B181/100</f>
        <v>2.4900000000000002E-2</v>
      </c>
      <c r="C181">
        <f>'25 portfolios Data'!C181/100</f>
        <v>3.4300000000000004E-2</v>
      </c>
      <c r="D181">
        <f>'25 portfolios Data'!D181/100</f>
        <v>4.9400000000000006E-2</v>
      </c>
      <c r="E181">
        <f>'25 portfolios Data'!E181/100</f>
        <v>6.2800000000000009E-2</v>
      </c>
      <c r="F181">
        <f>'25 portfolios Data'!F181/100</f>
        <v>5.0999999999999997E-2</v>
      </c>
      <c r="G181">
        <f>'25 portfolios Data'!G181/100</f>
        <v>5.0700000000000002E-2</v>
      </c>
      <c r="H181">
        <f>'25 portfolios Data'!H181/100</f>
        <v>6.6500000000000004E-2</v>
      </c>
      <c r="I181">
        <f>'25 portfolios Data'!I181/100</f>
        <v>5.0900000000000001E-2</v>
      </c>
      <c r="J181">
        <f>'25 portfolios Data'!J181/100</f>
        <v>5.96E-2</v>
      </c>
      <c r="K181">
        <f>'25 portfolios Data'!K181/100</f>
        <v>6.7500000000000004E-2</v>
      </c>
      <c r="L181">
        <f>'25 portfolios Data'!L181/100</f>
        <v>5.0599999999999999E-2</v>
      </c>
      <c r="M181">
        <f>'25 portfolios Data'!M181/100</f>
        <v>5.8499999999999996E-2</v>
      </c>
      <c r="N181">
        <f>'25 portfolios Data'!N181/100</f>
        <v>6.4199999999999993E-2</v>
      </c>
      <c r="O181">
        <f>'25 portfolios Data'!O181/100</f>
        <v>6.3799999999999996E-2</v>
      </c>
      <c r="P181">
        <f>'25 portfolios Data'!P181/100</f>
        <v>6.2899999999999998E-2</v>
      </c>
      <c r="Q181">
        <f>'25 portfolios Data'!Q181/100</f>
        <v>5.6500000000000002E-2</v>
      </c>
      <c r="R181">
        <f>'25 portfolios Data'!R181/100</f>
        <v>5.5500000000000001E-2</v>
      </c>
      <c r="S181">
        <f>'25 portfolios Data'!S181/100</f>
        <v>5.8700000000000002E-2</v>
      </c>
      <c r="T181">
        <f>'25 portfolios Data'!T181/100</f>
        <v>5.1200000000000002E-2</v>
      </c>
      <c r="U181">
        <f>'25 portfolios Data'!U181/100</f>
        <v>4.7899999999999998E-2</v>
      </c>
      <c r="V181">
        <f>'25 portfolios Data'!V181/100</f>
        <v>3.6900000000000002E-2</v>
      </c>
      <c r="W181">
        <f>'25 portfolios Data'!W181/100</f>
        <v>5.5500000000000001E-2</v>
      </c>
      <c r="X181">
        <f>'25 portfolios Data'!X181/100</f>
        <v>4.1299999999999996E-2</v>
      </c>
      <c r="Y181">
        <f>'25 portfolios Data'!Y181/100</f>
        <v>2.8300000000000002E-2</v>
      </c>
      <c r="Z181">
        <f>'25 portfolios Data'!Z181/100</f>
        <v>4.4900000000000002E-2</v>
      </c>
    </row>
    <row r="182" spans="1:26" x14ac:dyDescent="0.3">
      <c r="A182">
        <v>201608</v>
      </c>
      <c r="B182">
        <f>'25 portfolios Data'!B182/100</f>
        <v>8.6999999999999994E-3</v>
      </c>
      <c r="C182">
        <f>'25 portfolios Data'!C182/100</f>
        <v>1.6E-2</v>
      </c>
      <c r="D182">
        <f>'25 portfolios Data'!D182/100</f>
        <v>1.06E-2</v>
      </c>
      <c r="E182">
        <f>'25 portfolios Data'!E182/100</f>
        <v>1.89E-2</v>
      </c>
      <c r="F182">
        <f>'25 portfolios Data'!F182/100</f>
        <v>0.01</v>
      </c>
      <c r="G182">
        <f>'25 portfolios Data'!G182/100</f>
        <v>-8.199999999999999E-3</v>
      </c>
      <c r="H182">
        <f>'25 portfolios Data'!H182/100</f>
        <v>-1.54E-2</v>
      </c>
      <c r="I182">
        <f>'25 portfolios Data'!I182/100</f>
        <v>1.04E-2</v>
      </c>
      <c r="J182">
        <f>'25 portfolios Data'!J182/100</f>
        <v>7.0999999999999995E-3</v>
      </c>
      <c r="K182">
        <f>'25 portfolios Data'!K182/100</f>
        <v>1.34E-2</v>
      </c>
      <c r="L182">
        <f>'25 portfolios Data'!L182/100</f>
        <v>-1.6000000000000001E-3</v>
      </c>
      <c r="M182">
        <f>'25 portfolios Data'!M182/100</f>
        <v>-4.0000000000000001E-3</v>
      </c>
      <c r="N182">
        <f>'25 portfolios Data'!N182/100</f>
        <v>1.72E-2</v>
      </c>
      <c r="O182">
        <f>'25 portfolios Data'!O182/100</f>
        <v>1.84E-2</v>
      </c>
      <c r="P182">
        <f>'25 portfolios Data'!P182/100</f>
        <v>7.4000000000000003E-3</v>
      </c>
      <c r="Q182">
        <f>'25 portfolios Data'!Q182/100</f>
        <v>-1.5300000000000001E-2</v>
      </c>
      <c r="R182">
        <f>'25 portfolios Data'!R182/100</f>
        <v>-5.1999999999999998E-3</v>
      </c>
      <c r="S182">
        <f>'25 portfolios Data'!S182/100</f>
        <v>1.23E-2</v>
      </c>
      <c r="T182">
        <f>'25 portfolios Data'!T182/100</f>
        <v>6.4000000000000003E-3</v>
      </c>
      <c r="U182">
        <f>'25 portfolios Data'!U182/100</f>
        <v>1.8700000000000001E-2</v>
      </c>
      <c r="V182">
        <f>'25 portfolios Data'!V182/100</f>
        <v>-1.4499999999999999E-2</v>
      </c>
      <c r="W182">
        <f>'25 portfolios Data'!W182/100</f>
        <v>-2.3E-3</v>
      </c>
      <c r="X182">
        <f>'25 portfolios Data'!X182/100</f>
        <v>-1E-4</v>
      </c>
      <c r="Y182">
        <f>'25 portfolios Data'!Y182/100</f>
        <v>5.3E-3</v>
      </c>
      <c r="Z182">
        <f>'25 portfolios Data'!Z182/100</f>
        <v>3.1300000000000001E-2</v>
      </c>
    </row>
    <row r="183" spans="1:26" x14ac:dyDescent="0.3">
      <c r="A183">
        <v>201609</v>
      </c>
      <c r="B183">
        <f>'25 portfolios Data'!B183/100</f>
        <v>5.5E-2</v>
      </c>
      <c r="C183">
        <f>'25 portfolios Data'!C183/100</f>
        <v>5.74E-2</v>
      </c>
      <c r="D183">
        <f>'25 portfolios Data'!D183/100</f>
        <v>3.3000000000000002E-2</v>
      </c>
      <c r="E183">
        <f>'25 portfolios Data'!E183/100</f>
        <v>3.5699999999999996E-2</v>
      </c>
      <c r="F183">
        <f>'25 portfolios Data'!F183/100</f>
        <v>3.5699999999999996E-2</v>
      </c>
      <c r="G183">
        <f>'25 portfolios Data'!G183/100</f>
        <v>4.6500000000000007E-2</v>
      </c>
      <c r="H183">
        <f>'25 portfolios Data'!H183/100</f>
        <v>2.53E-2</v>
      </c>
      <c r="I183">
        <f>'25 portfolios Data'!I183/100</f>
        <v>2.4799999999999999E-2</v>
      </c>
      <c r="J183">
        <f>'25 portfolios Data'!J183/100</f>
        <v>2.06E-2</v>
      </c>
      <c r="K183">
        <f>'25 portfolios Data'!K183/100</f>
        <v>2.1499999999999998E-2</v>
      </c>
      <c r="L183">
        <f>'25 portfolios Data'!L183/100</f>
        <v>2.58E-2</v>
      </c>
      <c r="M183">
        <f>'25 portfolios Data'!M183/100</f>
        <v>1.44E-2</v>
      </c>
      <c r="N183">
        <f>'25 portfolios Data'!N183/100</f>
        <v>1.4499999999999999E-2</v>
      </c>
      <c r="O183">
        <f>'25 portfolios Data'!O183/100</f>
        <v>2.06E-2</v>
      </c>
      <c r="P183">
        <f>'25 portfolios Data'!P183/100</f>
        <v>1.83E-2</v>
      </c>
      <c r="Q183">
        <f>'25 portfolios Data'!Q183/100</f>
        <v>1.1599999999999999E-2</v>
      </c>
      <c r="R183">
        <f>'25 portfolios Data'!R183/100</f>
        <v>7.0999999999999995E-3</v>
      </c>
      <c r="S183">
        <f>'25 portfolios Data'!S183/100</f>
        <v>1.49E-2</v>
      </c>
      <c r="T183">
        <f>'25 portfolios Data'!T183/100</f>
        <v>8.8000000000000005E-3</v>
      </c>
      <c r="U183">
        <f>'25 portfolios Data'!U183/100</f>
        <v>8.0000000000000002E-3</v>
      </c>
      <c r="V183">
        <f>'25 portfolios Data'!V183/100</f>
        <v>5.6000000000000008E-3</v>
      </c>
      <c r="W183">
        <f>'25 portfolios Data'!W183/100</f>
        <v>1.3000000000000001E-2</v>
      </c>
      <c r="X183">
        <f>'25 portfolios Data'!X183/100</f>
        <v>9.8999999999999991E-3</v>
      </c>
      <c r="Y183">
        <f>'25 portfolios Data'!Y183/100</f>
        <v>4.0000000000000002E-4</v>
      </c>
      <c r="Z183">
        <f>'25 portfolios Data'!Z183/100</f>
        <v>1.1999999999999999E-3</v>
      </c>
    </row>
    <row r="184" spans="1:26" x14ac:dyDescent="0.3">
      <c r="A184">
        <v>201610</v>
      </c>
      <c r="B184">
        <f>'25 portfolios Data'!B184/100</f>
        <v>-4.0800000000000003E-2</v>
      </c>
      <c r="C184">
        <f>'25 portfolios Data'!C184/100</f>
        <v>-4.1100000000000005E-2</v>
      </c>
      <c r="D184">
        <f>'25 portfolios Data'!D184/100</f>
        <v>-3.5799999999999998E-2</v>
      </c>
      <c r="E184">
        <f>'25 portfolios Data'!E184/100</f>
        <v>-2.0299999999999999E-2</v>
      </c>
      <c r="F184">
        <f>'25 portfolios Data'!F184/100</f>
        <v>-1E-3</v>
      </c>
      <c r="G184">
        <f>'25 portfolios Data'!G184/100</f>
        <v>-5.3899999999999997E-2</v>
      </c>
      <c r="H184">
        <f>'25 portfolios Data'!H184/100</f>
        <v>-4.7599999999999996E-2</v>
      </c>
      <c r="I184">
        <f>'25 portfolios Data'!I184/100</f>
        <v>-4.0599999999999997E-2</v>
      </c>
      <c r="J184">
        <f>'25 portfolios Data'!J184/100</f>
        <v>-1.72E-2</v>
      </c>
      <c r="K184">
        <f>'25 portfolios Data'!K184/100</f>
        <v>-5.1000000000000004E-3</v>
      </c>
      <c r="L184">
        <f>'25 portfolios Data'!L184/100</f>
        <v>-4.1700000000000001E-2</v>
      </c>
      <c r="M184">
        <f>'25 portfolios Data'!M184/100</f>
        <v>-0.04</v>
      </c>
      <c r="N184">
        <f>'25 portfolios Data'!N184/100</f>
        <v>-3.61E-2</v>
      </c>
      <c r="O184">
        <f>'25 portfolios Data'!O184/100</f>
        <v>-1.7899999999999999E-2</v>
      </c>
      <c r="P184">
        <f>'25 portfolios Data'!P184/100</f>
        <v>-1.1699999999999999E-2</v>
      </c>
      <c r="Q184">
        <f>'25 portfolios Data'!Q184/100</f>
        <v>-5.2300000000000006E-2</v>
      </c>
      <c r="R184">
        <f>'25 portfolios Data'!R184/100</f>
        <v>-3.2799999999999996E-2</v>
      </c>
      <c r="S184">
        <f>'25 portfolios Data'!S184/100</f>
        <v>-2.1899999999999999E-2</v>
      </c>
      <c r="T184">
        <f>'25 portfolios Data'!T184/100</f>
        <v>-1.6299999999999999E-2</v>
      </c>
      <c r="U184">
        <f>'25 portfolios Data'!U184/100</f>
        <v>2.5999999999999999E-3</v>
      </c>
      <c r="V184">
        <f>'25 portfolios Data'!V184/100</f>
        <v>-3.4500000000000003E-2</v>
      </c>
      <c r="W184">
        <f>'25 portfolios Data'!W184/100</f>
        <v>-2.4700000000000003E-2</v>
      </c>
      <c r="X184">
        <f>'25 portfolios Data'!X184/100</f>
        <v>-2.6000000000000002E-2</v>
      </c>
      <c r="Y184">
        <f>'25 portfolios Data'!Y184/100</f>
        <v>-8.3999999999999995E-3</v>
      </c>
      <c r="Z184">
        <f>'25 portfolios Data'!Z184/100</f>
        <v>2.4399999999999998E-2</v>
      </c>
    </row>
    <row r="185" spans="1:26" x14ac:dyDescent="0.3">
      <c r="A185">
        <v>201611</v>
      </c>
      <c r="B185">
        <f>'25 portfolios Data'!B185/100</f>
        <v>-2.6800000000000001E-2</v>
      </c>
      <c r="C185">
        <f>'25 portfolios Data'!C185/100</f>
        <v>-7.4000000000000003E-3</v>
      </c>
      <c r="D185">
        <f>'25 portfolios Data'!D185/100</f>
        <v>-2.5999999999999999E-3</v>
      </c>
      <c r="E185">
        <f>'25 portfolios Data'!E185/100</f>
        <v>6.6E-3</v>
      </c>
      <c r="F185">
        <f>'25 portfolios Data'!F185/100</f>
        <v>2.12E-2</v>
      </c>
      <c r="G185">
        <f>'25 portfolios Data'!G185/100</f>
        <v>-8.9999999999999998E-4</v>
      </c>
      <c r="H185">
        <f>'25 portfolios Data'!H185/100</f>
        <v>1.8E-3</v>
      </c>
      <c r="I185">
        <f>'25 portfolios Data'!I185/100</f>
        <v>3.1699999999999999E-2</v>
      </c>
      <c r="J185">
        <f>'25 portfolios Data'!J185/100</f>
        <v>3.7999999999999999E-2</v>
      </c>
      <c r="K185">
        <f>'25 portfolios Data'!K185/100</f>
        <v>4.1100000000000005E-2</v>
      </c>
      <c r="L185">
        <f>'25 portfolios Data'!L185/100</f>
        <v>-2.0000000000000001E-4</v>
      </c>
      <c r="M185">
        <f>'25 portfolios Data'!M185/100</f>
        <v>9.7000000000000003E-3</v>
      </c>
      <c r="N185">
        <f>'25 portfolios Data'!N185/100</f>
        <v>2.0899999999999998E-2</v>
      </c>
      <c r="O185">
        <f>'25 portfolios Data'!O185/100</f>
        <v>3.3500000000000002E-2</v>
      </c>
      <c r="P185">
        <f>'25 portfolios Data'!P185/100</f>
        <v>5.6799999999999996E-2</v>
      </c>
      <c r="Q185">
        <f>'25 portfolios Data'!Q185/100</f>
        <v>-5.1000000000000004E-3</v>
      </c>
      <c r="R185">
        <f>'25 portfolios Data'!R185/100</f>
        <v>7.7000000000000002E-3</v>
      </c>
      <c r="S185">
        <f>'25 portfolios Data'!S185/100</f>
        <v>7.6E-3</v>
      </c>
      <c r="T185">
        <f>'25 portfolios Data'!T185/100</f>
        <v>2.0899999999999998E-2</v>
      </c>
      <c r="U185">
        <f>'25 portfolios Data'!U185/100</f>
        <v>4.7599999999999996E-2</v>
      </c>
      <c r="V185">
        <f>'25 portfolios Data'!V185/100</f>
        <v>-5.8999999999999999E-3</v>
      </c>
      <c r="W185">
        <f>'25 portfolios Data'!W185/100</f>
        <v>-6.8999999999999999E-3</v>
      </c>
      <c r="X185">
        <f>'25 portfolios Data'!X185/100</f>
        <v>1.32E-2</v>
      </c>
      <c r="Y185">
        <f>'25 portfolios Data'!Y185/100</f>
        <v>2.2700000000000001E-2</v>
      </c>
      <c r="Z185">
        <f>'25 portfolios Data'!Z185/100</f>
        <v>4.9299999999999997E-2</v>
      </c>
    </row>
    <row r="186" spans="1:26" x14ac:dyDescent="0.3">
      <c r="A186">
        <v>201612</v>
      </c>
      <c r="B186">
        <f>'25 portfolios Data'!B186/100</f>
        <v>1E-3</v>
      </c>
      <c r="C186">
        <f>'25 portfolios Data'!C186/100</f>
        <v>1.46E-2</v>
      </c>
      <c r="D186">
        <f>'25 portfolios Data'!D186/100</f>
        <v>2.0400000000000001E-2</v>
      </c>
      <c r="E186">
        <f>'25 portfolios Data'!E186/100</f>
        <v>2.5499999999999998E-2</v>
      </c>
      <c r="F186">
        <f>'25 portfolios Data'!F186/100</f>
        <v>3.3099999999999997E-2</v>
      </c>
      <c r="G186">
        <f>'25 portfolios Data'!G186/100</f>
        <v>-3.3E-3</v>
      </c>
      <c r="H186">
        <f>'25 portfolios Data'!H186/100</f>
        <v>1.4999999999999999E-2</v>
      </c>
      <c r="I186">
        <f>'25 portfolios Data'!I186/100</f>
        <v>2.0899999999999998E-2</v>
      </c>
      <c r="J186">
        <f>'25 portfolios Data'!J186/100</f>
        <v>3.4099999999999998E-2</v>
      </c>
      <c r="K186">
        <f>'25 portfolios Data'!K186/100</f>
        <v>3.2300000000000002E-2</v>
      </c>
      <c r="L186">
        <f>'25 portfolios Data'!L186/100</f>
        <v>-1.6000000000000001E-3</v>
      </c>
      <c r="M186">
        <f>'25 portfolios Data'!M186/100</f>
        <v>1.9799999999999998E-2</v>
      </c>
      <c r="N186">
        <f>'25 portfolios Data'!N186/100</f>
        <v>1.7600000000000001E-2</v>
      </c>
      <c r="O186">
        <f>'25 portfolios Data'!O186/100</f>
        <v>2.3599999999999999E-2</v>
      </c>
      <c r="P186">
        <f>'25 portfolios Data'!P186/100</f>
        <v>3.1200000000000002E-2</v>
      </c>
      <c r="Q186">
        <f>'25 portfolios Data'!Q186/100</f>
        <v>6.0000000000000001E-3</v>
      </c>
      <c r="R186">
        <f>'25 portfolios Data'!R186/100</f>
        <v>6.8000000000000005E-3</v>
      </c>
      <c r="S186">
        <f>'25 portfolios Data'!S186/100</f>
        <v>1.6899999999999998E-2</v>
      </c>
      <c r="T186">
        <f>'25 portfolios Data'!T186/100</f>
        <v>2.6000000000000002E-2</v>
      </c>
      <c r="U186">
        <f>'25 portfolios Data'!U186/100</f>
        <v>2.75E-2</v>
      </c>
      <c r="V186">
        <f>'25 portfolios Data'!V186/100</f>
        <v>1.34E-2</v>
      </c>
      <c r="W186">
        <f>'25 portfolios Data'!W186/100</f>
        <v>2.3399999999999997E-2</v>
      </c>
      <c r="X186">
        <f>'25 portfolios Data'!X186/100</f>
        <v>1.3000000000000001E-2</v>
      </c>
      <c r="Y186">
        <f>'25 portfolios Data'!Y186/100</f>
        <v>3.2799999999999996E-2</v>
      </c>
      <c r="Z186">
        <f>'25 portfolios Data'!Z186/100</f>
        <v>4.2300000000000004E-2</v>
      </c>
    </row>
    <row r="187" spans="1:26" x14ac:dyDescent="0.3">
      <c r="A187">
        <v>201701</v>
      </c>
      <c r="B187">
        <f>'25 portfolios Data'!B187/100</f>
        <v>4.6500000000000007E-2</v>
      </c>
      <c r="C187">
        <f>'25 portfolios Data'!C187/100</f>
        <v>4.9800000000000004E-2</v>
      </c>
      <c r="D187">
        <f>'25 portfolios Data'!D187/100</f>
        <v>3.5799999999999998E-2</v>
      </c>
      <c r="E187">
        <f>'25 portfolios Data'!E187/100</f>
        <v>4.1599999999999998E-2</v>
      </c>
      <c r="F187">
        <f>'25 portfolios Data'!F187/100</f>
        <v>4.9400000000000006E-2</v>
      </c>
      <c r="G187">
        <f>'25 portfolios Data'!G187/100</f>
        <v>2.53E-2</v>
      </c>
      <c r="H187">
        <f>'25 portfolios Data'!H187/100</f>
        <v>2.8900000000000002E-2</v>
      </c>
      <c r="I187">
        <f>'25 portfolios Data'!I187/100</f>
        <v>2.64E-2</v>
      </c>
      <c r="J187">
        <f>'25 portfolios Data'!J187/100</f>
        <v>1.7899999999999999E-2</v>
      </c>
      <c r="K187">
        <f>'25 portfolios Data'!K187/100</f>
        <v>2.53E-2</v>
      </c>
      <c r="L187">
        <f>'25 portfolios Data'!L187/100</f>
        <v>3.0099999999999998E-2</v>
      </c>
      <c r="M187">
        <f>'25 portfolios Data'!M187/100</f>
        <v>2.9100000000000001E-2</v>
      </c>
      <c r="N187">
        <f>'25 portfolios Data'!N187/100</f>
        <v>2.2700000000000001E-2</v>
      </c>
      <c r="O187">
        <f>'25 portfolios Data'!O187/100</f>
        <v>2.76E-2</v>
      </c>
      <c r="P187">
        <f>'25 portfolios Data'!P187/100</f>
        <v>3.44E-2</v>
      </c>
      <c r="Q187">
        <f>'25 portfolios Data'!Q187/100</f>
        <v>3.5400000000000001E-2</v>
      </c>
      <c r="R187">
        <f>'25 portfolios Data'!R187/100</f>
        <v>3.7200000000000004E-2</v>
      </c>
      <c r="S187">
        <f>'25 portfolios Data'!S187/100</f>
        <v>3.0600000000000002E-2</v>
      </c>
      <c r="T187">
        <f>'25 portfolios Data'!T187/100</f>
        <v>2.1700000000000001E-2</v>
      </c>
      <c r="U187">
        <f>'25 portfolios Data'!U187/100</f>
        <v>4.5599999999999995E-2</v>
      </c>
      <c r="V187">
        <f>'25 portfolios Data'!V187/100</f>
        <v>3.0699999999999998E-2</v>
      </c>
      <c r="W187">
        <f>'25 portfolios Data'!W187/100</f>
        <v>3.4000000000000002E-2</v>
      </c>
      <c r="X187">
        <f>'25 portfolios Data'!X187/100</f>
        <v>1.9199999999999998E-2</v>
      </c>
      <c r="Y187">
        <f>'25 portfolios Data'!Y187/100</f>
        <v>2.5399999999999999E-2</v>
      </c>
      <c r="Z187">
        <f>'25 portfolios Data'!Z187/100</f>
        <v>1.7500000000000002E-2</v>
      </c>
    </row>
    <row r="188" spans="1:26" x14ac:dyDescent="0.3">
      <c r="A188">
        <v>201702</v>
      </c>
      <c r="B188">
        <f>'25 portfolios Data'!B188/100</f>
        <v>1.23E-2</v>
      </c>
      <c r="C188">
        <f>'25 portfolios Data'!C188/100</f>
        <v>1.23E-2</v>
      </c>
      <c r="D188">
        <f>'25 portfolios Data'!D188/100</f>
        <v>1.1299999999999999E-2</v>
      </c>
      <c r="E188">
        <f>'25 portfolios Data'!E188/100</f>
        <v>1.9400000000000001E-2</v>
      </c>
      <c r="F188">
        <f>'25 portfolios Data'!F188/100</f>
        <v>1.5700000000000002E-2</v>
      </c>
      <c r="G188">
        <f>'25 portfolios Data'!G188/100</f>
        <v>3.1200000000000002E-2</v>
      </c>
      <c r="H188">
        <f>'25 portfolios Data'!H188/100</f>
        <v>9.7999999999999997E-3</v>
      </c>
      <c r="I188">
        <f>'25 portfolios Data'!I188/100</f>
        <v>1.2199999999999999E-2</v>
      </c>
      <c r="J188">
        <f>'25 portfolios Data'!J188/100</f>
        <v>1.15E-2</v>
      </c>
      <c r="K188">
        <f>'25 portfolios Data'!K188/100</f>
        <v>1.6299999999999999E-2</v>
      </c>
      <c r="L188">
        <f>'25 portfolios Data'!L188/100</f>
        <v>2.87E-2</v>
      </c>
      <c r="M188">
        <f>'25 portfolios Data'!M188/100</f>
        <v>1.89E-2</v>
      </c>
      <c r="N188">
        <f>'25 portfolios Data'!N188/100</f>
        <v>2.06E-2</v>
      </c>
      <c r="O188">
        <f>'25 portfolios Data'!O188/100</f>
        <v>1.3500000000000002E-2</v>
      </c>
      <c r="P188">
        <f>'25 portfolios Data'!P188/100</f>
        <v>6.8999999999999999E-3</v>
      </c>
      <c r="Q188">
        <f>'25 portfolios Data'!Q188/100</f>
        <v>3.2500000000000001E-2</v>
      </c>
      <c r="R188">
        <f>'25 portfolios Data'!R188/100</f>
        <v>1.6500000000000001E-2</v>
      </c>
      <c r="S188">
        <f>'25 portfolios Data'!S188/100</f>
        <v>1.6799999999999999E-2</v>
      </c>
      <c r="T188">
        <f>'25 portfolios Data'!T188/100</f>
        <v>1.6399999999999998E-2</v>
      </c>
      <c r="U188">
        <f>'25 portfolios Data'!U188/100</f>
        <v>5.4000000000000003E-3</v>
      </c>
      <c r="V188">
        <f>'25 portfolios Data'!V188/100</f>
        <v>3.4700000000000002E-2</v>
      </c>
      <c r="W188">
        <f>'25 portfolios Data'!W188/100</f>
        <v>3.61E-2</v>
      </c>
      <c r="X188">
        <f>'25 portfolios Data'!X188/100</f>
        <v>2.6600000000000002E-2</v>
      </c>
      <c r="Y188">
        <f>'25 portfolios Data'!Y188/100</f>
        <v>8.3000000000000001E-3</v>
      </c>
      <c r="Z188">
        <f>'25 portfolios Data'!Z188/100</f>
        <v>1.0700000000000001E-2</v>
      </c>
    </row>
    <row r="189" spans="1:26" x14ac:dyDescent="0.3">
      <c r="A189">
        <v>201703</v>
      </c>
      <c r="B189">
        <f>'25 portfolios Data'!B189/100</f>
        <v>1.83E-2</v>
      </c>
      <c r="C189">
        <f>'25 portfolios Data'!C189/100</f>
        <v>2.4E-2</v>
      </c>
      <c r="D189">
        <f>'25 portfolios Data'!D189/100</f>
        <v>2.1299999999999999E-2</v>
      </c>
      <c r="E189">
        <f>'25 portfolios Data'!E189/100</f>
        <v>1.83E-2</v>
      </c>
      <c r="F189">
        <f>'25 portfolios Data'!F189/100</f>
        <v>9.3999999999999986E-3</v>
      </c>
      <c r="G189">
        <f>'25 portfolios Data'!G189/100</f>
        <v>3.1200000000000002E-2</v>
      </c>
      <c r="H189">
        <f>'25 portfolios Data'!H189/100</f>
        <v>3.3599999999999998E-2</v>
      </c>
      <c r="I189">
        <f>'25 portfolios Data'!I189/100</f>
        <v>2.2700000000000001E-2</v>
      </c>
      <c r="J189">
        <f>'25 portfolios Data'!J189/100</f>
        <v>7.4999999999999997E-3</v>
      </c>
      <c r="K189">
        <f>'25 portfolios Data'!K189/100</f>
        <v>4.0000000000000001E-3</v>
      </c>
      <c r="L189">
        <f>'25 portfolios Data'!L189/100</f>
        <v>2.7699999999999999E-2</v>
      </c>
      <c r="M189">
        <f>'25 portfolios Data'!M189/100</f>
        <v>1.03E-2</v>
      </c>
      <c r="N189">
        <f>'25 portfolios Data'!N189/100</f>
        <v>2.0099999999999996E-2</v>
      </c>
      <c r="O189">
        <f>'25 portfolios Data'!O189/100</f>
        <v>1.47E-2</v>
      </c>
      <c r="P189">
        <f>'25 portfolios Data'!P189/100</f>
        <v>-4.6999999999999993E-3</v>
      </c>
      <c r="Q189">
        <f>'25 portfolios Data'!Q189/100</f>
        <v>3.0800000000000001E-2</v>
      </c>
      <c r="R189">
        <f>'25 portfolios Data'!R189/100</f>
        <v>1.67E-2</v>
      </c>
      <c r="S189">
        <f>'25 portfolios Data'!S189/100</f>
        <v>1.7600000000000001E-2</v>
      </c>
      <c r="T189">
        <f>'25 portfolios Data'!T189/100</f>
        <v>9.0000000000000011E-3</v>
      </c>
      <c r="U189">
        <f>'25 portfolios Data'!U189/100</f>
        <v>1.38E-2</v>
      </c>
      <c r="V189">
        <f>'25 portfolios Data'!V189/100</f>
        <v>2.0299999999999999E-2</v>
      </c>
      <c r="W189">
        <f>'25 portfolios Data'!W189/100</f>
        <v>2.3300000000000001E-2</v>
      </c>
      <c r="X189">
        <f>'25 portfolios Data'!X189/100</f>
        <v>1.1599999999999999E-2</v>
      </c>
      <c r="Y189">
        <f>'25 portfolios Data'!Y189/100</f>
        <v>9.1000000000000004E-3</v>
      </c>
      <c r="Z189">
        <f>'25 portfolios Data'!Z189/100</f>
        <v>6.8999999999999999E-3</v>
      </c>
    </row>
    <row r="190" spans="1:26" x14ac:dyDescent="0.3">
      <c r="A190">
        <v>201704</v>
      </c>
      <c r="B190">
        <f>'25 portfolios Data'!B190/100</f>
        <v>9.7000000000000003E-3</v>
      </c>
      <c r="C190">
        <f>'25 portfolios Data'!C190/100</f>
        <v>1.1699999999999999E-2</v>
      </c>
      <c r="D190">
        <f>'25 portfolios Data'!D190/100</f>
        <v>2.23E-2</v>
      </c>
      <c r="E190">
        <f>'25 portfolios Data'!E190/100</f>
        <v>2.2499999999999999E-2</v>
      </c>
      <c r="F190">
        <f>'25 portfolios Data'!F190/100</f>
        <v>5.1999999999999998E-3</v>
      </c>
      <c r="G190">
        <f>'25 portfolios Data'!G190/100</f>
        <v>3.2799999999999996E-2</v>
      </c>
      <c r="H190">
        <f>'25 portfolios Data'!H190/100</f>
        <v>2.9900000000000003E-2</v>
      </c>
      <c r="I190">
        <f>'25 portfolios Data'!I190/100</f>
        <v>3.3700000000000001E-2</v>
      </c>
      <c r="J190">
        <f>'25 portfolios Data'!J190/100</f>
        <v>2.07E-2</v>
      </c>
      <c r="K190">
        <f>'25 portfolios Data'!K190/100</f>
        <v>1.43E-2</v>
      </c>
      <c r="L190">
        <f>'25 portfolios Data'!L190/100</f>
        <v>2.7200000000000002E-2</v>
      </c>
      <c r="M190">
        <f>'25 portfolios Data'!M190/100</f>
        <v>4.0999999999999995E-2</v>
      </c>
      <c r="N190">
        <f>'25 portfolios Data'!N190/100</f>
        <v>3.1200000000000002E-2</v>
      </c>
      <c r="O190">
        <f>'25 portfolios Data'!O190/100</f>
        <v>3.0499999999999999E-2</v>
      </c>
      <c r="P190">
        <f>'25 portfolios Data'!P190/100</f>
        <v>4.5999999999999999E-3</v>
      </c>
      <c r="Q190">
        <f>'25 portfolios Data'!Q190/100</f>
        <v>3.9E-2</v>
      </c>
      <c r="R190">
        <f>'25 portfolios Data'!R190/100</f>
        <v>3.4500000000000003E-2</v>
      </c>
      <c r="S190">
        <f>'25 portfolios Data'!S190/100</f>
        <v>2.4799999999999999E-2</v>
      </c>
      <c r="T190">
        <f>'25 portfolios Data'!T190/100</f>
        <v>2.3300000000000001E-2</v>
      </c>
      <c r="U190">
        <f>'25 portfolios Data'!U190/100</f>
        <v>4.3E-3</v>
      </c>
      <c r="V190">
        <f>'25 portfolios Data'!V190/100</f>
        <v>2.3E-2</v>
      </c>
      <c r="W190">
        <f>'25 portfolios Data'!W190/100</f>
        <v>2.4900000000000002E-2</v>
      </c>
      <c r="X190">
        <f>'25 portfolios Data'!X190/100</f>
        <v>2.3700000000000002E-2</v>
      </c>
      <c r="Y190">
        <f>'25 portfolios Data'!Y190/100</f>
        <v>1.04E-2</v>
      </c>
      <c r="Z190">
        <f>'25 portfolios Data'!Z190/100</f>
        <v>4.7999999999999996E-3</v>
      </c>
    </row>
    <row r="191" spans="1:26" x14ac:dyDescent="0.3">
      <c r="A191">
        <v>201705</v>
      </c>
      <c r="B191">
        <f>'25 portfolios Data'!B191/100</f>
        <v>3.3799999999999997E-2</v>
      </c>
      <c r="C191">
        <f>'25 portfolios Data'!C191/100</f>
        <v>3.5299999999999998E-2</v>
      </c>
      <c r="D191">
        <f>'25 portfolios Data'!D191/100</f>
        <v>3.1400000000000004E-2</v>
      </c>
      <c r="E191">
        <f>'25 portfolios Data'!E191/100</f>
        <v>2.69E-2</v>
      </c>
      <c r="F191">
        <f>'25 portfolios Data'!F191/100</f>
        <v>1.11E-2</v>
      </c>
      <c r="G191">
        <f>'25 portfolios Data'!G191/100</f>
        <v>1.6299999999999999E-2</v>
      </c>
      <c r="H191">
        <f>'25 portfolios Data'!H191/100</f>
        <v>2.2400000000000003E-2</v>
      </c>
      <c r="I191">
        <f>'25 portfolios Data'!I191/100</f>
        <v>1.9400000000000001E-2</v>
      </c>
      <c r="J191">
        <f>'25 portfolios Data'!J191/100</f>
        <v>5.4000000000000003E-3</v>
      </c>
      <c r="K191">
        <f>'25 portfolios Data'!K191/100</f>
        <v>-1.5E-3</v>
      </c>
      <c r="L191">
        <f>'25 portfolios Data'!L191/100</f>
        <v>3.7699999999999997E-2</v>
      </c>
      <c r="M191">
        <f>'25 portfolios Data'!M191/100</f>
        <v>0.03</v>
      </c>
      <c r="N191">
        <f>'25 portfolios Data'!N191/100</f>
        <v>1.1399999999999999E-2</v>
      </c>
      <c r="O191">
        <f>'25 portfolios Data'!O191/100</f>
        <v>8.8999999999999999E-3</v>
      </c>
      <c r="P191">
        <f>'25 portfolios Data'!P191/100</f>
        <v>-8.6999999999999994E-3</v>
      </c>
      <c r="Q191">
        <f>'25 portfolios Data'!Q191/100</f>
        <v>4.5899999999999996E-2</v>
      </c>
      <c r="R191">
        <f>'25 portfolios Data'!R191/100</f>
        <v>1.6899999999999998E-2</v>
      </c>
      <c r="S191">
        <f>'25 portfolios Data'!S191/100</f>
        <v>2.4300000000000002E-2</v>
      </c>
      <c r="T191">
        <f>'25 portfolios Data'!T191/100</f>
        <v>2.0799999999999999E-2</v>
      </c>
      <c r="U191">
        <f>'25 portfolios Data'!U191/100</f>
        <v>-8.0000000000000004E-4</v>
      </c>
      <c r="V191">
        <f>'25 portfolios Data'!V191/100</f>
        <v>3.4300000000000004E-2</v>
      </c>
      <c r="W191">
        <f>'25 portfolios Data'!W191/100</f>
        <v>4.1799999999999997E-2</v>
      </c>
      <c r="X191">
        <f>'25 portfolios Data'!X191/100</f>
        <v>1.5300000000000001E-2</v>
      </c>
      <c r="Y191">
        <f>'25 portfolios Data'!Y191/100</f>
        <v>1.5300000000000001E-2</v>
      </c>
      <c r="Z191">
        <f>'25 portfolios Data'!Z191/100</f>
        <v>7.0999999999999995E-3</v>
      </c>
    </row>
    <row r="192" spans="1:26" x14ac:dyDescent="0.3">
      <c r="A192">
        <v>201706</v>
      </c>
      <c r="B192">
        <f>'25 portfolios Data'!B192/100</f>
        <v>1.7299999999999999E-2</v>
      </c>
      <c r="C192">
        <f>'25 portfolios Data'!C192/100</f>
        <v>3.7200000000000004E-2</v>
      </c>
      <c r="D192">
        <f>'25 portfolios Data'!D192/100</f>
        <v>2.7099999999999999E-2</v>
      </c>
      <c r="E192">
        <f>'25 portfolios Data'!E192/100</f>
        <v>2.0499999999999997E-2</v>
      </c>
      <c r="F192">
        <f>'25 portfolios Data'!F192/100</f>
        <v>2.7999999999999997E-2</v>
      </c>
      <c r="G192">
        <f>'25 portfolios Data'!G192/100</f>
        <v>2.86E-2</v>
      </c>
      <c r="H192">
        <f>'25 portfolios Data'!H192/100</f>
        <v>2.7999999999999997E-2</v>
      </c>
      <c r="I192">
        <f>'25 portfolios Data'!I192/100</f>
        <v>2.3399999999999997E-2</v>
      </c>
      <c r="J192">
        <f>'25 portfolios Data'!J192/100</f>
        <v>2.76E-2</v>
      </c>
      <c r="K192">
        <f>'25 portfolios Data'!K192/100</f>
        <v>2.58E-2</v>
      </c>
      <c r="L192">
        <f>'25 portfolios Data'!L192/100</f>
        <v>6.9999999999999993E-3</v>
      </c>
      <c r="M192">
        <f>'25 portfolios Data'!M192/100</f>
        <v>5.4000000000000003E-3</v>
      </c>
      <c r="N192">
        <f>'25 portfolios Data'!N192/100</f>
        <v>9.8999999999999991E-3</v>
      </c>
      <c r="O192">
        <f>'25 portfolios Data'!O192/100</f>
        <v>1.4199999999999999E-2</v>
      </c>
      <c r="P192">
        <f>'25 portfolios Data'!P192/100</f>
        <v>3.2799999999999996E-2</v>
      </c>
      <c r="Q192">
        <f>'25 portfolios Data'!Q192/100</f>
        <v>4.0000000000000001E-3</v>
      </c>
      <c r="R192">
        <f>'25 portfolios Data'!R192/100</f>
        <v>1.06E-2</v>
      </c>
      <c r="S192">
        <f>'25 portfolios Data'!S192/100</f>
        <v>1.0500000000000001E-2</v>
      </c>
      <c r="T192">
        <f>'25 portfolios Data'!T192/100</f>
        <v>9.8999999999999991E-3</v>
      </c>
      <c r="U192">
        <f>'25 portfolios Data'!U192/100</f>
        <v>2.6499999999999999E-2</v>
      </c>
      <c r="V192">
        <f>'25 portfolios Data'!V192/100</f>
        <v>-6.6E-3</v>
      </c>
      <c r="W192">
        <f>'25 portfolios Data'!W192/100</f>
        <v>-6.6E-3</v>
      </c>
      <c r="X192">
        <f>'25 portfolios Data'!X192/100</f>
        <v>2.9999999999999997E-4</v>
      </c>
      <c r="Y192">
        <f>'25 portfolios Data'!Y192/100</f>
        <v>9.4999999999999998E-3</v>
      </c>
      <c r="Z192">
        <f>'25 portfolios Data'!Z192/100</f>
        <v>2.7000000000000003E-2</v>
      </c>
    </row>
    <row r="193" spans="1:26" x14ac:dyDescent="0.3">
      <c r="A193">
        <v>201707</v>
      </c>
      <c r="B193">
        <f>'25 portfolios Data'!B193/100</f>
        <v>2.1499999999999998E-2</v>
      </c>
      <c r="C193">
        <f>'25 portfolios Data'!C193/100</f>
        <v>2.46E-2</v>
      </c>
      <c r="D193">
        <f>'25 portfolios Data'!D193/100</f>
        <v>2.0899999999999998E-2</v>
      </c>
      <c r="E193">
        <f>'25 portfolios Data'!E193/100</f>
        <v>3.1200000000000002E-2</v>
      </c>
      <c r="F193">
        <f>'25 portfolios Data'!F193/100</f>
        <v>3.8100000000000002E-2</v>
      </c>
      <c r="G193">
        <f>'25 portfolios Data'!G193/100</f>
        <v>1.11E-2</v>
      </c>
      <c r="H193">
        <f>'25 portfolios Data'!H193/100</f>
        <v>2.4399999999999998E-2</v>
      </c>
      <c r="I193">
        <f>'25 portfolios Data'!I193/100</f>
        <v>2.86E-2</v>
      </c>
      <c r="J193">
        <f>'25 portfolios Data'!J193/100</f>
        <v>2.4199999999999999E-2</v>
      </c>
      <c r="K193">
        <f>'25 portfolios Data'!K193/100</f>
        <v>2.6099999999999998E-2</v>
      </c>
      <c r="L193">
        <f>'25 portfolios Data'!L193/100</f>
        <v>1.7899999999999999E-2</v>
      </c>
      <c r="M193">
        <f>'25 portfolios Data'!M193/100</f>
        <v>3.2500000000000001E-2</v>
      </c>
      <c r="N193">
        <f>'25 portfolios Data'!N193/100</f>
        <v>2.2000000000000002E-2</v>
      </c>
      <c r="O193">
        <f>'25 portfolios Data'!O193/100</f>
        <v>2.7699999999999999E-2</v>
      </c>
      <c r="P193">
        <f>'25 portfolios Data'!P193/100</f>
        <v>3.1300000000000001E-2</v>
      </c>
      <c r="Q193">
        <f>'25 portfolios Data'!Q193/100</f>
        <v>2.5099999999999997E-2</v>
      </c>
      <c r="R193">
        <f>'25 portfolios Data'!R193/100</f>
        <v>1.8500000000000003E-2</v>
      </c>
      <c r="S193">
        <f>'25 portfolios Data'!S193/100</f>
        <v>2.23E-2</v>
      </c>
      <c r="T193">
        <f>'25 portfolios Data'!T193/100</f>
        <v>2.6099999999999998E-2</v>
      </c>
      <c r="U193">
        <f>'25 portfolios Data'!U193/100</f>
        <v>3.5900000000000001E-2</v>
      </c>
      <c r="V193">
        <f>'25 portfolios Data'!V193/100</f>
        <v>2.0899999999999998E-2</v>
      </c>
      <c r="W193">
        <f>'25 portfolios Data'!W193/100</f>
        <v>2.3900000000000001E-2</v>
      </c>
      <c r="X193">
        <f>'25 portfolios Data'!X193/100</f>
        <v>2.4799999999999999E-2</v>
      </c>
      <c r="Y193">
        <f>'25 portfolios Data'!Y193/100</f>
        <v>2.7200000000000002E-2</v>
      </c>
      <c r="Z193">
        <f>'25 portfolios Data'!Z193/100</f>
        <v>3.7000000000000005E-2</v>
      </c>
    </row>
    <row r="194" spans="1:26" x14ac:dyDescent="0.3">
      <c r="A194">
        <v>201708</v>
      </c>
      <c r="B194">
        <f>'25 portfolios Data'!B194/100</f>
        <v>-4.5999999999999999E-3</v>
      </c>
      <c r="C194">
        <f>'25 portfolios Data'!C194/100</f>
        <v>7.4999999999999997E-3</v>
      </c>
      <c r="D194">
        <f>'25 portfolios Data'!D194/100</f>
        <v>1.1000000000000001E-3</v>
      </c>
      <c r="E194">
        <f>'25 portfolios Data'!E194/100</f>
        <v>5.6000000000000008E-3</v>
      </c>
      <c r="F194">
        <f>'25 portfolios Data'!F194/100</f>
        <v>1.2E-2</v>
      </c>
      <c r="G194">
        <f>'25 portfolios Data'!G194/100</f>
        <v>5.6999999999999993E-3</v>
      </c>
      <c r="H194">
        <f>'25 portfolios Data'!H194/100</f>
        <v>4.6999999999999993E-3</v>
      </c>
      <c r="I194">
        <f>'25 portfolios Data'!I194/100</f>
        <v>-7.8000000000000005E-3</v>
      </c>
      <c r="J194">
        <f>'25 portfolios Data'!J194/100</f>
        <v>-8.5000000000000006E-3</v>
      </c>
      <c r="K194">
        <f>'25 portfolios Data'!K194/100</f>
        <v>-6.8999999999999999E-3</v>
      </c>
      <c r="L194">
        <f>'25 portfolios Data'!L194/100</f>
        <v>1.3300000000000001E-2</v>
      </c>
      <c r="M194">
        <f>'25 portfolios Data'!M194/100</f>
        <v>-7.4000000000000003E-3</v>
      </c>
      <c r="N194">
        <f>'25 portfolios Data'!N194/100</f>
        <v>-4.4000000000000003E-3</v>
      </c>
      <c r="O194">
        <f>'25 portfolios Data'!O194/100</f>
        <v>-3.4999999999999996E-3</v>
      </c>
      <c r="P194">
        <f>'25 portfolios Data'!P194/100</f>
        <v>-6.7000000000000002E-3</v>
      </c>
      <c r="Q194">
        <f>'25 portfolios Data'!Q194/100</f>
        <v>7.8000000000000005E-3</v>
      </c>
      <c r="R194">
        <f>'25 portfolios Data'!R194/100</f>
        <v>9.8999999999999991E-3</v>
      </c>
      <c r="S194">
        <f>'25 portfolios Data'!S194/100</f>
        <v>-2.5000000000000001E-3</v>
      </c>
      <c r="T194">
        <f>'25 portfolios Data'!T194/100</f>
        <v>-5.1999999999999998E-3</v>
      </c>
      <c r="U194">
        <f>'25 portfolios Data'!U194/100</f>
        <v>-4.4000000000000003E-3</v>
      </c>
      <c r="V194">
        <f>'25 portfolios Data'!V194/100</f>
        <v>1.06E-2</v>
      </c>
      <c r="W194">
        <f>'25 portfolios Data'!W194/100</f>
        <v>1.06E-2</v>
      </c>
      <c r="X194">
        <f>'25 portfolios Data'!X194/100</f>
        <v>3.4000000000000002E-3</v>
      </c>
      <c r="Y194">
        <f>'25 portfolios Data'!Y194/100</f>
        <v>-3.4000000000000002E-3</v>
      </c>
      <c r="Z194">
        <f>'25 portfolios Data'!Z194/100</f>
        <v>-9.7000000000000003E-3</v>
      </c>
    </row>
    <row r="195" spans="1:26" x14ac:dyDescent="0.3">
      <c r="A195">
        <v>201709</v>
      </c>
      <c r="B195">
        <f>'25 portfolios Data'!B195/100</f>
        <v>2.86E-2</v>
      </c>
      <c r="C195">
        <f>'25 portfolios Data'!C195/100</f>
        <v>2.3399999999999997E-2</v>
      </c>
      <c r="D195">
        <f>'25 portfolios Data'!D195/100</f>
        <v>3.5499999999999997E-2</v>
      </c>
      <c r="E195">
        <f>'25 portfolios Data'!E195/100</f>
        <v>4.1100000000000005E-2</v>
      </c>
      <c r="F195">
        <f>'25 portfolios Data'!F195/100</f>
        <v>3.49E-2</v>
      </c>
      <c r="G195">
        <f>'25 portfolios Data'!G195/100</f>
        <v>2.9600000000000001E-2</v>
      </c>
      <c r="H195">
        <f>'25 portfolios Data'!H195/100</f>
        <v>3.0800000000000001E-2</v>
      </c>
      <c r="I195">
        <f>'25 portfolios Data'!I195/100</f>
        <v>3.7900000000000003E-2</v>
      </c>
      <c r="J195">
        <f>'25 portfolios Data'!J195/100</f>
        <v>4.8099999999999997E-2</v>
      </c>
      <c r="K195">
        <f>'25 portfolios Data'!K195/100</f>
        <v>4.4999999999999998E-2</v>
      </c>
      <c r="L195">
        <f>'25 portfolios Data'!L195/100</f>
        <v>2.1899999999999999E-2</v>
      </c>
      <c r="M195">
        <f>'25 portfolios Data'!M195/100</f>
        <v>2.4799999999999999E-2</v>
      </c>
      <c r="N195">
        <f>'25 portfolios Data'!N195/100</f>
        <v>4.1599999999999998E-2</v>
      </c>
      <c r="O195">
        <f>'25 portfolios Data'!O195/100</f>
        <v>3.8900000000000004E-2</v>
      </c>
      <c r="P195">
        <f>'25 portfolios Data'!P195/100</f>
        <v>3.4599999999999999E-2</v>
      </c>
      <c r="Q195">
        <f>'25 portfolios Data'!Q195/100</f>
        <v>2.6099999999999998E-2</v>
      </c>
      <c r="R195">
        <f>'25 portfolios Data'!R195/100</f>
        <v>2.9900000000000003E-2</v>
      </c>
      <c r="S195">
        <f>'25 portfolios Data'!S195/100</f>
        <v>3.2099999999999997E-2</v>
      </c>
      <c r="T195">
        <f>'25 portfolios Data'!T195/100</f>
        <v>2.98E-2</v>
      </c>
      <c r="U195">
        <f>'25 portfolios Data'!U195/100</f>
        <v>3.1600000000000003E-2</v>
      </c>
      <c r="V195">
        <f>'25 portfolios Data'!V195/100</f>
        <v>1.66E-2</v>
      </c>
      <c r="W195">
        <f>'25 portfolios Data'!W195/100</f>
        <v>9.4999999999999998E-3</v>
      </c>
      <c r="X195">
        <f>'25 portfolios Data'!X195/100</f>
        <v>2.0199999999999999E-2</v>
      </c>
      <c r="Y195">
        <f>'25 portfolios Data'!Y195/100</f>
        <v>2.5899999999999999E-2</v>
      </c>
      <c r="Z195">
        <f>'25 portfolios Data'!Z195/100</f>
        <v>3.8399999999999997E-2</v>
      </c>
    </row>
    <row r="196" spans="1:26" x14ac:dyDescent="0.3">
      <c r="A196">
        <v>201710</v>
      </c>
      <c r="B196">
        <f>'25 portfolios Data'!B196/100</f>
        <v>1.5300000000000001E-2</v>
      </c>
      <c r="C196">
        <f>'25 portfolios Data'!C196/100</f>
        <v>1.09E-2</v>
      </c>
      <c r="D196">
        <f>'25 portfolios Data'!D196/100</f>
        <v>6.3E-3</v>
      </c>
      <c r="E196">
        <f>'25 portfolios Data'!E196/100</f>
        <v>1.1899999999999999E-2</v>
      </c>
      <c r="F196">
        <f>'25 portfolios Data'!F196/100</f>
        <v>1.2199999999999999E-2</v>
      </c>
      <c r="G196">
        <f>'25 portfolios Data'!G196/100</f>
        <v>1.0800000000000001E-2</v>
      </c>
      <c r="H196">
        <f>'25 portfolios Data'!H196/100</f>
        <v>1.3500000000000002E-2</v>
      </c>
      <c r="I196">
        <f>'25 portfolios Data'!I196/100</f>
        <v>9.0000000000000011E-3</v>
      </c>
      <c r="J196">
        <f>'25 portfolios Data'!J196/100</f>
        <v>9.7000000000000003E-3</v>
      </c>
      <c r="K196">
        <f>'25 portfolios Data'!K196/100</f>
        <v>1.04E-2</v>
      </c>
      <c r="L196">
        <f>'25 portfolios Data'!L196/100</f>
        <v>2.23E-2</v>
      </c>
      <c r="M196">
        <f>'25 portfolios Data'!M196/100</f>
        <v>1.1399999999999999E-2</v>
      </c>
      <c r="N196">
        <f>'25 portfolios Data'!N196/100</f>
        <v>1.77E-2</v>
      </c>
      <c r="O196">
        <f>'25 portfolios Data'!O196/100</f>
        <v>1.23E-2</v>
      </c>
      <c r="P196">
        <f>'25 portfolios Data'!P196/100</f>
        <v>3.9000000000000003E-3</v>
      </c>
      <c r="Q196">
        <f>'25 portfolios Data'!Q196/100</f>
        <v>2.0299999999999999E-2</v>
      </c>
      <c r="R196">
        <f>'25 portfolios Data'!R196/100</f>
        <v>3.5099999999999999E-2</v>
      </c>
      <c r="S196">
        <f>'25 portfolios Data'!S196/100</f>
        <v>2.3300000000000001E-2</v>
      </c>
      <c r="T196">
        <f>'25 portfolios Data'!T196/100</f>
        <v>1.06E-2</v>
      </c>
      <c r="U196">
        <f>'25 portfolios Data'!U196/100</f>
        <v>1.52E-2</v>
      </c>
      <c r="V196">
        <f>'25 portfolios Data'!V196/100</f>
        <v>3.1300000000000001E-2</v>
      </c>
      <c r="W196">
        <f>'25 portfolios Data'!W196/100</f>
        <v>2.29E-2</v>
      </c>
      <c r="X196">
        <f>'25 portfolios Data'!X196/100</f>
        <v>1.9E-2</v>
      </c>
      <c r="Y196">
        <f>'25 portfolios Data'!Y196/100</f>
        <v>3.9000000000000003E-3</v>
      </c>
      <c r="Z196">
        <f>'25 portfolios Data'!Z196/100</f>
        <v>1.8100000000000002E-2</v>
      </c>
    </row>
    <row r="197" spans="1:26" x14ac:dyDescent="0.3">
      <c r="A197">
        <v>201711</v>
      </c>
      <c r="B197">
        <f>'25 portfolios Data'!B197/100</f>
        <v>2.0799999999999999E-2</v>
      </c>
      <c r="C197">
        <f>'25 portfolios Data'!C197/100</f>
        <v>1.4499999999999999E-2</v>
      </c>
      <c r="D197">
        <f>'25 portfolios Data'!D197/100</f>
        <v>1.1899999999999999E-2</v>
      </c>
      <c r="E197">
        <f>'25 portfolios Data'!E197/100</f>
        <v>1.3300000000000001E-2</v>
      </c>
      <c r="F197">
        <f>'25 portfolios Data'!F197/100</f>
        <v>1.2199999999999999E-2</v>
      </c>
      <c r="G197">
        <f>'25 portfolios Data'!G197/100</f>
        <v>1.67E-2</v>
      </c>
      <c r="H197">
        <f>'25 portfolios Data'!H197/100</f>
        <v>1.26E-2</v>
      </c>
      <c r="I197">
        <f>'25 portfolios Data'!I197/100</f>
        <v>1.1899999999999999E-2</v>
      </c>
      <c r="J197">
        <f>'25 portfolios Data'!J197/100</f>
        <v>1.0800000000000001E-2</v>
      </c>
      <c r="K197">
        <f>'25 portfolios Data'!K197/100</f>
        <v>5.4000000000000003E-3</v>
      </c>
      <c r="L197">
        <f>'25 portfolios Data'!L197/100</f>
        <v>2.4E-2</v>
      </c>
      <c r="M197">
        <f>'25 portfolios Data'!M197/100</f>
        <v>1.8000000000000002E-2</v>
      </c>
      <c r="N197">
        <f>'25 portfolios Data'!N197/100</f>
        <v>1.3500000000000002E-2</v>
      </c>
      <c r="O197">
        <f>'25 portfolios Data'!O197/100</f>
        <v>1.4499999999999999E-2</v>
      </c>
      <c r="P197">
        <f>'25 portfolios Data'!P197/100</f>
        <v>1.6200000000000003E-2</v>
      </c>
      <c r="Q197">
        <f>'25 portfolios Data'!Q197/100</f>
        <v>2.8999999999999998E-2</v>
      </c>
      <c r="R197">
        <f>'25 portfolios Data'!R197/100</f>
        <v>3.4700000000000002E-2</v>
      </c>
      <c r="S197">
        <f>'25 portfolios Data'!S197/100</f>
        <v>2.3300000000000001E-2</v>
      </c>
      <c r="T197">
        <f>'25 portfolios Data'!T197/100</f>
        <v>3.3500000000000002E-2</v>
      </c>
      <c r="U197">
        <f>'25 portfolios Data'!U197/100</f>
        <v>1.4199999999999999E-2</v>
      </c>
      <c r="V197">
        <f>'25 portfolios Data'!V197/100</f>
        <v>2.4500000000000001E-2</v>
      </c>
      <c r="W197">
        <f>'25 portfolios Data'!W197/100</f>
        <v>1.54E-2</v>
      </c>
      <c r="X197">
        <f>'25 portfolios Data'!X197/100</f>
        <v>2.1000000000000001E-2</v>
      </c>
      <c r="Y197">
        <f>'25 portfolios Data'!Y197/100</f>
        <v>1.7600000000000001E-2</v>
      </c>
      <c r="Z197">
        <f>'25 portfolios Data'!Z197/100</f>
        <v>0.02</v>
      </c>
    </row>
    <row r="198" spans="1:26" x14ac:dyDescent="0.3">
      <c r="A198">
        <v>201712</v>
      </c>
      <c r="B198">
        <f>'25 portfolios Data'!B198/100</f>
        <v>4.4800000000000006E-2</v>
      </c>
      <c r="C198">
        <f>'25 portfolios Data'!C198/100</f>
        <v>2.3900000000000001E-2</v>
      </c>
      <c r="D198">
        <f>'25 portfolios Data'!D198/100</f>
        <v>2.5699999999999997E-2</v>
      </c>
      <c r="E198">
        <f>'25 portfolios Data'!E198/100</f>
        <v>2.12E-2</v>
      </c>
      <c r="F198">
        <f>'25 portfolios Data'!F198/100</f>
        <v>2.7300000000000001E-2</v>
      </c>
      <c r="G198">
        <f>'25 portfolios Data'!G198/100</f>
        <v>3.0800000000000001E-2</v>
      </c>
      <c r="H198">
        <f>'25 portfolios Data'!H198/100</f>
        <v>2.58E-2</v>
      </c>
      <c r="I198">
        <f>'25 portfolios Data'!I198/100</f>
        <v>2.07E-2</v>
      </c>
      <c r="J198">
        <f>'25 portfolios Data'!J198/100</f>
        <v>1.4999999999999999E-2</v>
      </c>
      <c r="K198">
        <f>'25 portfolios Data'!K198/100</f>
        <v>2.1400000000000002E-2</v>
      </c>
      <c r="L198">
        <f>'25 portfolios Data'!L198/100</f>
        <v>1.3999999999999999E-2</v>
      </c>
      <c r="M198">
        <f>'25 portfolios Data'!M198/100</f>
        <v>1.8100000000000002E-2</v>
      </c>
      <c r="N198">
        <f>'25 portfolios Data'!N198/100</f>
        <v>1.3300000000000001E-2</v>
      </c>
      <c r="O198">
        <f>'25 portfolios Data'!O198/100</f>
        <v>1.3899999999999999E-2</v>
      </c>
      <c r="P198">
        <f>'25 portfolios Data'!P198/100</f>
        <v>2.0299999999999999E-2</v>
      </c>
      <c r="Q198">
        <f>'25 portfolios Data'!Q198/100</f>
        <v>1.3000000000000001E-2</v>
      </c>
      <c r="R198">
        <f>'25 portfolios Data'!R198/100</f>
        <v>1.11E-2</v>
      </c>
      <c r="S198">
        <f>'25 portfolios Data'!S198/100</f>
        <v>1.54E-2</v>
      </c>
      <c r="T198">
        <f>'25 portfolios Data'!T198/100</f>
        <v>2.1700000000000001E-2</v>
      </c>
      <c r="U198">
        <f>'25 portfolios Data'!U198/100</f>
        <v>2.8300000000000002E-2</v>
      </c>
      <c r="V198">
        <f>'25 portfolios Data'!V198/100</f>
        <v>1.23E-2</v>
      </c>
      <c r="W198">
        <f>'25 portfolios Data'!W198/100</f>
        <v>5.6999999999999993E-3</v>
      </c>
      <c r="X198">
        <f>'25 portfolios Data'!X198/100</f>
        <v>1.5100000000000001E-2</v>
      </c>
      <c r="Y198">
        <f>'25 portfolios Data'!Y198/100</f>
        <v>1.3100000000000001E-2</v>
      </c>
      <c r="Z198">
        <f>'25 portfolios Data'!Z198/100</f>
        <v>1.8799999999999997E-2</v>
      </c>
    </row>
    <row r="199" spans="1:26" x14ac:dyDescent="0.3">
      <c r="A199">
        <v>201801</v>
      </c>
      <c r="B199">
        <f>'25 portfolios Data'!B199/100</f>
        <v>5.8099999999999999E-2</v>
      </c>
      <c r="C199">
        <f>'25 portfolios Data'!C199/100</f>
        <v>0.06</v>
      </c>
      <c r="D199">
        <f>'25 portfolios Data'!D199/100</f>
        <v>5.79E-2</v>
      </c>
      <c r="E199">
        <f>'25 portfolios Data'!E199/100</f>
        <v>4.4900000000000002E-2</v>
      </c>
      <c r="F199">
        <f>'25 portfolios Data'!F199/100</f>
        <v>4.4900000000000002E-2</v>
      </c>
      <c r="G199">
        <f>'25 portfolios Data'!G199/100</f>
        <v>5.9200000000000003E-2</v>
      </c>
      <c r="H199">
        <f>'25 portfolios Data'!H199/100</f>
        <v>3.8300000000000001E-2</v>
      </c>
      <c r="I199">
        <f>'25 portfolios Data'!I199/100</f>
        <v>3.8800000000000001E-2</v>
      </c>
      <c r="J199">
        <f>'25 portfolios Data'!J199/100</f>
        <v>2.9300000000000003E-2</v>
      </c>
      <c r="K199">
        <f>'25 portfolios Data'!K199/100</f>
        <v>3.3300000000000003E-2</v>
      </c>
      <c r="L199">
        <f>'25 portfolios Data'!L199/100</f>
        <v>6.4399999999999999E-2</v>
      </c>
      <c r="M199">
        <f>'25 portfolios Data'!M199/100</f>
        <v>4.6399999999999997E-2</v>
      </c>
      <c r="N199">
        <f>'25 portfolios Data'!N199/100</f>
        <v>3.5799999999999998E-2</v>
      </c>
      <c r="O199">
        <f>'25 portfolios Data'!O199/100</f>
        <v>3.4799999999999998E-2</v>
      </c>
      <c r="P199">
        <f>'25 portfolios Data'!P199/100</f>
        <v>3.5400000000000001E-2</v>
      </c>
      <c r="Q199">
        <f>'25 portfolios Data'!Q199/100</f>
        <v>4.8300000000000003E-2</v>
      </c>
      <c r="R199">
        <f>'25 portfolios Data'!R199/100</f>
        <v>4.7599999999999996E-2</v>
      </c>
      <c r="S199">
        <f>'25 portfolios Data'!S199/100</f>
        <v>4.82E-2</v>
      </c>
      <c r="T199">
        <f>'25 portfolios Data'!T199/100</f>
        <v>4.1799999999999997E-2</v>
      </c>
      <c r="U199">
        <f>'25 portfolios Data'!U199/100</f>
        <v>3.4700000000000002E-2</v>
      </c>
      <c r="V199">
        <f>'25 portfolios Data'!V199/100</f>
        <v>8.0199999999999994E-2</v>
      </c>
      <c r="W199">
        <f>'25 portfolios Data'!W199/100</f>
        <v>3.95E-2</v>
      </c>
      <c r="X199">
        <f>'25 portfolios Data'!X199/100</f>
        <v>5.2300000000000006E-2</v>
      </c>
      <c r="Y199">
        <f>'25 portfolios Data'!Y199/100</f>
        <v>4.0500000000000001E-2</v>
      </c>
      <c r="Z199">
        <f>'25 portfolios Data'!Z199/100</f>
        <v>6.3600000000000004E-2</v>
      </c>
    </row>
    <row r="200" spans="1:26" x14ac:dyDescent="0.3">
      <c r="A200">
        <v>201802</v>
      </c>
      <c r="B200">
        <f>'25 portfolios Data'!B200/100</f>
        <v>-3.0600000000000002E-2</v>
      </c>
      <c r="C200">
        <f>'25 portfolios Data'!C200/100</f>
        <v>-3.1400000000000004E-2</v>
      </c>
      <c r="D200">
        <f>'25 portfolios Data'!D200/100</f>
        <v>-2.9700000000000001E-2</v>
      </c>
      <c r="E200">
        <f>'25 portfolios Data'!E200/100</f>
        <v>-3.3799999999999997E-2</v>
      </c>
      <c r="F200">
        <f>'25 portfolios Data'!F200/100</f>
        <v>-3.1699999999999999E-2</v>
      </c>
      <c r="G200">
        <f>'25 portfolios Data'!G200/100</f>
        <v>-2.6699999999999998E-2</v>
      </c>
      <c r="H200">
        <f>'25 portfolios Data'!H200/100</f>
        <v>-1.7399999999999999E-2</v>
      </c>
      <c r="I200">
        <f>'25 portfolios Data'!I200/100</f>
        <v>-2.8900000000000002E-2</v>
      </c>
      <c r="J200">
        <f>'25 portfolios Data'!J200/100</f>
        <v>-3.8699999999999998E-2</v>
      </c>
      <c r="K200">
        <f>'25 portfolios Data'!K200/100</f>
        <v>-3.5699999999999996E-2</v>
      </c>
      <c r="L200">
        <f>'25 portfolios Data'!L200/100</f>
        <v>-2.6200000000000001E-2</v>
      </c>
      <c r="M200">
        <f>'25 portfolios Data'!M200/100</f>
        <v>-0.03</v>
      </c>
      <c r="N200">
        <f>'25 portfolios Data'!N200/100</f>
        <v>-3.04E-2</v>
      </c>
      <c r="O200">
        <f>'25 portfolios Data'!O200/100</f>
        <v>-5.0300000000000004E-2</v>
      </c>
      <c r="P200">
        <f>'25 portfolios Data'!P200/100</f>
        <v>-4.8300000000000003E-2</v>
      </c>
      <c r="Q200">
        <f>'25 portfolios Data'!Q200/100</f>
        <v>-2.7999999999999997E-2</v>
      </c>
      <c r="R200">
        <f>'25 portfolios Data'!R200/100</f>
        <v>-3.7599999999999995E-2</v>
      </c>
      <c r="S200">
        <f>'25 portfolios Data'!S200/100</f>
        <v>-4.0899999999999999E-2</v>
      </c>
      <c r="T200">
        <f>'25 portfolios Data'!T200/100</f>
        <v>-4.36E-2</v>
      </c>
      <c r="U200">
        <f>'25 portfolios Data'!U200/100</f>
        <v>-4.2000000000000003E-2</v>
      </c>
      <c r="V200">
        <f>'25 portfolios Data'!V200/100</f>
        <v>-2.52E-2</v>
      </c>
      <c r="W200">
        <f>'25 portfolios Data'!W200/100</f>
        <v>-3.8100000000000002E-2</v>
      </c>
      <c r="X200">
        <f>'25 portfolios Data'!X200/100</f>
        <v>-4.6399999999999997E-2</v>
      </c>
      <c r="Y200">
        <f>'25 portfolios Data'!Y200/100</f>
        <v>-4.3200000000000002E-2</v>
      </c>
      <c r="Z200">
        <f>'25 portfolios Data'!Z200/100</f>
        <v>-4.9100000000000005E-2</v>
      </c>
    </row>
    <row r="201" spans="1:26" x14ac:dyDescent="0.3">
      <c r="A201">
        <v>201803</v>
      </c>
      <c r="B201">
        <f>'25 portfolios Data'!B201/100</f>
        <v>-6.4000000000000003E-3</v>
      </c>
      <c r="C201">
        <f>'25 portfolios Data'!C201/100</f>
        <v>-1.6299999999999999E-2</v>
      </c>
      <c r="D201">
        <f>'25 portfolios Data'!D201/100</f>
        <v>-1.3300000000000001E-2</v>
      </c>
      <c r="E201">
        <f>'25 portfolios Data'!E201/100</f>
        <v>-4.5999999999999999E-3</v>
      </c>
      <c r="F201">
        <f>'25 portfolios Data'!F201/100</f>
        <v>-9.5999999999999992E-3</v>
      </c>
      <c r="G201">
        <f>'25 portfolios Data'!G201/100</f>
        <v>0</v>
      </c>
      <c r="H201">
        <f>'25 portfolios Data'!H201/100</f>
        <v>-9.3999999999999986E-3</v>
      </c>
      <c r="I201">
        <f>'25 portfolios Data'!I201/100</f>
        <v>-3.0000000000000001E-3</v>
      </c>
      <c r="J201">
        <f>'25 portfolios Data'!J201/100</f>
        <v>-3.2000000000000002E-3</v>
      </c>
      <c r="K201">
        <f>'25 portfolios Data'!K201/100</f>
        <v>-1.47E-2</v>
      </c>
      <c r="L201">
        <f>'25 portfolios Data'!L201/100</f>
        <v>1.1999999999999999E-3</v>
      </c>
      <c r="M201">
        <f>'25 portfolios Data'!M201/100</f>
        <v>3.3E-3</v>
      </c>
      <c r="N201">
        <f>'25 portfolios Data'!N201/100</f>
        <v>4.0000000000000002E-4</v>
      </c>
      <c r="O201">
        <f>'25 portfolios Data'!O201/100</f>
        <v>-7.6E-3</v>
      </c>
      <c r="P201">
        <f>'25 portfolios Data'!P201/100</f>
        <v>-8.6999999999999994E-3</v>
      </c>
      <c r="Q201">
        <f>'25 portfolios Data'!Q201/100</f>
        <v>1E-3</v>
      </c>
      <c r="R201">
        <f>'25 portfolios Data'!R201/100</f>
        <v>-7.7000000000000002E-3</v>
      </c>
      <c r="S201">
        <f>'25 portfolios Data'!S201/100</f>
        <v>-5.5000000000000005E-3</v>
      </c>
      <c r="T201">
        <f>'25 portfolios Data'!T201/100</f>
        <v>-8.6E-3</v>
      </c>
      <c r="U201">
        <f>'25 portfolios Data'!U201/100</f>
        <v>-7.9000000000000008E-3</v>
      </c>
      <c r="V201">
        <f>'25 portfolios Data'!V201/100</f>
        <v>-1.5900000000000001E-2</v>
      </c>
      <c r="W201">
        <f>'25 portfolios Data'!W201/100</f>
        <v>-2.3E-2</v>
      </c>
      <c r="X201">
        <f>'25 portfolios Data'!X201/100</f>
        <v>-2.2499999999999999E-2</v>
      </c>
      <c r="Y201">
        <f>'25 portfolios Data'!Y201/100</f>
        <v>-7.4999999999999997E-3</v>
      </c>
      <c r="Z201">
        <f>'25 portfolios Data'!Z201/100</f>
        <v>-2.9500000000000002E-2</v>
      </c>
    </row>
    <row r="202" spans="1:26" x14ac:dyDescent="0.3">
      <c r="A202">
        <v>201804</v>
      </c>
      <c r="B202">
        <f>'25 portfolios Data'!B202/100</f>
        <v>-2.7000000000000003E-2</v>
      </c>
      <c r="C202">
        <f>'25 portfolios Data'!C202/100</f>
        <v>-2.8000000000000004E-3</v>
      </c>
      <c r="D202">
        <f>'25 portfolios Data'!D202/100</f>
        <v>-5.9999999999999995E-4</v>
      </c>
      <c r="E202">
        <f>'25 portfolios Data'!E202/100</f>
        <v>2.3E-3</v>
      </c>
      <c r="F202">
        <f>'25 portfolios Data'!F202/100</f>
        <v>3.4000000000000002E-3</v>
      </c>
      <c r="G202">
        <f>'25 portfolios Data'!G202/100</f>
        <v>-1.8E-3</v>
      </c>
      <c r="H202">
        <f>'25 portfolios Data'!H202/100</f>
        <v>5.6999999999999993E-3</v>
      </c>
      <c r="I202">
        <f>'25 portfolios Data'!I202/100</f>
        <v>1.01E-2</v>
      </c>
      <c r="J202">
        <f>'25 portfolios Data'!J202/100</f>
        <v>1.06E-2</v>
      </c>
      <c r="K202">
        <f>'25 portfolios Data'!K202/100</f>
        <v>2.0799999999999999E-2</v>
      </c>
      <c r="L202">
        <f>'25 portfolios Data'!L202/100</f>
        <v>-6.5000000000000006E-3</v>
      </c>
      <c r="M202">
        <f>'25 portfolios Data'!M202/100</f>
        <v>7.7000000000000002E-3</v>
      </c>
      <c r="N202">
        <f>'25 portfolios Data'!N202/100</f>
        <v>9.1000000000000004E-3</v>
      </c>
      <c r="O202">
        <f>'25 portfolios Data'!O202/100</f>
        <v>1.04E-2</v>
      </c>
      <c r="P202">
        <f>'25 portfolios Data'!P202/100</f>
        <v>2.4799999999999999E-2</v>
      </c>
      <c r="Q202">
        <f>'25 portfolios Data'!Q202/100</f>
        <v>9.3999999999999986E-3</v>
      </c>
      <c r="R202">
        <f>'25 portfolios Data'!R202/100</f>
        <v>2.2000000000000001E-3</v>
      </c>
      <c r="S202">
        <f>'25 portfolios Data'!S202/100</f>
        <v>6.0999999999999995E-3</v>
      </c>
      <c r="T202">
        <f>'25 portfolios Data'!T202/100</f>
        <v>2.8999999999999998E-3</v>
      </c>
      <c r="U202">
        <f>'25 portfolios Data'!U202/100</f>
        <v>2.41E-2</v>
      </c>
      <c r="V202">
        <f>'25 portfolios Data'!V202/100</f>
        <v>4.7999999999999996E-3</v>
      </c>
      <c r="W202">
        <f>'25 portfolios Data'!W202/100</f>
        <v>0.01</v>
      </c>
      <c r="X202">
        <f>'25 portfolios Data'!X202/100</f>
        <v>8.3999999999999995E-3</v>
      </c>
      <c r="Y202">
        <f>'25 portfolios Data'!Y202/100</f>
        <v>2.1600000000000001E-2</v>
      </c>
      <c r="Z202">
        <f>'25 portfolios Data'!Z202/100</f>
        <v>2.0400000000000001E-2</v>
      </c>
    </row>
    <row r="203" spans="1:26" x14ac:dyDescent="0.3">
      <c r="A203">
        <v>201805</v>
      </c>
      <c r="B203">
        <f>'25 portfolios Data'!B203/100</f>
        <v>2.7799999999999998E-2</v>
      </c>
      <c r="C203">
        <f>'25 portfolios Data'!C203/100</f>
        <v>2.8500000000000001E-2</v>
      </c>
      <c r="D203">
        <f>'25 portfolios Data'!D203/100</f>
        <v>1.4800000000000001E-2</v>
      </c>
      <c r="E203">
        <f>'25 portfolios Data'!E203/100</f>
        <v>1.0800000000000001E-2</v>
      </c>
      <c r="F203">
        <f>'25 portfolios Data'!F203/100</f>
        <v>4.0000000000000002E-4</v>
      </c>
      <c r="G203">
        <f>'25 portfolios Data'!G203/100</f>
        <v>4.5700000000000005E-2</v>
      </c>
      <c r="H203">
        <f>'25 portfolios Data'!H203/100</f>
        <v>2.2599999999999999E-2</v>
      </c>
      <c r="I203">
        <f>'25 portfolios Data'!I203/100</f>
        <v>3.0299999999999997E-2</v>
      </c>
      <c r="J203">
        <f>'25 portfolios Data'!J203/100</f>
        <v>6.5000000000000006E-3</v>
      </c>
      <c r="K203">
        <f>'25 portfolios Data'!K203/100</f>
        <v>1.2999999999999999E-3</v>
      </c>
      <c r="L203">
        <f>'25 portfolios Data'!L203/100</f>
        <v>4.4800000000000006E-2</v>
      </c>
      <c r="M203">
        <f>'25 portfolios Data'!M203/100</f>
        <v>1.15E-2</v>
      </c>
      <c r="N203">
        <f>'25 portfolios Data'!N203/100</f>
        <v>1.9199999999999998E-2</v>
      </c>
      <c r="O203">
        <f>'25 portfolios Data'!O203/100</f>
        <v>2.5999999999999999E-3</v>
      </c>
      <c r="P203">
        <f>'25 portfolios Data'!P203/100</f>
        <v>2.2000000000000001E-3</v>
      </c>
      <c r="Q203">
        <f>'25 portfolios Data'!Q203/100</f>
        <v>2.7999999999999997E-2</v>
      </c>
      <c r="R203">
        <f>'25 portfolios Data'!R203/100</f>
        <v>2.1499999999999998E-2</v>
      </c>
      <c r="S203">
        <f>'25 portfolios Data'!S203/100</f>
        <v>1.1200000000000002E-2</v>
      </c>
      <c r="T203">
        <f>'25 portfolios Data'!T203/100</f>
        <v>-3.0999999999999999E-3</v>
      </c>
      <c r="U203">
        <f>'25 portfolios Data'!U203/100</f>
        <v>-1.04E-2</v>
      </c>
      <c r="V203">
        <f>'25 portfolios Data'!V203/100</f>
        <v>2.7999999999999997E-2</v>
      </c>
      <c r="W203">
        <f>'25 portfolios Data'!W203/100</f>
        <v>2.2099999999999998E-2</v>
      </c>
      <c r="X203">
        <f>'25 portfolios Data'!X203/100</f>
        <v>1.4000000000000002E-3</v>
      </c>
      <c r="Y203">
        <f>'25 portfolios Data'!Y203/100</f>
        <v>-5.6999999999999993E-3</v>
      </c>
      <c r="Z203">
        <f>'25 portfolios Data'!Z203/100</f>
        <v>-3.6400000000000002E-2</v>
      </c>
    </row>
    <row r="204" spans="1:26" x14ac:dyDescent="0.3">
      <c r="A204">
        <v>201806</v>
      </c>
      <c r="B204">
        <f>'25 portfolios Data'!B204/100</f>
        <v>-2.63E-2</v>
      </c>
      <c r="C204">
        <f>'25 portfolios Data'!C204/100</f>
        <v>-1.55E-2</v>
      </c>
      <c r="D204">
        <f>'25 portfolios Data'!D204/100</f>
        <v>-6.5000000000000006E-3</v>
      </c>
      <c r="E204">
        <f>'25 portfolios Data'!E204/100</f>
        <v>-2.0299999999999999E-2</v>
      </c>
      <c r="F204">
        <f>'25 portfolios Data'!F204/100</f>
        <v>-1.95E-2</v>
      </c>
      <c r="G204">
        <f>'25 portfolios Data'!G204/100</f>
        <v>-1.49E-2</v>
      </c>
      <c r="H204">
        <f>'25 portfolios Data'!H204/100</f>
        <v>1.1000000000000001E-3</v>
      </c>
      <c r="I204">
        <f>'25 portfolios Data'!I204/100</f>
        <v>-1.7299999999999999E-2</v>
      </c>
      <c r="J204">
        <f>'25 portfolios Data'!J204/100</f>
        <v>-1.7299999999999999E-2</v>
      </c>
      <c r="K204">
        <f>'25 portfolios Data'!K204/100</f>
        <v>-1.37E-2</v>
      </c>
      <c r="L204">
        <f>'25 portfolios Data'!L204/100</f>
        <v>-8.0000000000000004E-4</v>
      </c>
      <c r="M204">
        <f>'25 portfolios Data'!M204/100</f>
        <v>-1.1000000000000001E-3</v>
      </c>
      <c r="N204">
        <f>'25 portfolios Data'!N204/100</f>
        <v>-1.1299999999999999E-2</v>
      </c>
      <c r="O204">
        <f>'25 portfolios Data'!O204/100</f>
        <v>-1.4800000000000001E-2</v>
      </c>
      <c r="P204">
        <f>'25 portfolios Data'!P204/100</f>
        <v>-6.7000000000000002E-3</v>
      </c>
      <c r="Q204">
        <f>'25 portfolios Data'!Q204/100</f>
        <v>1.32E-2</v>
      </c>
      <c r="R204">
        <f>'25 portfolios Data'!R204/100</f>
        <v>-5.6000000000000008E-3</v>
      </c>
      <c r="S204">
        <f>'25 portfolios Data'!S204/100</f>
        <v>-1.0700000000000001E-2</v>
      </c>
      <c r="T204">
        <f>'25 portfolios Data'!T204/100</f>
        <v>-2.0899999999999998E-2</v>
      </c>
      <c r="U204">
        <f>'25 portfolios Data'!U204/100</f>
        <v>-1.8200000000000001E-2</v>
      </c>
      <c r="V204">
        <f>'25 portfolios Data'!V204/100</f>
        <v>7.0999999999999995E-3</v>
      </c>
      <c r="W204">
        <f>'25 portfolios Data'!W204/100</f>
        <v>3.9000000000000003E-3</v>
      </c>
      <c r="X204">
        <f>'25 portfolios Data'!X204/100</f>
        <v>-4.0999999999999995E-3</v>
      </c>
      <c r="Y204">
        <f>'25 portfolios Data'!Y204/100</f>
        <v>-4.5000000000000005E-3</v>
      </c>
      <c r="Z204">
        <f>'25 portfolios Data'!Z204/100</f>
        <v>-1.8799999999999997E-2</v>
      </c>
    </row>
    <row r="205" spans="1:26" x14ac:dyDescent="0.3">
      <c r="A205">
        <v>201807</v>
      </c>
      <c r="B205">
        <f>'25 portfolios Data'!B205/100</f>
        <v>-1.0700000000000001E-2</v>
      </c>
      <c r="C205">
        <f>'25 portfolios Data'!C205/100</f>
        <v>-8.0000000000000004E-4</v>
      </c>
      <c r="D205">
        <f>'25 portfolios Data'!D205/100</f>
        <v>-8.0000000000000004E-4</v>
      </c>
      <c r="E205">
        <f>'25 portfolios Data'!E205/100</f>
        <v>-8.0000000000000004E-4</v>
      </c>
      <c r="F205">
        <f>'25 portfolios Data'!F205/100</f>
        <v>-2.2000000000000001E-3</v>
      </c>
      <c r="G205">
        <f>'25 portfolios Data'!G205/100</f>
        <v>-2.12E-2</v>
      </c>
      <c r="H205">
        <f>'25 portfolios Data'!H205/100</f>
        <v>7.1999999999999998E-3</v>
      </c>
      <c r="I205">
        <f>'25 portfolios Data'!I205/100</f>
        <v>1.4199999999999999E-2</v>
      </c>
      <c r="J205">
        <f>'25 portfolios Data'!J205/100</f>
        <v>8.3000000000000001E-3</v>
      </c>
      <c r="K205">
        <f>'25 portfolios Data'!K205/100</f>
        <v>1.5700000000000002E-2</v>
      </c>
      <c r="L205">
        <f>'25 portfolios Data'!L205/100</f>
        <v>1.8E-3</v>
      </c>
      <c r="M205">
        <f>'25 portfolios Data'!M205/100</f>
        <v>5.9999999999999995E-4</v>
      </c>
      <c r="N205">
        <f>'25 portfolios Data'!N205/100</f>
        <v>1.8799999999999997E-2</v>
      </c>
      <c r="O205">
        <f>'25 portfolios Data'!O205/100</f>
        <v>1.7399999999999999E-2</v>
      </c>
      <c r="P205">
        <f>'25 portfolios Data'!P205/100</f>
        <v>1.6399999999999998E-2</v>
      </c>
      <c r="Q205">
        <f>'25 portfolios Data'!Q205/100</f>
        <v>9.1000000000000004E-3</v>
      </c>
      <c r="R205">
        <f>'25 portfolios Data'!R205/100</f>
        <v>2.8999999999999998E-2</v>
      </c>
      <c r="S205">
        <f>'25 portfolios Data'!S205/100</f>
        <v>1.9699999999999999E-2</v>
      </c>
      <c r="T205">
        <f>'25 portfolios Data'!T205/100</f>
        <v>9.3999999999999986E-3</v>
      </c>
      <c r="U205">
        <f>'25 portfolios Data'!U205/100</f>
        <v>2.0799999999999999E-2</v>
      </c>
      <c r="V205">
        <f>'25 portfolios Data'!V205/100</f>
        <v>3.0699999999999998E-2</v>
      </c>
      <c r="W205">
        <f>'25 portfolios Data'!W205/100</f>
        <v>3.3799999999999997E-2</v>
      </c>
      <c r="X205">
        <f>'25 portfolios Data'!X205/100</f>
        <v>2.5499999999999998E-2</v>
      </c>
      <c r="Y205">
        <f>'25 portfolios Data'!Y205/100</f>
        <v>2.4700000000000003E-2</v>
      </c>
      <c r="Z205">
        <f>'25 portfolios Data'!Z205/100</f>
        <v>4.3099999999999999E-2</v>
      </c>
    </row>
    <row r="206" spans="1:26" x14ac:dyDescent="0.3">
      <c r="A206">
        <v>201808</v>
      </c>
      <c r="B206">
        <f>'25 portfolios Data'!B206/100</f>
        <v>1.32E-2</v>
      </c>
      <c r="C206">
        <f>'25 portfolios Data'!C206/100</f>
        <v>4.5999999999999999E-3</v>
      </c>
      <c r="D206">
        <f>'25 portfolios Data'!D206/100</f>
        <v>-3.0000000000000001E-3</v>
      </c>
      <c r="E206">
        <f>'25 portfolios Data'!E206/100</f>
        <v>-4.5999999999999999E-3</v>
      </c>
      <c r="F206">
        <f>'25 portfolios Data'!F206/100</f>
        <v>-1.4199999999999999E-2</v>
      </c>
      <c r="G206">
        <f>'25 portfolios Data'!G206/100</f>
        <v>1.4499999999999999E-2</v>
      </c>
      <c r="H206">
        <f>'25 portfolios Data'!H206/100</f>
        <v>2.2499999999999999E-2</v>
      </c>
      <c r="I206">
        <f>'25 portfolios Data'!I206/100</f>
        <v>2.8999999999999998E-3</v>
      </c>
      <c r="J206">
        <f>'25 portfolios Data'!J206/100</f>
        <v>-8.9999999999999998E-4</v>
      </c>
      <c r="K206">
        <f>'25 portfolios Data'!K206/100</f>
        <v>-6.4000000000000003E-3</v>
      </c>
      <c r="L206">
        <f>'25 portfolios Data'!L206/100</f>
        <v>2.81E-2</v>
      </c>
      <c r="M206">
        <f>'25 portfolios Data'!M206/100</f>
        <v>1.0800000000000001E-2</v>
      </c>
      <c r="N206">
        <f>'25 portfolios Data'!N206/100</f>
        <v>1.2199999999999999E-2</v>
      </c>
      <c r="O206">
        <f>'25 portfolios Data'!O206/100</f>
        <v>-2.0000000000000001E-4</v>
      </c>
      <c r="P206">
        <f>'25 portfolios Data'!P206/100</f>
        <v>-1.6000000000000001E-3</v>
      </c>
      <c r="Q206">
        <f>'25 portfolios Data'!Q206/100</f>
        <v>3.8800000000000001E-2</v>
      </c>
      <c r="R206">
        <f>'25 portfolios Data'!R206/100</f>
        <v>2.1499999999999998E-2</v>
      </c>
      <c r="S206">
        <f>'25 portfolios Data'!S206/100</f>
        <v>-1.5E-3</v>
      </c>
      <c r="T206">
        <f>'25 portfolios Data'!T206/100</f>
        <v>-1.2E-2</v>
      </c>
      <c r="U206">
        <f>'25 portfolios Data'!U206/100</f>
        <v>-1.6399999999999998E-2</v>
      </c>
      <c r="V206">
        <f>'25 portfolios Data'!V206/100</f>
        <v>5.6600000000000004E-2</v>
      </c>
      <c r="W206">
        <f>'25 portfolios Data'!W206/100</f>
        <v>1.6500000000000001E-2</v>
      </c>
      <c r="X206">
        <f>'25 portfolios Data'!X206/100</f>
        <v>-7.3000000000000001E-3</v>
      </c>
      <c r="Y206">
        <f>'25 portfolios Data'!Y206/100</f>
        <v>-1.24E-2</v>
      </c>
      <c r="Z206">
        <f>'25 portfolios Data'!Z206/100</f>
        <v>-1.66E-2</v>
      </c>
    </row>
    <row r="207" spans="1:26" x14ac:dyDescent="0.3">
      <c r="A207">
        <v>201809</v>
      </c>
      <c r="B207">
        <f>'25 portfolios Data'!B207/100</f>
        <v>4.0000000000000001E-3</v>
      </c>
      <c r="C207">
        <f>'25 portfolios Data'!C207/100</f>
        <v>-4.7999999999999996E-3</v>
      </c>
      <c r="D207">
        <f>'25 portfolios Data'!D207/100</f>
        <v>-1.37E-2</v>
      </c>
      <c r="E207">
        <f>'25 portfolios Data'!E207/100</f>
        <v>-9.1999999999999998E-3</v>
      </c>
      <c r="F207">
        <f>'25 portfolios Data'!F207/100</f>
        <v>-4.1999999999999997E-3</v>
      </c>
      <c r="G207">
        <f>'25 portfolios Data'!G207/100</f>
        <v>-3.9000000000000003E-3</v>
      </c>
      <c r="H207">
        <f>'25 portfolios Data'!H207/100</f>
        <v>-1.0800000000000001E-2</v>
      </c>
      <c r="I207">
        <f>'25 portfolios Data'!I207/100</f>
        <v>-1.5100000000000001E-2</v>
      </c>
      <c r="J207">
        <f>'25 portfolios Data'!J207/100</f>
        <v>-1.4800000000000001E-2</v>
      </c>
      <c r="K207">
        <f>'25 portfolios Data'!K207/100</f>
        <v>-3.5999999999999999E-3</v>
      </c>
      <c r="L207">
        <f>'25 portfolios Data'!L207/100</f>
        <v>-1.95E-2</v>
      </c>
      <c r="M207">
        <f>'25 portfolios Data'!M207/100</f>
        <v>-1.9E-3</v>
      </c>
      <c r="N207">
        <f>'25 portfolios Data'!N207/100</f>
        <v>-6.3E-3</v>
      </c>
      <c r="O207">
        <f>'25 portfolios Data'!O207/100</f>
        <v>-6.4000000000000003E-3</v>
      </c>
      <c r="P207">
        <f>'25 portfolios Data'!P207/100</f>
        <v>-8.6999999999999994E-3</v>
      </c>
      <c r="Q207">
        <f>'25 portfolios Data'!Q207/100</f>
        <v>-1.5300000000000001E-2</v>
      </c>
      <c r="R207">
        <f>'25 portfolios Data'!R207/100</f>
        <v>-3.9000000000000003E-3</v>
      </c>
      <c r="S207">
        <f>'25 portfolios Data'!S207/100</f>
        <v>-6.7000000000000002E-3</v>
      </c>
      <c r="T207">
        <f>'25 portfolios Data'!T207/100</f>
        <v>1.2999999999999999E-3</v>
      </c>
      <c r="U207">
        <f>'25 portfolios Data'!U207/100</f>
        <v>7.6E-3</v>
      </c>
      <c r="V207">
        <f>'25 portfolios Data'!V207/100</f>
        <v>5.6000000000000008E-3</v>
      </c>
      <c r="W207">
        <f>'25 portfolios Data'!W207/100</f>
        <v>3.8E-3</v>
      </c>
      <c r="X207">
        <f>'25 portfolios Data'!X207/100</f>
        <v>1.21E-2</v>
      </c>
      <c r="Y207">
        <f>'25 portfolios Data'!Y207/100</f>
        <v>1.8799999999999997E-2</v>
      </c>
      <c r="Z207">
        <f>'25 portfolios Data'!Z207/100</f>
        <v>7.000000000000001E-4</v>
      </c>
    </row>
    <row r="208" spans="1:26" x14ac:dyDescent="0.3">
      <c r="A208">
        <v>201810</v>
      </c>
      <c r="B208">
        <f>'25 portfolios Data'!B208/100</f>
        <v>-0.11699999999999999</v>
      </c>
      <c r="C208">
        <f>'25 portfolios Data'!C208/100</f>
        <v>-0.1011</v>
      </c>
      <c r="D208">
        <f>'25 portfolios Data'!D208/100</f>
        <v>-0.1081</v>
      </c>
      <c r="E208">
        <f>'25 portfolios Data'!E208/100</f>
        <v>-9.3800000000000008E-2</v>
      </c>
      <c r="F208">
        <f>'25 portfolios Data'!F208/100</f>
        <v>-7.9100000000000004E-2</v>
      </c>
      <c r="G208">
        <f>'25 portfolios Data'!G208/100</f>
        <v>-0.12770000000000001</v>
      </c>
      <c r="H208">
        <f>'25 portfolios Data'!H208/100</f>
        <v>-9.6300000000000011E-2</v>
      </c>
      <c r="I208">
        <f>'25 portfolios Data'!I208/100</f>
        <v>-0.10589999999999999</v>
      </c>
      <c r="J208">
        <f>'25 portfolios Data'!J208/100</f>
        <v>-0.1036</v>
      </c>
      <c r="K208">
        <f>'25 portfolios Data'!K208/100</f>
        <v>-9.3599999999999989E-2</v>
      </c>
      <c r="L208">
        <f>'25 portfolios Data'!L208/100</f>
        <v>-0.1197</v>
      </c>
      <c r="M208">
        <f>'25 portfolios Data'!M208/100</f>
        <v>-0.1115</v>
      </c>
      <c r="N208">
        <f>'25 portfolios Data'!N208/100</f>
        <v>-0.1003</v>
      </c>
      <c r="O208">
        <f>'25 portfolios Data'!O208/100</f>
        <v>-9.3599999999999989E-2</v>
      </c>
      <c r="P208">
        <f>'25 portfolios Data'!P208/100</f>
        <v>-8.4100000000000008E-2</v>
      </c>
      <c r="Q208">
        <f>'25 portfolios Data'!Q208/100</f>
        <v>-0.10490000000000001</v>
      </c>
      <c r="R208">
        <f>'25 portfolios Data'!R208/100</f>
        <v>-0.106</v>
      </c>
      <c r="S208">
        <f>'25 portfolios Data'!S208/100</f>
        <v>-9.5399999999999985E-2</v>
      </c>
      <c r="T208">
        <f>'25 portfolios Data'!T208/100</f>
        <v>-7.2999999999999995E-2</v>
      </c>
      <c r="U208">
        <f>'25 portfolios Data'!U208/100</f>
        <v>-8.2699999999999996E-2</v>
      </c>
      <c r="V208">
        <f>'25 portfolios Data'!V208/100</f>
        <v>-9.0299999999999991E-2</v>
      </c>
      <c r="W208">
        <f>'25 portfolios Data'!W208/100</f>
        <v>-6.8499999999999991E-2</v>
      </c>
      <c r="X208">
        <f>'25 portfolios Data'!X208/100</f>
        <v>-6.9500000000000006E-2</v>
      </c>
      <c r="Y208">
        <f>'25 portfolios Data'!Y208/100</f>
        <v>-7.0900000000000005E-2</v>
      </c>
      <c r="Z208">
        <f>'25 portfolios Data'!Z208/100</f>
        <v>-6.6600000000000006E-2</v>
      </c>
    </row>
    <row r="209" spans="1:26" x14ac:dyDescent="0.3">
      <c r="A209">
        <v>201811</v>
      </c>
      <c r="B209">
        <f>'25 portfolios Data'!B209/100</f>
        <v>5.4000000000000003E-3</v>
      </c>
      <c r="C209">
        <f>'25 portfolios Data'!C209/100</f>
        <v>1E-4</v>
      </c>
      <c r="D209">
        <f>'25 portfolios Data'!D209/100</f>
        <v>4.0000000000000002E-4</v>
      </c>
      <c r="E209">
        <f>'25 portfolios Data'!E209/100</f>
        <v>-1.01E-2</v>
      </c>
      <c r="F209">
        <f>'25 portfolios Data'!F209/100</f>
        <v>-1.1000000000000001E-2</v>
      </c>
      <c r="G209">
        <f>'25 portfolios Data'!G209/100</f>
        <v>2.7099999999999999E-2</v>
      </c>
      <c r="H209">
        <f>'25 portfolios Data'!H209/100</f>
        <v>1.55E-2</v>
      </c>
      <c r="I209">
        <f>'25 portfolios Data'!I209/100</f>
        <v>-2.3999999999999998E-3</v>
      </c>
      <c r="J209">
        <f>'25 portfolios Data'!J209/100</f>
        <v>1.5E-3</v>
      </c>
      <c r="K209">
        <f>'25 portfolios Data'!K209/100</f>
        <v>-4.0000000000000002E-4</v>
      </c>
      <c r="L209">
        <f>'25 portfolios Data'!L209/100</f>
        <v>5.0000000000000001E-4</v>
      </c>
      <c r="M209">
        <f>'25 portfolios Data'!M209/100</f>
        <v>2.2400000000000003E-2</v>
      </c>
      <c r="N209">
        <f>'25 portfolios Data'!N209/100</f>
        <v>1.04E-2</v>
      </c>
      <c r="O209">
        <f>'25 portfolios Data'!O209/100</f>
        <v>4.5000000000000005E-3</v>
      </c>
      <c r="P209">
        <f>'25 portfolios Data'!P209/100</f>
        <v>-4.5000000000000005E-3</v>
      </c>
      <c r="Q209">
        <f>'25 portfolios Data'!Q209/100</f>
        <v>6.4000000000000003E-3</v>
      </c>
      <c r="R209">
        <f>'25 portfolios Data'!R209/100</f>
        <v>1.3899999999999999E-2</v>
      </c>
      <c r="S209">
        <f>'25 portfolios Data'!S209/100</f>
        <v>5.0000000000000001E-4</v>
      </c>
      <c r="T209">
        <f>'25 portfolios Data'!T209/100</f>
        <v>3.5999999999999999E-3</v>
      </c>
      <c r="U209">
        <f>'25 portfolios Data'!U209/100</f>
        <v>9.7000000000000003E-3</v>
      </c>
      <c r="V209">
        <f>'25 portfolios Data'!V209/100</f>
        <v>9.1999999999999998E-3</v>
      </c>
      <c r="W209">
        <f>'25 portfolios Data'!W209/100</f>
        <v>1.6E-2</v>
      </c>
      <c r="X209">
        <f>'25 portfolios Data'!X209/100</f>
        <v>0.02</v>
      </c>
      <c r="Y209">
        <f>'25 portfolios Data'!Y209/100</f>
        <v>3.8E-3</v>
      </c>
      <c r="Z209">
        <f>'25 portfolios Data'!Z209/100</f>
        <v>1.18E-2</v>
      </c>
    </row>
    <row r="210" spans="1:26" x14ac:dyDescent="0.3">
      <c r="A210">
        <v>201812</v>
      </c>
      <c r="B210">
        <f>'25 portfolios Data'!B210/100</f>
        <v>-0.1033</v>
      </c>
      <c r="C210">
        <f>'25 portfolios Data'!C210/100</f>
        <v>-8.3199999999999996E-2</v>
      </c>
      <c r="D210">
        <f>'25 portfolios Data'!D210/100</f>
        <v>-8.2500000000000004E-2</v>
      </c>
      <c r="E210">
        <f>'25 portfolios Data'!E210/100</f>
        <v>-7.2900000000000006E-2</v>
      </c>
      <c r="F210">
        <f>'25 portfolios Data'!F210/100</f>
        <v>-6.5000000000000002E-2</v>
      </c>
      <c r="G210">
        <f>'25 portfolios Data'!G210/100</f>
        <v>-0.10539999999999999</v>
      </c>
      <c r="H210">
        <f>'25 portfolios Data'!H210/100</f>
        <v>-8.3000000000000004E-2</v>
      </c>
      <c r="I210">
        <f>'25 portfolios Data'!I210/100</f>
        <v>-7.980000000000001E-2</v>
      </c>
      <c r="J210">
        <f>'25 portfolios Data'!J210/100</f>
        <v>-8.5299999999999987E-2</v>
      </c>
      <c r="K210">
        <f>'25 portfolios Data'!K210/100</f>
        <v>-7.5700000000000003E-2</v>
      </c>
      <c r="L210">
        <f>'25 portfolios Data'!L210/100</f>
        <v>-0.08</v>
      </c>
      <c r="M210">
        <f>'25 portfolios Data'!M210/100</f>
        <v>-8.43E-2</v>
      </c>
      <c r="N210">
        <f>'25 portfolios Data'!N210/100</f>
        <v>-9.2899999999999996E-2</v>
      </c>
      <c r="O210">
        <f>'25 portfolios Data'!O210/100</f>
        <v>-8.0299999999999996E-2</v>
      </c>
      <c r="P210">
        <f>'25 portfolios Data'!P210/100</f>
        <v>-8.3699999999999997E-2</v>
      </c>
      <c r="Q210">
        <f>'25 portfolios Data'!Q210/100</f>
        <v>-7.8600000000000003E-2</v>
      </c>
      <c r="R210">
        <f>'25 portfolios Data'!R210/100</f>
        <v>-7.4499999999999997E-2</v>
      </c>
      <c r="S210">
        <f>'25 portfolios Data'!S210/100</f>
        <v>-7.8100000000000003E-2</v>
      </c>
      <c r="T210">
        <f>'25 portfolios Data'!T210/100</f>
        <v>-6.9599999999999995E-2</v>
      </c>
      <c r="U210">
        <f>'25 portfolios Data'!U210/100</f>
        <v>-8.6699999999999999E-2</v>
      </c>
      <c r="V210">
        <f>'25 portfolios Data'!V210/100</f>
        <v>-7.4700000000000003E-2</v>
      </c>
      <c r="W210">
        <f>'25 portfolios Data'!W210/100</f>
        <v>-6.9099999999999995E-2</v>
      </c>
      <c r="X210">
        <f>'25 portfolios Data'!X210/100</f>
        <v>-6.3500000000000001E-2</v>
      </c>
      <c r="Y210">
        <f>'25 portfolios Data'!Y210/100</f>
        <v>-7.1199999999999999E-2</v>
      </c>
      <c r="Z210">
        <f>'25 portfolios Data'!Z210/100</f>
        <v>-8.3000000000000004E-2</v>
      </c>
    </row>
    <row r="211" spans="1:26" x14ac:dyDescent="0.3">
      <c r="A211">
        <v>201901</v>
      </c>
      <c r="B211">
        <f>'25 portfolios Data'!B211/100</f>
        <v>7.4800000000000005E-2</v>
      </c>
      <c r="C211">
        <f>'25 portfolios Data'!C211/100</f>
        <v>5.8499999999999996E-2</v>
      </c>
      <c r="D211">
        <f>'25 portfolios Data'!D211/100</f>
        <v>5.8600000000000006E-2</v>
      </c>
      <c r="E211">
        <f>'25 portfolios Data'!E211/100</f>
        <v>5.7000000000000002E-2</v>
      </c>
      <c r="F211">
        <f>'25 portfolios Data'!F211/100</f>
        <v>5.33E-2</v>
      </c>
      <c r="G211">
        <f>'25 portfolios Data'!G211/100</f>
        <v>8.43E-2</v>
      </c>
      <c r="H211">
        <f>'25 portfolios Data'!H211/100</f>
        <v>7.8600000000000003E-2</v>
      </c>
      <c r="I211">
        <f>'25 portfolios Data'!I211/100</f>
        <v>8.4499999999999992E-2</v>
      </c>
      <c r="J211">
        <f>'25 portfolios Data'!J211/100</f>
        <v>7.6299999999999993E-2</v>
      </c>
      <c r="K211">
        <f>'25 portfolios Data'!K211/100</f>
        <v>7.9199999999999993E-2</v>
      </c>
      <c r="L211">
        <f>'25 portfolios Data'!L211/100</f>
        <v>0.1198</v>
      </c>
      <c r="M211">
        <f>'25 portfolios Data'!M211/100</f>
        <v>7.8100000000000003E-2</v>
      </c>
      <c r="N211">
        <f>'25 portfolios Data'!N211/100</f>
        <v>8.2799999999999999E-2</v>
      </c>
      <c r="O211">
        <f>'25 portfolios Data'!O211/100</f>
        <v>8.6500000000000007E-2</v>
      </c>
      <c r="P211">
        <f>'25 portfolios Data'!P211/100</f>
        <v>8.8100000000000012E-2</v>
      </c>
      <c r="Q211">
        <f>'25 portfolios Data'!Q211/100</f>
        <v>0.1016</v>
      </c>
      <c r="R211">
        <f>'25 portfolios Data'!R211/100</f>
        <v>7.9399999999999998E-2</v>
      </c>
      <c r="S211">
        <f>'25 portfolios Data'!S211/100</f>
        <v>9.2600000000000002E-2</v>
      </c>
      <c r="T211">
        <f>'25 portfolios Data'!T211/100</f>
        <v>7.6100000000000001E-2</v>
      </c>
      <c r="U211">
        <f>'25 portfolios Data'!U211/100</f>
        <v>9.5299999999999996E-2</v>
      </c>
      <c r="V211">
        <f>'25 portfolios Data'!V211/100</f>
        <v>7.46E-2</v>
      </c>
      <c r="W211">
        <f>'25 portfolios Data'!W211/100</f>
        <v>7.3399999999999993E-2</v>
      </c>
      <c r="X211">
        <f>'25 portfolios Data'!X211/100</f>
        <v>6.7000000000000004E-2</v>
      </c>
      <c r="Y211">
        <f>'25 portfolios Data'!Y211/100</f>
        <v>7.7499999999999999E-2</v>
      </c>
      <c r="Z211">
        <f>'25 portfolios Data'!Z211/100</f>
        <v>7.8600000000000003E-2</v>
      </c>
    </row>
    <row r="212" spans="1:26" x14ac:dyDescent="0.3">
      <c r="A212">
        <v>201902</v>
      </c>
      <c r="B212">
        <f>'25 portfolios Data'!B212/100</f>
        <v>3.2799999999999996E-2</v>
      </c>
      <c r="C212">
        <f>'25 portfolios Data'!C212/100</f>
        <v>2.3599999999999999E-2</v>
      </c>
      <c r="D212">
        <f>'25 portfolios Data'!D212/100</f>
        <v>2.2400000000000003E-2</v>
      </c>
      <c r="E212">
        <f>'25 portfolios Data'!E212/100</f>
        <v>2.5600000000000001E-2</v>
      </c>
      <c r="F212">
        <f>'25 portfolios Data'!F212/100</f>
        <v>2.5600000000000001E-2</v>
      </c>
      <c r="G212">
        <f>'25 portfolios Data'!G212/100</f>
        <v>3.5400000000000001E-2</v>
      </c>
      <c r="H212">
        <f>'25 portfolios Data'!H212/100</f>
        <v>4.1200000000000001E-2</v>
      </c>
      <c r="I212">
        <f>'25 portfolios Data'!I212/100</f>
        <v>2.7200000000000002E-2</v>
      </c>
      <c r="J212">
        <f>'25 portfolios Data'!J212/100</f>
        <v>3.5000000000000003E-2</v>
      </c>
      <c r="K212">
        <f>'25 portfolios Data'!K212/100</f>
        <v>2.18E-2</v>
      </c>
      <c r="L212">
        <f>'25 portfolios Data'!L212/100</f>
        <v>4.6900000000000004E-2</v>
      </c>
      <c r="M212">
        <f>'25 portfolios Data'!M212/100</f>
        <v>3.7200000000000004E-2</v>
      </c>
      <c r="N212">
        <f>'25 portfolios Data'!N212/100</f>
        <v>3.6299999999999999E-2</v>
      </c>
      <c r="O212">
        <f>'25 portfolios Data'!O212/100</f>
        <v>2.86E-2</v>
      </c>
      <c r="P212">
        <f>'25 portfolios Data'!P212/100</f>
        <v>2.2099999999999998E-2</v>
      </c>
      <c r="Q212">
        <f>'25 portfolios Data'!Q212/100</f>
        <v>5.0300000000000004E-2</v>
      </c>
      <c r="R212">
        <f>'25 portfolios Data'!R212/100</f>
        <v>4.0899999999999999E-2</v>
      </c>
      <c r="S212">
        <f>'25 portfolios Data'!S212/100</f>
        <v>2.8500000000000001E-2</v>
      </c>
      <c r="T212">
        <f>'25 portfolios Data'!T212/100</f>
        <v>1.9199999999999998E-2</v>
      </c>
      <c r="U212">
        <f>'25 portfolios Data'!U212/100</f>
        <v>2.3700000000000002E-2</v>
      </c>
      <c r="V212">
        <f>'25 portfolios Data'!V212/100</f>
        <v>4.6100000000000002E-2</v>
      </c>
      <c r="W212">
        <f>'25 portfolios Data'!W212/100</f>
        <v>2.7900000000000001E-2</v>
      </c>
      <c r="X212">
        <f>'25 portfolios Data'!X212/100</f>
        <v>3.6000000000000004E-2</v>
      </c>
      <c r="Y212">
        <f>'25 portfolios Data'!Y212/100</f>
        <v>2.46E-2</v>
      </c>
      <c r="Z212">
        <f>'25 portfolios Data'!Z212/100</f>
        <v>1.0700000000000001E-2</v>
      </c>
    </row>
    <row r="213" spans="1:26" x14ac:dyDescent="0.3">
      <c r="A213">
        <v>201903</v>
      </c>
      <c r="B213">
        <f>'25 portfolios Data'!B213/100</f>
        <v>7.0999999999999995E-3</v>
      </c>
      <c r="C213">
        <f>'25 portfolios Data'!C213/100</f>
        <v>1.1999999999999999E-3</v>
      </c>
      <c r="D213">
        <f>'25 portfolios Data'!D213/100</f>
        <v>6.1999999999999998E-3</v>
      </c>
      <c r="E213">
        <f>'25 portfolios Data'!E213/100</f>
        <v>-1.7100000000000001E-2</v>
      </c>
      <c r="F213">
        <f>'25 portfolios Data'!F213/100</f>
        <v>-1.21E-2</v>
      </c>
      <c r="G213">
        <f>'25 portfolios Data'!G213/100</f>
        <v>6.5000000000000006E-3</v>
      </c>
      <c r="H213">
        <f>'25 portfolios Data'!H213/100</f>
        <v>-4.0000000000000002E-4</v>
      </c>
      <c r="I213">
        <f>'25 portfolios Data'!I213/100</f>
        <v>-1.6899999999999998E-2</v>
      </c>
      <c r="J213">
        <f>'25 portfolios Data'!J213/100</f>
        <v>-2.7400000000000001E-2</v>
      </c>
      <c r="K213">
        <f>'25 portfolios Data'!K213/100</f>
        <v>-2.1299999999999999E-2</v>
      </c>
      <c r="L213">
        <f>'25 portfolios Data'!L213/100</f>
        <v>6.8999999999999999E-3</v>
      </c>
      <c r="M213">
        <f>'25 portfolios Data'!M213/100</f>
        <v>-3.3E-3</v>
      </c>
      <c r="N213">
        <f>'25 portfolios Data'!N213/100</f>
        <v>-8.1000000000000013E-3</v>
      </c>
      <c r="O213">
        <f>'25 portfolios Data'!O213/100</f>
        <v>-1.5300000000000001E-2</v>
      </c>
      <c r="P213">
        <f>'25 portfolios Data'!P213/100</f>
        <v>-1.9099999999999999E-2</v>
      </c>
      <c r="Q213">
        <f>'25 portfolios Data'!Q213/100</f>
        <v>1.1000000000000001E-2</v>
      </c>
      <c r="R213">
        <f>'25 portfolios Data'!R213/100</f>
        <v>3.9000000000000003E-3</v>
      </c>
      <c r="S213">
        <f>'25 portfolios Data'!S213/100</f>
        <v>-2.2000000000000001E-3</v>
      </c>
      <c r="T213">
        <f>'25 portfolios Data'!T213/100</f>
        <v>-2.3999999999999998E-3</v>
      </c>
      <c r="U213">
        <f>'25 portfolios Data'!U213/100</f>
        <v>-1.1200000000000002E-2</v>
      </c>
      <c r="V213">
        <f>'25 portfolios Data'!V213/100</f>
        <v>3.5200000000000002E-2</v>
      </c>
      <c r="W213">
        <f>'25 portfolios Data'!W213/100</f>
        <v>2.1099999999999997E-2</v>
      </c>
      <c r="X213">
        <f>'25 portfolios Data'!X213/100</f>
        <v>1.2E-2</v>
      </c>
      <c r="Y213">
        <f>'25 portfolios Data'!Y213/100</f>
        <v>2E-3</v>
      </c>
      <c r="Z213">
        <f>'25 portfolios Data'!Z213/100</f>
        <v>-1.5600000000000001E-2</v>
      </c>
    </row>
    <row r="214" spans="1:26" x14ac:dyDescent="0.3">
      <c r="A214">
        <v>201904</v>
      </c>
      <c r="B214">
        <f>'25 portfolios Data'!B214/100</f>
        <v>2.1299999999999999E-2</v>
      </c>
      <c r="C214">
        <f>'25 portfolios Data'!C214/100</f>
        <v>1.21E-2</v>
      </c>
      <c r="D214">
        <f>'25 portfolios Data'!D214/100</f>
        <v>2.6200000000000001E-2</v>
      </c>
      <c r="E214">
        <f>'25 portfolios Data'!E214/100</f>
        <v>2.0799999999999999E-2</v>
      </c>
      <c r="F214">
        <f>'25 portfolios Data'!F214/100</f>
        <v>1.5600000000000001E-2</v>
      </c>
      <c r="G214">
        <f>'25 portfolios Data'!G214/100</f>
        <v>3.61E-2</v>
      </c>
      <c r="H214">
        <f>'25 portfolios Data'!H214/100</f>
        <v>2.6600000000000002E-2</v>
      </c>
      <c r="I214">
        <f>'25 portfolios Data'!I214/100</f>
        <v>3.1699999999999999E-2</v>
      </c>
      <c r="J214">
        <f>'25 portfolios Data'!J214/100</f>
        <v>3.0899999999999997E-2</v>
      </c>
      <c r="K214">
        <f>'25 portfolios Data'!K214/100</f>
        <v>1.7899999999999999E-2</v>
      </c>
      <c r="L214">
        <f>'25 portfolios Data'!L214/100</f>
        <v>3.3599999999999998E-2</v>
      </c>
      <c r="M214">
        <f>'25 portfolios Data'!M214/100</f>
        <v>2.86E-2</v>
      </c>
      <c r="N214">
        <f>'25 portfolios Data'!N214/100</f>
        <v>3.78E-2</v>
      </c>
      <c r="O214">
        <f>'25 portfolios Data'!O214/100</f>
        <v>3.3599999999999998E-2</v>
      </c>
      <c r="P214">
        <f>'25 portfolios Data'!P214/100</f>
        <v>2.5699999999999997E-2</v>
      </c>
      <c r="Q214">
        <f>'25 portfolios Data'!Q214/100</f>
        <v>3.5699999999999996E-2</v>
      </c>
      <c r="R214">
        <f>'25 portfolios Data'!R214/100</f>
        <v>3.2899999999999999E-2</v>
      </c>
      <c r="S214">
        <f>'25 portfolios Data'!S214/100</f>
        <v>4.0199999999999993E-2</v>
      </c>
      <c r="T214">
        <f>'25 portfolios Data'!T214/100</f>
        <v>1.49E-2</v>
      </c>
      <c r="U214">
        <f>'25 portfolios Data'!U214/100</f>
        <v>3.3799999999999997E-2</v>
      </c>
      <c r="V214">
        <f>'25 portfolios Data'!V214/100</f>
        <v>4.2300000000000004E-2</v>
      </c>
      <c r="W214">
        <f>'25 portfolios Data'!W214/100</f>
        <v>3.6799999999999999E-2</v>
      </c>
      <c r="X214">
        <f>'25 portfolios Data'!X214/100</f>
        <v>3.3799999999999997E-2</v>
      </c>
      <c r="Y214">
        <f>'25 portfolios Data'!Y214/100</f>
        <v>2.18E-2</v>
      </c>
      <c r="Z214">
        <f>'25 portfolios Data'!Z214/100</f>
        <v>5.67E-2</v>
      </c>
    </row>
    <row r="215" spans="1:26" x14ac:dyDescent="0.3">
      <c r="A215">
        <v>201905</v>
      </c>
      <c r="B215">
        <f>'25 portfolios Data'!B215/100</f>
        <v>-2.0899999999999998E-2</v>
      </c>
      <c r="C215">
        <f>'25 portfolios Data'!C215/100</f>
        <v>-3.1300000000000001E-2</v>
      </c>
      <c r="D215">
        <f>'25 portfolios Data'!D215/100</f>
        <v>-4.4900000000000002E-2</v>
      </c>
      <c r="E215">
        <f>'25 portfolios Data'!E215/100</f>
        <v>-4.4999999999999998E-2</v>
      </c>
      <c r="F215">
        <f>'25 portfolios Data'!F215/100</f>
        <v>-4.5700000000000005E-2</v>
      </c>
      <c r="G215">
        <f>'25 portfolios Data'!G215/100</f>
        <v>-4.4999999999999998E-2</v>
      </c>
      <c r="H215">
        <f>'25 portfolios Data'!H215/100</f>
        <v>-4.7500000000000001E-2</v>
      </c>
      <c r="I215">
        <f>'25 portfolios Data'!I215/100</f>
        <v>-6.4199999999999993E-2</v>
      </c>
      <c r="J215">
        <f>'25 portfolios Data'!J215/100</f>
        <v>-6.25E-2</v>
      </c>
      <c r="K215">
        <f>'25 portfolios Data'!K215/100</f>
        <v>-6.2899999999999998E-2</v>
      </c>
      <c r="L215">
        <f>'25 portfolios Data'!L215/100</f>
        <v>-4.6100000000000002E-2</v>
      </c>
      <c r="M215">
        <f>'25 portfolios Data'!M215/100</f>
        <v>-5.4800000000000001E-2</v>
      </c>
      <c r="N215">
        <f>'25 portfolios Data'!N215/100</f>
        <v>-7.4499999999999997E-2</v>
      </c>
      <c r="O215">
        <f>'25 portfolios Data'!O215/100</f>
        <v>-6.8699999999999997E-2</v>
      </c>
      <c r="P215">
        <f>'25 portfolios Data'!P215/100</f>
        <v>-6.7299999999999999E-2</v>
      </c>
      <c r="Q215">
        <f>'25 portfolios Data'!Q215/100</f>
        <v>-6.0599999999999994E-2</v>
      </c>
      <c r="R215">
        <f>'25 portfolios Data'!R215/100</f>
        <v>-5.5500000000000001E-2</v>
      </c>
      <c r="S215">
        <f>'25 portfolios Data'!S215/100</f>
        <v>-6.4399999999999999E-2</v>
      </c>
      <c r="T215">
        <f>'25 portfolios Data'!T215/100</f>
        <v>-5.9699999999999996E-2</v>
      </c>
      <c r="U215">
        <f>'25 portfolios Data'!U215/100</f>
        <v>-6.7500000000000004E-2</v>
      </c>
      <c r="V215">
        <f>'25 portfolios Data'!V215/100</f>
        <v>-5.4699999999999999E-2</v>
      </c>
      <c r="W215">
        <f>'25 portfolios Data'!W215/100</f>
        <v>-5.2300000000000006E-2</v>
      </c>
      <c r="X215">
        <f>'25 portfolios Data'!X215/100</f>
        <v>-5.5899999999999998E-2</v>
      </c>
      <c r="Y215">
        <f>'25 portfolios Data'!Y215/100</f>
        <v>-0.05</v>
      </c>
      <c r="Z215">
        <f>'25 portfolios Data'!Z215/100</f>
        <v>-7.9000000000000001E-2</v>
      </c>
    </row>
    <row r="216" spans="1:26" x14ac:dyDescent="0.3">
      <c r="A216">
        <v>201906</v>
      </c>
      <c r="B216">
        <f>'25 portfolios Data'!B216/100</f>
        <v>2.41E-2</v>
      </c>
      <c r="C216">
        <f>'25 portfolios Data'!C216/100</f>
        <v>2.7300000000000001E-2</v>
      </c>
      <c r="D216">
        <f>'25 portfolios Data'!D216/100</f>
        <v>3.4000000000000002E-2</v>
      </c>
      <c r="E216">
        <f>'25 portfolios Data'!E216/100</f>
        <v>3.5099999999999999E-2</v>
      </c>
      <c r="F216">
        <f>'25 portfolios Data'!F216/100</f>
        <v>3.3799999999999997E-2</v>
      </c>
      <c r="G216">
        <f>'25 portfolios Data'!G216/100</f>
        <v>3.5900000000000001E-2</v>
      </c>
      <c r="H216">
        <f>'25 portfolios Data'!H216/100</f>
        <v>4.6500000000000007E-2</v>
      </c>
      <c r="I216">
        <f>'25 portfolios Data'!I216/100</f>
        <v>5.0900000000000001E-2</v>
      </c>
      <c r="J216">
        <f>'25 portfolios Data'!J216/100</f>
        <v>4.9299999999999997E-2</v>
      </c>
      <c r="K216">
        <f>'25 portfolios Data'!K216/100</f>
        <v>4.3899999999999995E-2</v>
      </c>
      <c r="L216">
        <f>'25 portfolios Data'!L216/100</f>
        <v>6.6400000000000001E-2</v>
      </c>
      <c r="M216">
        <f>'25 portfolios Data'!M216/100</f>
        <v>6.0299999999999999E-2</v>
      </c>
      <c r="N216">
        <f>'25 portfolios Data'!N216/100</f>
        <v>6.9599999999999995E-2</v>
      </c>
      <c r="O216">
        <f>'25 portfolios Data'!O216/100</f>
        <v>6.0899999999999996E-2</v>
      </c>
      <c r="P216">
        <f>'25 portfolios Data'!P216/100</f>
        <v>5.1100000000000007E-2</v>
      </c>
      <c r="Q216">
        <f>'25 portfolios Data'!Q216/100</f>
        <v>5.8600000000000006E-2</v>
      </c>
      <c r="R216">
        <f>'25 portfolios Data'!R216/100</f>
        <v>6.7299999999999999E-2</v>
      </c>
      <c r="S216">
        <f>'25 portfolios Data'!S216/100</f>
        <v>7.7100000000000002E-2</v>
      </c>
      <c r="T216">
        <f>'25 portfolios Data'!T216/100</f>
        <v>4.8099999999999997E-2</v>
      </c>
      <c r="U216">
        <f>'25 portfolios Data'!U216/100</f>
        <v>5.9900000000000002E-2</v>
      </c>
      <c r="V216">
        <f>'25 portfolios Data'!V216/100</f>
        <v>6.83E-2</v>
      </c>
      <c r="W216">
        <f>'25 portfolios Data'!W216/100</f>
        <v>6.3899999999999998E-2</v>
      </c>
      <c r="X216">
        <f>'25 portfolios Data'!X216/100</f>
        <v>7.0599999999999996E-2</v>
      </c>
      <c r="Y216">
        <f>'25 portfolios Data'!Y216/100</f>
        <v>5.91E-2</v>
      </c>
      <c r="Z216">
        <f>'25 portfolios Data'!Z216/100</f>
        <v>6.1600000000000002E-2</v>
      </c>
    </row>
    <row r="217" spans="1:26" x14ac:dyDescent="0.3">
      <c r="A217">
        <v>201907</v>
      </c>
      <c r="B217">
        <f>'25 portfolios Data'!B217/100</f>
        <v>-7.4999999999999997E-3</v>
      </c>
      <c r="C217">
        <f>'25 portfolios Data'!C217/100</f>
        <v>-9.7000000000000003E-3</v>
      </c>
      <c r="D217">
        <f>'25 portfolios Data'!D217/100</f>
        <v>-1.6399999999999998E-2</v>
      </c>
      <c r="E217">
        <f>'25 portfolios Data'!E217/100</f>
        <v>-9.0000000000000011E-3</v>
      </c>
      <c r="F217">
        <f>'25 portfolios Data'!F217/100</f>
        <v>-5.5000000000000005E-3</v>
      </c>
      <c r="G217">
        <f>'25 portfolios Data'!G217/100</f>
        <v>-1.5800000000000002E-2</v>
      </c>
      <c r="H217">
        <f>'25 portfolios Data'!H217/100</f>
        <v>-1.9299999999999998E-2</v>
      </c>
      <c r="I217">
        <f>'25 portfolios Data'!I217/100</f>
        <v>-5.8999999999999999E-3</v>
      </c>
      <c r="J217">
        <f>'25 portfolios Data'!J217/100</f>
        <v>-3.5999999999999999E-3</v>
      </c>
      <c r="K217">
        <f>'25 portfolios Data'!K217/100</f>
        <v>-9.7999999999999997E-3</v>
      </c>
      <c r="L217">
        <f>'25 portfolios Data'!L217/100</f>
        <v>1.26E-2</v>
      </c>
      <c r="M217">
        <f>'25 portfolios Data'!M217/100</f>
        <v>-1.11E-2</v>
      </c>
      <c r="N217">
        <f>'25 portfolios Data'!N217/100</f>
        <v>-1.1999999999999999E-3</v>
      </c>
      <c r="O217">
        <f>'25 portfolios Data'!O217/100</f>
        <v>-6.3E-3</v>
      </c>
      <c r="P217">
        <f>'25 portfolios Data'!P217/100</f>
        <v>-1.1200000000000002E-2</v>
      </c>
      <c r="Q217">
        <f>'25 portfolios Data'!Q217/100</f>
        <v>0.01</v>
      </c>
      <c r="R217">
        <f>'25 portfolios Data'!R217/100</f>
        <v>-6.0000000000000001E-3</v>
      </c>
      <c r="S217">
        <f>'25 portfolios Data'!S217/100</f>
        <v>-1.09E-2</v>
      </c>
      <c r="T217">
        <f>'25 portfolios Data'!T217/100</f>
        <v>-4.1999999999999997E-3</v>
      </c>
      <c r="U217">
        <f>'25 portfolios Data'!U217/100</f>
        <v>-1.2199999999999999E-2</v>
      </c>
      <c r="V217">
        <f>'25 portfolios Data'!V217/100</f>
        <v>1.03E-2</v>
      </c>
      <c r="W217">
        <f>'25 portfolios Data'!W217/100</f>
        <v>1.01E-2</v>
      </c>
      <c r="X217">
        <f>'25 portfolios Data'!X217/100</f>
        <v>6.4000000000000003E-3</v>
      </c>
      <c r="Y217">
        <f>'25 portfolios Data'!Y217/100</f>
        <v>-9.1000000000000004E-3</v>
      </c>
      <c r="Z217">
        <f>'25 portfolios Data'!Z217/100</f>
        <v>-8.3000000000000001E-3</v>
      </c>
    </row>
    <row r="218" spans="1:26" x14ac:dyDescent="0.3">
      <c r="A218">
        <v>201908</v>
      </c>
      <c r="B218">
        <f>'25 portfolios Data'!B218/100</f>
        <v>-3.5499999999999997E-2</v>
      </c>
      <c r="C218">
        <f>'25 portfolios Data'!C218/100</f>
        <v>-3.9399999999999998E-2</v>
      </c>
      <c r="D218">
        <f>'25 portfolios Data'!D218/100</f>
        <v>-4.6799999999999994E-2</v>
      </c>
      <c r="E218">
        <f>'25 portfolios Data'!E218/100</f>
        <v>-4.3700000000000003E-2</v>
      </c>
      <c r="F218">
        <f>'25 portfolios Data'!F218/100</f>
        <v>-4.7400000000000005E-2</v>
      </c>
      <c r="G218">
        <f>'25 portfolios Data'!G218/100</f>
        <v>-2.7099999999999999E-2</v>
      </c>
      <c r="H218">
        <f>'25 portfolios Data'!H218/100</f>
        <v>-0.04</v>
      </c>
      <c r="I218">
        <f>'25 portfolios Data'!I218/100</f>
        <v>-4.4299999999999999E-2</v>
      </c>
      <c r="J218">
        <f>'25 portfolios Data'!J218/100</f>
        <v>-3.1200000000000002E-2</v>
      </c>
      <c r="K218">
        <f>'25 portfolios Data'!K218/100</f>
        <v>-5.3899999999999997E-2</v>
      </c>
      <c r="L218">
        <f>'25 portfolios Data'!L218/100</f>
        <v>-3.1099999999999999E-2</v>
      </c>
      <c r="M218">
        <f>'25 portfolios Data'!M218/100</f>
        <v>-4.1399999999999999E-2</v>
      </c>
      <c r="N218">
        <f>'25 portfolios Data'!N218/100</f>
        <v>-2.5499999999999998E-2</v>
      </c>
      <c r="O218">
        <f>'25 portfolios Data'!O218/100</f>
        <v>-4.2099999999999999E-2</v>
      </c>
      <c r="P218">
        <f>'25 portfolios Data'!P218/100</f>
        <v>-5.2600000000000001E-2</v>
      </c>
      <c r="Q218">
        <f>'25 portfolios Data'!Q218/100</f>
        <v>-1.78E-2</v>
      </c>
      <c r="R218">
        <f>'25 portfolios Data'!R218/100</f>
        <v>-1.7000000000000001E-2</v>
      </c>
      <c r="S218">
        <f>'25 portfolios Data'!S218/100</f>
        <v>-3.3500000000000002E-2</v>
      </c>
      <c r="T218">
        <f>'25 portfolios Data'!T218/100</f>
        <v>-3.2599999999999997E-2</v>
      </c>
      <c r="U218">
        <f>'25 portfolios Data'!U218/100</f>
        <v>-5.4400000000000004E-2</v>
      </c>
      <c r="V218">
        <f>'25 portfolios Data'!V218/100</f>
        <v>-1E-4</v>
      </c>
      <c r="W218">
        <f>'25 portfolios Data'!W218/100</f>
        <v>-1.66E-2</v>
      </c>
      <c r="X218">
        <f>'25 portfolios Data'!X218/100</f>
        <v>-2.2499999999999999E-2</v>
      </c>
      <c r="Y218">
        <f>'25 portfolios Data'!Y218/100</f>
        <v>-2.5600000000000001E-2</v>
      </c>
      <c r="Z218">
        <f>'25 portfolios Data'!Z218/100</f>
        <v>-5.5500000000000001E-2</v>
      </c>
    </row>
    <row r="219" spans="1:26" x14ac:dyDescent="0.3">
      <c r="A219">
        <v>201909</v>
      </c>
      <c r="B219">
        <f>'25 portfolios Data'!B219/100</f>
        <v>3.8E-3</v>
      </c>
      <c r="C219">
        <f>'25 portfolios Data'!C219/100</f>
        <v>1.9099999999999999E-2</v>
      </c>
      <c r="D219">
        <f>'25 portfolios Data'!D219/100</f>
        <v>1.6200000000000003E-2</v>
      </c>
      <c r="E219">
        <f>'25 portfolios Data'!E219/100</f>
        <v>2.46E-2</v>
      </c>
      <c r="F219">
        <f>'25 portfolios Data'!F219/100</f>
        <v>3.2799999999999996E-2</v>
      </c>
      <c r="G219">
        <f>'25 portfolios Data'!G219/100</f>
        <v>-2E-3</v>
      </c>
      <c r="H219">
        <f>'25 portfolios Data'!H219/100</f>
        <v>1.04E-2</v>
      </c>
      <c r="I219">
        <f>'25 portfolios Data'!I219/100</f>
        <v>3.1400000000000004E-2</v>
      </c>
      <c r="J219">
        <f>'25 portfolios Data'!J219/100</f>
        <v>2.9399999999999999E-2</v>
      </c>
      <c r="K219">
        <f>'25 portfolios Data'!K219/100</f>
        <v>4.1900000000000007E-2</v>
      </c>
      <c r="L219">
        <f>'25 portfolios Data'!L219/100</f>
        <v>-2.5999999999999999E-3</v>
      </c>
      <c r="M219">
        <f>'25 portfolios Data'!M219/100</f>
        <v>1.46E-2</v>
      </c>
      <c r="N219">
        <f>'25 portfolios Data'!N219/100</f>
        <v>2.58E-2</v>
      </c>
      <c r="O219">
        <f>'25 portfolios Data'!O219/100</f>
        <v>3.4099999999999998E-2</v>
      </c>
      <c r="P219">
        <f>'25 portfolios Data'!P219/100</f>
        <v>4.4900000000000002E-2</v>
      </c>
      <c r="Q219">
        <f>'25 portfolios Data'!Q219/100</f>
        <v>-1.6899999999999998E-2</v>
      </c>
      <c r="R219">
        <f>'25 portfolios Data'!R219/100</f>
        <v>6.8999999999999999E-3</v>
      </c>
      <c r="S219">
        <f>'25 portfolios Data'!S219/100</f>
        <v>3.0099999999999998E-2</v>
      </c>
      <c r="T219">
        <f>'25 portfolios Data'!T219/100</f>
        <v>4.5400000000000003E-2</v>
      </c>
      <c r="U219">
        <f>'25 portfolios Data'!U219/100</f>
        <v>5.3699999999999998E-2</v>
      </c>
      <c r="V219">
        <f>'25 portfolios Data'!V219/100</f>
        <v>5.6000000000000008E-3</v>
      </c>
      <c r="W219">
        <f>'25 portfolios Data'!W219/100</f>
        <v>5.3E-3</v>
      </c>
      <c r="X219">
        <f>'25 portfolios Data'!X219/100</f>
        <v>1.9099999999999999E-2</v>
      </c>
      <c r="Y219">
        <f>'25 portfolios Data'!Y219/100</f>
        <v>3.85E-2</v>
      </c>
      <c r="Z219">
        <f>'25 portfolios Data'!Z219/100</f>
        <v>5.8899999999999994E-2</v>
      </c>
    </row>
    <row r="220" spans="1:26" x14ac:dyDescent="0.3">
      <c r="A220">
        <v>201910</v>
      </c>
      <c r="B220">
        <f>'25 portfolios Data'!B220/100</f>
        <v>1.9199999999999998E-2</v>
      </c>
      <c r="C220">
        <f>'25 portfolios Data'!C220/100</f>
        <v>2.8500000000000001E-2</v>
      </c>
      <c r="D220">
        <f>'25 portfolios Data'!D220/100</f>
        <v>3.1400000000000004E-2</v>
      </c>
      <c r="E220">
        <f>'25 portfolios Data'!E220/100</f>
        <v>3.6699999999999997E-2</v>
      </c>
      <c r="F220">
        <f>'25 portfolios Data'!F220/100</f>
        <v>3.1400000000000004E-2</v>
      </c>
      <c r="G220">
        <f>'25 portfolios Data'!G220/100</f>
        <v>3.44E-2</v>
      </c>
      <c r="H220">
        <f>'25 portfolios Data'!H220/100</f>
        <v>4.4900000000000002E-2</v>
      </c>
      <c r="I220">
        <f>'25 portfolios Data'!I220/100</f>
        <v>3.3599999999999998E-2</v>
      </c>
      <c r="J220">
        <f>'25 portfolios Data'!J220/100</f>
        <v>3.9599999999999996E-2</v>
      </c>
      <c r="K220">
        <f>'25 portfolios Data'!K220/100</f>
        <v>3.3700000000000001E-2</v>
      </c>
      <c r="L220">
        <f>'25 portfolios Data'!L220/100</f>
        <v>3.95E-2</v>
      </c>
      <c r="M220">
        <f>'25 portfolios Data'!M220/100</f>
        <v>4.0599999999999997E-2</v>
      </c>
      <c r="N220">
        <f>'25 portfolios Data'!N220/100</f>
        <v>3.3399999999999999E-2</v>
      </c>
      <c r="O220">
        <f>'25 portfolios Data'!O220/100</f>
        <v>3.5400000000000001E-2</v>
      </c>
      <c r="P220">
        <f>'25 portfolios Data'!P220/100</f>
        <v>3.3000000000000002E-2</v>
      </c>
      <c r="Q220">
        <f>'25 portfolios Data'!Q220/100</f>
        <v>3.2400000000000005E-2</v>
      </c>
      <c r="R220">
        <f>'25 portfolios Data'!R220/100</f>
        <v>3.2300000000000002E-2</v>
      </c>
      <c r="S220">
        <f>'25 portfolios Data'!S220/100</f>
        <v>2.58E-2</v>
      </c>
      <c r="T220">
        <f>'25 portfolios Data'!T220/100</f>
        <v>2.6600000000000002E-2</v>
      </c>
      <c r="U220">
        <f>'25 portfolios Data'!U220/100</f>
        <v>2.53E-2</v>
      </c>
      <c r="V220">
        <f>'25 portfolios Data'!V220/100</f>
        <v>3.5000000000000003E-2</v>
      </c>
      <c r="W220">
        <f>'25 portfolios Data'!W220/100</f>
        <v>2.8199999999999999E-2</v>
      </c>
      <c r="X220">
        <f>'25 portfolios Data'!X220/100</f>
        <v>1.1399999999999999E-2</v>
      </c>
      <c r="Y220">
        <f>'25 portfolios Data'!Y220/100</f>
        <v>2.3399999999999997E-2</v>
      </c>
      <c r="Z220">
        <f>'25 portfolios Data'!Z220/100</f>
        <v>2.69E-2</v>
      </c>
    </row>
    <row r="221" spans="1:26" x14ac:dyDescent="0.3">
      <c r="A221">
        <v>201911</v>
      </c>
      <c r="B221">
        <f>'25 portfolios Data'!B221/100</f>
        <v>3.5400000000000001E-2</v>
      </c>
      <c r="C221">
        <f>'25 portfolios Data'!C221/100</f>
        <v>1.84E-2</v>
      </c>
      <c r="D221">
        <f>'25 portfolios Data'!D221/100</f>
        <v>2.1299999999999999E-2</v>
      </c>
      <c r="E221">
        <f>'25 portfolios Data'!E221/100</f>
        <v>1.84E-2</v>
      </c>
      <c r="F221">
        <f>'25 portfolios Data'!F221/100</f>
        <v>1.5800000000000002E-2</v>
      </c>
      <c r="G221">
        <f>'25 portfolios Data'!G221/100</f>
        <v>5.5899999999999998E-2</v>
      </c>
      <c r="H221">
        <f>'25 portfolios Data'!H221/100</f>
        <v>3.9900000000000005E-2</v>
      </c>
      <c r="I221">
        <f>'25 portfolios Data'!I221/100</f>
        <v>0.03</v>
      </c>
      <c r="J221">
        <f>'25 portfolios Data'!J221/100</f>
        <v>1.9400000000000001E-2</v>
      </c>
      <c r="K221">
        <f>'25 portfolios Data'!K221/100</f>
        <v>1.89E-2</v>
      </c>
      <c r="L221">
        <f>'25 portfolios Data'!L221/100</f>
        <v>5.79E-2</v>
      </c>
      <c r="M221">
        <f>'25 portfolios Data'!M221/100</f>
        <v>3.7400000000000003E-2</v>
      </c>
      <c r="N221">
        <f>'25 portfolios Data'!N221/100</f>
        <v>2.64E-2</v>
      </c>
      <c r="O221">
        <f>'25 portfolios Data'!O221/100</f>
        <v>1.72E-2</v>
      </c>
      <c r="P221">
        <f>'25 portfolios Data'!P221/100</f>
        <v>2.1499999999999998E-2</v>
      </c>
      <c r="Q221">
        <f>'25 portfolios Data'!Q221/100</f>
        <v>5.1799999999999999E-2</v>
      </c>
      <c r="R221">
        <f>'25 portfolios Data'!R221/100</f>
        <v>2.8199999999999999E-2</v>
      </c>
      <c r="S221">
        <f>'25 portfolios Data'!S221/100</f>
        <v>3.44E-2</v>
      </c>
      <c r="T221">
        <f>'25 portfolios Data'!T221/100</f>
        <v>2.23E-2</v>
      </c>
      <c r="U221">
        <f>'25 portfolios Data'!U221/100</f>
        <v>2.3700000000000002E-2</v>
      </c>
      <c r="V221">
        <f>'25 portfolios Data'!V221/100</f>
        <v>4.0500000000000001E-2</v>
      </c>
      <c r="W221">
        <f>'25 portfolios Data'!W221/100</f>
        <v>2.7300000000000001E-2</v>
      </c>
      <c r="X221">
        <f>'25 portfolios Data'!X221/100</f>
        <v>3.04E-2</v>
      </c>
      <c r="Y221">
        <f>'25 portfolios Data'!Y221/100</f>
        <v>1.43E-2</v>
      </c>
      <c r="Z221">
        <f>'25 portfolios Data'!Z221/100</f>
        <v>2.1299999999999999E-2</v>
      </c>
    </row>
    <row r="222" spans="1:26" x14ac:dyDescent="0.3">
      <c r="A222">
        <v>201912</v>
      </c>
      <c r="B222">
        <f>'25 portfolios Data'!B222/100</f>
        <v>4.0500000000000001E-2</v>
      </c>
      <c r="C222">
        <f>'25 portfolios Data'!C222/100</f>
        <v>6.1699999999999998E-2</v>
      </c>
      <c r="D222">
        <f>'25 portfolios Data'!D222/100</f>
        <v>6.3899999999999998E-2</v>
      </c>
      <c r="E222">
        <f>'25 portfolios Data'!E222/100</f>
        <v>5.04E-2</v>
      </c>
      <c r="F222">
        <f>'25 portfolios Data'!F222/100</f>
        <v>5.5399999999999998E-2</v>
      </c>
      <c r="G222">
        <f>'25 portfolios Data'!G222/100</f>
        <v>3.8699999999999998E-2</v>
      </c>
      <c r="H222">
        <f>'25 portfolios Data'!H222/100</f>
        <v>4.5100000000000001E-2</v>
      </c>
      <c r="I222">
        <f>'25 portfolios Data'!I222/100</f>
        <v>4.0500000000000001E-2</v>
      </c>
      <c r="J222">
        <f>'25 portfolios Data'!J222/100</f>
        <v>4.8399999999999999E-2</v>
      </c>
      <c r="K222">
        <f>'25 portfolios Data'!K222/100</f>
        <v>5.33E-2</v>
      </c>
      <c r="L222">
        <f>'25 portfolios Data'!L222/100</f>
        <v>2.6000000000000002E-2</v>
      </c>
      <c r="M222">
        <f>'25 portfolios Data'!M222/100</f>
        <v>3.2599999999999997E-2</v>
      </c>
      <c r="N222">
        <f>'25 portfolios Data'!N222/100</f>
        <v>4.0599999999999997E-2</v>
      </c>
      <c r="O222">
        <f>'25 portfolios Data'!O222/100</f>
        <v>3.8800000000000001E-2</v>
      </c>
      <c r="P222">
        <f>'25 portfolios Data'!P222/100</f>
        <v>3.6799999999999999E-2</v>
      </c>
      <c r="Q222">
        <f>'25 portfolios Data'!Q222/100</f>
        <v>1.1299999999999999E-2</v>
      </c>
      <c r="R222">
        <f>'25 portfolios Data'!R222/100</f>
        <v>2.4399999999999998E-2</v>
      </c>
      <c r="S222">
        <f>'25 portfolios Data'!S222/100</f>
        <v>3.0899999999999997E-2</v>
      </c>
      <c r="T222">
        <f>'25 portfolios Data'!T222/100</f>
        <v>2.8199999999999999E-2</v>
      </c>
      <c r="U222">
        <f>'25 portfolios Data'!U222/100</f>
        <v>3.9300000000000002E-2</v>
      </c>
      <c r="V222">
        <f>'25 portfolios Data'!V222/100</f>
        <v>3.7200000000000004E-2</v>
      </c>
      <c r="W222">
        <f>'25 portfolios Data'!W222/100</f>
        <v>2.5499999999999998E-2</v>
      </c>
      <c r="X222">
        <f>'25 portfolios Data'!X222/100</f>
        <v>2.58E-2</v>
      </c>
      <c r="Y222">
        <f>'25 portfolios Data'!Y222/100</f>
        <v>2.86E-2</v>
      </c>
      <c r="Z222">
        <f>'25 portfolios Data'!Z222/100</f>
        <v>3.7900000000000003E-2</v>
      </c>
    </row>
    <row r="223" spans="1:26" x14ac:dyDescent="0.3">
      <c r="A223">
        <v>202001</v>
      </c>
      <c r="B223">
        <f>'25 portfolios Data'!B223/100</f>
        <v>-1.5300000000000001E-2</v>
      </c>
      <c r="C223">
        <f>'25 portfolios Data'!C223/100</f>
        <v>-2.2200000000000001E-2</v>
      </c>
      <c r="D223">
        <f>'25 portfolios Data'!D223/100</f>
        <v>-2.0099999999999996E-2</v>
      </c>
      <c r="E223">
        <f>'25 portfolios Data'!E223/100</f>
        <v>-2.81E-2</v>
      </c>
      <c r="F223">
        <f>'25 portfolios Data'!F223/100</f>
        <v>-4.6799999999999994E-2</v>
      </c>
      <c r="G223">
        <f>'25 portfolios Data'!G223/100</f>
        <v>-3.3000000000000002E-2</v>
      </c>
      <c r="H223">
        <f>'25 portfolios Data'!H223/100</f>
        <v>-2.87E-2</v>
      </c>
      <c r="I223">
        <f>'25 portfolios Data'!I223/100</f>
        <v>-3.4500000000000003E-2</v>
      </c>
      <c r="J223">
        <f>'25 portfolios Data'!J223/100</f>
        <v>-3.5099999999999999E-2</v>
      </c>
      <c r="K223">
        <f>'25 portfolios Data'!K223/100</f>
        <v>-6.480000000000001E-2</v>
      </c>
      <c r="L223">
        <f>'25 portfolios Data'!L223/100</f>
        <v>-1.3000000000000001E-2</v>
      </c>
      <c r="M223">
        <f>'25 portfolios Data'!M223/100</f>
        <v>-2.9700000000000001E-2</v>
      </c>
      <c r="N223">
        <f>'25 portfolios Data'!N223/100</f>
        <v>-2.9700000000000001E-2</v>
      </c>
      <c r="O223">
        <f>'25 portfolios Data'!O223/100</f>
        <v>-2.63E-2</v>
      </c>
      <c r="P223">
        <f>'25 portfolios Data'!P223/100</f>
        <v>-4.9699999999999994E-2</v>
      </c>
      <c r="Q223">
        <f>'25 portfolios Data'!Q223/100</f>
        <v>-5.1000000000000004E-3</v>
      </c>
      <c r="R223">
        <f>'25 portfolios Data'!R223/100</f>
        <v>-1.7100000000000001E-2</v>
      </c>
      <c r="S223">
        <f>'25 portfolios Data'!S223/100</f>
        <v>-2.5699999999999997E-2</v>
      </c>
      <c r="T223">
        <f>'25 portfolios Data'!T223/100</f>
        <v>-3.1400000000000004E-2</v>
      </c>
      <c r="U223">
        <f>'25 portfolios Data'!U223/100</f>
        <v>-4.9200000000000001E-2</v>
      </c>
      <c r="V223">
        <f>'25 portfolios Data'!V223/100</f>
        <v>2.5099999999999997E-2</v>
      </c>
      <c r="W223">
        <f>'25 portfolios Data'!W223/100</f>
        <v>1.2999999999999999E-3</v>
      </c>
      <c r="X223">
        <f>'25 portfolios Data'!X223/100</f>
        <v>-8.5000000000000006E-3</v>
      </c>
      <c r="Y223">
        <f>'25 portfolios Data'!Y223/100</f>
        <v>-2.0899999999999998E-2</v>
      </c>
      <c r="Z223">
        <f>'25 portfolios Data'!Z223/100</f>
        <v>-5.4699999999999999E-2</v>
      </c>
    </row>
    <row r="224" spans="1:26" x14ac:dyDescent="0.3">
      <c r="A224">
        <v>202002</v>
      </c>
      <c r="B224">
        <f>'25 portfolios Data'!B224/100</f>
        <v>-0.1173</v>
      </c>
      <c r="C224">
        <f>'25 portfolios Data'!C224/100</f>
        <v>-0.10210000000000001</v>
      </c>
      <c r="D224">
        <f>'25 portfolios Data'!D224/100</f>
        <v>-0.1024</v>
      </c>
      <c r="E224">
        <f>'25 portfolios Data'!E224/100</f>
        <v>-0.106</v>
      </c>
      <c r="F224">
        <f>'25 portfolios Data'!F224/100</f>
        <v>-9.8900000000000002E-2</v>
      </c>
      <c r="G224">
        <f>'25 portfolios Data'!G224/100</f>
        <v>-0.11449999999999999</v>
      </c>
      <c r="H224">
        <f>'25 portfolios Data'!H224/100</f>
        <v>-9.6000000000000002E-2</v>
      </c>
      <c r="I224">
        <f>'25 portfolios Data'!I224/100</f>
        <v>-0.1002</v>
      </c>
      <c r="J224">
        <f>'25 portfolios Data'!J224/100</f>
        <v>-9.9399999999999988E-2</v>
      </c>
      <c r="K224">
        <f>'25 portfolios Data'!K224/100</f>
        <v>-9.5500000000000002E-2</v>
      </c>
      <c r="L224">
        <f>'25 portfolios Data'!L224/100</f>
        <v>-7.8299999999999995E-2</v>
      </c>
      <c r="M224">
        <f>'25 portfolios Data'!M224/100</f>
        <v>-7.5499999999999998E-2</v>
      </c>
      <c r="N224">
        <f>'25 portfolios Data'!N224/100</f>
        <v>-9.2200000000000004E-2</v>
      </c>
      <c r="O224">
        <f>'25 portfolios Data'!O224/100</f>
        <v>-0.1033</v>
      </c>
      <c r="P224">
        <f>'25 portfolios Data'!P224/100</f>
        <v>-9.3699999999999992E-2</v>
      </c>
      <c r="Q224">
        <f>'25 portfolios Data'!Q224/100</f>
        <v>-8.4600000000000009E-2</v>
      </c>
      <c r="R224">
        <f>'25 portfolios Data'!R224/100</f>
        <v>-9.1400000000000009E-2</v>
      </c>
      <c r="S224">
        <f>'25 portfolios Data'!S224/100</f>
        <v>-8.6400000000000005E-2</v>
      </c>
      <c r="T224">
        <f>'25 portfolios Data'!T224/100</f>
        <v>-9.9199999999999997E-2</v>
      </c>
      <c r="U224">
        <f>'25 portfolios Data'!U224/100</f>
        <v>-0.1051</v>
      </c>
      <c r="V224">
        <f>'25 portfolios Data'!V224/100</f>
        <v>-7.1399999999999991E-2</v>
      </c>
      <c r="W224">
        <f>'25 portfolios Data'!W224/100</f>
        <v>-7.5800000000000006E-2</v>
      </c>
      <c r="X224">
        <f>'25 portfolios Data'!X224/100</f>
        <v>-9.1499999999999998E-2</v>
      </c>
      <c r="Y224">
        <f>'25 portfolios Data'!Y224/100</f>
        <v>-9.2200000000000004E-2</v>
      </c>
      <c r="Z224">
        <f>'25 portfolios Data'!Z224/100</f>
        <v>-9.3800000000000008E-2</v>
      </c>
    </row>
    <row r="225" spans="1:26" x14ac:dyDescent="0.3">
      <c r="A225">
        <v>202003</v>
      </c>
      <c r="B225">
        <f>'25 portfolios Data'!B225/100</f>
        <v>-0.1522</v>
      </c>
      <c r="C225">
        <f>'25 portfolios Data'!C225/100</f>
        <v>-0.1777</v>
      </c>
      <c r="D225">
        <f>'25 portfolios Data'!D225/100</f>
        <v>-0.15620000000000001</v>
      </c>
      <c r="E225">
        <f>'25 portfolios Data'!E225/100</f>
        <v>-0.1583</v>
      </c>
      <c r="F225">
        <f>'25 portfolios Data'!F225/100</f>
        <v>-0.17399999999999999</v>
      </c>
      <c r="G225">
        <f>'25 portfolios Data'!G225/100</f>
        <v>-0.12990000000000002</v>
      </c>
      <c r="H225">
        <f>'25 portfolios Data'!H225/100</f>
        <v>-0.16920000000000002</v>
      </c>
      <c r="I225">
        <f>'25 portfolios Data'!I225/100</f>
        <v>-0.17499999999999999</v>
      </c>
      <c r="J225">
        <f>'25 portfolios Data'!J225/100</f>
        <v>-0.15259999999999999</v>
      </c>
      <c r="K225">
        <f>'25 portfolios Data'!K225/100</f>
        <v>-0.24079999999999999</v>
      </c>
      <c r="L225">
        <f>'25 portfolios Data'!L225/100</f>
        <v>-0.13449999999999998</v>
      </c>
      <c r="M225">
        <f>'25 portfolios Data'!M225/100</f>
        <v>-0.1477</v>
      </c>
      <c r="N225">
        <f>'25 portfolios Data'!N225/100</f>
        <v>-0.20230000000000001</v>
      </c>
      <c r="O225">
        <f>'25 portfolios Data'!O225/100</f>
        <v>-0.19879999999999998</v>
      </c>
      <c r="P225">
        <f>'25 portfolios Data'!P225/100</f>
        <v>-0.22760000000000002</v>
      </c>
      <c r="Q225">
        <f>'25 portfolios Data'!Q225/100</f>
        <v>-0.1091</v>
      </c>
      <c r="R225">
        <f>'25 portfolios Data'!R225/100</f>
        <v>-0.1074</v>
      </c>
      <c r="S225">
        <f>'25 portfolios Data'!S225/100</f>
        <v>-0.17660000000000001</v>
      </c>
      <c r="T225">
        <f>'25 portfolios Data'!T225/100</f>
        <v>-0.2225</v>
      </c>
      <c r="U225">
        <f>'25 portfolios Data'!U225/100</f>
        <v>-0.2447</v>
      </c>
      <c r="V225">
        <f>'25 portfolios Data'!V225/100</f>
        <v>-6.9500000000000006E-2</v>
      </c>
      <c r="W225">
        <f>'25 portfolios Data'!W225/100</f>
        <v>-8.8800000000000004E-2</v>
      </c>
      <c r="X225">
        <f>'25 portfolios Data'!X225/100</f>
        <v>-0.13369999999999999</v>
      </c>
      <c r="Y225">
        <f>'25 portfolios Data'!Y225/100</f>
        <v>-0.16350000000000001</v>
      </c>
      <c r="Z225">
        <f>'25 portfolios Data'!Z225/100</f>
        <v>-0.24170000000000003</v>
      </c>
    </row>
    <row r="226" spans="1:26" x14ac:dyDescent="0.3">
      <c r="A226">
        <v>202004</v>
      </c>
      <c r="B226">
        <f>'25 portfolios Data'!B226/100</f>
        <v>0.17850000000000002</v>
      </c>
      <c r="C226">
        <f>'25 portfolios Data'!C226/100</f>
        <v>0.1404</v>
      </c>
      <c r="D226">
        <f>'25 portfolios Data'!D226/100</f>
        <v>0.11849999999999999</v>
      </c>
      <c r="E226">
        <f>'25 portfolios Data'!E226/100</f>
        <v>9.35E-2</v>
      </c>
      <c r="F226">
        <f>'25 portfolios Data'!F226/100</f>
        <v>8.4100000000000008E-2</v>
      </c>
      <c r="G226">
        <f>'25 portfolios Data'!G226/100</f>
        <v>0.1691</v>
      </c>
      <c r="H226">
        <f>'25 portfolios Data'!H226/100</f>
        <v>0.1341</v>
      </c>
      <c r="I226">
        <f>'25 portfolios Data'!I226/100</f>
        <v>0.11130000000000001</v>
      </c>
      <c r="J226">
        <f>'25 portfolios Data'!J226/100</f>
        <v>8.7499999999999994E-2</v>
      </c>
      <c r="K226">
        <f>'25 portfolios Data'!K226/100</f>
        <v>0.1162</v>
      </c>
      <c r="L226">
        <f>'25 portfolios Data'!L226/100</f>
        <v>0.13550000000000001</v>
      </c>
      <c r="M226">
        <f>'25 portfolios Data'!M226/100</f>
        <v>0.12480000000000001</v>
      </c>
      <c r="N226">
        <f>'25 portfolios Data'!N226/100</f>
        <v>0.11</v>
      </c>
      <c r="O226">
        <f>'25 portfolios Data'!O226/100</f>
        <v>0.11470000000000001</v>
      </c>
      <c r="P226">
        <f>'25 portfolios Data'!P226/100</f>
        <v>0.10580000000000001</v>
      </c>
      <c r="Q226">
        <f>'25 portfolios Data'!Q226/100</f>
        <v>0.13320000000000001</v>
      </c>
      <c r="R226">
        <f>'25 portfolios Data'!R226/100</f>
        <v>0.1069</v>
      </c>
      <c r="S226">
        <f>'25 portfolios Data'!S226/100</f>
        <v>0.1074</v>
      </c>
      <c r="T226">
        <f>'25 portfolios Data'!T226/100</f>
        <v>0.11560000000000001</v>
      </c>
      <c r="U226">
        <f>'25 portfolios Data'!U226/100</f>
        <v>0.106</v>
      </c>
      <c r="V226">
        <f>'25 portfolios Data'!V226/100</f>
        <v>0.1275</v>
      </c>
      <c r="W226">
        <f>'25 portfolios Data'!W226/100</f>
        <v>0.107</v>
      </c>
      <c r="X226">
        <f>'25 portfolios Data'!X226/100</f>
        <v>9.1999999999999998E-2</v>
      </c>
      <c r="Y226">
        <f>'25 portfolios Data'!Y226/100</f>
        <v>6.8699999999999997E-2</v>
      </c>
      <c r="Z226">
        <f>'25 portfolios Data'!Z226/100</f>
        <v>8.43E-2</v>
      </c>
    </row>
    <row r="227" spans="1:26" x14ac:dyDescent="0.3">
      <c r="A227">
        <v>202005</v>
      </c>
      <c r="B227">
        <f>'25 portfolios Data'!B227/100</f>
        <v>0.1116</v>
      </c>
      <c r="C227">
        <f>'25 portfolios Data'!C227/100</f>
        <v>8.1300000000000011E-2</v>
      </c>
      <c r="D227">
        <f>'25 portfolios Data'!D227/100</f>
        <v>8.2100000000000006E-2</v>
      </c>
      <c r="E227">
        <f>'25 portfolios Data'!E227/100</f>
        <v>6.4699999999999994E-2</v>
      </c>
      <c r="F227">
        <f>'25 portfolios Data'!F227/100</f>
        <v>4.0599999999999997E-2</v>
      </c>
      <c r="G227">
        <f>'25 portfolios Data'!G227/100</f>
        <v>0.11630000000000001</v>
      </c>
      <c r="H227">
        <f>'25 portfolios Data'!H227/100</f>
        <v>8.0600000000000005E-2</v>
      </c>
      <c r="I227">
        <f>'25 portfolios Data'!I227/100</f>
        <v>5.62E-2</v>
      </c>
      <c r="J227">
        <f>'25 portfolios Data'!J227/100</f>
        <v>4.3799999999999999E-2</v>
      </c>
      <c r="K227">
        <f>'25 portfolios Data'!K227/100</f>
        <v>4.0800000000000003E-2</v>
      </c>
      <c r="L227">
        <f>'25 portfolios Data'!L227/100</f>
        <v>0.1109</v>
      </c>
      <c r="M227">
        <f>'25 portfolios Data'!M227/100</f>
        <v>9.4899999999999998E-2</v>
      </c>
      <c r="N227">
        <f>'25 portfolios Data'!N227/100</f>
        <v>5.9400000000000001E-2</v>
      </c>
      <c r="O227">
        <f>'25 portfolios Data'!O227/100</f>
        <v>5.2900000000000003E-2</v>
      </c>
      <c r="P227">
        <f>'25 portfolios Data'!P227/100</f>
        <v>3.7400000000000003E-2</v>
      </c>
      <c r="Q227">
        <f>'25 portfolios Data'!Q227/100</f>
        <v>0.10929999999999999</v>
      </c>
      <c r="R227">
        <f>'25 portfolios Data'!R227/100</f>
        <v>8.8399999999999992E-2</v>
      </c>
      <c r="S227">
        <f>'25 portfolios Data'!S227/100</f>
        <v>6.6900000000000001E-2</v>
      </c>
      <c r="T227">
        <f>'25 portfolios Data'!T227/100</f>
        <v>5.5E-2</v>
      </c>
      <c r="U227">
        <f>'25 portfolios Data'!U227/100</f>
        <v>1.5800000000000002E-2</v>
      </c>
      <c r="V227">
        <f>'25 portfolios Data'!V227/100</f>
        <v>5.9299999999999999E-2</v>
      </c>
      <c r="W227">
        <f>'25 portfolios Data'!W227/100</f>
        <v>5.4100000000000002E-2</v>
      </c>
      <c r="X227">
        <f>'25 portfolios Data'!X227/100</f>
        <v>4.9000000000000002E-2</v>
      </c>
      <c r="Y227">
        <f>'25 portfolios Data'!Y227/100</f>
        <v>2.7000000000000003E-2</v>
      </c>
      <c r="Z227">
        <f>'25 portfolios Data'!Z227/100</f>
        <v>2.1600000000000001E-2</v>
      </c>
    </row>
    <row r="228" spans="1:26" x14ac:dyDescent="0.3">
      <c r="A228">
        <v>202006</v>
      </c>
      <c r="B228">
        <f>'25 portfolios Data'!B228/100</f>
        <v>4.6799999999999994E-2</v>
      </c>
      <c r="C228">
        <f>'25 portfolios Data'!C228/100</f>
        <v>4.7100000000000003E-2</v>
      </c>
      <c r="D228">
        <f>'25 portfolios Data'!D228/100</f>
        <v>2.64E-2</v>
      </c>
      <c r="E228">
        <f>'25 portfolios Data'!E228/100</f>
        <v>3.0800000000000001E-2</v>
      </c>
      <c r="F228">
        <f>'25 portfolios Data'!F228/100</f>
        <v>0.03</v>
      </c>
      <c r="G228">
        <f>'25 portfolios Data'!G228/100</f>
        <v>2.3700000000000002E-2</v>
      </c>
      <c r="H228">
        <f>'25 portfolios Data'!H228/100</f>
        <v>3.95E-2</v>
      </c>
      <c r="I228">
        <f>'25 portfolios Data'!I228/100</f>
        <v>2.6699999999999998E-2</v>
      </c>
      <c r="J228">
        <f>'25 portfolios Data'!J228/100</f>
        <v>2.5499999999999998E-2</v>
      </c>
      <c r="K228">
        <f>'25 portfolios Data'!K228/100</f>
        <v>2.23E-2</v>
      </c>
      <c r="L228">
        <f>'25 portfolios Data'!L228/100</f>
        <v>2.0799999999999999E-2</v>
      </c>
      <c r="M228">
        <f>'25 portfolios Data'!M228/100</f>
        <v>3.39E-2</v>
      </c>
      <c r="N228">
        <f>'25 portfolios Data'!N228/100</f>
        <v>1.72E-2</v>
      </c>
      <c r="O228">
        <f>'25 portfolios Data'!O228/100</f>
        <v>2.1099999999999997E-2</v>
      </c>
      <c r="P228">
        <f>'25 portfolios Data'!P228/100</f>
        <v>1.3899999999999999E-2</v>
      </c>
      <c r="Q228">
        <f>'25 portfolios Data'!Q228/100</f>
        <v>2.8500000000000001E-2</v>
      </c>
      <c r="R228">
        <f>'25 portfolios Data'!R228/100</f>
        <v>1.0200000000000001E-2</v>
      </c>
      <c r="S228">
        <f>'25 portfolios Data'!S228/100</f>
        <v>1.3899999999999999E-2</v>
      </c>
      <c r="T228">
        <f>'25 portfolios Data'!T228/100</f>
        <v>1.04E-2</v>
      </c>
      <c r="U228">
        <f>'25 portfolios Data'!U228/100</f>
        <v>2.2099999999999998E-2</v>
      </c>
      <c r="V228">
        <f>'25 portfolios Data'!V228/100</f>
        <v>6.1699999999999998E-2</v>
      </c>
      <c r="W228">
        <f>'25 portfolios Data'!W228/100</f>
        <v>8.5000000000000006E-3</v>
      </c>
      <c r="X228">
        <f>'25 portfolios Data'!X228/100</f>
        <v>1.2500000000000001E-2</v>
      </c>
      <c r="Y228">
        <f>'25 portfolios Data'!Y228/100</f>
        <v>1.72E-2</v>
      </c>
      <c r="Z228">
        <f>'25 portfolios Data'!Z228/100</f>
        <v>2.5699999999999997E-2</v>
      </c>
    </row>
    <row r="229" spans="1:26" x14ac:dyDescent="0.3">
      <c r="A229">
        <v>202007</v>
      </c>
      <c r="B229">
        <f>'25 portfolios Data'!B229/100</f>
        <v>2.6699999999999998E-2</v>
      </c>
      <c r="C229">
        <f>'25 portfolios Data'!C229/100</f>
        <v>3.4500000000000003E-2</v>
      </c>
      <c r="D229">
        <f>'25 portfolios Data'!D229/100</f>
        <v>2.6499999999999999E-2</v>
      </c>
      <c r="E229">
        <f>'25 portfolios Data'!E229/100</f>
        <v>2.7000000000000003E-2</v>
      </c>
      <c r="F229">
        <f>'25 portfolios Data'!F229/100</f>
        <v>1.2199999999999999E-2</v>
      </c>
      <c r="G229">
        <f>'25 portfolios Data'!G229/100</f>
        <v>2.53E-2</v>
      </c>
      <c r="H229">
        <f>'25 portfolios Data'!H229/100</f>
        <v>3.6200000000000003E-2</v>
      </c>
      <c r="I229">
        <f>'25 portfolios Data'!I229/100</f>
        <v>2.7400000000000001E-2</v>
      </c>
      <c r="J229">
        <f>'25 portfolios Data'!J229/100</f>
        <v>2.4E-2</v>
      </c>
      <c r="K229">
        <f>'25 portfolios Data'!K229/100</f>
        <v>1.61E-2</v>
      </c>
      <c r="L229">
        <f>'25 portfolios Data'!L229/100</f>
        <v>3.8800000000000001E-2</v>
      </c>
      <c r="M229">
        <f>'25 portfolios Data'!M229/100</f>
        <v>3.2400000000000005E-2</v>
      </c>
      <c r="N229">
        <f>'25 portfolios Data'!N229/100</f>
        <v>2.86E-2</v>
      </c>
      <c r="O229">
        <f>'25 portfolios Data'!O229/100</f>
        <v>1.41E-2</v>
      </c>
      <c r="P229">
        <f>'25 portfolios Data'!P229/100</f>
        <v>1.23E-2</v>
      </c>
      <c r="Q229">
        <f>'25 portfolios Data'!Q229/100</f>
        <v>3.85E-2</v>
      </c>
      <c r="R229">
        <f>'25 portfolios Data'!R229/100</f>
        <v>6.5199999999999994E-2</v>
      </c>
      <c r="S229">
        <f>'25 portfolios Data'!S229/100</f>
        <v>4.2500000000000003E-2</v>
      </c>
      <c r="T229">
        <f>'25 portfolios Data'!T229/100</f>
        <v>3.73E-2</v>
      </c>
      <c r="U229">
        <f>'25 portfolios Data'!U229/100</f>
        <v>1.29E-2</v>
      </c>
      <c r="V229">
        <f>'25 portfolios Data'!V229/100</f>
        <v>6.5799999999999997E-2</v>
      </c>
      <c r="W229">
        <f>'25 portfolios Data'!W229/100</f>
        <v>6.0999999999999999E-2</v>
      </c>
      <c r="X229">
        <f>'25 portfolios Data'!X229/100</f>
        <v>4.53E-2</v>
      </c>
      <c r="Y229">
        <f>'25 portfolios Data'!Y229/100</f>
        <v>2.2499999999999999E-2</v>
      </c>
      <c r="Z229">
        <f>'25 portfolios Data'!Z229/100</f>
        <v>6.5000000000000006E-3</v>
      </c>
    </row>
    <row r="230" spans="1:26" x14ac:dyDescent="0.3">
      <c r="A230">
        <v>202008</v>
      </c>
      <c r="B230">
        <f>'25 portfolios Data'!B230/100</f>
        <v>0.1041</v>
      </c>
      <c r="C230">
        <f>'25 portfolios Data'!C230/100</f>
        <v>9.9000000000000005E-2</v>
      </c>
      <c r="D230">
        <f>'25 portfolios Data'!D230/100</f>
        <v>7.7100000000000002E-2</v>
      </c>
      <c r="E230">
        <f>'25 portfolios Data'!E230/100</f>
        <v>6.2600000000000003E-2</v>
      </c>
      <c r="F230">
        <f>'25 portfolios Data'!F230/100</f>
        <v>5.7500000000000002E-2</v>
      </c>
      <c r="G230">
        <f>'25 portfolios Data'!G230/100</f>
        <v>0.1174</v>
      </c>
      <c r="H230">
        <f>'25 portfolios Data'!H230/100</f>
        <v>8.0500000000000002E-2</v>
      </c>
      <c r="I230">
        <f>'25 portfolios Data'!I230/100</f>
        <v>6.5700000000000008E-2</v>
      </c>
      <c r="J230">
        <f>'25 portfolios Data'!J230/100</f>
        <v>6.9199999999999998E-2</v>
      </c>
      <c r="K230">
        <f>'25 portfolios Data'!K230/100</f>
        <v>6.3500000000000001E-2</v>
      </c>
      <c r="L230">
        <f>'25 portfolios Data'!L230/100</f>
        <v>9.0399999999999994E-2</v>
      </c>
      <c r="M230">
        <f>'25 portfolios Data'!M230/100</f>
        <v>7.3099999999999998E-2</v>
      </c>
      <c r="N230">
        <f>'25 portfolios Data'!N230/100</f>
        <v>6.3600000000000004E-2</v>
      </c>
      <c r="O230">
        <f>'25 portfolios Data'!O230/100</f>
        <v>6.7000000000000004E-2</v>
      </c>
      <c r="P230">
        <f>'25 portfolios Data'!P230/100</f>
        <v>6.6600000000000006E-2</v>
      </c>
      <c r="Q230">
        <f>'25 portfolios Data'!Q230/100</f>
        <v>5.2400000000000002E-2</v>
      </c>
      <c r="R230">
        <f>'25 portfolios Data'!R230/100</f>
        <v>5.0999999999999997E-2</v>
      </c>
      <c r="S230">
        <f>'25 portfolios Data'!S230/100</f>
        <v>5.5E-2</v>
      </c>
      <c r="T230">
        <f>'25 portfolios Data'!T230/100</f>
        <v>6.9900000000000004E-2</v>
      </c>
      <c r="U230">
        <f>'25 portfolios Data'!U230/100</f>
        <v>6.0400000000000002E-2</v>
      </c>
      <c r="V230">
        <f>'25 portfolios Data'!V230/100</f>
        <v>0.1023</v>
      </c>
      <c r="W230">
        <f>'25 portfolios Data'!W230/100</f>
        <v>5.62E-2</v>
      </c>
      <c r="X230">
        <f>'25 portfolios Data'!X230/100</f>
        <v>5.0999999999999997E-2</v>
      </c>
      <c r="Y230">
        <f>'25 portfolios Data'!Y230/100</f>
        <v>4.1700000000000001E-2</v>
      </c>
      <c r="Z230">
        <f>'25 portfolios Data'!Z230/100</f>
        <v>4.9500000000000002E-2</v>
      </c>
    </row>
    <row r="231" spans="1:26" x14ac:dyDescent="0.3">
      <c r="A231">
        <v>202009</v>
      </c>
      <c r="B231">
        <f>'25 portfolios Data'!B231/100</f>
        <v>2.4500000000000001E-2</v>
      </c>
      <c r="C231">
        <f>'25 portfolios Data'!C231/100</f>
        <v>-9.300000000000001E-3</v>
      </c>
      <c r="D231">
        <f>'25 portfolios Data'!D231/100</f>
        <v>-8.8999999999999999E-3</v>
      </c>
      <c r="E231">
        <f>'25 portfolios Data'!E231/100</f>
        <v>-6.5000000000000006E-3</v>
      </c>
      <c r="F231">
        <f>'25 portfolios Data'!F231/100</f>
        <v>-1.3100000000000001E-2</v>
      </c>
      <c r="G231">
        <f>'25 portfolios Data'!G231/100</f>
        <v>8.3999999999999995E-3</v>
      </c>
      <c r="H231">
        <f>'25 portfolios Data'!H231/100</f>
        <v>-4.0000000000000002E-4</v>
      </c>
      <c r="I231">
        <f>'25 portfolios Data'!I231/100</f>
        <v>-1.18E-2</v>
      </c>
      <c r="J231">
        <f>'25 portfolios Data'!J231/100</f>
        <v>-2.1600000000000001E-2</v>
      </c>
      <c r="K231">
        <f>'25 portfolios Data'!K231/100</f>
        <v>-3.4799999999999998E-2</v>
      </c>
      <c r="L231">
        <f>'25 portfolios Data'!L231/100</f>
        <v>-6.5000000000000006E-3</v>
      </c>
      <c r="M231">
        <f>'25 portfolios Data'!M231/100</f>
        <v>-1.49E-2</v>
      </c>
      <c r="N231">
        <f>'25 portfolios Data'!N231/100</f>
        <v>-2.23E-2</v>
      </c>
      <c r="O231">
        <f>'25 portfolios Data'!O231/100</f>
        <v>-2.64E-2</v>
      </c>
      <c r="P231">
        <f>'25 portfolios Data'!P231/100</f>
        <v>-3.2799999999999996E-2</v>
      </c>
      <c r="Q231">
        <f>'25 portfolios Data'!Q231/100</f>
        <v>1.1599999999999999E-2</v>
      </c>
      <c r="R231">
        <f>'25 portfolios Data'!R231/100</f>
        <v>-4.4000000000000003E-3</v>
      </c>
      <c r="S231">
        <f>'25 portfolios Data'!S231/100</f>
        <v>-1.38E-2</v>
      </c>
      <c r="T231">
        <f>'25 portfolios Data'!T231/100</f>
        <v>-3.1300000000000001E-2</v>
      </c>
      <c r="U231">
        <f>'25 portfolios Data'!U231/100</f>
        <v>-4.8799999999999996E-2</v>
      </c>
      <c r="V231">
        <f>'25 portfolios Data'!V231/100</f>
        <v>-3.9900000000000005E-2</v>
      </c>
      <c r="W231">
        <f>'25 portfolios Data'!W231/100</f>
        <v>-2.9500000000000002E-2</v>
      </c>
      <c r="X231">
        <f>'25 portfolios Data'!X231/100</f>
        <v>-1.6E-2</v>
      </c>
      <c r="Y231">
        <f>'25 portfolios Data'!Y231/100</f>
        <v>-3.1099999999999999E-2</v>
      </c>
      <c r="Z231">
        <f>'25 portfolios Data'!Z231/100</f>
        <v>-5.4299999999999994E-2</v>
      </c>
    </row>
    <row r="232" spans="1:26" x14ac:dyDescent="0.3">
      <c r="A232">
        <v>202010</v>
      </c>
      <c r="B232">
        <f>'25 portfolios Data'!B232/100</f>
        <v>-3.3000000000000002E-2</v>
      </c>
      <c r="C232">
        <f>'25 portfolios Data'!C232/100</f>
        <v>-2.2700000000000001E-2</v>
      </c>
      <c r="D232">
        <f>'25 portfolios Data'!D232/100</f>
        <v>-2.2200000000000001E-2</v>
      </c>
      <c r="E232">
        <f>'25 portfolios Data'!E232/100</f>
        <v>-1.8700000000000001E-2</v>
      </c>
      <c r="F232">
        <f>'25 portfolios Data'!F232/100</f>
        <v>-3.0999999999999999E-3</v>
      </c>
      <c r="G232">
        <f>'25 portfolios Data'!G232/100</f>
        <v>-7.8000000000000005E-3</v>
      </c>
      <c r="H232">
        <f>'25 portfolios Data'!H232/100</f>
        <v>-8.3999999999999995E-3</v>
      </c>
      <c r="I232">
        <f>'25 portfolios Data'!I232/100</f>
        <v>-7.1999999999999998E-3</v>
      </c>
      <c r="J232">
        <f>'25 portfolios Data'!J232/100</f>
        <v>-1.3999999999999999E-2</v>
      </c>
      <c r="K232">
        <f>'25 portfolios Data'!K232/100</f>
        <v>-6.0999999999999995E-3</v>
      </c>
      <c r="L232">
        <f>'25 portfolios Data'!L232/100</f>
        <v>-1.2500000000000001E-2</v>
      </c>
      <c r="M232">
        <f>'25 portfolios Data'!M232/100</f>
        <v>-9.7999999999999997E-3</v>
      </c>
      <c r="N232">
        <f>'25 portfolios Data'!N232/100</f>
        <v>-1.6000000000000001E-3</v>
      </c>
      <c r="O232">
        <f>'25 portfolios Data'!O232/100</f>
        <v>-5.7999999999999996E-3</v>
      </c>
      <c r="P232">
        <f>'25 portfolios Data'!P232/100</f>
        <v>-2.8999999999999998E-3</v>
      </c>
      <c r="Q232">
        <f>'25 portfolios Data'!Q232/100</f>
        <v>-1.2999999999999999E-3</v>
      </c>
      <c r="R232">
        <f>'25 portfolios Data'!R232/100</f>
        <v>-1.9900000000000001E-2</v>
      </c>
      <c r="S232">
        <f>'25 portfolios Data'!S232/100</f>
        <v>-2.8900000000000002E-2</v>
      </c>
      <c r="T232">
        <f>'25 portfolios Data'!T232/100</f>
        <v>-1.5100000000000001E-2</v>
      </c>
      <c r="U232">
        <f>'25 portfolios Data'!U232/100</f>
        <v>-1.1699999999999999E-2</v>
      </c>
      <c r="V232">
        <f>'25 portfolios Data'!V232/100</f>
        <v>-4.6699999999999998E-2</v>
      </c>
      <c r="W232">
        <f>'25 portfolios Data'!W232/100</f>
        <v>-1.66E-2</v>
      </c>
      <c r="X232">
        <f>'25 portfolios Data'!X232/100</f>
        <v>-2.2799999999999997E-2</v>
      </c>
      <c r="Y232">
        <f>'25 portfolios Data'!Y232/100</f>
        <v>-2.7099999999999999E-2</v>
      </c>
      <c r="Z232">
        <f>'25 portfolios Data'!Z232/100</f>
        <v>-1.77E-2</v>
      </c>
    </row>
    <row r="233" spans="1:26" x14ac:dyDescent="0.3">
      <c r="A233">
        <v>202011</v>
      </c>
      <c r="B233">
        <f>'25 portfolios Data'!B233/100</f>
        <v>0.1153</v>
      </c>
      <c r="C233">
        <f>'25 portfolios Data'!C233/100</f>
        <v>0.1484</v>
      </c>
      <c r="D233">
        <f>'25 portfolios Data'!D233/100</f>
        <v>0.14730000000000001</v>
      </c>
      <c r="E233">
        <f>'25 portfolios Data'!E233/100</f>
        <v>0.15049999999999999</v>
      </c>
      <c r="F233">
        <f>'25 portfolios Data'!F233/100</f>
        <v>0.1444</v>
      </c>
      <c r="G233">
        <f>'25 portfolios Data'!G233/100</f>
        <v>0.13289999999999999</v>
      </c>
      <c r="H233">
        <f>'25 portfolios Data'!H233/100</f>
        <v>0.15</v>
      </c>
      <c r="I233">
        <f>'25 portfolios Data'!I233/100</f>
        <v>0.1414</v>
      </c>
      <c r="J233">
        <f>'25 portfolios Data'!J233/100</f>
        <v>0.1512</v>
      </c>
      <c r="K233">
        <f>'25 portfolios Data'!K233/100</f>
        <v>0.15839999999999999</v>
      </c>
      <c r="L233">
        <f>'25 portfolios Data'!L233/100</f>
        <v>0.14990000000000001</v>
      </c>
      <c r="M233">
        <f>'25 portfolios Data'!M233/100</f>
        <v>0.14069999999999999</v>
      </c>
      <c r="N233">
        <f>'25 portfolios Data'!N233/100</f>
        <v>0.15859999999999999</v>
      </c>
      <c r="O233">
        <f>'25 portfolios Data'!O233/100</f>
        <v>0.16109999999999999</v>
      </c>
      <c r="P233">
        <f>'25 portfolios Data'!P233/100</f>
        <v>0.1777</v>
      </c>
      <c r="Q233">
        <f>'25 portfolios Data'!Q233/100</f>
        <v>0.1195</v>
      </c>
      <c r="R233">
        <f>'25 portfolios Data'!R233/100</f>
        <v>0.11509999999999999</v>
      </c>
      <c r="S233">
        <f>'25 portfolios Data'!S233/100</f>
        <v>0.13949999999999999</v>
      </c>
      <c r="T233">
        <f>'25 portfolios Data'!T233/100</f>
        <v>0.15990000000000001</v>
      </c>
      <c r="U233">
        <f>'25 portfolios Data'!U233/100</f>
        <v>0.17989999999999998</v>
      </c>
      <c r="V233">
        <f>'25 portfolios Data'!V233/100</f>
        <v>0.10880000000000001</v>
      </c>
      <c r="W233">
        <f>'25 portfolios Data'!W233/100</f>
        <v>0.11699999999999999</v>
      </c>
      <c r="X233">
        <f>'25 portfolios Data'!X233/100</f>
        <v>0.12050000000000001</v>
      </c>
      <c r="Y233">
        <f>'25 portfolios Data'!Y233/100</f>
        <v>0.15229999999999999</v>
      </c>
      <c r="Z233">
        <f>'25 portfolios Data'!Z233/100</f>
        <v>0.19109999999999999</v>
      </c>
    </row>
    <row r="234" spans="1:26" x14ac:dyDescent="0.3">
      <c r="A234">
        <v>202012</v>
      </c>
      <c r="B234">
        <f>'25 portfolios Data'!B234/100</f>
        <v>7.0699999999999999E-2</v>
      </c>
      <c r="C234">
        <f>'25 portfolios Data'!C234/100</f>
        <v>7.4200000000000002E-2</v>
      </c>
      <c r="D234">
        <f>'25 portfolios Data'!D234/100</f>
        <v>8.6699999999999999E-2</v>
      </c>
      <c r="E234">
        <f>'25 portfolios Data'!E234/100</f>
        <v>7.9100000000000004E-2</v>
      </c>
      <c r="F234">
        <f>'25 portfolios Data'!F234/100</f>
        <v>7.1599999999999997E-2</v>
      </c>
      <c r="G234">
        <f>'25 portfolios Data'!G234/100</f>
        <v>6.7199999999999996E-2</v>
      </c>
      <c r="H234">
        <f>'25 portfolios Data'!H234/100</f>
        <v>9.3599999999999989E-2</v>
      </c>
      <c r="I234">
        <f>'25 portfolios Data'!I234/100</f>
        <v>8.8499999999999995E-2</v>
      </c>
      <c r="J234">
        <f>'25 portfolios Data'!J234/100</f>
        <v>7.4099999999999999E-2</v>
      </c>
      <c r="K234">
        <f>'25 portfolios Data'!K234/100</f>
        <v>7.0699999999999999E-2</v>
      </c>
      <c r="L234">
        <f>'25 portfolios Data'!L234/100</f>
        <v>9.4499999999999987E-2</v>
      </c>
      <c r="M234">
        <f>'25 portfolios Data'!M234/100</f>
        <v>7.0599999999999996E-2</v>
      </c>
      <c r="N234">
        <f>'25 portfolios Data'!N234/100</f>
        <v>6.3700000000000007E-2</v>
      </c>
      <c r="O234">
        <f>'25 portfolios Data'!O234/100</f>
        <v>6.1799999999999994E-2</v>
      </c>
      <c r="P234">
        <f>'25 portfolios Data'!P234/100</f>
        <v>7.1800000000000003E-2</v>
      </c>
      <c r="Q234">
        <f>'25 portfolios Data'!Q234/100</f>
        <v>5.8299999999999998E-2</v>
      </c>
      <c r="R234">
        <f>'25 portfolios Data'!R234/100</f>
        <v>4.87E-2</v>
      </c>
      <c r="S234">
        <f>'25 portfolios Data'!S234/100</f>
        <v>5.7099999999999998E-2</v>
      </c>
      <c r="T234">
        <f>'25 portfolios Data'!T234/100</f>
        <v>5.3099999999999994E-2</v>
      </c>
      <c r="U234">
        <f>'25 portfolios Data'!U234/100</f>
        <v>5.6900000000000006E-2</v>
      </c>
      <c r="V234">
        <f>'25 portfolios Data'!V234/100</f>
        <v>5.8700000000000002E-2</v>
      </c>
      <c r="W234">
        <f>'25 portfolios Data'!W234/100</f>
        <v>2.6600000000000002E-2</v>
      </c>
      <c r="X234">
        <f>'25 portfolios Data'!X234/100</f>
        <v>3.6000000000000004E-2</v>
      </c>
      <c r="Y234">
        <f>'25 portfolios Data'!Y234/100</f>
        <v>4.2300000000000004E-2</v>
      </c>
      <c r="Z234">
        <f>'25 portfolios Data'!Z234/100</f>
        <v>4.0500000000000001E-2</v>
      </c>
    </row>
    <row r="235" spans="1:26" x14ac:dyDescent="0.3">
      <c r="A235">
        <v>202101</v>
      </c>
      <c r="B235">
        <f>'25 portfolios Data'!B235/100</f>
        <v>1.23E-2</v>
      </c>
      <c r="C235">
        <f>'25 portfolios Data'!C235/100</f>
        <v>4.5199999999999997E-2</v>
      </c>
      <c r="D235">
        <f>'25 portfolios Data'!D235/100</f>
        <v>2.98E-2</v>
      </c>
      <c r="E235">
        <f>'25 portfolios Data'!E235/100</f>
        <v>2.9100000000000001E-2</v>
      </c>
      <c r="F235">
        <f>'25 portfolios Data'!F235/100</f>
        <v>6.0999999999999999E-2</v>
      </c>
      <c r="G235">
        <f>'25 portfolios Data'!G235/100</f>
        <v>2.2599999999999999E-2</v>
      </c>
      <c r="H235">
        <f>'25 portfolios Data'!H235/100</f>
        <v>1.66E-2</v>
      </c>
      <c r="I235">
        <f>'25 portfolios Data'!I235/100</f>
        <v>7.7000000000000002E-3</v>
      </c>
      <c r="J235">
        <f>'25 portfolios Data'!J235/100</f>
        <v>1.2500000000000001E-2</v>
      </c>
      <c r="K235">
        <f>'25 portfolios Data'!K235/100</f>
        <v>1.6399999999999998E-2</v>
      </c>
      <c r="L235">
        <f>'25 portfolios Data'!L235/100</f>
        <v>1.2E-2</v>
      </c>
      <c r="M235">
        <f>'25 portfolios Data'!M235/100</f>
        <v>2.63E-2</v>
      </c>
      <c r="N235">
        <f>'25 portfolios Data'!N235/100</f>
        <v>-3.4999999999999996E-3</v>
      </c>
      <c r="O235">
        <f>'25 portfolios Data'!O235/100</f>
        <v>1.1599999999999999E-2</v>
      </c>
      <c r="P235">
        <f>'25 portfolios Data'!P235/100</f>
        <v>1.89E-2</v>
      </c>
      <c r="Q235">
        <f>'25 portfolios Data'!Q235/100</f>
        <v>-9.300000000000001E-3</v>
      </c>
      <c r="R235">
        <f>'25 portfolios Data'!R235/100</f>
        <v>-1.0700000000000001E-2</v>
      </c>
      <c r="S235">
        <f>'25 portfolios Data'!S235/100</f>
        <v>-2.2000000000000001E-3</v>
      </c>
      <c r="T235">
        <f>'25 portfolios Data'!T235/100</f>
        <v>-8.5000000000000006E-3</v>
      </c>
      <c r="U235">
        <f>'25 portfolios Data'!U235/100</f>
        <v>4.6999999999999993E-3</v>
      </c>
      <c r="V235">
        <f>'25 portfolios Data'!V235/100</f>
        <v>-1.24E-2</v>
      </c>
      <c r="W235">
        <f>'25 portfolios Data'!W235/100</f>
        <v>-1.0500000000000001E-2</v>
      </c>
      <c r="X235">
        <f>'25 portfolios Data'!X235/100</f>
        <v>-6.7000000000000002E-3</v>
      </c>
      <c r="Y235">
        <f>'25 portfolios Data'!Y235/100</f>
        <v>-1.32E-2</v>
      </c>
      <c r="Z235">
        <f>'25 portfolios Data'!Z235/100</f>
        <v>-2E-3</v>
      </c>
    </row>
    <row r="236" spans="1:26" x14ac:dyDescent="0.3">
      <c r="A236">
        <v>202102</v>
      </c>
      <c r="B236">
        <f>'25 portfolios Data'!B236/100</f>
        <v>2.8300000000000002E-2</v>
      </c>
      <c r="C236">
        <f>'25 portfolios Data'!C236/100</f>
        <v>4.4500000000000005E-2</v>
      </c>
      <c r="D236">
        <f>'25 portfolios Data'!D236/100</f>
        <v>4.7199999999999999E-2</v>
      </c>
      <c r="E236">
        <f>'25 portfolios Data'!E236/100</f>
        <v>4.8000000000000001E-2</v>
      </c>
      <c r="F236">
        <f>'25 portfolios Data'!F236/100</f>
        <v>6.3500000000000001E-2</v>
      </c>
      <c r="G236">
        <f>'25 portfolios Data'!G236/100</f>
        <v>-5.5000000000000005E-3</v>
      </c>
      <c r="H236">
        <f>'25 portfolios Data'!H236/100</f>
        <v>4.7300000000000002E-2</v>
      </c>
      <c r="I236">
        <f>'25 portfolios Data'!I236/100</f>
        <v>4.58E-2</v>
      </c>
      <c r="J236">
        <f>'25 portfolios Data'!J236/100</f>
        <v>5.4299999999999994E-2</v>
      </c>
      <c r="K236">
        <f>'25 portfolios Data'!K236/100</f>
        <v>7.6299999999999993E-2</v>
      </c>
      <c r="L236">
        <f>'25 portfolios Data'!L236/100</f>
        <v>2.0999999999999999E-3</v>
      </c>
      <c r="M236">
        <f>'25 portfolios Data'!M236/100</f>
        <v>-6.7000000000000002E-3</v>
      </c>
      <c r="N236">
        <f>'25 portfolios Data'!N236/100</f>
        <v>4.2199999999999994E-2</v>
      </c>
      <c r="O236">
        <f>'25 portfolios Data'!O236/100</f>
        <v>5.1200000000000002E-2</v>
      </c>
      <c r="P236">
        <f>'25 portfolios Data'!P236/100</f>
        <v>9.9399999999999988E-2</v>
      </c>
      <c r="Q236">
        <f>'25 portfolios Data'!Q236/100</f>
        <v>1.0700000000000001E-2</v>
      </c>
      <c r="R236">
        <f>'25 portfolios Data'!R236/100</f>
        <v>1.04E-2</v>
      </c>
      <c r="S236">
        <f>'25 portfolios Data'!S236/100</f>
        <v>2.2799999999999997E-2</v>
      </c>
      <c r="T236">
        <f>'25 portfolios Data'!T236/100</f>
        <v>6.0400000000000002E-2</v>
      </c>
      <c r="U236">
        <f>'25 portfolios Data'!U236/100</f>
        <v>8.6099999999999996E-2</v>
      </c>
      <c r="V236">
        <f>'25 portfolios Data'!V236/100</f>
        <v>-7.0999999999999995E-3</v>
      </c>
      <c r="W236">
        <f>'25 portfolios Data'!W236/100</f>
        <v>1.83E-2</v>
      </c>
      <c r="X236">
        <f>'25 portfolios Data'!X236/100</f>
        <v>2.2700000000000001E-2</v>
      </c>
      <c r="Y236">
        <f>'25 portfolios Data'!Y236/100</f>
        <v>5.0300000000000004E-2</v>
      </c>
      <c r="Z236">
        <f>'25 portfolios Data'!Z236/100</f>
        <v>9.5700000000000007E-2</v>
      </c>
    </row>
    <row r="237" spans="1:26" x14ac:dyDescent="0.3">
      <c r="A237">
        <v>202103</v>
      </c>
      <c r="B237">
        <f>'25 portfolios Data'!B237/100</f>
        <v>-1.44E-2</v>
      </c>
      <c r="C237">
        <f>'25 portfolios Data'!C237/100</f>
        <v>-5.0000000000000001E-4</v>
      </c>
      <c r="D237">
        <f>'25 portfolios Data'!D237/100</f>
        <v>8.3000000000000001E-3</v>
      </c>
      <c r="E237">
        <f>'25 portfolios Data'!E237/100</f>
        <v>1.6899999999999998E-2</v>
      </c>
      <c r="F237">
        <f>'25 portfolios Data'!F237/100</f>
        <v>4.4900000000000002E-2</v>
      </c>
      <c r="G237">
        <f>'25 portfolios Data'!G237/100</f>
        <v>-2.69E-2</v>
      </c>
      <c r="H237">
        <f>'25 portfolios Data'!H237/100</f>
        <v>-1.9799999999999998E-2</v>
      </c>
      <c r="I237">
        <f>'25 portfolios Data'!I237/100</f>
        <v>7.7000000000000002E-3</v>
      </c>
      <c r="J237">
        <f>'25 portfolios Data'!J237/100</f>
        <v>3.1600000000000003E-2</v>
      </c>
      <c r="K237">
        <f>'25 portfolios Data'!K237/100</f>
        <v>4.8799999999999996E-2</v>
      </c>
      <c r="L237">
        <f>'25 portfolios Data'!L237/100</f>
        <v>-4.0899999999999999E-2</v>
      </c>
      <c r="M237">
        <f>'25 portfolios Data'!M237/100</f>
        <v>-2.3999999999999998E-3</v>
      </c>
      <c r="N237">
        <f>'25 portfolios Data'!N237/100</f>
        <v>2.8300000000000002E-2</v>
      </c>
      <c r="O237">
        <f>'25 portfolios Data'!O237/100</f>
        <v>3.7000000000000005E-2</v>
      </c>
      <c r="P237">
        <f>'25 portfolios Data'!P237/100</f>
        <v>5.28E-2</v>
      </c>
      <c r="Q237">
        <f>'25 portfolios Data'!Q237/100</f>
        <v>-1.41E-2</v>
      </c>
      <c r="R237">
        <f>'25 portfolios Data'!R237/100</f>
        <v>1.61E-2</v>
      </c>
      <c r="S237">
        <f>'25 portfolios Data'!S237/100</f>
        <v>4.24E-2</v>
      </c>
      <c r="T237">
        <f>'25 portfolios Data'!T237/100</f>
        <v>3.6499999999999998E-2</v>
      </c>
      <c r="U237">
        <f>'25 portfolios Data'!U237/100</f>
        <v>5.7300000000000004E-2</v>
      </c>
      <c r="V237">
        <f>'25 portfolios Data'!V237/100</f>
        <v>7.9000000000000008E-3</v>
      </c>
      <c r="W237">
        <f>'25 portfolios Data'!W237/100</f>
        <v>3.8399999999999997E-2</v>
      </c>
      <c r="X237">
        <f>'25 portfolios Data'!X237/100</f>
        <v>3.1699999999999999E-2</v>
      </c>
      <c r="Y237">
        <f>'25 portfolios Data'!Y237/100</f>
        <v>5.0700000000000002E-2</v>
      </c>
      <c r="Z237">
        <f>'25 portfolios Data'!Z237/100</f>
        <v>6.8199999999999997E-2</v>
      </c>
    </row>
    <row r="238" spans="1:26" x14ac:dyDescent="0.3">
      <c r="A238">
        <v>202104</v>
      </c>
      <c r="B238">
        <f>'25 portfolios Data'!B238/100</f>
        <v>3.0600000000000002E-2</v>
      </c>
      <c r="C238">
        <f>'25 portfolios Data'!C238/100</f>
        <v>3.1200000000000002E-2</v>
      </c>
      <c r="D238">
        <f>'25 portfolios Data'!D238/100</f>
        <v>3.6400000000000002E-2</v>
      </c>
      <c r="E238">
        <f>'25 portfolios Data'!E238/100</f>
        <v>3.6299999999999999E-2</v>
      </c>
      <c r="F238">
        <f>'25 portfolios Data'!F238/100</f>
        <v>2.7699999999999999E-2</v>
      </c>
      <c r="G238">
        <f>'25 portfolios Data'!G238/100</f>
        <v>4.7599999999999996E-2</v>
      </c>
      <c r="H238">
        <f>'25 portfolios Data'!H238/100</f>
        <v>4.87E-2</v>
      </c>
      <c r="I238">
        <f>'25 portfolios Data'!I238/100</f>
        <v>3.32E-2</v>
      </c>
      <c r="J238">
        <f>'25 portfolios Data'!J238/100</f>
        <v>2.9100000000000001E-2</v>
      </c>
      <c r="K238">
        <f>'25 portfolios Data'!K238/100</f>
        <v>1.9599999999999999E-2</v>
      </c>
      <c r="L238">
        <f>'25 portfolios Data'!L238/100</f>
        <v>3.9300000000000002E-2</v>
      </c>
      <c r="M238">
        <f>'25 portfolios Data'!M238/100</f>
        <v>2.0899999999999998E-2</v>
      </c>
      <c r="N238">
        <f>'25 portfolios Data'!N238/100</f>
        <v>3.6900000000000002E-2</v>
      </c>
      <c r="O238">
        <f>'25 portfolios Data'!O238/100</f>
        <v>3.5499999999999997E-2</v>
      </c>
      <c r="P238">
        <f>'25 portfolios Data'!P238/100</f>
        <v>2.7200000000000002E-2</v>
      </c>
      <c r="Q238">
        <f>'25 portfolios Data'!Q238/100</f>
        <v>6.59E-2</v>
      </c>
      <c r="R238">
        <f>'25 portfolios Data'!R238/100</f>
        <v>4.0500000000000001E-2</v>
      </c>
      <c r="S238">
        <f>'25 portfolios Data'!S238/100</f>
        <v>3.0499999999999999E-2</v>
      </c>
      <c r="T238">
        <f>'25 portfolios Data'!T238/100</f>
        <v>3.7100000000000001E-2</v>
      </c>
      <c r="U238">
        <f>'25 portfolios Data'!U238/100</f>
        <v>3.39E-2</v>
      </c>
      <c r="V238">
        <f>'25 portfolios Data'!V238/100</f>
        <v>6.2800000000000009E-2</v>
      </c>
      <c r="W238">
        <f>'25 portfolios Data'!W238/100</f>
        <v>5.7999999999999996E-2</v>
      </c>
      <c r="X238">
        <f>'25 portfolios Data'!X238/100</f>
        <v>3.6699999999999997E-2</v>
      </c>
      <c r="Y238">
        <f>'25 portfolios Data'!Y238/100</f>
        <v>2.4199999999999999E-2</v>
      </c>
      <c r="Z238">
        <f>'25 portfolios Data'!Z238/100</f>
        <v>3.4200000000000001E-2</v>
      </c>
    </row>
    <row r="239" spans="1:26" x14ac:dyDescent="0.3">
      <c r="A239">
        <v>202105</v>
      </c>
      <c r="B239">
        <f>'25 portfolios Data'!B239/100</f>
        <v>8.1000000000000013E-3</v>
      </c>
      <c r="C239">
        <f>'25 portfolios Data'!C239/100</f>
        <v>1.4000000000000002E-3</v>
      </c>
      <c r="D239">
        <f>'25 portfolios Data'!D239/100</f>
        <v>2.2000000000000002E-2</v>
      </c>
      <c r="E239">
        <f>'25 portfolios Data'!E239/100</f>
        <v>3.27E-2</v>
      </c>
      <c r="F239">
        <f>'25 portfolios Data'!F239/100</f>
        <v>3.8900000000000004E-2</v>
      </c>
      <c r="G239">
        <f>'25 portfolios Data'!G239/100</f>
        <v>-8.6999999999999994E-3</v>
      </c>
      <c r="H239">
        <f>'25 portfolios Data'!H239/100</f>
        <v>1.2800000000000001E-2</v>
      </c>
      <c r="I239">
        <f>'25 portfolios Data'!I239/100</f>
        <v>1.5E-3</v>
      </c>
      <c r="J239">
        <f>'25 portfolios Data'!J239/100</f>
        <v>1.84E-2</v>
      </c>
      <c r="K239">
        <f>'25 portfolios Data'!K239/100</f>
        <v>3.9300000000000002E-2</v>
      </c>
      <c r="L239">
        <f>'25 portfolios Data'!L239/100</f>
        <v>-1.4199999999999999E-2</v>
      </c>
      <c r="M239">
        <f>'25 portfolios Data'!M239/100</f>
        <v>0</v>
      </c>
      <c r="N239">
        <f>'25 portfolios Data'!N239/100</f>
        <v>1.0200000000000001E-2</v>
      </c>
      <c r="O239">
        <f>'25 portfolios Data'!O239/100</f>
        <v>1.2800000000000001E-2</v>
      </c>
      <c r="P239">
        <f>'25 portfolios Data'!P239/100</f>
        <v>3.3700000000000001E-2</v>
      </c>
      <c r="Q239">
        <f>'25 portfolios Data'!Q239/100</f>
        <v>-8.0000000000000002E-3</v>
      </c>
      <c r="R239">
        <f>'25 portfolios Data'!R239/100</f>
        <v>1.32E-2</v>
      </c>
      <c r="S239">
        <f>'25 portfolios Data'!S239/100</f>
        <v>2.0799999999999999E-2</v>
      </c>
      <c r="T239">
        <f>'25 portfolios Data'!T239/100</f>
        <v>2.6800000000000001E-2</v>
      </c>
      <c r="U239">
        <f>'25 portfolios Data'!U239/100</f>
        <v>4.8600000000000004E-2</v>
      </c>
      <c r="V239">
        <f>'25 portfolios Data'!V239/100</f>
        <v>-5.0000000000000001E-3</v>
      </c>
      <c r="W239">
        <f>'25 portfolios Data'!W239/100</f>
        <v>1.6200000000000003E-2</v>
      </c>
      <c r="X239">
        <f>'25 portfolios Data'!X239/100</f>
        <v>1.49E-2</v>
      </c>
      <c r="Y239">
        <f>'25 portfolios Data'!Y239/100</f>
        <v>3.5400000000000001E-2</v>
      </c>
      <c r="Z239">
        <f>'25 portfolios Data'!Z239/100</f>
        <v>5.2499999999999998E-2</v>
      </c>
    </row>
    <row r="240" spans="1:26" x14ac:dyDescent="0.3">
      <c r="A240">
        <v>202106</v>
      </c>
      <c r="B240">
        <f>'25 portfolios Data'!B240/100</f>
        <v>1.8000000000000002E-2</v>
      </c>
      <c r="C240">
        <f>'25 portfolios Data'!C240/100</f>
        <v>-9.1000000000000004E-3</v>
      </c>
      <c r="D240">
        <f>'25 portfolios Data'!D240/100</f>
        <v>-6.3E-3</v>
      </c>
      <c r="E240">
        <f>'25 portfolios Data'!E240/100</f>
        <v>-5.9999999999999995E-4</v>
      </c>
      <c r="F240">
        <f>'25 portfolios Data'!F240/100</f>
        <v>4.0999999999999995E-3</v>
      </c>
      <c r="G240">
        <f>'25 portfolios Data'!G240/100</f>
        <v>2.3399999999999997E-2</v>
      </c>
      <c r="H240">
        <f>'25 portfolios Data'!H240/100</f>
        <v>2.4399999999999998E-2</v>
      </c>
      <c r="I240">
        <f>'25 portfolios Data'!I240/100</f>
        <v>-7.000000000000001E-4</v>
      </c>
      <c r="J240">
        <f>'25 portfolios Data'!J240/100</f>
        <v>-8.0000000000000002E-3</v>
      </c>
      <c r="K240">
        <f>'25 portfolios Data'!K240/100</f>
        <v>-2.2700000000000001E-2</v>
      </c>
      <c r="L240">
        <f>'25 portfolios Data'!L240/100</f>
        <v>2.9500000000000002E-2</v>
      </c>
      <c r="M240">
        <f>'25 portfolios Data'!M240/100</f>
        <v>9.5999999999999992E-3</v>
      </c>
      <c r="N240">
        <f>'25 portfolios Data'!N240/100</f>
        <v>-3.7000000000000002E-3</v>
      </c>
      <c r="O240">
        <f>'25 portfolios Data'!O240/100</f>
        <v>-2.6699999999999998E-2</v>
      </c>
      <c r="P240">
        <f>'25 portfolios Data'!P240/100</f>
        <v>-2.3900000000000001E-2</v>
      </c>
      <c r="Q240">
        <f>'25 portfolios Data'!Q240/100</f>
        <v>2.7900000000000001E-2</v>
      </c>
      <c r="R240">
        <f>'25 portfolios Data'!R240/100</f>
        <v>9.5999999999999992E-3</v>
      </c>
      <c r="S240">
        <f>'25 portfolios Data'!S240/100</f>
        <v>-6.5000000000000006E-3</v>
      </c>
      <c r="T240">
        <f>'25 portfolios Data'!T240/100</f>
        <v>-2.3300000000000001E-2</v>
      </c>
      <c r="U240">
        <f>'25 portfolios Data'!U240/100</f>
        <v>-4.2500000000000003E-2</v>
      </c>
      <c r="V240">
        <f>'25 portfolios Data'!V240/100</f>
        <v>5.7099999999999998E-2</v>
      </c>
      <c r="W240">
        <f>'25 portfolios Data'!W240/100</f>
        <v>1.3300000000000001E-2</v>
      </c>
      <c r="X240">
        <f>'25 portfolios Data'!X240/100</f>
        <v>-4.0999999999999995E-3</v>
      </c>
      <c r="Y240">
        <f>'25 portfolios Data'!Y240/100</f>
        <v>-1.3100000000000001E-2</v>
      </c>
      <c r="Z240">
        <f>'25 portfolios Data'!Z240/100</f>
        <v>-3.2199999999999999E-2</v>
      </c>
    </row>
    <row r="241" spans="1:26" x14ac:dyDescent="0.3">
      <c r="A241">
        <v>202107</v>
      </c>
      <c r="B241">
        <f>'25 portfolios Data'!B241/100</f>
        <v>-3.3099999999999997E-2</v>
      </c>
      <c r="C241">
        <f>'25 portfolios Data'!C241/100</f>
        <v>-1.84E-2</v>
      </c>
      <c r="D241">
        <f>'25 portfolios Data'!D241/100</f>
        <v>-1.7500000000000002E-2</v>
      </c>
      <c r="E241">
        <f>'25 portfolios Data'!E241/100</f>
        <v>5.0000000000000001E-4</v>
      </c>
      <c r="F241">
        <f>'25 portfolios Data'!F241/100</f>
        <v>-9.1999999999999998E-3</v>
      </c>
      <c r="G241">
        <f>'25 portfolios Data'!G241/100</f>
        <v>-1.24E-2</v>
      </c>
      <c r="H241">
        <f>'25 portfolios Data'!H241/100</f>
        <v>-2.0899999999999998E-2</v>
      </c>
      <c r="I241">
        <f>'25 portfolios Data'!I241/100</f>
        <v>-7.8000000000000005E-3</v>
      </c>
      <c r="J241">
        <f>'25 portfolios Data'!J241/100</f>
        <v>-4.0999999999999995E-3</v>
      </c>
      <c r="K241">
        <f>'25 portfolios Data'!K241/100</f>
        <v>-2.06E-2</v>
      </c>
      <c r="L241">
        <f>'25 portfolios Data'!L241/100</f>
        <v>-2.3E-3</v>
      </c>
      <c r="M241">
        <f>'25 portfolios Data'!M241/100</f>
        <v>-8.8000000000000005E-3</v>
      </c>
      <c r="N241">
        <f>'25 portfolios Data'!N241/100</f>
        <v>2.8000000000000004E-3</v>
      </c>
      <c r="O241">
        <f>'25 portfolios Data'!O241/100</f>
        <v>-5.0000000000000001E-4</v>
      </c>
      <c r="P241">
        <f>'25 portfolios Data'!P241/100</f>
        <v>-2.2099999999999998E-2</v>
      </c>
      <c r="Q241">
        <f>'25 portfolios Data'!Q241/100</f>
        <v>-7.4999999999999997E-3</v>
      </c>
      <c r="R241">
        <f>'25 portfolios Data'!R241/100</f>
        <v>4.5999999999999999E-3</v>
      </c>
      <c r="S241">
        <f>'25 portfolios Data'!S241/100</f>
        <v>8.8999999999999999E-3</v>
      </c>
      <c r="T241">
        <f>'25 portfolios Data'!T241/100</f>
        <v>-2.0000000000000001E-4</v>
      </c>
      <c r="U241">
        <f>'25 portfolios Data'!U241/100</f>
        <v>-6.5000000000000006E-3</v>
      </c>
      <c r="V241">
        <f>'25 portfolios Data'!V241/100</f>
        <v>3.2000000000000001E-2</v>
      </c>
      <c r="W241">
        <f>'25 portfolios Data'!W241/100</f>
        <v>1.89E-2</v>
      </c>
      <c r="X241">
        <f>'25 portfolios Data'!X241/100</f>
        <v>2.9300000000000003E-2</v>
      </c>
      <c r="Y241">
        <f>'25 portfolios Data'!Y241/100</f>
        <v>-2E-3</v>
      </c>
      <c r="Z241">
        <f>'25 portfolios Data'!Z241/100</f>
        <v>-1.6799999999999999E-2</v>
      </c>
    </row>
    <row r="242" spans="1:26" x14ac:dyDescent="0.3">
      <c r="A242">
        <v>202108</v>
      </c>
      <c r="B242">
        <f>'25 portfolios Data'!B242/100</f>
        <v>2.8300000000000002E-2</v>
      </c>
      <c r="C242">
        <f>'25 portfolios Data'!C242/100</f>
        <v>2.6200000000000001E-2</v>
      </c>
      <c r="D242">
        <f>'25 portfolios Data'!D242/100</f>
        <v>2.5899999999999999E-2</v>
      </c>
      <c r="E242">
        <f>'25 portfolios Data'!E242/100</f>
        <v>2.3099999999999999E-2</v>
      </c>
      <c r="F242">
        <f>'25 portfolios Data'!F242/100</f>
        <v>1.4199999999999999E-2</v>
      </c>
      <c r="G242">
        <f>'25 portfolios Data'!G242/100</f>
        <v>5.1699999999999996E-2</v>
      </c>
      <c r="H242">
        <f>'25 portfolios Data'!H242/100</f>
        <v>3.3799999999999997E-2</v>
      </c>
      <c r="I242">
        <f>'25 portfolios Data'!I242/100</f>
        <v>2.4399999999999998E-2</v>
      </c>
      <c r="J242">
        <f>'25 portfolios Data'!J242/100</f>
        <v>1.78E-2</v>
      </c>
      <c r="K242">
        <f>'25 portfolios Data'!K242/100</f>
        <v>2.0499999999999997E-2</v>
      </c>
      <c r="L242">
        <f>'25 portfolios Data'!L242/100</f>
        <v>2.92E-2</v>
      </c>
      <c r="M242">
        <f>'25 portfolios Data'!M242/100</f>
        <v>2.75E-2</v>
      </c>
      <c r="N242">
        <f>'25 portfolios Data'!N242/100</f>
        <v>8.8000000000000005E-3</v>
      </c>
      <c r="O242">
        <f>'25 portfolios Data'!O242/100</f>
        <v>1.8100000000000002E-2</v>
      </c>
      <c r="P242">
        <f>'25 portfolios Data'!P242/100</f>
        <v>2.35E-2</v>
      </c>
      <c r="Q242">
        <f>'25 portfolios Data'!Q242/100</f>
        <v>1.8600000000000002E-2</v>
      </c>
      <c r="R242">
        <f>'25 portfolios Data'!R242/100</f>
        <v>3.4300000000000004E-2</v>
      </c>
      <c r="S242">
        <f>'25 portfolios Data'!S242/100</f>
        <v>9.7000000000000003E-3</v>
      </c>
      <c r="T242">
        <f>'25 portfolios Data'!T242/100</f>
        <v>9.1999999999999998E-3</v>
      </c>
      <c r="U242">
        <f>'25 portfolios Data'!U242/100</f>
        <v>2.0799999999999999E-2</v>
      </c>
      <c r="V242">
        <f>'25 portfolios Data'!V242/100</f>
        <v>3.85E-2</v>
      </c>
      <c r="W242">
        <f>'25 portfolios Data'!W242/100</f>
        <v>1.61E-2</v>
      </c>
      <c r="X242">
        <f>'25 portfolios Data'!X242/100</f>
        <v>3.0800000000000001E-2</v>
      </c>
      <c r="Y242">
        <f>'25 portfolios Data'!Y242/100</f>
        <v>1.1399999999999999E-2</v>
      </c>
      <c r="Z242">
        <f>'25 portfolios Data'!Z242/100</f>
        <v>1.7100000000000001E-2</v>
      </c>
    </row>
    <row r="243" spans="1:26" x14ac:dyDescent="0.3">
      <c r="A243">
        <v>202109</v>
      </c>
      <c r="B243">
        <f>'25 portfolios Data'!B243/100</f>
        <v>-3.2400000000000005E-2</v>
      </c>
      <c r="C243">
        <f>'25 portfolios Data'!C243/100</f>
        <v>-2.86E-2</v>
      </c>
      <c r="D243">
        <f>'25 portfolios Data'!D243/100</f>
        <v>-2.4199999999999999E-2</v>
      </c>
      <c r="E243">
        <f>'25 portfolios Data'!E243/100</f>
        <v>-1.7500000000000002E-2</v>
      </c>
      <c r="F243">
        <f>'25 portfolios Data'!F243/100</f>
        <v>2E-3</v>
      </c>
      <c r="G243">
        <f>'25 portfolios Data'!G243/100</f>
        <v>-4.6500000000000007E-2</v>
      </c>
      <c r="H243">
        <f>'25 portfolios Data'!H243/100</f>
        <v>-4.9699999999999994E-2</v>
      </c>
      <c r="I243">
        <f>'25 portfolios Data'!I243/100</f>
        <v>-2.7300000000000001E-2</v>
      </c>
      <c r="J243">
        <f>'25 portfolios Data'!J243/100</f>
        <v>-3.1899999999999998E-2</v>
      </c>
      <c r="K243">
        <f>'25 portfolios Data'!K243/100</f>
        <v>1.5E-3</v>
      </c>
      <c r="L243">
        <f>'25 portfolios Data'!L243/100</f>
        <v>-4.2900000000000001E-2</v>
      </c>
      <c r="M243">
        <f>'25 portfolios Data'!M243/100</f>
        <v>-3.1899999999999998E-2</v>
      </c>
      <c r="N243">
        <f>'25 portfolios Data'!N243/100</f>
        <v>-2.3599999999999999E-2</v>
      </c>
      <c r="O243">
        <f>'25 portfolios Data'!O243/100</f>
        <v>-3.27E-2</v>
      </c>
      <c r="P243">
        <f>'25 portfolios Data'!P243/100</f>
        <v>-5.3E-3</v>
      </c>
      <c r="Q243">
        <f>'25 portfolios Data'!Q243/100</f>
        <v>-4.6399999999999997E-2</v>
      </c>
      <c r="R243">
        <f>'25 portfolios Data'!R243/100</f>
        <v>-3.3399999999999999E-2</v>
      </c>
      <c r="S243">
        <f>'25 portfolios Data'!S243/100</f>
        <v>-4.7300000000000002E-2</v>
      </c>
      <c r="T243">
        <f>'25 portfolios Data'!T243/100</f>
        <v>-2.9399999999999999E-2</v>
      </c>
      <c r="U243">
        <f>'25 portfolios Data'!U243/100</f>
        <v>-4.3E-3</v>
      </c>
      <c r="V243">
        <f>'25 portfolios Data'!V243/100</f>
        <v>-5.3600000000000002E-2</v>
      </c>
      <c r="W243">
        <f>'25 portfolios Data'!W243/100</f>
        <v>-5.7099999999999998E-2</v>
      </c>
      <c r="X243">
        <f>'25 portfolios Data'!X243/100</f>
        <v>-5.3200000000000004E-2</v>
      </c>
      <c r="Y243">
        <f>'25 portfolios Data'!Y243/100</f>
        <v>-2.7300000000000001E-2</v>
      </c>
      <c r="Z243">
        <f>'25 portfolios Data'!Z243/100</f>
        <v>4.8999999999999998E-3</v>
      </c>
    </row>
    <row r="244" spans="1:26" x14ac:dyDescent="0.3">
      <c r="A244">
        <v>202110</v>
      </c>
      <c r="B244">
        <f>'25 portfolios Data'!B244/100</f>
        <v>-3.0999999999999999E-3</v>
      </c>
      <c r="C244">
        <f>'25 portfolios Data'!C244/100</f>
        <v>1.46E-2</v>
      </c>
      <c r="D244">
        <f>'25 portfolios Data'!D244/100</f>
        <v>1.46E-2</v>
      </c>
      <c r="E244">
        <f>'25 portfolios Data'!E244/100</f>
        <v>7.0999999999999995E-3</v>
      </c>
      <c r="F244">
        <f>'25 portfolios Data'!F244/100</f>
        <v>1.3100000000000001E-2</v>
      </c>
      <c r="G244">
        <f>'25 portfolios Data'!G244/100</f>
        <v>2.2700000000000001E-2</v>
      </c>
      <c r="H244">
        <f>'25 portfolios Data'!H244/100</f>
        <v>2.3300000000000001E-2</v>
      </c>
      <c r="I244">
        <f>'25 portfolios Data'!I244/100</f>
        <v>9.1000000000000004E-3</v>
      </c>
      <c r="J244">
        <f>'25 portfolios Data'!J244/100</f>
        <v>2.1299999999999999E-2</v>
      </c>
      <c r="K244">
        <f>'25 portfolios Data'!K244/100</f>
        <v>1.9299999999999998E-2</v>
      </c>
      <c r="L244">
        <f>'25 portfolios Data'!L244/100</f>
        <v>3.32E-2</v>
      </c>
      <c r="M244">
        <f>'25 portfolios Data'!M244/100</f>
        <v>2.4399999999999998E-2</v>
      </c>
      <c r="N244">
        <f>'25 portfolios Data'!N244/100</f>
        <v>2.7699999999999999E-2</v>
      </c>
      <c r="O244">
        <f>'25 portfolios Data'!O244/100</f>
        <v>2.3300000000000001E-2</v>
      </c>
      <c r="P244">
        <f>'25 portfolios Data'!P244/100</f>
        <v>2.1700000000000001E-2</v>
      </c>
      <c r="Q244">
        <f>'25 portfolios Data'!Q244/100</f>
        <v>2.2499999999999999E-2</v>
      </c>
      <c r="R244">
        <f>'25 portfolios Data'!R244/100</f>
        <v>2.5899999999999999E-2</v>
      </c>
      <c r="S244">
        <f>'25 portfolios Data'!S244/100</f>
        <v>3.5699999999999996E-2</v>
      </c>
      <c r="T244">
        <f>'25 portfolios Data'!T244/100</f>
        <v>2.35E-2</v>
      </c>
      <c r="U244">
        <f>'25 portfolios Data'!U244/100</f>
        <v>3.9199999999999999E-2</v>
      </c>
      <c r="V244">
        <f>'25 portfolios Data'!V244/100</f>
        <v>8.3000000000000004E-2</v>
      </c>
      <c r="W244">
        <f>'25 portfolios Data'!W244/100</f>
        <v>3.8199999999999998E-2</v>
      </c>
      <c r="X244">
        <f>'25 portfolios Data'!X244/100</f>
        <v>6.0999999999999999E-2</v>
      </c>
      <c r="Y244">
        <f>'25 portfolios Data'!Y244/100</f>
        <v>1.8200000000000001E-2</v>
      </c>
      <c r="Z244">
        <f>'25 portfolios Data'!Z244/100</f>
        <v>5.4800000000000001E-2</v>
      </c>
    </row>
    <row r="245" spans="1:26" x14ac:dyDescent="0.3">
      <c r="A245">
        <v>202111</v>
      </c>
      <c r="B245">
        <f>'25 portfolios Data'!B245/100</f>
        <v>-6.5099999999999991E-2</v>
      </c>
      <c r="C245">
        <f>'25 portfolios Data'!C245/100</f>
        <v>-5.57E-2</v>
      </c>
      <c r="D245">
        <f>'25 portfolios Data'!D245/100</f>
        <v>-3.9599999999999996E-2</v>
      </c>
      <c r="E245">
        <f>'25 portfolios Data'!E245/100</f>
        <v>-5.2999999999999999E-2</v>
      </c>
      <c r="F245">
        <f>'25 portfolios Data'!F245/100</f>
        <v>-4.7300000000000002E-2</v>
      </c>
      <c r="G245">
        <f>'25 portfolios Data'!G245/100</f>
        <v>-4.9800000000000004E-2</v>
      </c>
      <c r="H245">
        <f>'25 portfolios Data'!H245/100</f>
        <v>-6.9699999999999998E-2</v>
      </c>
      <c r="I245">
        <f>'25 portfolios Data'!I245/100</f>
        <v>-5.4400000000000004E-2</v>
      </c>
      <c r="J245">
        <f>'25 portfolios Data'!J245/100</f>
        <v>-3.6200000000000003E-2</v>
      </c>
      <c r="K245">
        <f>'25 portfolios Data'!K245/100</f>
        <v>-5.2300000000000006E-2</v>
      </c>
      <c r="L245">
        <f>'25 portfolios Data'!L245/100</f>
        <v>-6.2600000000000003E-2</v>
      </c>
      <c r="M245">
        <f>'25 portfolios Data'!M245/100</f>
        <v>-5.7300000000000004E-2</v>
      </c>
      <c r="N245">
        <f>'25 portfolios Data'!N245/100</f>
        <v>-3.8900000000000004E-2</v>
      </c>
      <c r="O245">
        <f>'25 portfolios Data'!O245/100</f>
        <v>-4.4299999999999999E-2</v>
      </c>
      <c r="P245">
        <f>'25 portfolios Data'!P245/100</f>
        <v>-4.7599999999999996E-2</v>
      </c>
      <c r="Q245">
        <f>'25 portfolios Data'!Q245/100</f>
        <v>-0.06</v>
      </c>
      <c r="R245">
        <f>'25 portfolios Data'!R245/100</f>
        <v>-4.07E-2</v>
      </c>
      <c r="S245">
        <f>'25 portfolios Data'!S245/100</f>
        <v>-3.1800000000000002E-2</v>
      </c>
      <c r="T245">
        <f>'25 portfolios Data'!T245/100</f>
        <v>-4.9800000000000004E-2</v>
      </c>
      <c r="U245">
        <f>'25 portfolios Data'!U245/100</f>
        <v>-4.3899999999999995E-2</v>
      </c>
      <c r="V245">
        <f>'25 portfolios Data'!V245/100</f>
        <v>1.43E-2</v>
      </c>
      <c r="W245">
        <f>'25 portfolios Data'!W245/100</f>
        <v>-0.03</v>
      </c>
      <c r="X245">
        <f>'25 portfolios Data'!X245/100</f>
        <v>-3.1699999999999999E-2</v>
      </c>
      <c r="Y245">
        <f>'25 portfolios Data'!Y245/100</f>
        <v>-3.95E-2</v>
      </c>
      <c r="Z245">
        <f>'25 portfolios Data'!Z245/100</f>
        <v>-5.7800000000000004E-2</v>
      </c>
    </row>
    <row r="246" spans="1:26" x14ac:dyDescent="0.3">
      <c r="A246">
        <v>202112</v>
      </c>
      <c r="B246">
        <f>'25 portfolios Data'!B246/100</f>
        <v>-0.02</v>
      </c>
      <c r="C246">
        <f>'25 portfolios Data'!C246/100</f>
        <v>1.03E-2</v>
      </c>
      <c r="D246">
        <f>'25 portfolios Data'!D246/100</f>
        <v>2.3300000000000001E-2</v>
      </c>
      <c r="E246">
        <f>'25 portfolios Data'!E246/100</f>
        <v>3.2000000000000001E-2</v>
      </c>
      <c r="F246">
        <f>'25 portfolios Data'!F246/100</f>
        <v>3.2400000000000005E-2</v>
      </c>
      <c r="G246">
        <f>'25 portfolios Data'!G246/100</f>
        <v>2.8000000000000004E-3</v>
      </c>
      <c r="H246">
        <f>'25 portfolios Data'!H246/100</f>
        <v>6.8000000000000005E-3</v>
      </c>
      <c r="I246">
        <f>'25 portfolios Data'!I246/100</f>
        <v>2.0400000000000001E-2</v>
      </c>
      <c r="J246">
        <f>'25 portfolios Data'!J246/100</f>
        <v>4.6100000000000002E-2</v>
      </c>
      <c r="K246">
        <f>'25 portfolios Data'!K246/100</f>
        <v>4.1500000000000002E-2</v>
      </c>
      <c r="L246">
        <f>'25 portfolios Data'!L246/100</f>
        <v>-3.5999999999999999E-3</v>
      </c>
      <c r="M246">
        <f>'25 portfolios Data'!M246/100</f>
        <v>6.5000000000000006E-3</v>
      </c>
      <c r="N246">
        <f>'25 portfolios Data'!N246/100</f>
        <v>3.4300000000000004E-2</v>
      </c>
      <c r="O246">
        <f>'25 portfolios Data'!O246/100</f>
        <v>4.5199999999999997E-2</v>
      </c>
      <c r="P246">
        <f>'25 portfolios Data'!P246/100</f>
        <v>4.4800000000000006E-2</v>
      </c>
      <c r="Q246">
        <f>'25 portfolios Data'!Q246/100</f>
        <v>1.0700000000000001E-2</v>
      </c>
      <c r="R246">
        <f>'25 portfolios Data'!R246/100</f>
        <v>1.52E-2</v>
      </c>
      <c r="S246">
        <f>'25 portfolios Data'!S246/100</f>
        <v>4.7300000000000002E-2</v>
      </c>
      <c r="T246">
        <f>'25 portfolios Data'!T246/100</f>
        <v>5.2300000000000006E-2</v>
      </c>
      <c r="U246">
        <f>'25 portfolios Data'!U246/100</f>
        <v>5.04E-2</v>
      </c>
      <c r="V246">
        <f>'25 portfolios Data'!V246/100</f>
        <v>8.6999999999999994E-3</v>
      </c>
      <c r="W246">
        <f>'25 portfolios Data'!W246/100</f>
        <v>6.3299999999999995E-2</v>
      </c>
      <c r="X246">
        <f>'25 portfolios Data'!X246/100</f>
        <v>5.28E-2</v>
      </c>
      <c r="Y246">
        <f>'25 portfolios Data'!Y246/100</f>
        <v>5.8400000000000001E-2</v>
      </c>
      <c r="Z246">
        <f>'25 portfolios Data'!Z246/100</f>
        <v>5.0599999999999999E-2</v>
      </c>
    </row>
    <row r="247" spans="1:26" x14ac:dyDescent="0.3">
      <c r="A247">
        <v>202201</v>
      </c>
      <c r="B247">
        <f>'25 portfolios Data'!B247/100</f>
        <v>-0.13140000000000002</v>
      </c>
      <c r="C247">
        <f>'25 portfolios Data'!C247/100</f>
        <v>-0.106</v>
      </c>
      <c r="D247">
        <f>'25 portfolios Data'!D247/100</f>
        <v>-9.6600000000000005E-2</v>
      </c>
      <c r="E247">
        <f>'25 portfolios Data'!E247/100</f>
        <v>-6.2300000000000001E-2</v>
      </c>
      <c r="F247">
        <f>'25 portfolios Data'!F247/100</f>
        <v>-2.2000000000000002E-2</v>
      </c>
      <c r="G247">
        <f>'25 portfolios Data'!G247/100</f>
        <v>-0.1638</v>
      </c>
      <c r="H247">
        <f>'25 portfolios Data'!H247/100</f>
        <v>-0.11890000000000001</v>
      </c>
      <c r="I247">
        <f>'25 portfolios Data'!I247/100</f>
        <v>-8.9600000000000013E-2</v>
      </c>
      <c r="J247">
        <f>'25 portfolios Data'!J247/100</f>
        <v>-5.9400000000000001E-2</v>
      </c>
      <c r="K247">
        <f>'25 portfolios Data'!K247/100</f>
        <v>-6.4000000000000003E-3</v>
      </c>
      <c r="L247">
        <f>'25 portfolios Data'!L247/100</f>
        <v>-0.14449999999999999</v>
      </c>
      <c r="M247">
        <f>'25 portfolios Data'!M247/100</f>
        <v>-0.1198</v>
      </c>
      <c r="N247">
        <f>'25 portfolios Data'!N247/100</f>
        <v>-7.0099999999999996E-2</v>
      </c>
      <c r="O247">
        <f>'25 portfolios Data'!O247/100</f>
        <v>-5.1699999999999996E-2</v>
      </c>
      <c r="P247">
        <f>'25 portfolios Data'!P247/100</f>
        <v>2.5999999999999999E-3</v>
      </c>
      <c r="Q247">
        <f>'25 portfolios Data'!Q247/100</f>
        <v>-0.1434</v>
      </c>
      <c r="R247">
        <f>'25 portfolios Data'!R247/100</f>
        <v>-0.1047</v>
      </c>
      <c r="S247">
        <f>'25 portfolios Data'!S247/100</f>
        <v>-7.3499999999999996E-2</v>
      </c>
      <c r="T247">
        <f>'25 portfolios Data'!T247/100</f>
        <v>-2.9300000000000003E-2</v>
      </c>
      <c r="U247">
        <f>'25 portfolios Data'!U247/100</f>
        <v>4.3E-3</v>
      </c>
      <c r="V247">
        <f>'25 portfolios Data'!V247/100</f>
        <v>-9.3699999999999992E-2</v>
      </c>
      <c r="W247">
        <f>'25 portfolios Data'!W247/100</f>
        <v>-6.9800000000000001E-2</v>
      </c>
      <c r="X247">
        <f>'25 portfolios Data'!X247/100</f>
        <v>-5.9299999999999999E-2</v>
      </c>
      <c r="Y247">
        <f>'25 portfolios Data'!Y247/100</f>
        <v>-6.0000000000000001E-3</v>
      </c>
      <c r="Z247">
        <f>'25 portfolios Data'!Z247/100</f>
        <v>5.1799999999999999E-2</v>
      </c>
    </row>
    <row r="248" spans="1:26" x14ac:dyDescent="0.3">
      <c r="A248">
        <v>202202</v>
      </c>
      <c r="B248">
        <f>'25 portfolios Data'!B248/100</f>
        <v>-3.6900000000000002E-2</v>
      </c>
      <c r="C248">
        <f>'25 portfolios Data'!C248/100</f>
        <v>-3.1300000000000001E-2</v>
      </c>
      <c r="D248">
        <f>'25 portfolios Data'!D248/100</f>
        <v>-1.9799999999999998E-2</v>
      </c>
      <c r="E248">
        <f>'25 portfolios Data'!E248/100</f>
        <v>-5.7999999999999996E-3</v>
      </c>
      <c r="F248">
        <f>'25 portfolios Data'!F248/100</f>
        <v>1.3500000000000002E-2</v>
      </c>
      <c r="G248">
        <f>'25 portfolios Data'!G248/100</f>
        <v>-1.6399999999999998E-2</v>
      </c>
      <c r="H248">
        <f>'25 portfolios Data'!H248/100</f>
        <v>-1.06E-2</v>
      </c>
      <c r="I248">
        <f>'25 portfolios Data'!I248/100</f>
        <v>2.2000000000000001E-3</v>
      </c>
      <c r="J248">
        <f>'25 portfolios Data'!J248/100</f>
        <v>1.0200000000000001E-2</v>
      </c>
      <c r="K248">
        <f>'25 portfolios Data'!K248/100</f>
        <v>2.1700000000000001E-2</v>
      </c>
      <c r="L248">
        <f>'25 portfolios Data'!L248/100</f>
        <v>-1.3500000000000002E-2</v>
      </c>
      <c r="M248">
        <f>'25 portfolios Data'!M248/100</f>
        <v>-9.4999999999999998E-3</v>
      </c>
      <c r="N248">
        <f>'25 portfolios Data'!N248/100</f>
        <v>-7.4999999999999997E-3</v>
      </c>
      <c r="O248">
        <f>'25 portfolios Data'!O248/100</f>
        <v>4.1999999999999997E-3</v>
      </c>
      <c r="P248">
        <f>'25 portfolios Data'!P248/100</f>
        <v>8.3000000000000001E-3</v>
      </c>
      <c r="Q248">
        <f>'25 portfolios Data'!Q248/100</f>
        <v>-2.4900000000000002E-2</v>
      </c>
      <c r="R248">
        <f>'25 portfolios Data'!R248/100</f>
        <v>-1.4499999999999999E-2</v>
      </c>
      <c r="S248">
        <f>'25 portfolios Data'!S248/100</f>
        <v>-5.1000000000000004E-3</v>
      </c>
      <c r="T248">
        <f>'25 portfolios Data'!T248/100</f>
        <v>6.0999999999999995E-3</v>
      </c>
      <c r="U248">
        <f>'25 portfolios Data'!U248/100</f>
        <v>7.4000000000000003E-3</v>
      </c>
      <c r="V248">
        <f>'25 portfolios Data'!V248/100</f>
        <v>-3.1899999999999998E-2</v>
      </c>
      <c r="W248">
        <f>'25 portfolios Data'!W248/100</f>
        <v>-5.5300000000000002E-2</v>
      </c>
      <c r="X248">
        <f>'25 portfolios Data'!X248/100</f>
        <v>-1.04E-2</v>
      </c>
      <c r="Y248">
        <f>'25 portfolios Data'!Y248/100</f>
        <v>-1.1299999999999999E-2</v>
      </c>
      <c r="Z248">
        <f>'25 portfolios Data'!Z248/100</f>
        <v>-1.3500000000000002E-2</v>
      </c>
    </row>
    <row r="249" spans="1:26" x14ac:dyDescent="0.3">
      <c r="A249">
        <v>202203</v>
      </c>
      <c r="B249">
        <f>'25 portfolios Data'!B249/100</f>
        <v>2.6800000000000001E-2</v>
      </c>
      <c r="C249">
        <f>'25 portfolios Data'!C249/100</f>
        <v>2.3199999999999998E-2</v>
      </c>
      <c r="D249">
        <f>'25 portfolios Data'!D249/100</f>
        <v>1.1899999999999999E-2</v>
      </c>
      <c r="E249">
        <f>'25 portfolios Data'!E249/100</f>
        <v>-4.0000000000000002E-4</v>
      </c>
      <c r="F249">
        <f>'25 portfolios Data'!F249/100</f>
        <v>4.6999999999999993E-3</v>
      </c>
      <c r="G249">
        <f>'25 portfolios Data'!G249/100</f>
        <v>1.3999999999999999E-2</v>
      </c>
      <c r="H249">
        <f>'25 portfolios Data'!H249/100</f>
        <v>-4.5000000000000005E-3</v>
      </c>
      <c r="I249">
        <f>'25 portfolios Data'!I249/100</f>
        <v>-3.9000000000000003E-3</v>
      </c>
      <c r="J249">
        <f>'25 portfolios Data'!J249/100</f>
        <v>3.9000000000000003E-3</v>
      </c>
      <c r="K249">
        <f>'25 portfolios Data'!K249/100</f>
        <v>3.4999999999999996E-3</v>
      </c>
      <c r="L249">
        <f>'25 portfolios Data'!L249/100</f>
        <v>7.4999999999999997E-3</v>
      </c>
      <c r="M249">
        <f>'25 portfolios Data'!M249/100</f>
        <v>-7.4999999999999997E-3</v>
      </c>
      <c r="N249">
        <f>'25 portfolios Data'!N249/100</f>
        <v>3.9000000000000003E-3</v>
      </c>
      <c r="O249">
        <f>'25 portfolios Data'!O249/100</f>
        <v>1.7000000000000001E-3</v>
      </c>
      <c r="P249">
        <f>'25 portfolios Data'!P249/100</f>
        <v>0.01</v>
      </c>
      <c r="Q249">
        <f>'25 portfolios Data'!Q249/100</f>
        <v>-4.5999999999999999E-3</v>
      </c>
      <c r="R249">
        <f>'25 portfolios Data'!R249/100</f>
        <v>3.3E-3</v>
      </c>
      <c r="S249">
        <f>'25 portfolios Data'!S249/100</f>
        <v>0</v>
      </c>
      <c r="T249">
        <f>'25 portfolios Data'!T249/100</f>
        <v>1.37E-2</v>
      </c>
      <c r="U249">
        <f>'25 portfolios Data'!U249/100</f>
        <v>2.3599999999999999E-2</v>
      </c>
      <c r="V249">
        <f>'25 portfolios Data'!V249/100</f>
        <v>3.6900000000000002E-2</v>
      </c>
      <c r="W249">
        <f>'25 portfolios Data'!W249/100</f>
        <v>2.8300000000000002E-2</v>
      </c>
      <c r="X249">
        <f>'25 portfolios Data'!X249/100</f>
        <v>3.0200000000000001E-2</v>
      </c>
      <c r="Y249">
        <f>'25 portfolios Data'!Y249/100</f>
        <v>2.06E-2</v>
      </c>
      <c r="Z249">
        <f>'25 portfolios Data'!Z249/100</f>
        <v>1.09E-2</v>
      </c>
    </row>
    <row r="250" spans="1:26" x14ac:dyDescent="0.3">
      <c r="A250">
        <v>202204</v>
      </c>
      <c r="B250">
        <f>'25 portfolios Data'!B250/100</f>
        <v>-0.1007</v>
      </c>
      <c r="C250">
        <f>'25 portfolios Data'!C250/100</f>
        <v>-9.7799999999999998E-2</v>
      </c>
      <c r="D250">
        <f>'25 portfolios Data'!D250/100</f>
        <v>-8.9099999999999999E-2</v>
      </c>
      <c r="E250">
        <f>'25 portfolios Data'!E250/100</f>
        <v>-7.3899999999999993E-2</v>
      </c>
      <c r="F250">
        <f>'25 portfolios Data'!F250/100</f>
        <v>-4.9599999999999998E-2</v>
      </c>
      <c r="G250">
        <f>'25 portfolios Data'!G250/100</f>
        <v>-0.115</v>
      </c>
      <c r="H250">
        <f>'25 portfolios Data'!H250/100</f>
        <v>-0.1081</v>
      </c>
      <c r="I250">
        <f>'25 portfolios Data'!I250/100</f>
        <v>-8.7799999999999989E-2</v>
      </c>
      <c r="J250">
        <f>'25 portfolios Data'!J250/100</f>
        <v>-6.9599999999999995E-2</v>
      </c>
      <c r="K250">
        <f>'25 portfolios Data'!K250/100</f>
        <v>-4.8399999999999999E-2</v>
      </c>
      <c r="L250">
        <f>'25 portfolios Data'!L250/100</f>
        <v>-0.10349999999999999</v>
      </c>
      <c r="M250">
        <f>'25 portfolios Data'!M250/100</f>
        <v>-0.1012</v>
      </c>
      <c r="N250">
        <f>'25 portfolios Data'!N250/100</f>
        <v>-6.7000000000000004E-2</v>
      </c>
      <c r="O250">
        <f>'25 portfolios Data'!O250/100</f>
        <v>-6.1200000000000004E-2</v>
      </c>
      <c r="P250">
        <f>'25 portfolios Data'!P250/100</f>
        <v>-5.5199999999999999E-2</v>
      </c>
      <c r="Q250">
        <f>'25 portfolios Data'!Q250/100</f>
        <v>-0.1084</v>
      </c>
      <c r="R250">
        <f>'25 portfolios Data'!R250/100</f>
        <v>-7.8399999999999997E-2</v>
      </c>
      <c r="S250">
        <f>'25 portfolios Data'!S250/100</f>
        <v>-6.8600000000000008E-2</v>
      </c>
      <c r="T250">
        <f>'25 portfolios Data'!T250/100</f>
        <v>-5.0700000000000002E-2</v>
      </c>
      <c r="U250">
        <f>'25 portfolios Data'!U250/100</f>
        <v>-6.1799999999999994E-2</v>
      </c>
      <c r="V250">
        <f>'25 portfolios Data'!V250/100</f>
        <v>-0.11900000000000001</v>
      </c>
      <c r="W250">
        <f>'25 portfolios Data'!W250/100</f>
        <v>-5.7500000000000002E-2</v>
      </c>
      <c r="X250">
        <f>'25 portfolios Data'!X250/100</f>
        <v>-8.6199999999999999E-2</v>
      </c>
      <c r="Y250">
        <f>'25 portfolios Data'!Y250/100</f>
        <v>-5.8799999999999998E-2</v>
      </c>
      <c r="Z250">
        <f>'25 portfolios Data'!Z250/100</f>
        <v>-5.8600000000000006E-2</v>
      </c>
    </row>
    <row r="251" spans="1:26" x14ac:dyDescent="0.3">
      <c r="A251">
        <v>202205</v>
      </c>
      <c r="B251">
        <f>'25 portfolios Data'!B251/100</f>
        <v>-1.9199999999999998E-2</v>
      </c>
      <c r="C251">
        <f>'25 portfolios Data'!C251/100</f>
        <v>-2.0899999999999998E-2</v>
      </c>
      <c r="D251">
        <f>'25 portfolios Data'!D251/100</f>
        <v>-1.67E-2</v>
      </c>
      <c r="E251">
        <f>'25 portfolios Data'!E251/100</f>
        <v>-9.1999999999999998E-3</v>
      </c>
      <c r="F251">
        <f>'25 portfolios Data'!F251/100</f>
        <v>1.9799999999999998E-2</v>
      </c>
      <c r="G251">
        <f>'25 portfolios Data'!G251/100</f>
        <v>-1.6799999999999999E-2</v>
      </c>
      <c r="H251">
        <f>'25 portfolios Data'!H251/100</f>
        <v>-3.2899999999999999E-2</v>
      </c>
      <c r="I251">
        <f>'25 portfolios Data'!I251/100</f>
        <v>-9.8999999999999991E-3</v>
      </c>
      <c r="J251">
        <f>'25 portfolios Data'!J251/100</f>
        <v>7.4999999999999997E-3</v>
      </c>
      <c r="K251">
        <f>'25 portfolios Data'!K251/100</f>
        <v>2.7999999999999997E-2</v>
      </c>
      <c r="L251">
        <f>'25 portfolios Data'!L251/100</f>
        <v>-4.0500000000000001E-2</v>
      </c>
      <c r="M251">
        <f>'25 portfolios Data'!M251/100</f>
        <v>-2.4300000000000002E-2</v>
      </c>
      <c r="N251">
        <f>'25 portfolios Data'!N251/100</f>
        <v>1.1899999999999999E-2</v>
      </c>
      <c r="O251">
        <f>'25 portfolios Data'!O251/100</f>
        <v>8.1000000000000013E-3</v>
      </c>
      <c r="P251">
        <f>'25 portfolios Data'!P251/100</f>
        <v>3.7200000000000004E-2</v>
      </c>
      <c r="Q251">
        <f>'25 portfolios Data'!Q251/100</f>
        <v>-2.7099999999999999E-2</v>
      </c>
      <c r="R251">
        <f>'25 portfolios Data'!R251/100</f>
        <v>-7.0999999999999995E-3</v>
      </c>
      <c r="S251">
        <f>'25 portfolios Data'!S251/100</f>
        <v>8.8999999999999999E-3</v>
      </c>
      <c r="T251">
        <f>'25 portfolios Data'!T251/100</f>
        <v>1.9099999999999999E-2</v>
      </c>
      <c r="U251">
        <f>'25 portfolios Data'!U251/100</f>
        <v>3.7900000000000003E-2</v>
      </c>
      <c r="V251">
        <f>'25 portfolios Data'!V251/100</f>
        <v>-2.92E-2</v>
      </c>
      <c r="W251">
        <f>'25 portfolios Data'!W251/100</f>
        <v>-1.6399999999999998E-2</v>
      </c>
      <c r="X251">
        <f>'25 portfolios Data'!X251/100</f>
        <v>8.3999999999999995E-3</v>
      </c>
      <c r="Y251">
        <f>'25 portfolios Data'!Y251/100</f>
        <v>2.8300000000000002E-2</v>
      </c>
      <c r="Z251">
        <f>'25 portfolios Data'!Z251/100</f>
        <v>6.0899999999999996E-2</v>
      </c>
    </row>
    <row r="252" spans="1:26" x14ac:dyDescent="0.3">
      <c r="A252">
        <v>202206</v>
      </c>
      <c r="B252">
        <f>'25 portfolios Data'!B252/100</f>
        <v>-0.1033</v>
      </c>
      <c r="C252">
        <f>'25 portfolios Data'!C252/100</f>
        <v>-0.10980000000000001</v>
      </c>
      <c r="D252">
        <f>'25 portfolios Data'!D252/100</f>
        <v>-8.539999999999999E-2</v>
      </c>
      <c r="E252">
        <f>'25 portfolios Data'!E252/100</f>
        <v>-7.8399999999999997E-2</v>
      </c>
      <c r="F252">
        <f>'25 portfolios Data'!F252/100</f>
        <v>-7.6399999999999996E-2</v>
      </c>
      <c r="G252">
        <f>'25 portfolios Data'!G252/100</f>
        <v>-0.10679999999999999</v>
      </c>
      <c r="H252">
        <f>'25 portfolios Data'!H252/100</f>
        <v>-9.1300000000000006E-2</v>
      </c>
      <c r="I252">
        <f>'25 portfolios Data'!I252/100</f>
        <v>-7.6200000000000004E-2</v>
      </c>
      <c r="J252">
        <f>'25 portfolios Data'!J252/100</f>
        <v>-8.3100000000000007E-2</v>
      </c>
      <c r="K252">
        <f>'25 portfolios Data'!K252/100</f>
        <v>-9.9299999999999999E-2</v>
      </c>
      <c r="L252">
        <f>'25 portfolios Data'!L252/100</f>
        <v>-9.0999999999999998E-2</v>
      </c>
      <c r="M252">
        <f>'25 portfolios Data'!M252/100</f>
        <v>-6.8199999999999997E-2</v>
      </c>
      <c r="N252">
        <f>'25 portfolios Data'!N252/100</f>
        <v>-8.5299999999999987E-2</v>
      </c>
      <c r="O252">
        <f>'25 portfolios Data'!O252/100</f>
        <v>-8.2799999999999999E-2</v>
      </c>
      <c r="P252">
        <f>'25 portfolios Data'!P252/100</f>
        <v>-9.8000000000000004E-2</v>
      </c>
      <c r="Q252">
        <f>'25 portfolios Data'!Q252/100</f>
        <v>-8.4100000000000008E-2</v>
      </c>
      <c r="R252">
        <f>'25 portfolios Data'!R252/100</f>
        <v>-7.9699999999999993E-2</v>
      </c>
      <c r="S252">
        <f>'25 portfolios Data'!S252/100</f>
        <v>-9.8599999999999993E-2</v>
      </c>
      <c r="T252">
        <f>'25 portfolios Data'!T252/100</f>
        <v>-0.1043</v>
      </c>
      <c r="U252">
        <f>'25 portfolios Data'!U252/100</f>
        <v>-0.11539999999999999</v>
      </c>
      <c r="V252">
        <f>'25 portfolios Data'!V252/100</f>
        <v>-8.0700000000000008E-2</v>
      </c>
      <c r="W252">
        <f>'25 portfolios Data'!W252/100</f>
        <v>-7.17E-2</v>
      </c>
      <c r="X252">
        <f>'25 portfolios Data'!X252/100</f>
        <v>-6.5000000000000002E-2</v>
      </c>
      <c r="Y252">
        <f>'25 portfolios Data'!Y252/100</f>
        <v>-9.6300000000000011E-2</v>
      </c>
      <c r="Z252">
        <f>'25 portfolios Data'!Z252/100</f>
        <v>-0.1166</v>
      </c>
    </row>
    <row r="253" spans="1:26" x14ac:dyDescent="0.3">
      <c r="A253">
        <v>202207</v>
      </c>
      <c r="B253">
        <f>'25 portfolios Data'!B253/100</f>
        <v>8.3199999999999996E-2</v>
      </c>
      <c r="C253">
        <f>'25 portfolios Data'!C253/100</f>
        <v>7.6999999999999999E-2</v>
      </c>
      <c r="D253">
        <f>'25 portfolios Data'!D253/100</f>
        <v>6.4600000000000005E-2</v>
      </c>
      <c r="E253">
        <f>'25 portfolios Data'!E253/100</f>
        <v>5.2400000000000002E-2</v>
      </c>
      <c r="F253">
        <f>'25 portfolios Data'!F253/100</f>
        <v>3.7200000000000004E-2</v>
      </c>
      <c r="G253">
        <f>'25 portfolios Data'!G253/100</f>
        <v>0.1069</v>
      </c>
      <c r="H253">
        <f>'25 portfolios Data'!H253/100</f>
        <v>9.4899999999999998E-2</v>
      </c>
      <c r="I253">
        <f>'25 portfolios Data'!I253/100</f>
        <v>7.6399999999999996E-2</v>
      </c>
      <c r="J253">
        <f>'25 portfolios Data'!J253/100</f>
        <v>0.08</v>
      </c>
      <c r="K253">
        <f>'25 portfolios Data'!K253/100</f>
        <v>5.4400000000000004E-2</v>
      </c>
      <c r="L253">
        <f>'25 portfolios Data'!L253/100</f>
        <v>0.1076</v>
      </c>
      <c r="M253">
        <f>'25 portfolios Data'!M253/100</f>
        <v>9.3599999999999989E-2</v>
      </c>
      <c r="N253">
        <f>'25 portfolios Data'!N253/100</f>
        <v>7.4299999999999991E-2</v>
      </c>
      <c r="O253">
        <f>'25 portfolios Data'!O253/100</f>
        <v>6.2100000000000002E-2</v>
      </c>
      <c r="P253">
        <f>'25 portfolios Data'!P253/100</f>
        <v>5.3099999999999994E-2</v>
      </c>
      <c r="Q253">
        <f>'25 portfolios Data'!Q253/100</f>
        <v>0.11380000000000001</v>
      </c>
      <c r="R253">
        <f>'25 portfolios Data'!R253/100</f>
        <v>0.10220000000000001</v>
      </c>
      <c r="S253">
        <f>'25 portfolios Data'!S253/100</f>
        <v>6.13E-2</v>
      </c>
      <c r="T253">
        <f>'25 portfolios Data'!T253/100</f>
        <v>4.8399999999999999E-2</v>
      </c>
      <c r="U253">
        <f>'25 portfolios Data'!U253/100</f>
        <v>4.2599999999999999E-2</v>
      </c>
      <c r="V253">
        <f>'25 portfolios Data'!V253/100</f>
        <v>0.1328</v>
      </c>
      <c r="W253">
        <f>'25 portfolios Data'!W253/100</f>
        <v>6.5199999999999994E-2</v>
      </c>
      <c r="X253">
        <f>'25 portfolios Data'!X253/100</f>
        <v>4.7E-2</v>
      </c>
      <c r="Y253">
        <f>'25 portfolios Data'!Y253/100</f>
        <v>3.5400000000000001E-2</v>
      </c>
      <c r="Z253">
        <f>'25 portfolios Data'!Z253/100</f>
        <v>4.9100000000000005E-2</v>
      </c>
    </row>
    <row r="254" spans="1:26" x14ac:dyDescent="0.3">
      <c r="A254">
        <v>202208</v>
      </c>
      <c r="B254">
        <f>'25 portfolios Data'!B254/100</f>
        <v>-3.32E-2</v>
      </c>
      <c r="C254">
        <f>'25 portfolios Data'!C254/100</f>
        <v>-2.75E-2</v>
      </c>
      <c r="D254">
        <f>'25 portfolios Data'!D254/100</f>
        <v>-1.8000000000000002E-2</v>
      </c>
      <c r="E254">
        <f>'25 portfolios Data'!E254/100</f>
        <v>-2.6699999999999998E-2</v>
      </c>
      <c r="F254">
        <f>'25 portfolios Data'!F254/100</f>
        <v>-1.38E-2</v>
      </c>
      <c r="G254">
        <f>'25 portfolios Data'!G254/100</f>
        <v>-5.6799999999999996E-2</v>
      </c>
      <c r="H254">
        <f>'25 portfolios Data'!H254/100</f>
        <v>-2.6000000000000002E-2</v>
      </c>
      <c r="I254">
        <f>'25 portfolios Data'!I254/100</f>
        <v>-4.0199999999999993E-2</v>
      </c>
      <c r="J254">
        <f>'25 portfolios Data'!J254/100</f>
        <v>-4.1799999999999997E-2</v>
      </c>
      <c r="K254">
        <f>'25 portfolios Data'!K254/100</f>
        <v>-2.41E-2</v>
      </c>
      <c r="L254">
        <f>'25 portfolios Data'!L254/100</f>
        <v>-3.2599999999999997E-2</v>
      </c>
      <c r="M254">
        <f>'25 portfolios Data'!M254/100</f>
        <v>-5.2199999999999996E-2</v>
      </c>
      <c r="N254">
        <f>'25 portfolios Data'!N254/100</f>
        <v>-4.2500000000000003E-2</v>
      </c>
      <c r="O254">
        <f>'25 portfolios Data'!O254/100</f>
        <v>-3.2599999999999997E-2</v>
      </c>
      <c r="P254">
        <f>'25 portfolios Data'!P254/100</f>
        <v>-2.7900000000000001E-2</v>
      </c>
      <c r="Q254">
        <f>'25 portfolios Data'!Q254/100</f>
        <v>-4.7E-2</v>
      </c>
      <c r="R254">
        <f>'25 portfolios Data'!R254/100</f>
        <v>-4.0599999999999997E-2</v>
      </c>
      <c r="S254">
        <f>'25 portfolios Data'!S254/100</f>
        <v>-4.07E-2</v>
      </c>
      <c r="T254">
        <f>'25 portfolios Data'!T254/100</f>
        <v>-3.0499999999999999E-2</v>
      </c>
      <c r="U254">
        <f>'25 portfolios Data'!U254/100</f>
        <v>-2.6099999999999998E-2</v>
      </c>
      <c r="V254">
        <f>'25 portfolios Data'!V254/100</f>
        <v>-5.67E-2</v>
      </c>
      <c r="W254">
        <f>'25 portfolios Data'!W254/100</f>
        <v>-4.9800000000000004E-2</v>
      </c>
      <c r="X254">
        <f>'25 portfolios Data'!X254/100</f>
        <v>-3.3700000000000001E-2</v>
      </c>
      <c r="Y254">
        <f>'25 portfolios Data'!Y254/100</f>
        <v>-2.7300000000000001E-2</v>
      </c>
      <c r="Z254">
        <f>'25 portfolios Data'!Z254/100</f>
        <v>-1.95E-2</v>
      </c>
    </row>
    <row r="255" spans="1:26" x14ac:dyDescent="0.3">
      <c r="A255">
        <v>202209</v>
      </c>
      <c r="B255">
        <f>'25 portfolios Data'!B255/100</f>
        <v>-0.1104</v>
      </c>
      <c r="C255">
        <f>'25 portfolios Data'!C255/100</f>
        <v>-0.13</v>
      </c>
      <c r="D255">
        <f>'25 portfolios Data'!D255/100</f>
        <v>-0.1142</v>
      </c>
      <c r="E255">
        <f>'25 portfolios Data'!E255/100</f>
        <v>-0.1</v>
      </c>
      <c r="F255">
        <f>'25 portfolios Data'!F255/100</f>
        <v>-9.0299999999999991E-2</v>
      </c>
      <c r="G255">
        <f>'25 portfolios Data'!G255/100</f>
        <v>-0.1207</v>
      </c>
      <c r="H255">
        <f>'25 portfolios Data'!H255/100</f>
        <v>-0.11359999999999999</v>
      </c>
      <c r="I255">
        <f>'25 portfolios Data'!I255/100</f>
        <v>-0.1008</v>
      </c>
      <c r="J255">
        <f>'25 portfolios Data'!J255/100</f>
        <v>-0.1056</v>
      </c>
      <c r="K255">
        <f>'25 portfolios Data'!K255/100</f>
        <v>-9.0200000000000002E-2</v>
      </c>
      <c r="L255">
        <f>'25 portfolios Data'!L255/100</f>
        <v>-0.10970000000000001</v>
      </c>
      <c r="M255">
        <f>'25 portfolios Data'!M255/100</f>
        <v>-0.10400000000000001</v>
      </c>
      <c r="N255">
        <f>'25 portfolios Data'!N255/100</f>
        <v>-0.10400000000000001</v>
      </c>
      <c r="O255">
        <f>'25 portfolios Data'!O255/100</f>
        <v>-0.1075</v>
      </c>
      <c r="P255">
        <f>'25 portfolios Data'!P255/100</f>
        <v>-8.9499999999999996E-2</v>
      </c>
      <c r="Q255">
        <f>'25 portfolios Data'!Q255/100</f>
        <v>-0.1125</v>
      </c>
      <c r="R255">
        <f>'25 portfolios Data'!R255/100</f>
        <v>-8.9700000000000002E-2</v>
      </c>
      <c r="S255">
        <f>'25 portfolios Data'!S255/100</f>
        <v>-9.9900000000000003E-2</v>
      </c>
      <c r="T255">
        <f>'25 portfolios Data'!T255/100</f>
        <v>-0.10970000000000001</v>
      </c>
      <c r="U255">
        <f>'25 portfolios Data'!U255/100</f>
        <v>-8.77E-2</v>
      </c>
      <c r="V255">
        <f>'25 portfolios Data'!V255/100</f>
        <v>-9.6300000000000011E-2</v>
      </c>
      <c r="W255">
        <f>'25 portfolios Data'!W255/100</f>
        <v>-8.6300000000000002E-2</v>
      </c>
      <c r="X255">
        <f>'25 portfolios Data'!X255/100</f>
        <v>-7.6799999999999993E-2</v>
      </c>
      <c r="Y255">
        <f>'25 portfolios Data'!Y255/100</f>
        <v>-9.6300000000000011E-2</v>
      </c>
      <c r="Z255">
        <f>'25 portfolios Data'!Z255/100</f>
        <v>-8.539999999999999E-2</v>
      </c>
    </row>
    <row r="256" spans="1:26" x14ac:dyDescent="0.3">
      <c r="A256">
        <v>202210</v>
      </c>
      <c r="B256">
        <f>'25 portfolios Data'!B256/100</f>
        <v>3.0600000000000002E-2</v>
      </c>
      <c r="C256">
        <f>'25 portfolios Data'!C256/100</f>
        <v>2.2499999999999999E-2</v>
      </c>
      <c r="D256">
        <f>'25 portfolios Data'!D256/100</f>
        <v>3.7100000000000001E-2</v>
      </c>
      <c r="E256">
        <f>'25 portfolios Data'!E256/100</f>
        <v>4.24E-2</v>
      </c>
      <c r="F256">
        <f>'25 portfolios Data'!F256/100</f>
        <v>3.3300000000000003E-2</v>
      </c>
      <c r="G256">
        <f>'25 portfolios Data'!G256/100</f>
        <v>5.2600000000000001E-2</v>
      </c>
      <c r="H256">
        <f>'25 portfolios Data'!H256/100</f>
        <v>6.5599999999999992E-2</v>
      </c>
      <c r="I256">
        <f>'25 portfolios Data'!I256/100</f>
        <v>5.5199999999999999E-2</v>
      </c>
      <c r="J256">
        <f>'25 portfolios Data'!J256/100</f>
        <v>6.7799999999999999E-2</v>
      </c>
      <c r="K256">
        <f>'25 portfolios Data'!K256/100</f>
        <v>8.1099999999999992E-2</v>
      </c>
      <c r="L256">
        <f>'25 portfolios Data'!L256/100</f>
        <v>4.8799999999999996E-2</v>
      </c>
      <c r="M256">
        <f>'25 portfolios Data'!M256/100</f>
        <v>5.5599999999999997E-2</v>
      </c>
      <c r="N256">
        <f>'25 portfolios Data'!N256/100</f>
        <v>7.3899999999999993E-2</v>
      </c>
      <c r="O256">
        <f>'25 portfolios Data'!O256/100</f>
        <v>7.8600000000000003E-2</v>
      </c>
      <c r="P256">
        <f>'25 portfolios Data'!P256/100</f>
        <v>9.1899999999999996E-2</v>
      </c>
      <c r="Q256">
        <f>'25 portfolios Data'!Q256/100</f>
        <v>4.4800000000000006E-2</v>
      </c>
      <c r="R256">
        <f>'25 portfolios Data'!R256/100</f>
        <v>5.16E-2</v>
      </c>
      <c r="S256">
        <f>'25 portfolios Data'!S256/100</f>
        <v>6.8499999999999991E-2</v>
      </c>
      <c r="T256">
        <f>'25 portfolios Data'!T256/100</f>
        <v>8.3000000000000004E-2</v>
      </c>
      <c r="U256">
        <f>'25 portfolios Data'!U256/100</f>
        <v>6.3E-2</v>
      </c>
      <c r="V256">
        <f>'25 portfolios Data'!V256/100</f>
        <v>4.6600000000000003E-2</v>
      </c>
      <c r="W256">
        <f>'25 portfolios Data'!W256/100</f>
        <v>5.6399999999999999E-2</v>
      </c>
      <c r="X256">
        <f>'25 portfolios Data'!X256/100</f>
        <v>7.6299999999999993E-2</v>
      </c>
      <c r="Y256">
        <f>'25 portfolios Data'!Y256/100</f>
        <v>9.1899999999999996E-2</v>
      </c>
      <c r="Z256">
        <f>'25 portfolios Data'!Z256/100</f>
        <v>0.1273</v>
      </c>
    </row>
    <row r="257" spans="1:26" x14ac:dyDescent="0.3">
      <c r="A257">
        <v>202211</v>
      </c>
      <c r="B257">
        <f>'25 portfolios Data'!B257/100</f>
        <v>8.6300000000000002E-2</v>
      </c>
      <c r="C257">
        <f>'25 portfolios Data'!C257/100</f>
        <v>6.8699999999999997E-2</v>
      </c>
      <c r="D257">
        <f>'25 portfolios Data'!D257/100</f>
        <v>6.4000000000000001E-2</v>
      </c>
      <c r="E257">
        <f>'25 portfolios Data'!E257/100</f>
        <v>5.8899999999999994E-2</v>
      </c>
      <c r="F257">
        <f>'25 portfolios Data'!F257/100</f>
        <v>5.8499999999999996E-2</v>
      </c>
      <c r="G257">
        <f>'25 portfolios Data'!G257/100</f>
        <v>9.7200000000000009E-2</v>
      </c>
      <c r="H257">
        <f>'25 portfolios Data'!H257/100</f>
        <v>5.4900000000000004E-2</v>
      </c>
      <c r="I257">
        <f>'25 portfolios Data'!I257/100</f>
        <v>6.2800000000000009E-2</v>
      </c>
      <c r="J257">
        <f>'25 portfolios Data'!J257/100</f>
        <v>7.7800000000000008E-2</v>
      </c>
      <c r="K257">
        <f>'25 portfolios Data'!K257/100</f>
        <v>6.8699999999999997E-2</v>
      </c>
      <c r="L257">
        <f>'25 portfolios Data'!L257/100</f>
        <v>7.0099999999999996E-2</v>
      </c>
      <c r="M257">
        <f>'25 portfolios Data'!M257/100</f>
        <v>9.2100000000000015E-2</v>
      </c>
      <c r="N257">
        <f>'25 portfolios Data'!N257/100</f>
        <v>8.3800000000000013E-2</v>
      </c>
      <c r="O257">
        <f>'25 portfolios Data'!O257/100</f>
        <v>9.0500000000000011E-2</v>
      </c>
      <c r="P257">
        <f>'25 portfolios Data'!P257/100</f>
        <v>7.3099999999999998E-2</v>
      </c>
      <c r="Q257">
        <f>'25 portfolios Data'!Q257/100</f>
        <v>9.5199999999999993E-2</v>
      </c>
      <c r="R257">
        <f>'25 portfolios Data'!R257/100</f>
        <v>7.4400000000000008E-2</v>
      </c>
      <c r="S257">
        <f>'25 portfolios Data'!S257/100</f>
        <v>8.4600000000000009E-2</v>
      </c>
      <c r="T257">
        <f>'25 portfolios Data'!T257/100</f>
        <v>9.2499999999999999E-2</v>
      </c>
      <c r="U257">
        <f>'25 portfolios Data'!U257/100</f>
        <v>8.6699999999999999E-2</v>
      </c>
      <c r="V257">
        <f>'25 portfolios Data'!V257/100</f>
        <v>5.8200000000000002E-2</v>
      </c>
      <c r="W257">
        <f>'25 portfolios Data'!W257/100</f>
        <v>8.7799999999999989E-2</v>
      </c>
      <c r="X257">
        <f>'25 portfolios Data'!X257/100</f>
        <v>8.8800000000000004E-2</v>
      </c>
      <c r="Y257">
        <f>'25 portfolios Data'!Y257/100</f>
        <v>7.7800000000000008E-2</v>
      </c>
      <c r="Z257">
        <f>'25 portfolios Data'!Z257/100</f>
        <v>7.4900000000000008E-2</v>
      </c>
    </row>
    <row r="258" spans="1:26" x14ac:dyDescent="0.3">
      <c r="A258">
        <v>202212</v>
      </c>
      <c r="B258">
        <f>'25 portfolios Data'!B258/100</f>
        <v>-2.2799999999999997E-2</v>
      </c>
      <c r="C258">
        <f>'25 portfolios Data'!C258/100</f>
        <v>-1.0500000000000001E-2</v>
      </c>
      <c r="D258">
        <f>'25 portfolios Data'!D258/100</f>
        <v>-1.24E-2</v>
      </c>
      <c r="E258">
        <f>'25 portfolios Data'!E258/100</f>
        <v>5.9999999999999995E-4</v>
      </c>
      <c r="F258">
        <f>'25 portfolios Data'!F258/100</f>
        <v>1.1599999999999999E-2</v>
      </c>
      <c r="G258">
        <f>'25 portfolios Data'!G258/100</f>
        <v>-2.3099999999999999E-2</v>
      </c>
      <c r="H258">
        <f>'25 portfolios Data'!H258/100</f>
        <v>-1.89E-2</v>
      </c>
      <c r="I258">
        <f>'25 portfolios Data'!I258/100</f>
        <v>-2.9700000000000001E-2</v>
      </c>
      <c r="J258">
        <f>'25 portfolios Data'!J258/100</f>
        <v>-2.5000000000000001E-2</v>
      </c>
      <c r="K258">
        <f>'25 portfolios Data'!K258/100</f>
        <v>-9.7000000000000003E-3</v>
      </c>
      <c r="L258">
        <f>'25 portfolios Data'!L258/100</f>
        <v>-2.63E-2</v>
      </c>
      <c r="M258">
        <f>'25 portfolios Data'!M258/100</f>
        <v>-4.0099999999999997E-2</v>
      </c>
      <c r="N258">
        <f>'25 portfolios Data'!N258/100</f>
        <v>-2.8500000000000001E-2</v>
      </c>
      <c r="O258">
        <f>'25 portfolios Data'!O258/100</f>
        <v>-2.69E-2</v>
      </c>
      <c r="P258">
        <f>'25 portfolios Data'!P258/100</f>
        <v>-2.1499999999999998E-2</v>
      </c>
      <c r="Q258">
        <f>'25 portfolios Data'!Q258/100</f>
        <v>-3.85E-2</v>
      </c>
      <c r="R258">
        <f>'25 portfolios Data'!R258/100</f>
        <v>-3.1600000000000003E-2</v>
      </c>
      <c r="S258">
        <f>'25 portfolios Data'!S258/100</f>
        <v>-2.2700000000000001E-2</v>
      </c>
      <c r="T258">
        <f>'25 portfolios Data'!T258/100</f>
        <v>-2.8500000000000001E-2</v>
      </c>
      <c r="U258">
        <f>'25 portfolios Data'!U258/100</f>
        <v>-8.8000000000000005E-3</v>
      </c>
      <c r="V258">
        <f>'25 portfolios Data'!V258/100</f>
        <v>-7.2900000000000006E-2</v>
      </c>
      <c r="W258">
        <f>'25 portfolios Data'!W258/100</f>
        <v>-3.9199999999999999E-2</v>
      </c>
      <c r="X258">
        <f>'25 portfolios Data'!X258/100</f>
        <v>-2.5399999999999999E-2</v>
      </c>
      <c r="Y258">
        <f>'25 portfolios Data'!Y258/100</f>
        <v>-2.7799999999999998E-2</v>
      </c>
      <c r="Z258">
        <f>'25 portfolios Data'!Z258/100</f>
        <v>-2.8199999999999999E-2</v>
      </c>
    </row>
    <row r="259" spans="1:26" x14ac:dyDescent="0.3">
      <c r="A259">
        <v>202301</v>
      </c>
      <c r="B259">
        <f>'25 portfolios Data'!B259/100</f>
        <v>6.6000000000000003E-2</v>
      </c>
      <c r="C259">
        <f>'25 portfolios Data'!C259/100</f>
        <v>7.7899999999999997E-2</v>
      </c>
      <c r="D259">
        <f>'25 portfolios Data'!D259/100</f>
        <v>8.2699999999999996E-2</v>
      </c>
      <c r="E259">
        <f>'25 portfolios Data'!E259/100</f>
        <v>7.7699999999999991E-2</v>
      </c>
      <c r="F259">
        <f>'25 portfolios Data'!F259/100</f>
        <v>5.8499999999999996E-2</v>
      </c>
      <c r="G259">
        <f>'25 portfolios Data'!G259/100</f>
        <v>8.0399999999999985E-2</v>
      </c>
      <c r="H259">
        <f>'25 portfolios Data'!H259/100</f>
        <v>9.7100000000000006E-2</v>
      </c>
      <c r="I259">
        <f>'25 portfolios Data'!I259/100</f>
        <v>0.10050000000000001</v>
      </c>
      <c r="J259">
        <f>'25 portfolios Data'!J259/100</f>
        <v>7.5600000000000001E-2</v>
      </c>
      <c r="K259">
        <f>'25 portfolios Data'!K259/100</f>
        <v>6.7799999999999999E-2</v>
      </c>
      <c r="L259">
        <f>'25 portfolios Data'!L259/100</f>
        <v>8.8100000000000012E-2</v>
      </c>
      <c r="M259">
        <f>'25 portfolios Data'!M259/100</f>
        <v>0.10310000000000001</v>
      </c>
      <c r="N259">
        <f>'25 portfolios Data'!N259/100</f>
        <v>8.8800000000000004E-2</v>
      </c>
      <c r="O259">
        <f>'25 portfolios Data'!O259/100</f>
        <v>8.5099999999999995E-2</v>
      </c>
      <c r="P259">
        <f>'25 portfolios Data'!P259/100</f>
        <v>7.8700000000000006E-2</v>
      </c>
      <c r="Q259">
        <f>'25 portfolios Data'!Q259/100</f>
        <v>0.10249999999999999</v>
      </c>
      <c r="R259">
        <f>'25 portfolios Data'!R259/100</f>
        <v>7.6200000000000004E-2</v>
      </c>
      <c r="S259">
        <f>'25 portfolios Data'!S259/100</f>
        <v>8.3900000000000002E-2</v>
      </c>
      <c r="T259">
        <f>'25 portfolios Data'!T259/100</f>
        <v>9.6099999999999991E-2</v>
      </c>
      <c r="U259">
        <f>'25 portfolios Data'!U259/100</f>
        <v>7.5700000000000003E-2</v>
      </c>
      <c r="V259">
        <f>'25 portfolios Data'!V259/100</f>
        <v>9.7500000000000003E-2</v>
      </c>
      <c r="W259">
        <f>'25 portfolios Data'!W259/100</f>
        <v>4.9800000000000004E-2</v>
      </c>
      <c r="X259">
        <f>'25 portfolios Data'!X259/100</f>
        <v>4.2800000000000005E-2</v>
      </c>
      <c r="Y259">
        <f>'25 portfolios Data'!Y259/100</f>
        <v>5.5999999999999994E-2</v>
      </c>
      <c r="Z259">
        <f>'25 portfolios Data'!Z259/100</f>
        <v>7.1500000000000008E-2</v>
      </c>
    </row>
    <row r="260" spans="1:26" x14ac:dyDescent="0.3">
      <c r="A260">
        <v>202302</v>
      </c>
      <c r="B260">
        <f>'25 portfolios Data'!B260/100</f>
        <v>-5.57E-2</v>
      </c>
      <c r="C260">
        <f>'25 portfolios Data'!C260/100</f>
        <v>-4.1500000000000002E-2</v>
      </c>
      <c r="D260">
        <f>'25 portfolios Data'!D260/100</f>
        <v>-4.3799999999999999E-2</v>
      </c>
      <c r="E260">
        <f>'25 portfolios Data'!E260/100</f>
        <v>-3.1899999999999998E-2</v>
      </c>
      <c r="F260">
        <f>'25 portfolios Data'!F260/100</f>
        <v>-0.01</v>
      </c>
      <c r="G260">
        <f>'25 portfolios Data'!G260/100</f>
        <v>-4.0599999999999997E-2</v>
      </c>
      <c r="H260">
        <f>'25 portfolios Data'!H260/100</f>
        <v>-3.1200000000000002E-2</v>
      </c>
      <c r="I260">
        <f>'25 portfolios Data'!I260/100</f>
        <v>-2.0899999999999998E-2</v>
      </c>
      <c r="J260">
        <f>'25 portfolios Data'!J260/100</f>
        <v>-1.8700000000000001E-2</v>
      </c>
      <c r="K260">
        <f>'25 portfolios Data'!K260/100</f>
        <v>-4.8999999999999998E-3</v>
      </c>
      <c r="L260">
        <f>'25 portfolios Data'!L260/100</f>
        <v>-2.18E-2</v>
      </c>
      <c r="M260">
        <f>'25 portfolios Data'!M260/100</f>
        <v>-1.3899999999999999E-2</v>
      </c>
      <c r="N260">
        <f>'25 portfolios Data'!N260/100</f>
        <v>-2.5000000000000001E-2</v>
      </c>
      <c r="O260">
        <f>'25 portfolios Data'!O260/100</f>
        <v>-1.78E-2</v>
      </c>
      <c r="P260">
        <f>'25 portfolios Data'!P260/100</f>
        <v>-1.67E-2</v>
      </c>
      <c r="Q260">
        <f>'25 portfolios Data'!Q260/100</f>
        <v>-3.0699999999999998E-2</v>
      </c>
      <c r="R260">
        <f>'25 portfolios Data'!R260/100</f>
        <v>-3.1699999999999999E-2</v>
      </c>
      <c r="S260">
        <f>'25 portfolios Data'!S260/100</f>
        <v>-2.4E-2</v>
      </c>
      <c r="T260">
        <f>'25 portfolios Data'!T260/100</f>
        <v>-2.2200000000000001E-2</v>
      </c>
      <c r="U260">
        <f>'25 portfolios Data'!U260/100</f>
        <v>-1.8000000000000002E-2</v>
      </c>
      <c r="V260">
        <f>'25 portfolios Data'!V260/100</f>
        <v>-9.1000000000000004E-3</v>
      </c>
      <c r="W260">
        <f>'25 portfolios Data'!W260/100</f>
        <v>-2.9100000000000001E-2</v>
      </c>
      <c r="X260">
        <f>'25 portfolios Data'!X260/100</f>
        <v>-3.78E-2</v>
      </c>
      <c r="Y260">
        <f>'25 portfolios Data'!Y260/100</f>
        <v>-3.49E-2</v>
      </c>
      <c r="Z260">
        <f>'25 portfolios Data'!Z260/100</f>
        <v>-1.9799999999999998E-2</v>
      </c>
    </row>
    <row r="261" spans="1:26" x14ac:dyDescent="0.3">
      <c r="A261">
        <v>202303</v>
      </c>
      <c r="B261">
        <f>'25 portfolios Data'!B261/100</f>
        <v>-1.8200000000000001E-2</v>
      </c>
      <c r="C261">
        <f>'25 portfolios Data'!C261/100</f>
        <v>-1.8000000000000002E-2</v>
      </c>
      <c r="D261">
        <f>'25 portfolios Data'!D261/100</f>
        <v>-1.23E-2</v>
      </c>
      <c r="E261">
        <f>'25 portfolios Data'!E261/100</f>
        <v>-1.38E-2</v>
      </c>
      <c r="F261">
        <f>'25 portfolios Data'!F261/100</f>
        <v>-1.52E-2</v>
      </c>
      <c r="G261">
        <f>'25 portfolios Data'!G261/100</f>
        <v>3.2000000000000002E-3</v>
      </c>
      <c r="H261">
        <f>'25 portfolios Data'!H261/100</f>
        <v>8.9999999999999998E-4</v>
      </c>
      <c r="I261">
        <f>'25 portfolios Data'!I261/100</f>
        <v>-1.2199999999999999E-2</v>
      </c>
      <c r="J261">
        <f>'25 portfolios Data'!J261/100</f>
        <v>-8.6999999999999994E-3</v>
      </c>
      <c r="K261">
        <f>'25 portfolios Data'!K261/100</f>
        <v>-3.3300000000000003E-2</v>
      </c>
      <c r="L261">
        <f>'25 portfolios Data'!L261/100</f>
        <v>1.1000000000000001E-2</v>
      </c>
      <c r="M261">
        <f>'25 portfolios Data'!M261/100</f>
        <v>2.0999999999999999E-3</v>
      </c>
      <c r="N261">
        <f>'25 portfolios Data'!N261/100</f>
        <v>1.1000000000000001E-3</v>
      </c>
      <c r="O261">
        <f>'25 portfolios Data'!O261/100</f>
        <v>-1.9799999999999998E-2</v>
      </c>
      <c r="P261">
        <f>'25 portfolios Data'!P261/100</f>
        <v>-5.2300000000000006E-2</v>
      </c>
      <c r="Q261">
        <f>'25 portfolios Data'!Q261/100</f>
        <v>3.4200000000000001E-2</v>
      </c>
      <c r="R261">
        <f>'25 portfolios Data'!R261/100</f>
        <v>1.6500000000000001E-2</v>
      </c>
      <c r="S261">
        <f>'25 portfolios Data'!S261/100</f>
        <v>1.1299999999999999E-2</v>
      </c>
      <c r="T261">
        <f>'25 portfolios Data'!T261/100</f>
        <v>-0.01</v>
      </c>
      <c r="U261">
        <f>'25 portfolios Data'!U261/100</f>
        <v>-3.8800000000000001E-2</v>
      </c>
      <c r="V261">
        <f>'25 portfolios Data'!V261/100</f>
        <v>8.2799999999999999E-2</v>
      </c>
      <c r="W261">
        <f>'25 portfolios Data'!W261/100</f>
        <v>5.4800000000000001E-2</v>
      </c>
      <c r="X261">
        <f>'25 portfolios Data'!X261/100</f>
        <v>2.2200000000000001E-2</v>
      </c>
      <c r="Y261">
        <f>'25 portfolios Data'!Y261/100</f>
        <v>7.7000000000000002E-3</v>
      </c>
      <c r="Z261">
        <f>'25 portfolios Data'!Z261/100</f>
        <v>-4.7899999999999998E-2</v>
      </c>
    </row>
    <row r="262" spans="1:26" x14ac:dyDescent="0.3">
      <c r="A262">
        <v>202304</v>
      </c>
      <c r="B262">
        <f>'25 portfolios Data'!B262/100</f>
        <v>-4.8999999999999998E-3</v>
      </c>
      <c r="C262">
        <f>'25 portfolios Data'!C262/100</f>
        <v>-8.0000000000000004E-4</v>
      </c>
      <c r="D262">
        <f>'25 portfolios Data'!D262/100</f>
        <v>-6.7000000000000002E-3</v>
      </c>
      <c r="E262">
        <f>'25 portfolios Data'!E262/100</f>
        <v>5.0000000000000001E-4</v>
      </c>
      <c r="F262">
        <f>'25 portfolios Data'!F262/100</f>
        <v>-6.0999999999999995E-3</v>
      </c>
      <c r="G262">
        <f>'25 portfolios Data'!G262/100</f>
        <v>8.8000000000000005E-3</v>
      </c>
      <c r="H262">
        <f>'25 portfolios Data'!H262/100</f>
        <v>8.3000000000000001E-3</v>
      </c>
      <c r="I262">
        <f>'25 portfolios Data'!I262/100</f>
        <v>-4.0000000000000002E-4</v>
      </c>
      <c r="J262">
        <f>'25 portfolios Data'!J262/100</f>
        <v>-1E-4</v>
      </c>
      <c r="K262">
        <f>'25 portfolios Data'!K262/100</f>
        <v>4.3E-3</v>
      </c>
      <c r="L262">
        <f>'25 portfolios Data'!L262/100</f>
        <v>-7.6E-3</v>
      </c>
      <c r="M262">
        <f>'25 portfolios Data'!M262/100</f>
        <v>7.4000000000000003E-3</v>
      </c>
      <c r="N262">
        <f>'25 portfolios Data'!N262/100</f>
        <v>2.2000000000000001E-3</v>
      </c>
      <c r="O262">
        <f>'25 portfolios Data'!O262/100</f>
        <v>1.18E-2</v>
      </c>
      <c r="P262">
        <f>'25 portfolios Data'!P262/100</f>
        <v>1.49E-2</v>
      </c>
      <c r="Q262">
        <f>'25 portfolios Data'!Q262/100</f>
        <v>-7.9000000000000008E-3</v>
      </c>
      <c r="R262">
        <f>'25 portfolios Data'!R262/100</f>
        <v>3.9000000000000003E-3</v>
      </c>
      <c r="S262">
        <f>'25 portfolios Data'!S262/100</f>
        <v>0</v>
      </c>
      <c r="T262">
        <f>'25 portfolios Data'!T262/100</f>
        <v>8.8999999999999999E-3</v>
      </c>
      <c r="U262">
        <f>'25 portfolios Data'!U262/100</f>
        <v>2.3900000000000001E-2</v>
      </c>
      <c r="V262">
        <f>'25 portfolios Data'!V262/100</f>
        <v>1.3000000000000001E-2</v>
      </c>
      <c r="W262">
        <f>'25 portfolios Data'!W262/100</f>
        <v>2.0899999999999998E-2</v>
      </c>
      <c r="X262">
        <f>'25 portfolios Data'!X262/100</f>
        <v>1.1200000000000002E-2</v>
      </c>
      <c r="Y262">
        <f>'25 portfolios Data'!Y262/100</f>
        <v>2.5099999999999997E-2</v>
      </c>
      <c r="Z262">
        <f>'25 portfolios Data'!Z262/100</f>
        <v>3.2799999999999996E-2</v>
      </c>
    </row>
    <row r="263" spans="1:26" x14ac:dyDescent="0.3">
      <c r="A263">
        <v>202305</v>
      </c>
      <c r="B263">
        <f>'25 portfolios Data'!B263/100</f>
        <v>-3.0299999999999997E-2</v>
      </c>
      <c r="C263">
        <f>'25 portfolios Data'!C263/100</f>
        <v>-2.4199999999999999E-2</v>
      </c>
      <c r="D263">
        <f>'25 portfolios Data'!D263/100</f>
        <v>-1.9799999999999998E-2</v>
      </c>
      <c r="E263">
        <f>'25 portfolios Data'!E263/100</f>
        <v>-2.5099999999999997E-2</v>
      </c>
      <c r="F263">
        <f>'25 portfolios Data'!F263/100</f>
        <v>-2.9500000000000002E-2</v>
      </c>
      <c r="G263">
        <f>'25 portfolios Data'!G263/100</f>
        <v>-3.56E-2</v>
      </c>
      <c r="H263">
        <f>'25 portfolios Data'!H263/100</f>
        <v>-2.3099999999999999E-2</v>
      </c>
      <c r="I263">
        <f>'25 portfolios Data'!I263/100</f>
        <v>-9.0000000000000011E-3</v>
      </c>
      <c r="J263">
        <f>'25 portfolios Data'!J263/100</f>
        <v>-1.1899999999999999E-2</v>
      </c>
      <c r="K263">
        <f>'25 portfolios Data'!K263/100</f>
        <v>-4.0300000000000002E-2</v>
      </c>
      <c r="L263">
        <f>'25 portfolios Data'!L263/100</f>
        <v>0</v>
      </c>
      <c r="M263">
        <f>'25 portfolios Data'!M263/100</f>
        <v>-1.66E-2</v>
      </c>
      <c r="N263">
        <f>'25 portfolios Data'!N263/100</f>
        <v>-3.3799999999999997E-2</v>
      </c>
      <c r="O263">
        <f>'25 portfolios Data'!O263/100</f>
        <v>-3.27E-2</v>
      </c>
      <c r="P263">
        <f>'25 portfolios Data'!P263/100</f>
        <v>-4.9200000000000001E-2</v>
      </c>
      <c r="Q263">
        <f>'25 portfolios Data'!Q263/100</f>
        <v>-3.7000000000000002E-3</v>
      </c>
      <c r="R263">
        <f>'25 portfolios Data'!R263/100</f>
        <v>-1.84E-2</v>
      </c>
      <c r="S263">
        <f>'25 portfolios Data'!S263/100</f>
        <v>-3.7200000000000004E-2</v>
      </c>
      <c r="T263">
        <f>'25 portfolios Data'!T263/100</f>
        <v>-4.24E-2</v>
      </c>
      <c r="U263">
        <f>'25 portfolios Data'!U263/100</f>
        <v>-4.0300000000000002E-2</v>
      </c>
      <c r="V263">
        <f>'25 portfolios Data'!V263/100</f>
        <v>3.7599999999999995E-2</v>
      </c>
      <c r="W263">
        <f>'25 portfolios Data'!W263/100</f>
        <v>3.0000000000000001E-3</v>
      </c>
      <c r="X263">
        <f>'25 portfolios Data'!X263/100</f>
        <v>-4.3099999999999999E-2</v>
      </c>
      <c r="Y263">
        <f>'25 portfolios Data'!Y263/100</f>
        <v>-5.2400000000000002E-2</v>
      </c>
      <c r="Z263">
        <f>'25 portfolios Data'!Z263/100</f>
        <v>-6.1100000000000002E-2</v>
      </c>
    </row>
    <row r="264" spans="1:26" x14ac:dyDescent="0.3">
      <c r="A264">
        <v>202306</v>
      </c>
      <c r="B264">
        <f>'25 portfolios Data'!B264/100</f>
        <v>2.3300000000000001E-2</v>
      </c>
      <c r="C264">
        <f>'25 portfolios Data'!C264/100</f>
        <v>2.6600000000000002E-2</v>
      </c>
      <c r="D264">
        <f>'25 portfolios Data'!D264/100</f>
        <v>3.27E-2</v>
      </c>
      <c r="E264">
        <f>'25 portfolios Data'!E264/100</f>
        <v>3.8900000000000004E-2</v>
      </c>
      <c r="F264">
        <f>'25 portfolios Data'!F264/100</f>
        <v>4.2199999999999994E-2</v>
      </c>
      <c r="G264">
        <f>'25 portfolios Data'!G264/100</f>
        <v>1.8700000000000001E-2</v>
      </c>
      <c r="H264">
        <f>'25 portfolios Data'!H264/100</f>
        <v>3.6400000000000002E-2</v>
      </c>
      <c r="I264">
        <f>'25 portfolios Data'!I264/100</f>
        <v>4.8600000000000004E-2</v>
      </c>
      <c r="J264">
        <f>'25 portfolios Data'!J264/100</f>
        <v>5.8400000000000001E-2</v>
      </c>
      <c r="K264">
        <f>'25 portfolios Data'!K264/100</f>
        <v>5.4400000000000004E-2</v>
      </c>
      <c r="L264">
        <f>'25 portfolios Data'!L264/100</f>
        <v>4.4600000000000001E-2</v>
      </c>
      <c r="M264">
        <f>'25 portfolios Data'!M264/100</f>
        <v>5.8200000000000002E-2</v>
      </c>
      <c r="N264">
        <f>'25 portfolios Data'!N264/100</f>
        <v>6.4000000000000001E-2</v>
      </c>
      <c r="O264">
        <f>'25 portfolios Data'!O264/100</f>
        <v>5.5300000000000002E-2</v>
      </c>
      <c r="P264">
        <f>'25 portfolios Data'!P264/100</f>
        <v>7.0099999999999996E-2</v>
      </c>
      <c r="Q264">
        <f>'25 portfolios Data'!Q264/100</f>
        <v>3.9199999999999999E-2</v>
      </c>
      <c r="R264">
        <f>'25 portfolios Data'!R264/100</f>
        <v>5.5E-2</v>
      </c>
      <c r="S264">
        <f>'25 portfolios Data'!S264/100</f>
        <v>6.0999999999999999E-2</v>
      </c>
      <c r="T264">
        <f>'25 portfolios Data'!T264/100</f>
        <v>7.0999999999999994E-2</v>
      </c>
      <c r="U264">
        <f>'25 portfolios Data'!U264/100</f>
        <v>6.1900000000000004E-2</v>
      </c>
      <c r="V264">
        <f>'25 portfolios Data'!V264/100</f>
        <v>6.9500000000000006E-2</v>
      </c>
      <c r="W264">
        <f>'25 portfolios Data'!W264/100</f>
        <v>4.9400000000000006E-2</v>
      </c>
      <c r="X264">
        <f>'25 portfolios Data'!X264/100</f>
        <v>5.33E-2</v>
      </c>
      <c r="Y264">
        <f>'25 portfolios Data'!Y264/100</f>
        <v>5.8200000000000002E-2</v>
      </c>
      <c r="Z264">
        <f>'25 portfolios Data'!Z264/100</f>
        <v>6.2400000000000004E-2</v>
      </c>
    </row>
    <row r="265" spans="1:26" x14ac:dyDescent="0.3">
      <c r="A265">
        <v>202307</v>
      </c>
      <c r="B265">
        <f>'25 portfolios Data'!B265/100</f>
        <v>1.8700000000000001E-2</v>
      </c>
      <c r="C265">
        <f>'25 portfolios Data'!C265/100</f>
        <v>1.95E-2</v>
      </c>
      <c r="D265">
        <f>'25 portfolios Data'!D265/100</f>
        <v>2.8399999999999998E-2</v>
      </c>
      <c r="E265">
        <f>'25 portfolios Data'!E265/100</f>
        <v>4.0899999999999999E-2</v>
      </c>
      <c r="F265">
        <f>'25 portfolios Data'!F265/100</f>
        <v>5.7999999999999996E-2</v>
      </c>
      <c r="G265">
        <f>'25 portfolios Data'!G265/100</f>
        <v>2.4799999999999999E-2</v>
      </c>
      <c r="H265">
        <f>'25 portfolios Data'!H265/100</f>
        <v>3.7100000000000001E-2</v>
      </c>
      <c r="I265">
        <f>'25 portfolios Data'!I265/100</f>
        <v>4.1700000000000001E-2</v>
      </c>
      <c r="J265">
        <f>'25 portfolios Data'!J265/100</f>
        <v>4.87E-2</v>
      </c>
      <c r="K265">
        <f>'25 portfolios Data'!K265/100</f>
        <v>7.3800000000000004E-2</v>
      </c>
      <c r="L265">
        <f>'25 portfolios Data'!L265/100</f>
        <v>2.8799999999999999E-2</v>
      </c>
      <c r="M265">
        <f>'25 portfolios Data'!M265/100</f>
        <v>4.6399999999999997E-2</v>
      </c>
      <c r="N265">
        <f>'25 portfolios Data'!N265/100</f>
        <v>0.03</v>
      </c>
      <c r="O265">
        <f>'25 portfolios Data'!O265/100</f>
        <v>5.7099999999999998E-2</v>
      </c>
      <c r="P265">
        <f>'25 portfolios Data'!P265/100</f>
        <v>7.3200000000000001E-2</v>
      </c>
      <c r="Q265">
        <f>'25 portfolios Data'!Q265/100</f>
        <v>2.3300000000000001E-2</v>
      </c>
      <c r="R265">
        <f>'25 portfolios Data'!R265/100</f>
        <v>1.8799999999999997E-2</v>
      </c>
      <c r="S265">
        <f>'25 portfolios Data'!S265/100</f>
        <v>3.8699999999999998E-2</v>
      </c>
      <c r="T265">
        <f>'25 portfolios Data'!T265/100</f>
        <v>4.5899999999999996E-2</v>
      </c>
      <c r="U265">
        <f>'25 portfolios Data'!U265/100</f>
        <v>7.5899999999999995E-2</v>
      </c>
      <c r="V265">
        <f>'25 portfolios Data'!V265/100</f>
        <v>2.0899999999999998E-2</v>
      </c>
      <c r="W265">
        <f>'25 portfolios Data'!W265/100</f>
        <v>3.1E-2</v>
      </c>
      <c r="X265">
        <f>'25 portfolios Data'!X265/100</f>
        <v>2.98E-2</v>
      </c>
      <c r="Y265">
        <f>'25 portfolios Data'!Y265/100</f>
        <v>4.07E-2</v>
      </c>
      <c r="Z265">
        <f>'25 portfolios Data'!Z265/100</f>
        <v>5.2499999999999998E-2</v>
      </c>
    </row>
    <row r="266" spans="1:26" x14ac:dyDescent="0.3">
      <c r="A266">
        <v>202308</v>
      </c>
      <c r="B266">
        <f>'25 portfolios Data'!B266/100</f>
        <v>-5.2699999999999997E-2</v>
      </c>
      <c r="C266">
        <f>'25 portfolios Data'!C266/100</f>
        <v>-5.1100000000000007E-2</v>
      </c>
      <c r="D266">
        <f>'25 portfolios Data'!D266/100</f>
        <v>-4.3899999999999995E-2</v>
      </c>
      <c r="E266">
        <f>'25 portfolios Data'!E266/100</f>
        <v>-4.8399999999999999E-2</v>
      </c>
      <c r="F266">
        <f>'25 portfolios Data'!F266/100</f>
        <v>-3.6900000000000002E-2</v>
      </c>
      <c r="G266">
        <f>'25 portfolios Data'!G266/100</f>
        <v>-0.06</v>
      </c>
      <c r="H266">
        <f>'25 portfolios Data'!H266/100</f>
        <v>-6.0599999999999994E-2</v>
      </c>
      <c r="I266">
        <f>'25 portfolios Data'!I266/100</f>
        <v>-4.1900000000000007E-2</v>
      </c>
      <c r="J266">
        <f>'25 portfolios Data'!J266/100</f>
        <v>-2.9600000000000001E-2</v>
      </c>
      <c r="K266">
        <f>'25 portfolios Data'!K266/100</f>
        <v>-3.3500000000000002E-2</v>
      </c>
      <c r="L266">
        <f>'25 portfolios Data'!L266/100</f>
        <v>-4.6799999999999994E-2</v>
      </c>
      <c r="M266">
        <f>'25 portfolios Data'!M266/100</f>
        <v>-2.2000000000000002E-2</v>
      </c>
      <c r="N266">
        <f>'25 portfolios Data'!N266/100</f>
        <v>-3.1E-2</v>
      </c>
      <c r="O266">
        <f>'25 portfolios Data'!O266/100</f>
        <v>-3.56E-2</v>
      </c>
      <c r="P266">
        <f>'25 portfolios Data'!P266/100</f>
        <v>-3.6900000000000002E-2</v>
      </c>
      <c r="Q266">
        <f>'25 portfolios Data'!Q266/100</f>
        <v>-3.39E-2</v>
      </c>
      <c r="R266">
        <f>'25 portfolios Data'!R266/100</f>
        <v>-4.1200000000000001E-2</v>
      </c>
      <c r="S266">
        <f>'25 portfolios Data'!S266/100</f>
        <v>-2.8199999999999999E-2</v>
      </c>
      <c r="T266">
        <f>'25 portfolios Data'!T266/100</f>
        <v>-2.5499999999999998E-2</v>
      </c>
      <c r="U266">
        <f>'25 portfolios Data'!U266/100</f>
        <v>-3.9800000000000002E-2</v>
      </c>
      <c r="V266">
        <f>'25 portfolios Data'!V266/100</f>
        <v>-1.66E-2</v>
      </c>
      <c r="W266">
        <f>'25 portfolios Data'!W266/100</f>
        <v>-1.6799999999999999E-2</v>
      </c>
      <c r="X266">
        <f>'25 portfolios Data'!X266/100</f>
        <v>-3.1200000000000002E-2</v>
      </c>
      <c r="Y266">
        <f>'25 portfolios Data'!Y266/100</f>
        <v>-2.2700000000000001E-2</v>
      </c>
      <c r="Z266">
        <f>'25 portfolios Data'!Z266/100</f>
        <v>-4.5999999999999999E-2</v>
      </c>
    </row>
    <row r="267" spans="1:26" x14ac:dyDescent="0.3">
      <c r="A267">
        <v>202309</v>
      </c>
      <c r="B267">
        <f>'25 portfolios Data'!B267/100</f>
        <v>-6.83E-2</v>
      </c>
      <c r="C267">
        <f>'25 portfolios Data'!C267/100</f>
        <v>-5.16E-2</v>
      </c>
      <c r="D267">
        <f>'25 portfolios Data'!D267/100</f>
        <v>-4.8399999999999999E-2</v>
      </c>
      <c r="E267">
        <f>'25 portfolios Data'!E267/100</f>
        <v>-4.2099999999999999E-2</v>
      </c>
      <c r="F267">
        <f>'25 portfolios Data'!F267/100</f>
        <v>-3.0099999999999998E-2</v>
      </c>
      <c r="G267">
        <f>'25 portfolios Data'!G267/100</f>
        <v>-7.3499999999999996E-2</v>
      </c>
      <c r="H267">
        <f>'25 portfolios Data'!H267/100</f>
        <v>-6.7699999999999996E-2</v>
      </c>
      <c r="I267">
        <f>'25 portfolios Data'!I267/100</f>
        <v>-4.3899999999999995E-2</v>
      </c>
      <c r="J267">
        <f>'25 portfolios Data'!J267/100</f>
        <v>-3.78E-2</v>
      </c>
      <c r="K267">
        <f>'25 portfolios Data'!K267/100</f>
        <v>-3.7200000000000004E-2</v>
      </c>
      <c r="L267">
        <f>'25 portfolios Data'!L267/100</f>
        <v>-5.6100000000000004E-2</v>
      </c>
      <c r="M267">
        <f>'25 portfolios Data'!M267/100</f>
        <v>-6.2699999999999992E-2</v>
      </c>
      <c r="N267">
        <f>'25 portfolios Data'!N267/100</f>
        <v>-4.9500000000000002E-2</v>
      </c>
      <c r="O267">
        <f>'25 portfolios Data'!O267/100</f>
        <v>-4.3200000000000002E-2</v>
      </c>
      <c r="P267">
        <f>'25 portfolios Data'!P267/100</f>
        <v>-3.8100000000000002E-2</v>
      </c>
      <c r="Q267">
        <f>'25 portfolios Data'!Q267/100</f>
        <v>-5.8200000000000002E-2</v>
      </c>
      <c r="R267">
        <f>'25 portfolios Data'!R267/100</f>
        <v>-6.0499999999999998E-2</v>
      </c>
      <c r="S267">
        <f>'25 portfolios Data'!S267/100</f>
        <v>-4.6600000000000003E-2</v>
      </c>
      <c r="T267">
        <f>'25 portfolios Data'!T267/100</f>
        <v>-3.3300000000000003E-2</v>
      </c>
      <c r="U267">
        <f>'25 portfolios Data'!U267/100</f>
        <v>-2.8300000000000002E-2</v>
      </c>
      <c r="V267">
        <f>'25 portfolios Data'!V267/100</f>
        <v>-5.96E-2</v>
      </c>
      <c r="W267">
        <f>'25 portfolios Data'!W267/100</f>
        <v>-4.8600000000000004E-2</v>
      </c>
      <c r="X267">
        <f>'25 portfolios Data'!X267/100</f>
        <v>-3.32E-2</v>
      </c>
      <c r="Y267">
        <f>'25 portfolios Data'!Y267/100</f>
        <v>-1.1599999999999999E-2</v>
      </c>
      <c r="Z267">
        <f>'25 portfolios Data'!Z267/100</f>
        <v>-1.3899999999999999E-2</v>
      </c>
    </row>
    <row r="268" spans="1:26" x14ac:dyDescent="0.3">
      <c r="A268">
        <v>202310</v>
      </c>
      <c r="B268">
        <f>'25 portfolios Data'!B268/100</f>
        <v>-7.9600000000000004E-2</v>
      </c>
      <c r="C268">
        <f>'25 portfolios Data'!C268/100</f>
        <v>-6.9099999999999995E-2</v>
      </c>
      <c r="D268">
        <f>'25 portfolios Data'!D268/100</f>
        <v>-5.7599999999999998E-2</v>
      </c>
      <c r="E268">
        <f>'25 portfolios Data'!E268/100</f>
        <v>-5.3899999999999997E-2</v>
      </c>
      <c r="F268">
        <f>'25 portfolios Data'!F268/100</f>
        <v>-4.87E-2</v>
      </c>
      <c r="G268">
        <f>'25 portfolios Data'!G268/100</f>
        <v>-9.1799999999999993E-2</v>
      </c>
      <c r="H268">
        <f>'25 portfolios Data'!H268/100</f>
        <v>-6.2600000000000003E-2</v>
      </c>
      <c r="I268">
        <f>'25 portfolios Data'!I268/100</f>
        <v>-5.5300000000000002E-2</v>
      </c>
      <c r="J268">
        <f>'25 portfolios Data'!J268/100</f>
        <v>-5.5E-2</v>
      </c>
      <c r="K268">
        <f>'25 portfolios Data'!K268/100</f>
        <v>-4.4999999999999998E-2</v>
      </c>
      <c r="L268">
        <f>'25 portfolios Data'!L268/100</f>
        <v>-7.4400000000000008E-2</v>
      </c>
      <c r="M268">
        <f>'25 portfolios Data'!M268/100</f>
        <v>-6.4100000000000004E-2</v>
      </c>
      <c r="N268">
        <f>'25 portfolios Data'!N268/100</f>
        <v>-6.4899999999999999E-2</v>
      </c>
      <c r="O268">
        <f>'25 portfolios Data'!O268/100</f>
        <v>-4.7800000000000002E-2</v>
      </c>
      <c r="P268">
        <f>'25 portfolios Data'!P268/100</f>
        <v>-4.8600000000000004E-2</v>
      </c>
      <c r="Q268">
        <f>'25 portfolios Data'!Q268/100</f>
        <v>-4.36E-2</v>
      </c>
      <c r="R268">
        <f>'25 portfolios Data'!R268/100</f>
        <v>-4.7699999999999992E-2</v>
      </c>
      <c r="S268">
        <f>'25 portfolios Data'!S268/100</f>
        <v>-5.3600000000000002E-2</v>
      </c>
      <c r="T268">
        <f>'25 portfolios Data'!T268/100</f>
        <v>-5.5599999999999997E-2</v>
      </c>
      <c r="U268">
        <f>'25 portfolios Data'!U268/100</f>
        <v>-5.8200000000000002E-2</v>
      </c>
      <c r="V268">
        <f>'25 portfolios Data'!V268/100</f>
        <v>-1.7899999999999999E-2</v>
      </c>
      <c r="W268">
        <f>'25 portfolios Data'!W268/100</f>
        <v>-1.9099999999999999E-2</v>
      </c>
      <c r="X268">
        <f>'25 portfolios Data'!X268/100</f>
        <v>-3.5400000000000001E-2</v>
      </c>
      <c r="Y268">
        <f>'25 portfolios Data'!Y268/100</f>
        <v>-3.3799999999999997E-2</v>
      </c>
      <c r="Z268">
        <f>'25 portfolios Data'!Z268/100</f>
        <v>-4.2599999999999999E-2</v>
      </c>
    </row>
    <row r="269" spans="1:26" x14ac:dyDescent="0.3">
      <c r="A269">
        <v>202311</v>
      </c>
      <c r="B269">
        <f>'25 portfolios Data'!B269/100</f>
        <v>7.5300000000000006E-2</v>
      </c>
      <c r="C269">
        <f>'25 portfolios Data'!C269/100</f>
        <v>8.5000000000000006E-2</v>
      </c>
      <c r="D269">
        <f>'25 portfolios Data'!D269/100</f>
        <v>8.4199999999999997E-2</v>
      </c>
      <c r="E269">
        <f>'25 portfolios Data'!E269/100</f>
        <v>7.8899999999999998E-2</v>
      </c>
      <c r="F269">
        <f>'25 portfolios Data'!F269/100</f>
        <v>6.25E-2</v>
      </c>
      <c r="G269">
        <f>'25 portfolios Data'!G269/100</f>
        <v>0.1245</v>
      </c>
      <c r="H269">
        <f>'25 portfolios Data'!H269/100</f>
        <v>8.3499999999999991E-2</v>
      </c>
      <c r="I269">
        <f>'25 portfolios Data'!I269/100</f>
        <v>8.7799999999999989E-2</v>
      </c>
      <c r="J269">
        <f>'25 portfolios Data'!J269/100</f>
        <v>7.7399999999999997E-2</v>
      </c>
      <c r="K269">
        <f>'25 portfolios Data'!K269/100</f>
        <v>8.0700000000000008E-2</v>
      </c>
      <c r="L269">
        <f>'25 portfolios Data'!L269/100</f>
        <v>0.1222</v>
      </c>
      <c r="M269">
        <f>'25 portfolios Data'!M269/100</f>
        <v>9.0500000000000011E-2</v>
      </c>
      <c r="N269">
        <f>'25 portfolios Data'!N269/100</f>
        <v>9.1600000000000001E-2</v>
      </c>
      <c r="O269">
        <f>'25 portfolios Data'!O269/100</f>
        <v>7.8100000000000003E-2</v>
      </c>
      <c r="P269">
        <f>'25 portfolios Data'!P269/100</f>
        <v>9.4399999999999998E-2</v>
      </c>
      <c r="Q269">
        <f>'25 portfolios Data'!Q269/100</f>
        <v>9.8400000000000001E-2</v>
      </c>
      <c r="R269">
        <f>'25 portfolios Data'!R269/100</f>
        <v>9.0299999999999991E-2</v>
      </c>
      <c r="S269">
        <f>'25 portfolios Data'!S269/100</f>
        <v>8.4399999999999989E-2</v>
      </c>
      <c r="T269">
        <f>'25 portfolios Data'!T269/100</f>
        <v>7.8600000000000003E-2</v>
      </c>
      <c r="U269">
        <f>'25 portfolios Data'!U269/100</f>
        <v>8.0399999999999985E-2</v>
      </c>
      <c r="V269">
        <f>'25 portfolios Data'!V269/100</f>
        <v>0.1074</v>
      </c>
      <c r="W269">
        <f>'25 portfolios Data'!W269/100</f>
        <v>8.3499999999999991E-2</v>
      </c>
      <c r="X269">
        <f>'25 portfolios Data'!X269/100</f>
        <v>7.9100000000000004E-2</v>
      </c>
      <c r="Y269">
        <f>'25 portfolios Data'!Y269/100</f>
        <v>6.9400000000000003E-2</v>
      </c>
      <c r="Z269">
        <f>'25 portfolios Data'!Z269/100</f>
        <v>0.10189999999999999</v>
      </c>
    </row>
    <row r="270" spans="1:26" x14ac:dyDescent="0.3">
      <c r="A270">
        <v>202312</v>
      </c>
      <c r="B270">
        <f>'25 portfolios Data'!B270/100</f>
        <v>7.4999999999999997E-2</v>
      </c>
      <c r="C270">
        <f>'25 portfolios Data'!C270/100</f>
        <v>7.7800000000000008E-2</v>
      </c>
      <c r="D270">
        <f>'25 portfolios Data'!D270/100</f>
        <v>8.1199999999999994E-2</v>
      </c>
      <c r="E270">
        <f>'25 portfolios Data'!E270/100</f>
        <v>8.7100000000000011E-2</v>
      </c>
      <c r="F270">
        <f>'25 portfolios Data'!F270/100</f>
        <v>8.8200000000000001E-2</v>
      </c>
      <c r="G270">
        <f>'25 portfolios Data'!G270/100</f>
        <v>9.9700000000000011E-2</v>
      </c>
      <c r="H270">
        <f>'25 portfolios Data'!H270/100</f>
        <v>9.7200000000000009E-2</v>
      </c>
      <c r="I270">
        <f>'25 portfolios Data'!I270/100</f>
        <v>9.1300000000000006E-2</v>
      </c>
      <c r="J270">
        <f>'25 portfolios Data'!J270/100</f>
        <v>8.5199999999999998E-2</v>
      </c>
      <c r="K270">
        <f>'25 portfolios Data'!K270/100</f>
        <v>0.1</v>
      </c>
      <c r="L270">
        <f>'25 portfolios Data'!L270/100</f>
        <v>8.8900000000000007E-2</v>
      </c>
      <c r="M270">
        <f>'25 portfolios Data'!M270/100</f>
        <v>7.8600000000000003E-2</v>
      </c>
      <c r="N270">
        <f>'25 portfolios Data'!N270/100</f>
        <v>7.51E-2</v>
      </c>
      <c r="O270">
        <f>'25 portfolios Data'!O270/100</f>
        <v>7.4200000000000002E-2</v>
      </c>
      <c r="P270">
        <f>'25 portfolios Data'!P270/100</f>
        <v>8.5699999999999998E-2</v>
      </c>
      <c r="Q270">
        <f>'25 portfolios Data'!Q270/100</f>
        <v>8.3000000000000004E-2</v>
      </c>
      <c r="R270">
        <f>'25 portfolios Data'!R270/100</f>
        <v>7.6399999999999996E-2</v>
      </c>
      <c r="S270">
        <f>'25 portfolios Data'!S270/100</f>
        <v>6.9000000000000006E-2</v>
      </c>
      <c r="T270">
        <f>'25 portfolios Data'!T270/100</f>
        <v>7.85E-2</v>
      </c>
      <c r="U270">
        <f>'25 portfolios Data'!U270/100</f>
        <v>6.7699999999999996E-2</v>
      </c>
      <c r="V270">
        <f>'25 portfolios Data'!V270/100</f>
        <v>4.0300000000000002E-2</v>
      </c>
      <c r="W270">
        <f>'25 portfolios Data'!W270/100</f>
        <v>4.6500000000000007E-2</v>
      </c>
      <c r="X270">
        <f>'25 portfolios Data'!X270/100</f>
        <v>4.7400000000000005E-2</v>
      </c>
      <c r="Y270">
        <f>'25 portfolios Data'!Y270/100</f>
        <v>4.6500000000000007E-2</v>
      </c>
      <c r="Z270">
        <f>'25 portfolios Data'!Z270/100</f>
        <v>6.2800000000000009E-2</v>
      </c>
    </row>
    <row r="271" spans="1:26" x14ac:dyDescent="0.3">
      <c r="A271">
        <v>202401</v>
      </c>
      <c r="B271">
        <f>'25 portfolios Data'!B271/100</f>
        <v>-3.7900000000000003E-2</v>
      </c>
      <c r="C271">
        <f>'25 portfolios Data'!C271/100</f>
        <v>-1.78E-2</v>
      </c>
      <c r="D271">
        <f>'25 portfolios Data'!D271/100</f>
        <v>-2.46E-2</v>
      </c>
      <c r="E271">
        <f>'25 portfolios Data'!E271/100</f>
        <v>-1.7000000000000001E-2</v>
      </c>
      <c r="F271">
        <f>'25 portfolios Data'!F271/100</f>
        <v>-1.7600000000000001E-2</v>
      </c>
      <c r="G271">
        <f>'25 portfolios Data'!G271/100</f>
        <v>-3.9699999999999999E-2</v>
      </c>
      <c r="H271">
        <f>'25 portfolios Data'!H271/100</f>
        <v>-2.63E-2</v>
      </c>
      <c r="I271">
        <f>'25 portfolios Data'!I271/100</f>
        <v>-2.58E-2</v>
      </c>
      <c r="J271">
        <f>'25 portfolios Data'!J271/100</f>
        <v>-2.0299999999999999E-2</v>
      </c>
      <c r="K271">
        <f>'25 portfolios Data'!K271/100</f>
        <v>-3.0099999999999998E-2</v>
      </c>
      <c r="L271">
        <f>'25 portfolios Data'!L271/100</f>
        <v>-3.5699999999999996E-2</v>
      </c>
      <c r="M271">
        <f>'25 portfolios Data'!M271/100</f>
        <v>-2.7400000000000001E-2</v>
      </c>
      <c r="N271">
        <f>'25 portfolios Data'!N271/100</f>
        <v>-2.29E-2</v>
      </c>
      <c r="O271">
        <f>'25 portfolios Data'!O271/100</f>
        <v>-1.7399999999999999E-2</v>
      </c>
      <c r="P271">
        <f>'25 portfolios Data'!P271/100</f>
        <v>-1.9900000000000001E-2</v>
      </c>
      <c r="Q271">
        <f>'25 portfolios Data'!Q271/100</f>
        <v>-1.38E-2</v>
      </c>
      <c r="R271">
        <f>'25 portfolios Data'!R271/100</f>
        <v>-2.3700000000000002E-2</v>
      </c>
      <c r="S271">
        <f>'25 portfolios Data'!S271/100</f>
        <v>-4.0000000000000001E-3</v>
      </c>
      <c r="T271">
        <f>'25 portfolios Data'!T271/100</f>
        <v>-8.3000000000000001E-3</v>
      </c>
      <c r="U271">
        <f>'25 portfolios Data'!U271/100</f>
        <v>-1.5100000000000001E-2</v>
      </c>
      <c r="V271">
        <f>'25 portfolios Data'!V271/100</f>
        <v>2.3099999999999999E-2</v>
      </c>
      <c r="W271">
        <f>'25 portfolios Data'!W271/100</f>
        <v>6.8000000000000005E-3</v>
      </c>
      <c r="X271">
        <f>'25 portfolios Data'!X271/100</f>
        <v>-6.8999999999999999E-3</v>
      </c>
      <c r="Y271">
        <f>'25 portfolios Data'!Y271/100</f>
        <v>2.3599999999999999E-2</v>
      </c>
      <c r="Z271">
        <f>'25 portfolios Data'!Z271/100</f>
        <v>4.1999999999999997E-3</v>
      </c>
    </row>
    <row r="272" spans="1:26" x14ac:dyDescent="0.3">
      <c r="A272">
        <v>202402</v>
      </c>
      <c r="B272">
        <f>'25 portfolios Data'!B272/100</f>
        <v>1.15E-2</v>
      </c>
      <c r="C272">
        <f>'25 portfolios Data'!C272/100</f>
        <v>2.0999999999999999E-3</v>
      </c>
      <c r="D272">
        <f>'25 portfolios Data'!D272/100</f>
        <v>1.29E-2</v>
      </c>
      <c r="E272">
        <f>'25 portfolios Data'!E272/100</f>
        <v>1.66E-2</v>
      </c>
      <c r="F272">
        <f>'25 portfolios Data'!F272/100</f>
        <v>1.23E-2</v>
      </c>
      <c r="G272">
        <f>'25 portfolios Data'!G272/100</f>
        <v>1.1000000000000001E-2</v>
      </c>
      <c r="H272">
        <f>'25 portfolios Data'!H272/100</f>
        <v>2.9300000000000003E-2</v>
      </c>
      <c r="I272">
        <f>'25 portfolios Data'!I272/100</f>
        <v>2.63E-2</v>
      </c>
      <c r="J272">
        <f>'25 portfolios Data'!J272/100</f>
        <v>2.18E-2</v>
      </c>
      <c r="K272">
        <f>'25 portfolios Data'!K272/100</f>
        <v>0.01</v>
      </c>
      <c r="L272">
        <f>'25 portfolios Data'!L272/100</f>
        <v>2.7799999999999998E-2</v>
      </c>
      <c r="M272">
        <f>'25 portfolios Data'!M272/100</f>
        <v>4.0399999999999998E-2</v>
      </c>
      <c r="N272">
        <f>'25 portfolios Data'!N272/100</f>
        <v>2.7999999999999997E-2</v>
      </c>
      <c r="O272">
        <f>'25 portfolios Data'!O272/100</f>
        <v>1.95E-2</v>
      </c>
      <c r="P272">
        <f>'25 portfolios Data'!P272/100</f>
        <v>7.000000000000001E-4</v>
      </c>
      <c r="Q272">
        <f>'25 portfolios Data'!Q272/100</f>
        <v>5.7200000000000001E-2</v>
      </c>
      <c r="R272">
        <f>'25 portfolios Data'!R272/100</f>
        <v>3.44E-2</v>
      </c>
      <c r="S272">
        <f>'25 portfolios Data'!S272/100</f>
        <v>4.1200000000000001E-2</v>
      </c>
      <c r="T272">
        <f>'25 portfolios Data'!T272/100</f>
        <v>1.77E-2</v>
      </c>
      <c r="U272">
        <f>'25 portfolios Data'!U272/100</f>
        <v>2.1099999999999997E-2</v>
      </c>
      <c r="V272">
        <f>'25 portfolios Data'!V272/100</f>
        <v>5.4199999999999998E-2</v>
      </c>
      <c r="W272">
        <f>'25 portfolios Data'!W272/100</f>
        <v>4.0199999999999993E-2</v>
      </c>
      <c r="X272">
        <f>'25 portfolios Data'!X272/100</f>
        <v>1.6200000000000003E-2</v>
      </c>
      <c r="Y272">
        <f>'25 portfolios Data'!Y272/100</f>
        <v>6.1699999999999998E-2</v>
      </c>
      <c r="Z272">
        <f>'25 portfolios Data'!Z272/100</f>
        <v>3.9E-2</v>
      </c>
    </row>
    <row r="273" spans="1:26" x14ac:dyDescent="0.3">
      <c r="A273">
        <v>202403</v>
      </c>
      <c r="B273">
        <f>'25 portfolios Data'!B273/100</f>
        <v>-4.8999999999999998E-3</v>
      </c>
      <c r="C273">
        <f>'25 portfolios Data'!C273/100</f>
        <v>1.7100000000000001E-2</v>
      </c>
      <c r="D273">
        <f>'25 portfolios Data'!D273/100</f>
        <v>1.8700000000000001E-2</v>
      </c>
      <c r="E273">
        <f>'25 portfolios Data'!E273/100</f>
        <v>3.4500000000000003E-2</v>
      </c>
      <c r="F273">
        <f>'25 portfolios Data'!F273/100</f>
        <v>3.9199999999999999E-2</v>
      </c>
      <c r="G273">
        <f>'25 portfolios Data'!G273/100</f>
        <v>9.4999999999999998E-3</v>
      </c>
      <c r="H273">
        <f>'25 portfolios Data'!H273/100</f>
        <v>2.4199999999999999E-2</v>
      </c>
      <c r="I273">
        <f>'25 portfolios Data'!I273/100</f>
        <v>2.58E-2</v>
      </c>
      <c r="J273">
        <f>'25 portfolios Data'!J273/100</f>
        <v>3.3500000000000002E-2</v>
      </c>
      <c r="K273">
        <f>'25 portfolios Data'!K273/100</f>
        <v>5.0300000000000004E-2</v>
      </c>
      <c r="L273">
        <f>'25 portfolios Data'!L273/100</f>
        <v>4.3E-3</v>
      </c>
      <c r="M273">
        <f>'25 portfolios Data'!M273/100</f>
        <v>1.5700000000000002E-2</v>
      </c>
      <c r="N273">
        <f>'25 portfolios Data'!N273/100</f>
        <v>3.61E-2</v>
      </c>
      <c r="O273">
        <f>'25 portfolios Data'!O273/100</f>
        <v>3.9E-2</v>
      </c>
      <c r="P273">
        <f>'25 portfolios Data'!P273/100</f>
        <v>6.4000000000000001E-2</v>
      </c>
      <c r="Q273">
        <f>'25 portfolios Data'!Q273/100</f>
        <v>2.8399999999999998E-2</v>
      </c>
      <c r="R273">
        <f>'25 portfolios Data'!R273/100</f>
        <v>3.2199999999999999E-2</v>
      </c>
      <c r="S273">
        <f>'25 portfolios Data'!S273/100</f>
        <v>4.58E-2</v>
      </c>
      <c r="T273">
        <f>'25 portfolios Data'!T273/100</f>
        <v>4.6399999999999997E-2</v>
      </c>
      <c r="U273">
        <f>'25 portfolios Data'!U273/100</f>
        <v>7.0999999999999994E-2</v>
      </c>
      <c r="V273">
        <f>'25 portfolios Data'!V273/100</f>
        <v>1.32E-2</v>
      </c>
      <c r="W273">
        <f>'25 portfolios Data'!W273/100</f>
        <v>0.03</v>
      </c>
      <c r="X273">
        <f>'25 portfolios Data'!X273/100</f>
        <v>3.9900000000000005E-2</v>
      </c>
      <c r="Y273">
        <f>'25 portfolios Data'!Y273/100</f>
        <v>4.3400000000000001E-2</v>
      </c>
      <c r="Z273">
        <f>'25 portfolios Data'!Z273/100</f>
        <v>6.8000000000000005E-2</v>
      </c>
    </row>
    <row r="274" spans="1:26" x14ac:dyDescent="0.3">
      <c r="A274">
        <v>202404</v>
      </c>
      <c r="B274">
        <f>'25 portfolios Data'!B274/100</f>
        <v>-6.1500000000000006E-2</v>
      </c>
      <c r="C274">
        <f>'25 portfolios Data'!C274/100</f>
        <v>-4.0199999999999993E-2</v>
      </c>
      <c r="D274">
        <f>'25 portfolios Data'!D274/100</f>
        <v>-3.4599999999999999E-2</v>
      </c>
      <c r="E274">
        <f>'25 portfolios Data'!E274/100</f>
        <v>-3.2099999999999997E-2</v>
      </c>
      <c r="F274">
        <f>'25 portfolios Data'!F274/100</f>
        <v>-3.1200000000000002E-2</v>
      </c>
      <c r="G274">
        <f>'25 portfolios Data'!G274/100</f>
        <v>-4.5700000000000005E-2</v>
      </c>
      <c r="H274">
        <f>'25 portfolios Data'!H274/100</f>
        <v>-5.3600000000000002E-2</v>
      </c>
      <c r="I274">
        <f>'25 portfolios Data'!I274/100</f>
        <v>-4.4400000000000002E-2</v>
      </c>
      <c r="J274">
        <f>'25 portfolios Data'!J274/100</f>
        <v>-3.5799999999999998E-2</v>
      </c>
      <c r="K274">
        <f>'25 portfolios Data'!K274/100</f>
        <v>-3.1099999999999999E-2</v>
      </c>
      <c r="L274">
        <f>'25 portfolios Data'!L274/100</f>
        <v>-5.96E-2</v>
      </c>
      <c r="M274">
        <f>'25 portfolios Data'!M274/100</f>
        <v>-4.36E-2</v>
      </c>
      <c r="N274">
        <f>'25 portfolios Data'!N274/100</f>
        <v>-4.5899999999999996E-2</v>
      </c>
      <c r="O274">
        <f>'25 portfolios Data'!O274/100</f>
        <v>-3.9199999999999999E-2</v>
      </c>
      <c r="P274">
        <f>'25 portfolios Data'!P274/100</f>
        <v>-3.6000000000000004E-2</v>
      </c>
      <c r="Q274">
        <f>'25 portfolios Data'!Q274/100</f>
        <v>-7.1399999999999991E-2</v>
      </c>
      <c r="R274">
        <f>'25 portfolios Data'!R274/100</f>
        <v>-4.6699999999999998E-2</v>
      </c>
      <c r="S274">
        <f>'25 portfolios Data'!S274/100</f>
        <v>-4.3700000000000003E-2</v>
      </c>
      <c r="T274">
        <f>'25 portfolios Data'!T274/100</f>
        <v>-3.4300000000000004E-2</v>
      </c>
      <c r="U274">
        <f>'25 portfolios Data'!U274/100</f>
        <v>-3.9399999999999998E-2</v>
      </c>
      <c r="V274">
        <f>'25 portfolios Data'!V274/100</f>
        <v>-4.1599999999999998E-2</v>
      </c>
      <c r="W274">
        <f>'25 portfolios Data'!W274/100</f>
        <v>-2.18E-2</v>
      </c>
      <c r="X274">
        <f>'25 portfolios Data'!X274/100</f>
        <v>-2.1600000000000001E-2</v>
      </c>
      <c r="Y274">
        <f>'25 portfolios Data'!Y274/100</f>
        <v>-3.6000000000000004E-2</v>
      </c>
      <c r="Z274">
        <f>'25 portfolios Data'!Z274/100</f>
        <v>-3.61E-2</v>
      </c>
    </row>
    <row r="275" spans="1:26" x14ac:dyDescent="0.3">
      <c r="A275">
        <v>202405</v>
      </c>
      <c r="B275">
        <f>'25 portfolios Data'!B275/100</f>
        <v>3.2799999999999996E-2</v>
      </c>
      <c r="C275">
        <f>'25 portfolios Data'!C275/100</f>
        <v>5.4400000000000004E-2</v>
      </c>
      <c r="D275">
        <f>'25 portfolios Data'!D275/100</f>
        <v>2.9900000000000003E-2</v>
      </c>
      <c r="E275">
        <f>'25 portfolios Data'!E275/100</f>
        <v>4.1200000000000001E-2</v>
      </c>
      <c r="F275">
        <f>'25 portfolios Data'!F275/100</f>
        <v>4.53E-2</v>
      </c>
      <c r="G275">
        <f>'25 portfolios Data'!G275/100</f>
        <v>5.2400000000000002E-2</v>
      </c>
      <c r="H275">
        <f>'25 portfolios Data'!H275/100</f>
        <v>6.0499999999999998E-2</v>
      </c>
      <c r="I275">
        <f>'25 portfolios Data'!I275/100</f>
        <v>3.8199999999999998E-2</v>
      </c>
      <c r="J275">
        <f>'25 portfolios Data'!J275/100</f>
        <v>4.5599999999999995E-2</v>
      </c>
      <c r="K275">
        <f>'25 portfolios Data'!K275/100</f>
        <v>4.5700000000000005E-2</v>
      </c>
      <c r="L275">
        <f>'25 portfolios Data'!L275/100</f>
        <v>4.1200000000000001E-2</v>
      </c>
      <c r="M275">
        <f>'25 portfolios Data'!M275/100</f>
        <v>2.86E-2</v>
      </c>
      <c r="N275">
        <f>'25 portfolios Data'!N275/100</f>
        <v>5.2499999999999998E-2</v>
      </c>
      <c r="O275">
        <f>'25 portfolios Data'!O275/100</f>
        <v>4.3700000000000003E-2</v>
      </c>
      <c r="P275">
        <f>'25 portfolios Data'!P275/100</f>
        <v>4.7300000000000002E-2</v>
      </c>
      <c r="Q275">
        <f>'25 portfolios Data'!Q275/100</f>
        <v>5.1799999999999999E-2</v>
      </c>
      <c r="R275">
        <f>'25 portfolios Data'!R275/100</f>
        <v>1.8200000000000001E-2</v>
      </c>
      <c r="S275">
        <f>'25 portfolios Data'!S275/100</f>
        <v>2.0400000000000001E-2</v>
      </c>
      <c r="T275">
        <f>'25 portfolios Data'!T275/100</f>
        <v>3.5400000000000001E-2</v>
      </c>
      <c r="U275">
        <f>'25 portfolios Data'!U275/100</f>
        <v>5.7699999999999994E-2</v>
      </c>
      <c r="V275">
        <f>'25 portfolios Data'!V275/100</f>
        <v>6.5000000000000002E-2</v>
      </c>
      <c r="W275">
        <f>'25 portfolios Data'!W275/100</f>
        <v>3.3799999999999997E-2</v>
      </c>
      <c r="X275">
        <f>'25 portfolios Data'!X275/100</f>
        <v>3.78E-2</v>
      </c>
      <c r="Y275">
        <f>'25 portfolios Data'!Y275/100</f>
        <v>3.1200000000000002E-2</v>
      </c>
      <c r="Z275">
        <f>'25 portfolios Data'!Z275/100</f>
        <v>4.5499999999999999E-2</v>
      </c>
    </row>
    <row r="276" spans="1:26" x14ac:dyDescent="0.3">
      <c r="A276">
        <v>202406</v>
      </c>
      <c r="B276">
        <f>'25 portfolios Data'!B276/100</f>
        <v>-1.01E-2</v>
      </c>
      <c r="C276">
        <f>'25 portfolios Data'!C276/100</f>
        <v>-2.23E-2</v>
      </c>
      <c r="D276">
        <f>'25 portfolios Data'!D276/100</f>
        <v>-1.4499999999999999E-2</v>
      </c>
      <c r="E276">
        <f>'25 portfolios Data'!E276/100</f>
        <v>-2.53E-2</v>
      </c>
      <c r="F276">
        <f>'25 portfolios Data'!F276/100</f>
        <v>-2.12E-2</v>
      </c>
      <c r="G276">
        <f>'25 portfolios Data'!G276/100</f>
        <v>-4.5000000000000005E-3</v>
      </c>
      <c r="H276">
        <f>'25 portfolios Data'!H276/100</f>
        <v>-2.1299999999999999E-2</v>
      </c>
      <c r="I276">
        <f>'25 portfolios Data'!I276/100</f>
        <v>-2.1000000000000001E-2</v>
      </c>
      <c r="J276">
        <f>'25 portfolios Data'!J276/100</f>
        <v>-2.86E-2</v>
      </c>
      <c r="K276">
        <f>'25 portfolios Data'!K276/100</f>
        <v>-2.58E-2</v>
      </c>
      <c r="L276">
        <f>'25 portfolios Data'!L276/100</f>
        <v>2.5600000000000001E-2</v>
      </c>
      <c r="M276">
        <f>'25 portfolios Data'!M276/100</f>
        <v>-1.49E-2</v>
      </c>
      <c r="N276">
        <f>'25 portfolios Data'!N276/100</f>
        <v>-2.6200000000000001E-2</v>
      </c>
      <c r="O276">
        <f>'25 portfolios Data'!O276/100</f>
        <v>-2.7000000000000003E-2</v>
      </c>
      <c r="P276">
        <f>'25 portfolios Data'!P276/100</f>
        <v>-3.2000000000000001E-2</v>
      </c>
      <c r="Q276">
        <f>'25 portfolios Data'!Q276/100</f>
        <v>-0.02</v>
      </c>
      <c r="R276">
        <f>'25 portfolios Data'!R276/100</f>
        <v>-1.9199999999999998E-2</v>
      </c>
      <c r="S276">
        <f>'25 portfolios Data'!S276/100</f>
        <v>-2.06E-2</v>
      </c>
      <c r="T276">
        <f>'25 portfolios Data'!T276/100</f>
        <v>-1.7399999999999999E-2</v>
      </c>
      <c r="U276">
        <f>'25 portfolios Data'!U276/100</f>
        <v>-3.1800000000000002E-2</v>
      </c>
      <c r="V276">
        <f>'25 portfolios Data'!V276/100</f>
        <v>5.6500000000000002E-2</v>
      </c>
      <c r="W276">
        <f>'25 portfolios Data'!W276/100</f>
        <v>2.2799999999999997E-2</v>
      </c>
      <c r="X276">
        <f>'25 portfolios Data'!X276/100</f>
        <v>-1.66E-2</v>
      </c>
      <c r="Y276">
        <f>'25 portfolios Data'!Y276/100</f>
        <v>-9.8999999999999991E-3</v>
      </c>
      <c r="Z276">
        <f>'25 portfolios Data'!Z276/100</f>
        <v>-2.2799999999999997E-2</v>
      </c>
    </row>
    <row r="277" spans="1:26" x14ac:dyDescent="0.3">
      <c r="A277">
        <v>202407</v>
      </c>
      <c r="B277">
        <f>'25 portfolios Data'!B277/100</f>
        <v>4.07E-2</v>
      </c>
      <c r="C277">
        <f>'25 portfolios Data'!C277/100</f>
        <v>4.7199999999999999E-2</v>
      </c>
      <c r="D277">
        <f>'25 portfolios Data'!D277/100</f>
        <v>5.5099999999999996E-2</v>
      </c>
      <c r="E277">
        <f>'25 portfolios Data'!E277/100</f>
        <v>6.2699999999999992E-2</v>
      </c>
      <c r="F277">
        <f>'25 portfolios Data'!F277/100</f>
        <v>6.9800000000000001E-2</v>
      </c>
      <c r="G277">
        <f>'25 portfolios Data'!G277/100</f>
        <v>7.5600000000000001E-2</v>
      </c>
      <c r="H277">
        <f>'25 portfolios Data'!H277/100</f>
        <v>6.3E-2</v>
      </c>
      <c r="I277">
        <f>'25 portfolios Data'!I277/100</f>
        <v>6.7000000000000004E-2</v>
      </c>
      <c r="J277">
        <f>'25 portfolios Data'!J277/100</f>
        <v>7.5800000000000006E-2</v>
      </c>
      <c r="K277">
        <f>'25 portfolios Data'!K277/100</f>
        <v>7.6399999999999996E-2</v>
      </c>
      <c r="L277">
        <f>'25 portfolios Data'!L277/100</f>
        <v>5.91E-2</v>
      </c>
      <c r="M277">
        <f>'25 portfolios Data'!M277/100</f>
        <v>5.3600000000000002E-2</v>
      </c>
      <c r="N277">
        <f>'25 portfolios Data'!N277/100</f>
        <v>5.79E-2</v>
      </c>
      <c r="O277">
        <f>'25 portfolios Data'!O277/100</f>
        <v>6.2800000000000009E-2</v>
      </c>
      <c r="P277">
        <f>'25 portfolios Data'!P277/100</f>
        <v>7.5800000000000006E-2</v>
      </c>
      <c r="Q277">
        <f>'25 portfolios Data'!Q277/100</f>
        <v>2.7799999999999998E-2</v>
      </c>
      <c r="R277">
        <f>'25 portfolios Data'!R277/100</f>
        <v>5.0700000000000002E-2</v>
      </c>
      <c r="S277">
        <f>'25 portfolios Data'!S277/100</f>
        <v>4.9100000000000005E-2</v>
      </c>
      <c r="T277">
        <f>'25 portfolios Data'!T277/100</f>
        <v>5.8400000000000001E-2</v>
      </c>
      <c r="U277">
        <f>'25 portfolios Data'!U277/100</f>
        <v>4.7599999999999996E-2</v>
      </c>
      <c r="V277">
        <f>'25 portfolios Data'!V277/100</f>
        <v>-8.0000000000000002E-3</v>
      </c>
      <c r="W277">
        <f>'25 portfolios Data'!W277/100</f>
        <v>5.0000000000000001E-4</v>
      </c>
      <c r="X277">
        <f>'25 portfolios Data'!X277/100</f>
        <v>3.1200000000000002E-2</v>
      </c>
      <c r="Y277">
        <f>'25 portfolios Data'!Y277/100</f>
        <v>3.5400000000000001E-2</v>
      </c>
      <c r="Z277">
        <f>'25 portfolios Data'!Z277/100</f>
        <v>6.0100000000000001E-2</v>
      </c>
    </row>
    <row r="278" spans="1:26" x14ac:dyDescent="0.3">
      <c r="A278">
        <v>202408</v>
      </c>
      <c r="B278">
        <f>'25 portfolios Data'!B278/100</f>
        <v>1.03E-2</v>
      </c>
      <c r="C278">
        <f>'25 portfolios Data'!C278/100</f>
        <v>4.0000000000000001E-3</v>
      </c>
      <c r="D278">
        <f>'25 portfolios Data'!D278/100</f>
        <v>7.1999999999999998E-3</v>
      </c>
      <c r="E278">
        <f>'25 portfolios Data'!E278/100</f>
        <v>-1.0700000000000001E-2</v>
      </c>
      <c r="F278">
        <f>'25 portfolios Data'!F278/100</f>
        <v>-7.7000000000000002E-3</v>
      </c>
      <c r="G278">
        <f>'25 portfolios Data'!G278/100</f>
        <v>1.52E-2</v>
      </c>
      <c r="H278">
        <f>'25 portfolios Data'!H278/100</f>
        <v>1.1200000000000002E-2</v>
      </c>
      <c r="I278">
        <f>'25 portfolios Data'!I278/100</f>
        <v>-5.0000000000000001E-4</v>
      </c>
      <c r="J278">
        <f>'25 portfolios Data'!J278/100</f>
        <v>-6.5000000000000006E-3</v>
      </c>
      <c r="K278">
        <f>'25 portfolios Data'!K278/100</f>
        <v>-8.6999999999999994E-3</v>
      </c>
      <c r="L278">
        <f>'25 portfolios Data'!L278/100</f>
        <v>2.9600000000000001E-2</v>
      </c>
      <c r="M278">
        <f>'25 portfolios Data'!M278/100</f>
        <v>1.01E-2</v>
      </c>
      <c r="N278">
        <f>'25 portfolios Data'!N278/100</f>
        <v>1.2699999999999999E-2</v>
      </c>
      <c r="O278">
        <f>'25 portfolios Data'!O278/100</f>
        <v>5.5000000000000005E-3</v>
      </c>
      <c r="P278">
        <f>'25 portfolios Data'!P278/100</f>
        <v>-3.3E-3</v>
      </c>
      <c r="Q278">
        <f>'25 portfolios Data'!Q278/100</f>
        <v>4.1799999999999997E-2</v>
      </c>
      <c r="R278">
        <f>'25 portfolios Data'!R278/100</f>
        <v>3.0299999999999997E-2</v>
      </c>
      <c r="S278">
        <f>'25 portfolios Data'!S278/100</f>
        <v>1.5800000000000002E-2</v>
      </c>
      <c r="T278">
        <f>'25 portfolios Data'!T278/100</f>
        <v>1.9799999999999998E-2</v>
      </c>
      <c r="U278">
        <f>'25 portfolios Data'!U278/100</f>
        <v>2.12E-2</v>
      </c>
      <c r="V278">
        <f>'25 portfolios Data'!V278/100</f>
        <v>3.3599999999999998E-2</v>
      </c>
      <c r="W278">
        <f>'25 portfolios Data'!W278/100</f>
        <v>1.9900000000000001E-2</v>
      </c>
      <c r="X278">
        <f>'25 portfolios Data'!X278/100</f>
        <v>2.4900000000000002E-2</v>
      </c>
      <c r="Y278">
        <f>'25 portfolios Data'!Y278/100</f>
        <v>1.06E-2</v>
      </c>
      <c r="Z278">
        <f>'25 portfolios Data'!Z278/100</f>
        <v>2.5899999999999999E-2</v>
      </c>
    </row>
    <row r="279" spans="1:26" x14ac:dyDescent="0.3">
      <c r="A279">
        <v>202409</v>
      </c>
      <c r="B279">
        <f>'25 portfolios Data'!B279/100</f>
        <v>2.4399999999999998E-2</v>
      </c>
      <c r="C279">
        <f>'25 portfolios Data'!C279/100</f>
        <v>1.5300000000000001E-2</v>
      </c>
      <c r="D279">
        <f>'25 portfolios Data'!D279/100</f>
        <v>2.07E-2</v>
      </c>
      <c r="E279">
        <f>'25 portfolios Data'!E279/100</f>
        <v>1.6299999999999999E-2</v>
      </c>
      <c r="F279">
        <f>'25 portfolios Data'!F279/100</f>
        <v>1.6500000000000001E-2</v>
      </c>
      <c r="G279">
        <f>'25 portfolios Data'!G279/100</f>
        <v>1.2999999999999999E-3</v>
      </c>
      <c r="H279">
        <f>'25 portfolios Data'!H279/100</f>
        <v>3.27E-2</v>
      </c>
      <c r="I279">
        <f>'25 portfolios Data'!I279/100</f>
        <v>1.77E-2</v>
      </c>
      <c r="J279">
        <f>'25 portfolios Data'!J279/100</f>
        <v>1.5900000000000001E-2</v>
      </c>
      <c r="K279">
        <f>'25 portfolios Data'!K279/100</f>
        <v>1.6299999999999999E-2</v>
      </c>
      <c r="L279">
        <f>'25 portfolios Data'!L279/100</f>
        <v>2.92E-2</v>
      </c>
      <c r="M279">
        <f>'25 portfolios Data'!M279/100</f>
        <v>2.7699999999999999E-2</v>
      </c>
      <c r="N279">
        <f>'25 portfolios Data'!N279/100</f>
        <v>3.4500000000000003E-2</v>
      </c>
      <c r="O279">
        <f>'25 portfolios Data'!O279/100</f>
        <v>1.34E-2</v>
      </c>
      <c r="P279">
        <f>'25 portfolios Data'!P279/100</f>
        <v>2.3399999999999997E-2</v>
      </c>
      <c r="Q279">
        <f>'25 portfolios Data'!Q279/100</f>
        <v>2.5399999999999999E-2</v>
      </c>
      <c r="R279">
        <f>'25 portfolios Data'!R279/100</f>
        <v>3.7599999999999995E-2</v>
      </c>
      <c r="S279">
        <f>'25 portfolios Data'!S279/100</f>
        <v>2.1299999999999999E-2</v>
      </c>
      <c r="T279">
        <f>'25 portfolios Data'!T279/100</f>
        <v>1.9900000000000001E-2</v>
      </c>
      <c r="U279">
        <f>'25 portfolios Data'!U279/100</f>
        <v>1.43E-2</v>
      </c>
      <c r="V279">
        <f>'25 portfolios Data'!V279/100</f>
        <v>1.3999999999999999E-2</v>
      </c>
      <c r="W279">
        <f>'25 portfolios Data'!W279/100</f>
        <v>3.1300000000000001E-2</v>
      </c>
      <c r="X279">
        <f>'25 portfolios Data'!X279/100</f>
        <v>2.0799999999999999E-2</v>
      </c>
      <c r="Y279">
        <f>'25 portfolios Data'!Y279/100</f>
        <v>1.1699999999999999E-2</v>
      </c>
      <c r="Z279">
        <f>'25 portfolios Data'!Z279/100</f>
        <v>-4.7999999999999996E-3</v>
      </c>
    </row>
    <row r="280" spans="1:26" x14ac:dyDescent="0.3">
      <c r="A280">
        <v>202410</v>
      </c>
      <c r="B280">
        <f>'25 portfolios Data'!B280/100</f>
        <v>-4.2599999999999999E-2</v>
      </c>
      <c r="C280">
        <f>'25 portfolios Data'!C280/100</f>
        <v>-3.4000000000000002E-2</v>
      </c>
      <c r="D280">
        <f>'25 portfolios Data'!D280/100</f>
        <v>-3.9900000000000005E-2</v>
      </c>
      <c r="E280">
        <f>'25 portfolios Data'!E280/100</f>
        <v>-3.6299999999999999E-2</v>
      </c>
      <c r="F280">
        <f>'25 portfolios Data'!F280/100</f>
        <v>-2.5699999999999997E-2</v>
      </c>
      <c r="G280">
        <f>'25 portfolios Data'!G280/100</f>
        <v>-5.0900000000000001E-2</v>
      </c>
      <c r="H280">
        <f>'25 portfolios Data'!H280/100</f>
        <v>-4.6600000000000003E-2</v>
      </c>
      <c r="I280">
        <f>'25 portfolios Data'!I280/100</f>
        <v>-3.2099999999999997E-2</v>
      </c>
      <c r="J280">
        <f>'25 portfolios Data'!J280/100</f>
        <v>-4.2999999999999997E-2</v>
      </c>
      <c r="K280">
        <f>'25 portfolios Data'!K280/100</f>
        <v>-3.5400000000000001E-2</v>
      </c>
      <c r="L280">
        <f>'25 portfolios Data'!L280/100</f>
        <v>-3.8900000000000004E-2</v>
      </c>
      <c r="M280">
        <f>'25 portfolios Data'!M280/100</f>
        <v>-4.6699999999999998E-2</v>
      </c>
      <c r="N280">
        <f>'25 portfolios Data'!N280/100</f>
        <v>-4.2699999999999995E-2</v>
      </c>
      <c r="O280">
        <f>'25 portfolios Data'!O280/100</f>
        <v>-1.89E-2</v>
      </c>
      <c r="P280">
        <f>'25 portfolios Data'!P280/100</f>
        <v>-2.5600000000000001E-2</v>
      </c>
      <c r="Q280">
        <f>'25 portfolios Data'!Q280/100</f>
        <v>-3.0899999999999997E-2</v>
      </c>
      <c r="R280">
        <f>'25 portfolios Data'!R280/100</f>
        <v>-3.78E-2</v>
      </c>
      <c r="S280">
        <f>'25 portfolios Data'!S280/100</f>
        <v>-3.0299999999999997E-2</v>
      </c>
      <c r="T280">
        <f>'25 portfolios Data'!T280/100</f>
        <v>-3.56E-2</v>
      </c>
      <c r="U280">
        <f>'25 portfolios Data'!U280/100</f>
        <v>-9.5999999999999992E-3</v>
      </c>
      <c r="V280">
        <f>'25 portfolios Data'!V280/100</f>
        <v>-2.0899999999999998E-2</v>
      </c>
      <c r="W280">
        <f>'25 portfolios Data'!W280/100</f>
        <v>-1.55E-2</v>
      </c>
      <c r="X280">
        <f>'25 portfolios Data'!X280/100</f>
        <v>-3.1E-2</v>
      </c>
      <c r="Y280">
        <f>'25 portfolios Data'!Y280/100</f>
        <v>-1.8600000000000002E-2</v>
      </c>
      <c r="Z280">
        <f>'25 portfolios Data'!Z280/100</f>
        <v>5.9999999999999995E-4</v>
      </c>
    </row>
    <row r="281" spans="1:26" x14ac:dyDescent="0.3">
      <c r="A281">
        <v>202411</v>
      </c>
      <c r="B281">
        <f>'25 portfolios Data'!B281/100</f>
        <v>3.5999999999999999E-3</v>
      </c>
      <c r="C281">
        <f>'25 portfolios Data'!C281/100</f>
        <v>3.3099999999999997E-2</v>
      </c>
      <c r="D281">
        <f>'25 portfolios Data'!D281/100</f>
        <v>1.9099999999999999E-2</v>
      </c>
      <c r="E281">
        <f>'25 portfolios Data'!E281/100</f>
        <v>1.3300000000000001E-2</v>
      </c>
      <c r="F281">
        <f>'25 portfolios Data'!F281/100</f>
        <v>2.87E-2</v>
      </c>
      <c r="G281">
        <f>'25 portfolios Data'!G281/100</f>
        <v>2.4300000000000002E-2</v>
      </c>
      <c r="H281">
        <f>'25 portfolios Data'!H281/100</f>
        <v>8.3599999999999994E-2</v>
      </c>
      <c r="I281">
        <f>'25 portfolios Data'!I281/100</f>
        <v>4.36E-2</v>
      </c>
      <c r="J281">
        <f>'25 portfolios Data'!J281/100</f>
        <v>5.1200000000000002E-2</v>
      </c>
      <c r="K281">
        <f>'25 portfolios Data'!K281/100</f>
        <v>4.9200000000000001E-2</v>
      </c>
      <c r="L281">
        <f>'25 portfolios Data'!L281/100</f>
        <v>3.6900000000000002E-2</v>
      </c>
      <c r="M281">
        <f>'25 portfolios Data'!M281/100</f>
        <v>4.3400000000000001E-2</v>
      </c>
      <c r="N281">
        <f>'25 portfolios Data'!N281/100</f>
        <v>3.4000000000000002E-2</v>
      </c>
      <c r="O281">
        <f>'25 portfolios Data'!O281/100</f>
        <v>3.3700000000000001E-2</v>
      </c>
      <c r="P281">
        <f>'25 portfolios Data'!P281/100</f>
        <v>5.1900000000000002E-2</v>
      </c>
      <c r="Q281">
        <f>'25 portfolios Data'!Q281/100</f>
        <v>6.5099999999999991E-2</v>
      </c>
      <c r="R281">
        <f>'25 portfolios Data'!R281/100</f>
        <v>4.2300000000000004E-2</v>
      </c>
      <c r="S281">
        <f>'25 portfolios Data'!S281/100</f>
        <v>2.8999999999999998E-2</v>
      </c>
      <c r="T281">
        <f>'25 portfolios Data'!T281/100</f>
        <v>2.64E-2</v>
      </c>
      <c r="U281">
        <f>'25 portfolios Data'!U281/100</f>
        <v>5.5599999999999997E-2</v>
      </c>
      <c r="V281">
        <f>'25 portfolios Data'!V281/100</f>
        <v>4.9699999999999994E-2</v>
      </c>
      <c r="W281">
        <f>'25 portfolios Data'!W281/100</f>
        <v>4.3799999999999999E-2</v>
      </c>
      <c r="X281">
        <f>'25 portfolios Data'!X281/100</f>
        <v>2.92E-2</v>
      </c>
      <c r="Y281">
        <f>'25 portfolios Data'!Y281/100</f>
        <v>3.3700000000000001E-2</v>
      </c>
      <c r="Z281">
        <f>'25 portfolios Data'!Z281/100</f>
        <v>5.8099999999999999E-2</v>
      </c>
    </row>
    <row r="282" spans="1:26" x14ac:dyDescent="0.3">
      <c r="A282">
        <v>202412</v>
      </c>
      <c r="B282">
        <f>'25 portfolios Data'!B282/100</f>
        <v>-3.8199999999999998E-2</v>
      </c>
      <c r="C282">
        <f>'25 portfolios Data'!C282/100</f>
        <v>-2.5600000000000001E-2</v>
      </c>
      <c r="D282">
        <f>'25 portfolios Data'!D282/100</f>
        <v>-3.1300000000000001E-2</v>
      </c>
      <c r="E282">
        <f>'25 portfolios Data'!E282/100</f>
        <v>-2.64E-2</v>
      </c>
      <c r="F282">
        <f>'25 portfolios Data'!F282/100</f>
        <v>-2.4500000000000001E-2</v>
      </c>
      <c r="G282">
        <f>'25 portfolios Data'!G282/100</f>
        <v>-4.1299999999999996E-2</v>
      </c>
      <c r="H282">
        <f>'25 portfolios Data'!H282/100</f>
        <v>-3.7000000000000005E-2</v>
      </c>
      <c r="I282">
        <f>'25 portfolios Data'!I282/100</f>
        <v>-5.4600000000000003E-2</v>
      </c>
      <c r="J282">
        <f>'25 portfolios Data'!J282/100</f>
        <v>-5.5800000000000002E-2</v>
      </c>
      <c r="K282">
        <f>'25 portfolios Data'!K282/100</f>
        <v>-0.04</v>
      </c>
      <c r="L282">
        <f>'25 portfolios Data'!L282/100</f>
        <v>-4.6300000000000001E-2</v>
      </c>
      <c r="M282">
        <f>'25 portfolios Data'!M282/100</f>
        <v>-6.0199999999999997E-2</v>
      </c>
      <c r="N282">
        <f>'25 portfolios Data'!N282/100</f>
        <v>-6.2E-2</v>
      </c>
      <c r="O282">
        <f>'25 portfolios Data'!O282/100</f>
        <v>-4.2800000000000005E-2</v>
      </c>
      <c r="P282">
        <f>'25 portfolios Data'!P282/100</f>
        <v>-5.2000000000000005E-2</v>
      </c>
      <c r="Q282">
        <f>'25 portfolios Data'!Q282/100</f>
        <v>-5.16E-2</v>
      </c>
      <c r="R282">
        <f>'25 portfolios Data'!R282/100</f>
        <v>-6.1200000000000004E-2</v>
      </c>
      <c r="S282">
        <f>'25 portfolios Data'!S282/100</f>
        <v>-4.36E-2</v>
      </c>
      <c r="T282">
        <f>'25 portfolios Data'!T282/100</f>
        <v>-5.21E-2</v>
      </c>
      <c r="U282">
        <f>'25 portfolios Data'!U282/100</f>
        <v>-3.5299999999999998E-2</v>
      </c>
      <c r="V282">
        <f>'25 portfolios Data'!V282/100</f>
        <v>-1.1299999999999999E-2</v>
      </c>
      <c r="W282">
        <f>'25 portfolios Data'!W282/100</f>
        <v>4.3E-3</v>
      </c>
      <c r="X282">
        <f>'25 portfolios Data'!X282/100</f>
        <v>-4.2900000000000001E-2</v>
      </c>
      <c r="Y282">
        <f>'25 portfolios Data'!Y282/100</f>
        <v>-6.3700000000000007E-2</v>
      </c>
      <c r="Z282">
        <f>'25 portfolios Data'!Z282/100</f>
        <v>-4.3400000000000001E-2</v>
      </c>
    </row>
    <row r="283" spans="1:26" x14ac:dyDescent="0.3">
      <c r="A283">
        <v>202501</v>
      </c>
      <c r="B283">
        <f>'25 portfolios Data'!B283/100</f>
        <v>1.7000000000000001E-2</v>
      </c>
      <c r="C283">
        <f>'25 portfolios Data'!C283/100</f>
        <v>1.41E-2</v>
      </c>
      <c r="D283">
        <f>'25 portfolios Data'!D283/100</f>
        <v>5.5000000000000005E-3</v>
      </c>
      <c r="E283">
        <f>'25 portfolios Data'!E283/100</f>
        <v>1.21E-2</v>
      </c>
      <c r="F283">
        <f>'25 portfolios Data'!F283/100</f>
        <v>1.47E-2</v>
      </c>
      <c r="G283">
        <f>'25 portfolios Data'!G283/100</f>
        <v>2.3E-2</v>
      </c>
      <c r="H283">
        <f>'25 portfolios Data'!H283/100</f>
        <v>2.9500000000000002E-2</v>
      </c>
      <c r="I283">
        <f>'25 portfolios Data'!I283/100</f>
        <v>2.3199999999999998E-2</v>
      </c>
      <c r="J283">
        <f>'25 portfolios Data'!J283/100</f>
        <v>2.69E-2</v>
      </c>
      <c r="K283">
        <f>'25 portfolios Data'!K283/100</f>
        <v>2.46E-2</v>
      </c>
      <c r="L283">
        <f>'25 portfolios Data'!L283/100</f>
        <v>5.6299999999999996E-2</v>
      </c>
      <c r="M283">
        <f>'25 portfolios Data'!M283/100</f>
        <v>3.04E-2</v>
      </c>
      <c r="N283">
        <f>'25 portfolios Data'!N283/100</f>
        <v>3.4599999999999999E-2</v>
      </c>
      <c r="O283">
        <f>'25 portfolios Data'!O283/100</f>
        <v>3.3000000000000002E-2</v>
      </c>
      <c r="P283">
        <f>'25 portfolios Data'!P283/100</f>
        <v>3.6900000000000002E-2</v>
      </c>
      <c r="Q283">
        <f>'25 portfolios Data'!Q283/100</f>
        <v>5.0499999999999996E-2</v>
      </c>
      <c r="R283">
        <f>'25 portfolios Data'!R283/100</f>
        <v>3.7699999999999997E-2</v>
      </c>
      <c r="S283">
        <f>'25 portfolios Data'!S283/100</f>
        <v>3.3000000000000002E-2</v>
      </c>
      <c r="T283">
        <f>'25 portfolios Data'!T283/100</f>
        <v>4.0800000000000003E-2</v>
      </c>
      <c r="U283">
        <f>'25 portfolios Data'!U283/100</f>
        <v>3.8599999999999995E-2</v>
      </c>
      <c r="V283">
        <f>'25 portfolios Data'!V283/100</f>
        <v>7.4999999999999997E-3</v>
      </c>
      <c r="W283">
        <f>'25 portfolios Data'!W283/100</f>
        <v>6.6600000000000006E-2</v>
      </c>
      <c r="X283">
        <f>'25 portfolios Data'!X283/100</f>
        <v>3.9699999999999999E-2</v>
      </c>
      <c r="Y283">
        <f>'25 portfolios Data'!Y283/100</f>
        <v>3.3500000000000002E-2</v>
      </c>
      <c r="Z283">
        <f>'25 portfolios Data'!Z283/100</f>
        <v>6.6299999999999998E-2</v>
      </c>
    </row>
    <row r="284" spans="1:26" x14ac:dyDescent="0.3">
      <c r="A284">
        <v>202502</v>
      </c>
      <c r="B284">
        <f>'25 portfolios Data'!B284/100</f>
        <v>-1.1899999999999999E-2</v>
      </c>
      <c r="C284">
        <f>'25 portfolios Data'!C284/100</f>
        <v>-8.8000000000000005E-3</v>
      </c>
      <c r="D284">
        <f>'25 portfolios Data'!D284/100</f>
        <v>-2.53E-2</v>
      </c>
      <c r="E284">
        <f>'25 portfolios Data'!E284/100</f>
        <v>-1.54E-2</v>
      </c>
      <c r="F284">
        <f>'25 portfolios Data'!F284/100</f>
        <v>-2.5999999999999999E-3</v>
      </c>
      <c r="G284">
        <f>'25 portfolios Data'!G284/100</f>
        <v>-2.8999999999999998E-2</v>
      </c>
      <c r="H284">
        <f>'25 portfolios Data'!H284/100</f>
        <v>-5.1500000000000004E-2</v>
      </c>
      <c r="I284">
        <f>'25 portfolios Data'!I284/100</f>
        <v>-3.1899999999999998E-2</v>
      </c>
      <c r="J284">
        <f>'25 portfolios Data'!J284/100</f>
        <v>-2.4799999999999999E-2</v>
      </c>
      <c r="K284">
        <f>'25 portfolios Data'!K284/100</f>
        <v>-8.3999999999999995E-3</v>
      </c>
      <c r="L284">
        <f>'25 portfolios Data'!L284/100</f>
        <v>-2.5000000000000001E-2</v>
      </c>
      <c r="M284">
        <f>'25 portfolios Data'!M284/100</f>
        <v>-3.3500000000000002E-2</v>
      </c>
      <c r="N284">
        <f>'25 portfolios Data'!N284/100</f>
        <v>-2.4900000000000002E-2</v>
      </c>
      <c r="O284">
        <f>'25 portfolios Data'!O284/100</f>
        <v>-1.9E-2</v>
      </c>
      <c r="P284">
        <f>'25 portfolios Data'!P284/100</f>
        <v>-3.5999999999999999E-3</v>
      </c>
      <c r="Q284">
        <f>'25 portfolios Data'!Q284/100</f>
        <v>-4.5999999999999999E-2</v>
      </c>
      <c r="R284">
        <f>'25 portfolios Data'!R284/100</f>
        <v>-1.77E-2</v>
      </c>
      <c r="S284">
        <f>'25 portfolios Data'!S284/100</f>
        <v>-1.4800000000000001E-2</v>
      </c>
      <c r="T284">
        <f>'25 portfolios Data'!T284/100</f>
        <v>1.7100000000000001E-2</v>
      </c>
      <c r="U284">
        <f>'25 portfolios Data'!U284/100</f>
        <v>1.89E-2</v>
      </c>
      <c r="V284">
        <f>'25 portfolios Data'!V284/100</f>
        <v>-5.6999999999999993E-3</v>
      </c>
      <c r="W284">
        <f>'25 portfolios Data'!W284/100</f>
        <v>-4.4500000000000005E-2</v>
      </c>
      <c r="X284">
        <f>'25 portfolios Data'!X284/100</f>
        <v>-8.8999999999999999E-3</v>
      </c>
      <c r="Y284">
        <f>'25 portfolios Data'!Y284/100</f>
        <v>0.02</v>
      </c>
      <c r="Z284">
        <f>'25 portfolios Data'!Z284/100</f>
        <v>4.0599999999999997E-2</v>
      </c>
    </row>
    <row r="285" spans="1:26" x14ac:dyDescent="0.3">
      <c r="A285">
        <v>202503</v>
      </c>
      <c r="B285">
        <f>'25 portfolios Data'!B285/100</f>
        <v>-1.67E-2</v>
      </c>
      <c r="C285">
        <f>'25 portfolios Data'!C285/100</f>
        <v>-6.5000000000000006E-3</v>
      </c>
      <c r="D285">
        <f>'25 portfolios Data'!D285/100</f>
        <v>-5.3E-3</v>
      </c>
      <c r="E285">
        <f>'25 portfolios Data'!E285/100</f>
        <v>-2.0000000000000001E-4</v>
      </c>
      <c r="F285">
        <f>'25 portfolios Data'!F285/100</f>
        <v>-3.8E-3</v>
      </c>
      <c r="G285">
        <f>'25 portfolios Data'!G285/100</f>
        <v>-3.8100000000000002E-2</v>
      </c>
      <c r="H285">
        <f>'25 portfolios Data'!H285/100</f>
        <v>-2.9100000000000001E-2</v>
      </c>
      <c r="I285">
        <f>'25 portfolios Data'!I285/100</f>
        <v>-2.2799999999999997E-2</v>
      </c>
      <c r="J285">
        <f>'25 portfolios Data'!J285/100</f>
        <v>-1.54E-2</v>
      </c>
      <c r="K285">
        <f>'25 portfolios Data'!K285/100</f>
        <v>4.0000000000000002E-4</v>
      </c>
      <c r="L285">
        <f>'25 portfolios Data'!L285/100</f>
        <v>-3.5799999999999998E-2</v>
      </c>
      <c r="M285">
        <f>'25 portfolios Data'!M285/100</f>
        <v>-4.7699999999999992E-2</v>
      </c>
      <c r="N285">
        <f>'25 portfolios Data'!N285/100</f>
        <v>-2.5899999999999999E-2</v>
      </c>
      <c r="O285">
        <f>'25 portfolios Data'!O285/100</f>
        <v>-1.7399999999999999E-2</v>
      </c>
      <c r="P285">
        <f>'25 portfolios Data'!P285/100</f>
        <v>-6.0999999999999995E-3</v>
      </c>
      <c r="Q285">
        <f>'25 portfolios Data'!Q285/100</f>
        <v>-4.82E-2</v>
      </c>
      <c r="R285">
        <f>'25 portfolios Data'!R285/100</f>
        <v>-2.4500000000000001E-2</v>
      </c>
      <c r="S285">
        <f>'25 portfolios Data'!S285/100</f>
        <v>-3.2000000000000002E-3</v>
      </c>
      <c r="T285">
        <f>'25 portfolios Data'!T285/100</f>
        <v>3.7000000000000002E-3</v>
      </c>
      <c r="U285">
        <f>'25 portfolios Data'!U285/100</f>
        <v>-9.8999999999999991E-3</v>
      </c>
      <c r="V285">
        <f>'25 portfolios Data'!V285/100</f>
        <v>-7.6200000000000004E-2</v>
      </c>
      <c r="W285">
        <f>'25 portfolios Data'!W285/100</f>
        <v>-5.9900000000000002E-2</v>
      </c>
      <c r="X285">
        <f>'25 portfolios Data'!X285/100</f>
        <v>-9.1999999999999998E-3</v>
      </c>
      <c r="Y285">
        <f>'25 portfolios Data'!Y285/100</f>
        <v>0</v>
      </c>
      <c r="Z285">
        <f>'25 portfolios Data'!Z285/100</f>
        <v>-7.3000000000000001E-3</v>
      </c>
    </row>
    <row r="286" spans="1:26" x14ac:dyDescent="0.3">
      <c r="A286">
        <v>202504</v>
      </c>
      <c r="B286">
        <f>'25 portfolios Data'!B286/100</f>
        <v>5.7999999999999996E-2</v>
      </c>
      <c r="C286">
        <f>'25 portfolios Data'!C286/100</f>
        <v>5.1900000000000002E-2</v>
      </c>
      <c r="D286">
        <f>'25 portfolios Data'!D286/100</f>
        <v>4.0099999999999997E-2</v>
      </c>
      <c r="E286">
        <f>'25 portfolios Data'!E286/100</f>
        <v>4.3099999999999999E-2</v>
      </c>
      <c r="F286">
        <f>'25 portfolios Data'!F286/100</f>
        <v>2.0400000000000001E-2</v>
      </c>
      <c r="G286">
        <f>'25 portfolios Data'!G286/100</f>
        <v>4.3899999999999995E-2</v>
      </c>
      <c r="H286">
        <f>'25 portfolios Data'!H286/100</f>
        <v>4.0099999999999997E-2</v>
      </c>
      <c r="I286">
        <f>'25 portfolios Data'!I286/100</f>
        <v>2.6099999999999998E-2</v>
      </c>
      <c r="J286">
        <f>'25 portfolios Data'!J286/100</f>
        <v>1.4800000000000001E-2</v>
      </c>
      <c r="K286">
        <f>'25 portfolios Data'!K286/100</f>
        <v>-4.0000000000000002E-4</v>
      </c>
      <c r="L286">
        <f>'25 portfolios Data'!L286/100</f>
        <v>5.16E-2</v>
      </c>
      <c r="M286">
        <f>'25 portfolios Data'!M286/100</f>
        <v>4.7199999999999999E-2</v>
      </c>
      <c r="N286">
        <f>'25 portfolios Data'!N286/100</f>
        <v>1.78E-2</v>
      </c>
      <c r="O286">
        <f>'25 portfolios Data'!O286/100</f>
        <v>1.8200000000000001E-2</v>
      </c>
      <c r="P286">
        <f>'25 portfolios Data'!P286/100</f>
        <v>1E-4</v>
      </c>
      <c r="Q286">
        <f>'25 portfolios Data'!Q286/100</f>
        <v>4.2800000000000005E-2</v>
      </c>
      <c r="R286">
        <f>'25 portfolios Data'!R286/100</f>
        <v>3.04E-2</v>
      </c>
      <c r="S286">
        <f>'25 portfolios Data'!S286/100</f>
        <v>3.6600000000000001E-2</v>
      </c>
      <c r="T286">
        <f>'25 portfolios Data'!T286/100</f>
        <v>2.4E-2</v>
      </c>
      <c r="U286">
        <f>'25 portfolios Data'!U286/100</f>
        <v>-4.4000000000000003E-3</v>
      </c>
      <c r="V286">
        <f>'25 portfolios Data'!V286/100</f>
        <v>2.5899999999999999E-2</v>
      </c>
      <c r="W286">
        <f>'25 portfolios Data'!W286/100</f>
        <v>7.6E-3</v>
      </c>
      <c r="X286">
        <f>'25 portfolios Data'!X286/100</f>
        <v>-5.3E-3</v>
      </c>
      <c r="Y286">
        <f>'25 portfolios Data'!Y286/100</f>
        <v>-2.8500000000000001E-2</v>
      </c>
      <c r="Z286">
        <f>'25 portfolios Data'!Z286/100</f>
        <v>2.0000000000000001E-4</v>
      </c>
    </row>
    <row r="287" spans="1:26" x14ac:dyDescent="0.3">
      <c r="A287">
        <v>202505</v>
      </c>
      <c r="B287">
        <f>'25 portfolios Data'!B287/100</f>
        <v>6.0499999999999998E-2</v>
      </c>
      <c r="C287">
        <f>'25 portfolios Data'!C287/100</f>
        <v>5.9000000000000004E-2</v>
      </c>
      <c r="D287">
        <f>'25 portfolios Data'!D287/100</f>
        <v>5.1200000000000002E-2</v>
      </c>
      <c r="E287">
        <f>'25 portfolios Data'!E287/100</f>
        <v>6.1799999999999994E-2</v>
      </c>
      <c r="F287">
        <f>'25 portfolios Data'!F287/100</f>
        <v>5.5300000000000002E-2</v>
      </c>
      <c r="G287">
        <f>'25 portfolios Data'!G287/100</f>
        <v>5.1500000000000004E-2</v>
      </c>
      <c r="H287">
        <f>'25 portfolios Data'!H287/100</f>
        <v>5.0999999999999997E-2</v>
      </c>
      <c r="I287">
        <f>'25 portfolios Data'!I287/100</f>
        <v>5.4400000000000004E-2</v>
      </c>
      <c r="J287">
        <f>'25 portfolios Data'!J287/100</f>
        <v>4.41E-2</v>
      </c>
      <c r="K287">
        <f>'25 portfolios Data'!K287/100</f>
        <v>4.8499999999999995E-2</v>
      </c>
      <c r="L287">
        <f>'25 portfolios Data'!L287/100</f>
        <v>4.3700000000000003E-2</v>
      </c>
      <c r="M287">
        <f>'25 portfolios Data'!M287/100</f>
        <v>6.1500000000000006E-2</v>
      </c>
      <c r="N287">
        <f>'25 portfolios Data'!N287/100</f>
        <v>5.4600000000000003E-2</v>
      </c>
      <c r="O287">
        <f>'25 portfolios Data'!O287/100</f>
        <v>6.54E-2</v>
      </c>
      <c r="P287">
        <f>'25 portfolios Data'!P287/100</f>
        <v>5.6100000000000004E-2</v>
      </c>
      <c r="Q287">
        <f>'25 portfolios Data'!Q287/100</f>
        <v>5.8200000000000002E-2</v>
      </c>
      <c r="R287">
        <f>'25 portfolios Data'!R287/100</f>
        <v>6.2E-2</v>
      </c>
      <c r="S287">
        <f>'25 portfolios Data'!S287/100</f>
        <v>4.9699999999999994E-2</v>
      </c>
      <c r="T287">
        <f>'25 portfolios Data'!T287/100</f>
        <v>3.5200000000000002E-2</v>
      </c>
      <c r="U287">
        <f>'25 portfolios Data'!U287/100</f>
        <v>7.0000000000000007E-2</v>
      </c>
      <c r="V287">
        <f>'25 portfolios Data'!V287/100</f>
        <v>7.2999999999999995E-2</v>
      </c>
      <c r="W287">
        <f>'25 portfolios Data'!W287/100</f>
        <v>7.17E-2</v>
      </c>
      <c r="X287">
        <f>'25 portfolios Data'!X287/100</f>
        <v>3.2500000000000001E-2</v>
      </c>
      <c r="Y287">
        <f>'25 portfolios Data'!Y287/100</f>
        <v>3.6799999999999999E-2</v>
      </c>
      <c r="Z287">
        <f>'25 portfolios Data'!Z287/100</f>
        <v>4.5899999999999996E-2</v>
      </c>
    </row>
    <row r="288" spans="1:26" x14ac:dyDescent="0.3">
      <c r="A288">
        <v>202506</v>
      </c>
      <c r="B288">
        <f>'25 portfolios Data'!B288/100</f>
        <v>4.0199999999999993E-2</v>
      </c>
      <c r="C288">
        <f>'25 portfolios Data'!C288/100</f>
        <v>5.7800000000000004E-2</v>
      </c>
      <c r="D288">
        <f>'25 portfolios Data'!D288/100</f>
        <v>5.3800000000000001E-2</v>
      </c>
      <c r="E288">
        <f>'25 portfolios Data'!E288/100</f>
        <v>5.7000000000000002E-2</v>
      </c>
      <c r="F288">
        <f>'25 portfolios Data'!F288/100</f>
        <v>5.2199999999999996E-2</v>
      </c>
      <c r="G288">
        <f>'25 portfolios Data'!G288/100</f>
        <v>5.8499999999999996E-2</v>
      </c>
      <c r="H288">
        <f>'25 portfolios Data'!H288/100</f>
        <v>5.5899999999999998E-2</v>
      </c>
      <c r="I288">
        <f>'25 portfolios Data'!I288/100</f>
        <v>4.6199999999999998E-2</v>
      </c>
      <c r="J288">
        <f>'25 portfolios Data'!J288/100</f>
        <v>4.9200000000000001E-2</v>
      </c>
      <c r="K288">
        <f>'25 portfolios Data'!K288/100</f>
        <v>4.3099999999999999E-2</v>
      </c>
      <c r="L288">
        <f>'25 portfolios Data'!L288/100</f>
        <v>3.0600000000000002E-2</v>
      </c>
      <c r="M288">
        <f>'25 portfolios Data'!M288/100</f>
        <v>3.8699999999999998E-2</v>
      </c>
      <c r="N288">
        <f>'25 portfolios Data'!N288/100</f>
        <v>3.6900000000000002E-2</v>
      </c>
      <c r="O288">
        <f>'25 portfolios Data'!O288/100</f>
        <v>5.8600000000000006E-2</v>
      </c>
      <c r="P288">
        <f>'25 portfolios Data'!P288/100</f>
        <v>4.9400000000000006E-2</v>
      </c>
      <c r="Q288">
        <f>'25 portfolios Data'!Q288/100</f>
        <v>2.4199999999999999E-2</v>
      </c>
      <c r="R288">
        <f>'25 portfolios Data'!R288/100</f>
        <v>3.7000000000000005E-2</v>
      </c>
      <c r="S288">
        <f>'25 portfolios Data'!S288/100</f>
        <v>3.6799999999999999E-2</v>
      </c>
      <c r="T288">
        <f>'25 portfolios Data'!T288/100</f>
        <v>2.4700000000000003E-2</v>
      </c>
      <c r="U288">
        <f>'25 portfolios Data'!U288/100</f>
        <v>5.2000000000000005E-2</v>
      </c>
      <c r="V288">
        <f>'25 portfolios Data'!V288/100</f>
        <v>5.0499999999999996E-2</v>
      </c>
      <c r="W288">
        <f>'25 portfolios Data'!W288/100</f>
        <v>5.1900000000000002E-2</v>
      </c>
      <c r="X288">
        <f>'25 portfolios Data'!X288/100</f>
        <v>2.5899999999999999E-2</v>
      </c>
      <c r="Y288">
        <f>'25 portfolios Data'!Y288/100</f>
        <v>4.3700000000000003E-2</v>
      </c>
      <c r="Z288">
        <f>'25 portfolios Data'!Z288/100</f>
        <v>3.5799999999999998E-2</v>
      </c>
    </row>
    <row r="289" spans="1:26" x14ac:dyDescent="0.3">
      <c r="A289">
        <v>202507</v>
      </c>
      <c r="B289">
        <f>'25 portfolios Data'!B289/100</f>
        <v>3.2000000000000002E-3</v>
      </c>
      <c r="C289">
        <f>'25 portfolios Data'!C289/100</f>
        <v>7.1999999999999998E-3</v>
      </c>
      <c r="D289">
        <f>'25 portfolios Data'!D289/100</f>
        <v>5.7999999999999996E-3</v>
      </c>
      <c r="E289">
        <f>'25 portfolios Data'!E289/100</f>
        <v>7.3000000000000001E-3</v>
      </c>
      <c r="F289">
        <f>'25 portfolios Data'!F289/100</f>
        <v>1.8799999999999997E-2</v>
      </c>
      <c r="G289">
        <f>'25 portfolios Data'!G289/100</f>
        <v>-1.5600000000000001E-2</v>
      </c>
      <c r="H289">
        <f>'25 portfolios Data'!H289/100</f>
        <v>-7.6E-3</v>
      </c>
      <c r="I289">
        <f>'25 portfolios Data'!I289/100</f>
        <v>6.0000000000000001E-3</v>
      </c>
      <c r="J289">
        <f>'25 portfolios Data'!J289/100</f>
        <v>6.4000000000000003E-3</v>
      </c>
      <c r="K289">
        <f>'25 portfolios Data'!K289/100</f>
        <v>1.18E-2</v>
      </c>
      <c r="L289">
        <f>'25 portfolios Data'!L289/100</f>
        <v>-1.8600000000000002E-2</v>
      </c>
      <c r="M289">
        <f>'25 portfolios Data'!M289/100</f>
        <v>1.1200000000000002E-2</v>
      </c>
      <c r="N289">
        <f>'25 portfolios Data'!N289/100</f>
        <v>-1.4000000000000002E-3</v>
      </c>
      <c r="O289">
        <f>'25 portfolios Data'!O289/100</f>
        <v>-1.4000000000000002E-3</v>
      </c>
      <c r="P289">
        <f>'25 portfolios Data'!P289/100</f>
        <v>8.8999999999999999E-3</v>
      </c>
      <c r="Q289">
        <f>'25 portfolios Data'!Q289/100</f>
        <v>-1.7000000000000001E-3</v>
      </c>
      <c r="R289">
        <f>'25 portfolios Data'!R289/100</f>
        <v>1.5100000000000001E-2</v>
      </c>
      <c r="S289">
        <f>'25 portfolios Data'!S289/100</f>
        <v>-1E-3</v>
      </c>
      <c r="T289">
        <f>'25 portfolios Data'!T289/100</f>
        <v>-3.7000000000000002E-3</v>
      </c>
      <c r="U289">
        <f>'25 portfolios Data'!U289/100</f>
        <v>-3.0999999999999999E-3</v>
      </c>
      <c r="V289">
        <f>'25 portfolios Data'!V289/100</f>
        <v>1.6299999999999999E-2</v>
      </c>
      <c r="W289">
        <f>'25 portfolios Data'!W289/100</f>
        <v>1.47E-2</v>
      </c>
      <c r="X289">
        <f>'25 portfolios Data'!X289/100</f>
        <v>1.29E-2</v>
      </c>
      <c r="Y289">
        <f>'25 portfolios Data'!Y289/100</f>
        <v>5.7999999999999996E-3</v>
      </c>
      <c r="Z289">
        <f>'25 portfolios Data'!Z289/100</f>
        <v>9.7999999999999997E-3</v>
      </c>
    </row>
    <row r="290" spans="1:26" x14ac:dyDescent="0.3">
      <c r="A290">
        <v>202508</v>
      </c>
      <c r="B290">
        <f>'25 portfolios Data'!B290/100</f>
        <v>5.57E-2</v>
      </c>
      <c r="C290">
        <f>'25 portfolios Data'!C290/100</f>
        <v>6.0299999999999999E-2</v>
      </c>
      <c r="D290">
        <f>'25 portfolios Data'!D290/100</f>
        <v>6.3399999999999998E-2</v>
      </c>
      <c r="E290">
        <f>'25 portfolios Data'!E290/100</f>
        <v>6.4699999999999994E-2</v>
      </c>
      <c r="F290">
        <f>'25 portfolios Data'!F290/100</f>
        <v>7.7499999999999999E-2</v>
      </c>
      <c r="G290">
        <f>'25 portfolios Data'!G290/100</f>
        <v>3.9699999999999999E-2</v>
      </c>
      <c r="H290">
        <f>'25 portfolios Data'!H290/100</f>
        <v>4.36E-2</v>
      </c>
      <c r="I290">
        <f>'25 portfolios Data'!I290/100</f>
        <v>5.5399999999999998E-2</v>
      </c>
      <c r="J290">
        <f>'25 portfolios Data'!J290/100</f>
        <v>6.4699999999999994E-2</v>
      </c>
      <c r="K290">
        <f>'25 portfolios Data'!K290/100</f>
        <v>7.5999999999999998E-2</v>
      </c>
      <c r="L290">
        <f>'25 portfolios Data'!L290/100</f>
        <v>1.3999999999999999E-2</v>
      </c>
      <c r="M290">
        <f>'25 portfolios Data'!M290/100</f>
        <v>3.4099999999999998E-2</v>
      </c>
      <c r="N290">
        <f>'25 portfolios Data'!N290/100</f>
        <v>4.4000000000000004E-2</v>
      </c>
      <c r="O290">
        <f>'25 portfolios Data'!O290/100</f>
        <v>3.8900000000000004E-2</v>
      </c>
      <c r="P290">
        <f>'25 portfolios Data'!P290/100</f>
        <v>6.9400000000000003E-2</v>
      </c>
      <c r="Q290">
        <f>'25 portfolios Data'!Q290/100</f>
        <v>3.1699999999999999E-2</v>
      </c>
      <c r="R290">
        <f>'25 portfolios Data'!R290/100</f>
        <v>2.76E-2</v>
      </c>
      <c r="S290">
        <f>'25 portfolios Data'!S290/100</f>
        <v>2.87E-2</v>
      </c>
      <c r="T290">
        <f>'25 portfolios Data'!T290/100</f>
        <v>4.2300000000000004E-2</v>
      </c>
      <c r="U290">
        <f>'25 portfolios Data'!U290/100</f>
        <v>5.6399999999999999E-2</v>
      </c>
      <c r="V290">
        <f>'25 portfolios Data'!V290/100</f>
        <v>1.55E-2</v>
      </c>
      <c r="W290">
        <f>'25 portfolios Data'!W290/100</f>
        <v>1.47E-2</v>
      </c>
      <c r="X290">
        <f>'25 portfolios Data'!X290/100</f>
        <v>2.81E-2</v>
      </c>
      <c r="Y290">
        <f>'25 portfolios Data'!Y290/100</f>
        <v>4.7400000000000005E-2</v>
      </c>
      <c r="Z290">
        <f>'25 portfolios Data'!Z290/100</f>
        <v>5.79E-2</v>
      </c>
    </row>
    <row r="291" spans="1:26" x14ac:dyDescent="0.3">
      <c r="A291">
        <v>202509</v>
      </c>
      <c r="B291">
        <f>'25 portfolios Data'!B291/100</f>
        <v>2.3399999999999997E-2</v>
      </c>
      <c r="C291">
        <f>'25 portfolios Data'!C291/100</f>
        <v>1.37E-2</v>
      </c>
      <c r="D291">
        <f>'25 portfolios Data'!D291/100</f>
        <v>2.8300000000000002E-2</v>
      </c>
      <c r="E291">
        <f>'25 portfolios Data'!E291/100</f>
        <v>3.6400000000000002E-2</v>
      </c>
      <c r="F291">
        <f>'25 portfolios Data'!F291/100</f>
        <v>2.2099999999999998E-2</v>
      </c>
      <c r="G291">
        <f>'25 portfolios Data'!G291/100</f>
        <v>1.04E-2</v>
      </c>
      <c r="H291">
        <f>'25 portfolios Data'!H291/100</f>
        <v>-8.0000000000000002E-3</v>
      </c>
      <c r="I291">
        <f>'25 portfolios Data'!I291/100</f>
        <v>1.7600000000000001E-2</v>
      </c>
      <c r="J291">
        <f>'25 portfolios Data'!J291/100</f>
        <v>2.98E-2</v>
      </c>
      <c r="K291">
        <f>'25 portfolios Data'!K291/100</f>
        <v>2.2799999999999997E-2</v>
      </c>
      <c r="L291">
        <f>'25 portfolios Data'!L291/100</f>
        <v>-1.1200000000000002E-2</v>
      </c>
      <c r="M291">
        <f>'25 portfolios Data'!M291/100</f>
        <v>2.75E-2</v>
      </c>
      <c r="N291">
        <f>'25 portfolios Data'!N291/100</f>
        <v>4.8999999999999998E-3</v>
      </c>
      <c r="O291">
        <f>'25 portfolios Data'!O291/100</f>
        <v>1.3899999999999999E-2</v>
      </c>
      <c r="P291">
        <f>'25 portfolios Data'!P291/100</f>
        <v>1.26E-2</v>
      </c>
      <c r="Q291">
        <f>'25 portfolios Data'!Q291/100</f>
        <v>-7.4999999999999997E-3</v>
      </c>
      <c r="R291">
        <f>'25 portfolios Data'!R291/100</f>
        <v>-1E-4</v>
      </c>
      <c r="S291">
        <f>'25 portfolios Data'!S291/100</f>
        <v>1.26E-2</v>
      </c>
      <c r="T291">
        <f>'25 portfolios Data'!T291/100</f>
        <v>8.3999999999999995E-3</v>
      </c>
      <c r="U291">
        <f>'25 portfolios Data'!U291/100</f>
        <v>2.7300000000000001E-2</v>
      </c>
      <c r="V291">
        <f>'25 portfolios Data'!V291/100</f>
        <v>5.9299999999999999E-2</v>
      </c>
      <c r="W291">
        <f>'25 portfolios Data'!W291/100</f>
        <v>2.52E-2</v>
      </c>
      <c r="X291">
        <f>'25 portfolios Data'!X291/100</f>
        <v>7.3000000000000001E-3</v>
      </c>
      <c r="Y291">
        <f>'25 portfolios Data'!Y291/100</f>
        <v>2.69E-2</v>
      </c>
      <c r="Z291">
        <f>'25 portfolios Data'!Z291/100</f>
        <v>1.7600000000000001E-2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3CA6-E944-4BD1-900C-A4FEF10DDEDB}">
  <dimension ref="A1:B291"/>
  <sheetViews>
    <sheetView topLeftCell="A263" workbookViewId="0">
      <selection activeCell="A292" sqref="A292"/>
    </sheetView>
  </sheetViews>
  <sheetFormatPr defaultRowHeight="14.4" x14ac:dyDescent="0.3"/>
  <cols>
    <col min="2" max="2" width="15" bestFit="1" customWidth="1"/>
  </cols>
  <sheetData>
    <row r="1" spans="1:2" x14ac:dyDescent="0.3">
      <c r="A1" t="s">
        <v>0</v>
      </c>
      <c r="B1" t="s">
        <v>31</v>
      </c>
    </row>
    <row r="2" spans="1:2" x14ac:dyDescent="0.3">
      <c r="A2">
        <v>200108</v>
      </c>
      <c r="B2">
        <v>2.7901164905321796E-3</v>
      </c>
    </row>
    <row r="3" spans="1:2" x14ac:dyDescent="0.3">
      <c r="A3">
        <v>200109</v>
      </c>
      <c r="B3">
        <v>1.8804294971668245E-3</v>
      </c>
    </row>
    <row r="4" spans="1:2" x14ac:dyDescent="0.3">
      <c r="A4">
        <v>200110</v>
      </c>
      <c r="B4">
        <v>1.7742500619855051E-3</v>
      </c>
    </row>
    <row r="5" spans="1:2" x14ac:dyDescent="0.3">
      <c r="A5">
        <v>200111</v>
      </c>
      <c r="B5">
        <v>1.5451345433195041E-3</v>
      </c>
    </row>
    <row r="6" spans="1:2" x14ac:dyDescent="0.3">
      <c r="A6">
        <v>200112</v>
      </c>
      <c r="B6">
        <v>1.3893343063426933E-3</v>
      </c>
    </row>
    <row r="7" spans="1:2" x14ac:dyDescent="0.3">
      <c r="A7">
        <v>200201</v>
      </c>
      <c r="B7">
        <v>1.3975409693907093E-3</v>
      </c>
    </row>
    <row r="8" spans="1:2" x14ac:dyDescent="0.3">
      <c r="A8">
        <v>200202</v>
      </c>
      <c r="B8">
        <v>1.4549669057570824E-3</v>
      </c>
    </row>
    <row r="9" spans="1:2" x14ac:dyDescent="0.3">
      <c r="A9">
        <v>200203</v>
      </c>
      <c r="B9">
        <v>1.4549669057570824E-3</v>
      </c>
    </row>
    <row r="10" spans="1:2" x14ac:dyDescent="0.3">
      <c r="A10">
        <v>200204</v>
      </c>
      <c r="B10">
        <v>1.4631676547709471E-3</v>
      </c>
    </row>
    <row r="11" spans="1:2" x14ac:dyDescent="0.3">
      <c r="A11">
        <v>200205</v>
      </c>
      <c r="B11">
        <v>1.422156520640705E-3</v>
      </c>
    </row>
    <row r="12" spans="1:2" x14ac:dyDescent="0.3">
      <c r="A12">
        <v>200206</v>
      </c>
      <c r="B12">
        <v>1.3975409693907093E-3</v>
      </c>
    </row>
    <row r="13" spans="1:2" x14ac:dyDescent="0.3">
      <c r="A13">
        <v>200207</v>
      </c>
      <c r="B13">
        <v>1.4303602255574255E-3</v>
      </c>
    </row>
    <row r="14" spans="1:2" x14ac:dyDescent="0.3">
      <c r="A14">
        <v>200208</v>
      </c>
      <c r="B14">
        <v>1.4057468926966799E-3</v>
      </c>
    </row>
    <row r="15" spans="1:2" x14ac:dyDescent="0.3">
      <c r="A15">
        <v>200209</v>
      </c>
      <c r="B15">
        <v>1.323654354508319E-3</v>
      </c>
    </row>
    <row r="16" spans="1:2" x14ac:dyDescent="0.3">
      <c r="A16">
        <v>200210</v>
      </c>
      <c r="B16">
        <v>1.2250454845410541E-3</v>
      </c>
    </row>
    <row r="17" spans="1:2" x14ac:dyDescent="0.3">
      <c r="A17">
        <v>200211</v>
      </c>
      <c r="B17">
        <v>1.0357460146983577E-3</v>
      </c>
    </row>
    <row r="18" spans="1:2" x14ac:dyDescent="0.3">
      <c r="A18">
        <v>200212</v>
      </c>
      <c r="B18">
        <v>9.9454180114277868E-4</v>
      </c>
    </row>
    <row r="19" spans="1:2" x14ac:dyDescent="0.3">
      <c r="A19">
        <v>200301</v>
      </c>
      <c r="B19">
        <v>9.6981031467402445E-4</v>
      </c>
    </row>
    <row r="20" spans="1:2" x14ac:dyDescent="0.3">
      <c r="A20">
        <v>200302</v>
      </c>
      <c r="B20">
        <v>1.0027841365327639E-3</v>
      </c>
    </row>
    <row r="21" spans="1:2" x14ac:dyDescent="0.3">
      <c r="A21">
        <v>200303</v>
      </c>
      <c r="B21">
        <v>9.6156499194655076E-4</v>
      </c>
    </row>
    <row r="22" spans="1:2" x14ac:dyDescent="0.3">
      <c r="A22">
        <v>200304</v>
      </c>
      <c r="B22">
        <v>9.3682454006915883E-4</v>
      </c>
    </row>
    <row r="23" spans="1:2" x14ac:dyDescent="0.3">
      <c r="A23">
        <v>200305</v>
      </c>
      <c r="B23">
        <v>9.6156499194655076E-4</v>
      </c>
    </row>
    <row r="24" spans="1:2" x14ac:dyDescent="0.3">
      <c r="A24">
        <v>200306</v>
      </c>
      <c r="B24">
        <v>6.7250695461584797E-4</v>
      </c>
    </row>
    <row r="25" spans="1:2" x14ac:dyDescent="0.3">
      <c r="A25">
        <v>200307</v>
      </c>
      <c r="B25">
        <v>7.5518871888013983E-4</v>
      </c>
    </row>
    <row r="26" spans="1:2" x14ac:dyDescent="0.3">
      <c r="A26">
        <v>200308</v>
      </c>
      <c r="B26">
        <v>8.1302127632687515E-4</v>
      </c>
    </row>
    <row r="27" spans="1:2" x14ac:dyDescent="0.3">
      <c r="A27">
        <v>200309</v>
      </c>
      <c r="B27">
        <v>7.2212503004753792E-4</v>
      </c>
    </row>
    <row r="28" spans="1:2" x14ac:dyDescent="0.3">
      <c r="A28">
        <v>200310</v>
      </c>
      <c r="B28">
        <v>7.9650143933562845E-4</v>
      </c>
    </row>
    <row r="29" spans="1:2" x14ac:dyDescent="0.3">
      <c r="A29">
        <v>200311</v>
      </c>
      <c r="B29">
        <v>7.9650143933562845E-4</v>
      </c>
    </row>
    <row r="30" spans="1:2" x14ac:dyDescent="0.3">
      <c r="A30">
        <v>200312</v>
      </c>
      <c r="B30">
        <v>7.4692392313879807E-4</v>
      </c>
    </row>
    <row r="31" spans="1:2" x14ac:dyDescent="0.3">
      <c r="A31">
        <v>200401</v>
      </c>
      <c r="B31">
        <v>7.0558867833714345E-4</v>
      </c>
    </row>
    <row r="32" spans="1:2" x14ac:dyDescent="0.3">
      <c r="A32">
        <v>200402</v>
      </c>
      <c r="B32">
        <v>7.8824039586966599E-4</v>
      </c>
    </row>
    <row r="33" spans="1:2" x14ac:dyDescent="0.3">
      <c r="A33">
        <v>200403</v>
      </c>
      <c r="B33">
        <v>7.9650143933562845E-4</v>
      </c>
    </row>
    <row r="34" spans="1:2" x14ac:dyDescent="0.3">
      <c r="A34">
        <v>200404</v>
      </c>
      <c r="B34">
        <v>6.8904932024094201E-4</v>
      </c>
    </row>
    <row r="35" spans="1:2" x14ac:dyDescent="0.3">
      <c r="A35">
        <v>200405</v>
      </c>
      <c r="B35">
        <v>7.7997860223355531E-4</v>
      </c>
    </row>
    <row r="36" spans="1:2" x14ac:dyDescent="0.3">
      <c r="A36">
        <v>200406</v>
      </c>
      <c r="B36">
        <v>9.6981031467402445E-4</v>
      </c>
    </row>
    <row r="37" spans="1:2" x14ac:dyDescent="0.3">
      <c r="A37">
        <v>200407</v>
      </c>
      <c r="B37">
        <v>1.0522224777222977E-3</v>
      </c>
    </row>
    <row r="38" spans="1:2" x14ac:dyDescent="0.3">
      <c r="A38">
        <v>200408</v>
      </c>
      <c r="B38">
        <v>1.2003765662376154E-3</v>
      </c>
    </row>
    <row r="39" spans="1:2" x14ac:dyDescent="0.3">
      <c r="A39">
        <v>200409</v>
      </c>
      <c r="B39">
        <v>1.2168232546390101E-3</v>
      </c>
    </row>
    <row r="40" spans="1:2" x14ac:dyDescent="0.3">
      <c r="A40">
        <v>200410</v>
      </c>
      <c r="B40">
        <v>1.4303602255574255E-3</v>
      </c>
    </row>
    <row r="41" spans="1:2" x14ac:dyDescent="0.3">
      <c r="A41">
        <v>200411</v>
      </c>
      <c r="B41">
        <v>1.7088472872288651E-3</v>
      </c>
    </row>
    <row r="42" spans="1:2" x14ac:dyDescent="0.3">
      <c r="A42">
        <v>200412</v>
      </c>
      <c r="B42">
        <v>1.5615190697231274E-3</v>
      </c>
    </row>
    <row r="43" spans="1:2" x14ac:dyDescent="0.3">
      <c r="A43">
        <v>200501</v>
      </c>
      <c r="B43">
        <v>1.7006686367058155E-3</v>
      </c>
    </row>
    <row r="44" spans="1:2" x14ac:dyDescent="0.3">
      <c r="A44">
        <v>200502</v>
      </c>
      <c r="B44">
        <v>2.067982733513718E-3</v>
      </c>
    </row>
    <row r="45" spans="1:2" x14ac:dyDescent="0.3">
      <c r="A45">
        <v>200503</v>
      </c>
      <c r="B45">
        <v>2.1656835180154932E-3</v>
      </c>
    </row>
    <row r="46" spans="1:2" x14ac:dyDescent="0.3">
      <c r="A46">
        <v>200504</v>
      </c>
      <c r="B46">
        <v>2.2226272943570713E-3</v>
      </c>
    </row>
    <row r="47" spans="1:2" x14ac:dyDescent="0.3">
      <c r="A47">
        <v>200505</v>
      </c>
      <c r="B47">
        <v>2.3039138595752906E-3</v>
      </c>
    </row>
    <row r="48" spans="1:2" x14ac:dyDescent="0.3">
      <c r="A48">
        <v>200506</v>
      </c>
      <c r="B48">
        <v>2.4581588428482792E-3</v>
      </c>
    </row>
    <row r="49" spans="1:2" x14ac:dyDescent="0.3">
      <c r="A49">
        <v>200507</v>
      </c>
      <c r="B49">
        <v>2.668808767629649E-3</v>
      </c>
    </row>
    <row r="50" spans="1:2" x14ac:dyDescent="0.3">
      <c r="A50">
        <v>200508</v>
      </c>
      <c r="B50">
        <v>2.7981979353204345E-3</v>
      </c>
    </row>
    <row r="51" spans="1:2" x14ac:dyDescent="0.3">
      <c r="A51">
        <v>200509</v>
      </c>
      <c r="B51">
        <v>2.587847171547919E-3</v>
      </c>
    </row>
    <row r="52" spans="1:2" x14ac:dyDescent="0.3">
      <c r="A52">
        <v>200510</v>
      </c>
      <c r="B52">
        <v>3.0886538948657893E-3</v>
      </c>
    </row>
    <row r="53" spans="1:2" x14ac:dyDescent="0.3">
      <c r="A53">
        <v>200511</v>
      </c>
      <c r="B53">
        <v>3.2737397821989145E-3</v>
      </c>
    </row>
    <row r="54" spans="1:2" x14ac:dyDescent="0.3">
      <c r="A54">
        <v>200512</v>
      </c>
      <c r="B54">
        <v>3.281778480337616E-3</v>
      </c>
    </row>
    <row r="55" spans="1:2" x14ac:dyDescent="0.3">
      <c r="A55">
        <v>200601</v>
      </c>
      <c r="B55">
        <v>3.5707008042658028E-3</v>
      </c>
    </row>
    <row r="56" spans="1:2" x14ac:dyDescent="0.3">
      <c r="A56">
        <v>200602</v>
      </c>
      <c r="B56">
        <v>3.650794881391306E-3</v>
      </c>
    </row>
    <row r="57" spans="1:2" x14ac:dyDescent="0.3">
      <c r="A57">
        <v>200603</v>
      </c>
      <c r="B57">
        <v>3.7947872834442897E-3</v>
      </c>
    </row>
    <row r="58" spans="1:2" x14ac:dyDescent="0.3">
      <c r="A58">
        <v>200604</v>
      </c>
      <c r="B58">
        <v>3.7548121811461499E-3</v>
      </c>
    </row>
    <row r="59" spans="1:2" x14ac:dyDescent="0.3">
      <c r="A59">
        <v>200605</v>
      </c>
      <c r="B59">
        <v>3.8746849921291737E-3</v>
      </c>
    </row>
    <row r="60" spans="1:2" x14ac:dyDescent="0.3">
      <c r="A60">
        <v>200606</v>
      </c>
      <c r="B60">
        <v>3.7068189305531352E-3</v>
      </c>
    </row>
    <row r="61" spans="1:2" x14ac:dyDescent="0.3">
      <c r="A61">
        <v>200607</v>
      </c>
      <c r="B61">
        <v>4.0900600769369078E-3</v>
      </c>
    </row>
    <row r="62" spans="1:2" x14ac:dyDescent="0.3">
      <c r="A62">
        <v>200608</v>
      </c>
      <c r="B62">
        <v>4.1696998373528249E-3</v>
      </c>
    </row>
    <row r="63" spans="1:2" x14ac:dyDescent="0.3">
      <c r="A63">
        <v>200609</v>
      </c>
      <c r="B63">
        <v>3.7548121811461499E-3</v>
      </c>
    </row>
    <row r="64" spans="1:2" x14ac:dyDescent="0.3">
      <c r="A64">
        <v>200610</v>
      </c>
      <c r="B64">
        <v>4.21745036527299E-3</v>
      </c>
    </row>
    <row r="65" spans="1:2" x14ac:dyDescent="0.3">
      <c r="A65">
        <v>200611</v>
      </c>
      <c r="B65">
        <v>4.2492701806178257E-3</v>
      </c>
    </row>
    <row r="66" spans="1:2" x14ac:dyDescent="0.3">
      <c r="A66">
        <v>200612</v>
      </c>
      <c r="B66">
        <v>3.8746849921291737E-3</v>
      </c>
    </row>
    <row r="67" spans="1:2" x14ac:dyDescent="0.3">
      <c r="A67">
        <v>200701</v>
      </c>
      <c r="B67">
        <v>4.0741237836483535E-3</v>
      </c>
    </row>
    <row r="68" spans="1:2" x14ac:dyDescent="0.3">
      <c r="A68">
        <v>200702</v>
      </c>
      <c r="B68">
        <v>4.2651759303415915E-3</v>
      </c>
    </row>
    <row r="69" spans="1:2" x14ac:dyDescent="0.3">
      <c r="A69">
        <v>200703</v>
      </c>
      <c r="B69">
        <v>4.1298886422020953E-3</v>
      </c>
    </row>
    <row r="70" spans="1:2" x14ac:dyDescent="0.3">
      <c r="A70">
        <v>200704</v>
      </c>
      <c r="B70">
        <v>3.914607630530309E-3</v>
      </c>
    </row>
    <row r="71" spans="1:2" x14ac:dyDescent="0.3">
      <c r="A71">
        <v>200705</v>
      </c>
      <c r="B71">
        <v>3.8986406707826049E-3</v>
      </c>
    </row>
    <row r="72" spans="1:2" x14ac:dyDescent="0.3">
      <c r="A72">
        <v>200706</v>
      </c>
      <c r="B72">
        <v>3.4985559667248811E-3</v>
      </c>
    </row>
    <row r="73" spans="1:2" x14ac:dyDescent="0.3">
      <c r="A73">
        <v>200707</v>
      </c>
      <c r="B73">
        <v>4.1776599933629477E-3</v>
      </c>
    </row>
    <row r="74" spans="1:2" x14ac:dyDescent="0.3">
      <c r="A74">
        <v>200708</v>
      </c>
      <c r="B74">
        <v>3.2898164700365662E-3</v>
      </c>
    </row>
    <row r="75" spans="1:2" x14ac:dyDescent="0.3">
      <c r="A75">
        <v>200709</v>
      </c>
      <c r="B75">
        <v>2.8143586760123185E-3</v>
      </c>
    </row>
    <row r="76" spans="1:2" x14ac:dyDescent="0.3">
      <c r="A76">
        <v>200710</v>
      </c>
      <c r="B76">
        <v>3.281778480337616E-3</v>
      </c>
    </row>
    <row r="77" spans="1:2" x14ac:dyDescent="0.3">
      <c r="A77">
        <v>200711</v>
      </c>
      <c r="B77">
        <v>2.9758087216387175E-3</v>
      </c>
    </row>
    <row r="78" spans="1:2" x14ac:dyDescent="0.3">
      <c r="A78">
        <v>200712</v>
      </c>
      <c r="B78">
        <v>2.2714079351586758E-3</v>
      </c>
    </row>
    <row r="79" spans="1:2" x14ac:dyDescent="0.3">
      <c r="A79">
        <v>200801</v>
      </c>
      <c r="B79">
        <v>1.3565002539421833E-3</v>
      </c>
    </row>
    <row r="80" spans="1:2" x14ac:dyDescent="0.3">
      <c r="A80">
        <v>200802</v>
      </c>
      <c r="B80">
        <v>1.7088472872288651E-3</v>
      </c>
    </row>
    <row r="81" spans="1:2" x14ac:dyDescent="0.3">
      <c r="A81">
        <v>200803</v>
      </c>
      <c r="B81">
        <v>1.011025725442094E-3</v>
      </c>
    </row>
    <row r="82" spans="1:2" x14ac:dyDescent="0.3">
      <c r="A82">
        <v>200804</v>
      </c>
      <c r="B82">
        <v>9.6981031467402445E-4</v>
      </c>
    </row>
    <row r="83" spans="1:2" x14ac:dyDescent="0.3">
      <c r="A83">
        <v>200805</v>
      </c>
      <c r="B83">
        <v>1.635212974954614E-3</v>
      </c>
    </row>
    <row r="84" spans="1:2" x14ac:dyDescent="0.3">
      <c r="A84">
        <v>200806</v>
      </c>
      <c r="B84">
        <v>1.323654354508319E-3</v>
      </c>
    </row>
    <row r="85" spans="1:2" x14ac:dyDescent="0.3">
      <c r="A85">
        <v>200807</v>
      </c>
      <c r="B85">
        <v>1.2825803067024744E-3</v>
      </c>
    </row>
    <row r="86" spans="1:2" x14ac:dyDescent="0.3">
      <c r="A86">
        <v>200808</v>
      </c>
      <c r="B86">
        <v>1.3482898900922802E-3</v>
      </c>
    </row>
    <row r="87" spans="1:2" x14ac:dyDescent="0.3">
      <c r="A87">
        <v>200809</v>
      </c>
      <c r="B87">
        <v>8.4605195453169024E-4</v>
      </c>
    </row>
    <row r="88" spans="1:2" x14ac:dyDescent="0.3">
      <c r="A88">
        <v>200810</v>
      </c>
      <c r="B88">
        <v>9.9945042129734318E-5</v>
      </c>
    </row>
    <row r="89" spans="1:2" x14ac:dyDescent="0.3">
      <c r="A89">
        <v>200811</v>
      </c>
      <c r="B89">
        <v>1.6665139084048874E-5</v>
      </c>
    </row>
    <row r="90" spans="1:2" x14ac:dyDescent="0.3">
      <c r="A90">
        <v>200812</v>
      </c>
      <c r="B90">
        <v>9.1620483841925449E-5</v>
      </c>
    </row>
    <row r="91" spans="1:2" x14ac:dyDescent="0.3">
      <c r="A91">
        <v>200901</v>
      </c>
      <c r="B91">
        <v>1.2491414476678564E-4</v>
      </c>
    </row>
    <row r="92" spans="1:2" x14ac:dyDescent="0.3">
      <c r="A92">
        <v>200902</v>
      </c>
      <c r="B92">
        <v>1.3323565538980731E-4</v>
      </c>
    </row>
    <row r="93" spans="1:2" x14ac:dyDescent="0.3">
      <c r="A93">
        <v>200903</v>
      </c>
      <c r="B93">
        <v>1.4155640446089635E-4</v>
      </c>
    </row>
    <row r="94" spans="1:2" x14ac:dyDescent="0.3">
      <c r="A94">
        <v>200904</v>
      </c>
      <c r="B94">
        <v>3.3327223783574667E-5</v>
      </c>
    </row>
    <row r="95" spans="1:2" x14ac:dyDescent="0.3">
      <c r="A95">
        <v>200905</v>
      </c>
      <c r="B95">
        <v>1.1659187244639213E-4</v>
      </c>
    </row>
    <row r="96" spans="1:2" x14ac:dyDescent="0.3">
      <c r="A96">
        <v>200906</v>
      </c>
      <c r="B96">
        <v>1.4155640446089635E-4</v>
      </c>
    </row>
    <row r="97" spans="1:2" x14ac:dyDescent="0.3">
      <c r="A97">
        <v>200907</v>
      </c>
      <c r="B97">
        <v>1.1659187244639213E-4</v>
      </c>
    </row>
    <row r="98" spans="1:2" x14ac:dyDescent="0.3">
      <c r="A98">
        <v>200908</v>
      </c>
      <c r="B98">
        <v>9.1620483841925449E-5</v>
      </c>
    </row>
    <row r="99" spans="1:2" x14ac:dyDescent="0.3">
      <c r="A99">
        <v>200909</v>
      </c>
      <c r="B99">
        <v>4.99862552685304E-5</v>
      </c>
    </row>
    <row r="100" spans="1:2" x14ac:dyDescent="0.3">
      <c r="A100">
        <v>200910</v>
      </c>
      <c r="B100">
        <v>8.3329514133367866E-6</v>
      </c>
    </row>
    <row r="101" spans="1:2" x14ac:dyDescent="0.3">
      <c r="A101">
        <v>200911</v>
      </c>
      <c r="B101">
        <v>6.6642234708869097E-5</v>
      </c>
    </row>
    <row r="102" spans="1:2" x14ac:dyDescent="0.3">
      <c r="A102">
        <v>200912</v>
      </c>
      <c r="B102">
        <v>3.3327223783574667E-5</v>
      </c>
    </row>
    <row r="103" spans="1:2" x14ac:dyDescent="0.3">
      <c r="A103">
        <v>201001</v>
      </c>
      <c r="B103">
        <v>1.6665139084048874E-5</v>
      </c>
    </row>
    <row r="104" spans="1:2" x14ac:dyDescent="0.3">
      <c r="A104">
        <v>201002</v>
      </c>
      <c r="B104">
        <v>7.4969080277487166E-5</v>
      </c>
    </row>
    <row r="105" spans="1:2" x14ac:dyDescent="0.3">
      <c r="A105">
        <v>201003</v>
      </c>
      <c r="B105">
        <v>1.2491414476678564E-4</v>
      </c>
    </row>
    <row r="106" spans="1:2" x14ac:dyDescent="0.3">
      <c r="A106">
        <v>201004</v>
      </c>
      <c r="B106">
        <v>1.1659187244639213E-4</v>
      </c>
    </row>
    <row r="107" spans="1:2" x14ac:dyDescent="0.3">
      <c r="A107">
        <v>201005</v>
      </c>
      <c r="B107">
        <v>1.2491414476678564E-4</v>
      </c>
    </row>
    <row r="108" spans="1:2" x14ac:dyDescent="0.3">
      <c r="A108">
        <v>201006</v>
      </c>
      <c r="B108">
        <v>1.4155640446089635E-4</v>
      </c>
    </row>
    <row r="109" spans="1:2" x14ac:dyDescent="0.3">
      <c r="A109">
        <v>201007</v>
      </c>
      <c r="B109">
        <v>1.1659187244639213E-4</v>
      </c>
    </row>
    <row r="110" spans="1:2" x14ac:dyDescent="0.3">
      <c r="A110">
        <v>201008</v>
      </c>
      <c r="B110">
        <v>1.3323565538980731E-4</v>
      </c>
    </row>
    <row r="111" spans="1:2" x14ac:dyDescent="0.3">
      <c r="A111">
        <v>201009</v>
      </c>
      <c r="B111">
        <v>1.1659187244639213E-4</v>
      </c>
    </row>
    <row r="112" spans="1:2" x14ac:dyDescent="0.3">
      <c r="A112">
        <v>201010</v>
      </c>
      <c r="B112">
        <v>1.1659187244639213E-4</v>
      </c>
    </row>
    <row r="113" spans="1:2" x14ac:dyDescent="0.3">
      <c r="A113">
        <v>201011</v>
      </c>
      <c r="B113">
        <v>1.4987639212593606E-4</v>
      </c>
    </row>
    <row r="114" spans="1:2" x14ac:dyDescent="0.3">
      <c r="A114">
        <v>201012</v>
      </c>
      <c r="B114">
        <v>5.8314626421251958E-5</v>
      </c>
    </row>
    <row r="115" spans="1:2" x14ac:dyDescent="0.3">
      <c r="A115">
        <v>201101</v>
      </c>
      <c r="B115">
        <v>1.2491414476678564E-4</v>
      </c>
    </row>
    <row r="116" spans="1:2" x14ac:dyDescent="0.3">
      <c r="A116">
        <v>201102</v>
      </c>
      <c r="B116">
        <v>1.0826883828274347E-4</v>
      </c>
    </row>
    <row r="117" spans="1:2" x14ac:dyDescent="0.3">
      <c r="A117">
        <v>201103</v>
      </c>
      <c r="B117">
        <v>4.1657121104599071E-5</v>
      </c>
    </row>
    <row r="118" spans="1:2" x14ac:dyDescent="0.3">
      <c r="A118">
        <v>201104</v>
      </c>
      <c r="B118">
        <v>1.6665139084048874E-5</v>
      </c>
    </row>
    <row r="119" spans="1:2" x14ac:dyDescent="0.3">
      <c r="A119">
        <v>201105</v>
      </c>
      <c r="B119">
        <v>3.3327223783574667E-5</v>
      </c>
    </row>
    <row r="120" spans="1:2" x14ac:dyDescent="0.3">
      <c r="A120">
        <v>201106</v>
      </c>
      <c r="B120">
        <v>8.3329514133367866E-6</v>
      </c>
    </row>
    <row r="121" spans="1:2" x14ac:dyDescent="0.3">
      <c r="A121">
        <v>201107</v>
      </c>
      <c r="B121">
        <v>1.3323565538980731E-4</v>
      </c>
    </row>
    <row r="122" spans="1:2" x14ac:dyDescent="0.3">
      <c r="A122">
        <v>201108</v>
      </c>
      <c r="B122">
        <v>8.3329514133367866E-6</v>
      </c>
    </row>
    <row r="123" spans="1:2" x14ac:dyDescent="0.3">
      <c r="A123">
        <v>201109</v>
      </c>
      <c r="B123">
        <v>1.6665139084048874E-5</v>
      </c>
    </row>
    <row r="124" spans="1:2" x14ac:dyDescent="0.3">
      <c r="A124">
        <v>201110</v>
      </c>
      <c r="B124">
        <v>1.6665139084048874E-5</v>
      </c>
    </row>
    <row r="125" spans="1:2" x14ac:dyDescent="0.3">
      <c r="A125">
        <v>201111</v>
      </c>
      <c r="B125">
        <v>1.6665139084048874E-5</v>
      </c>
    </row>
    <row r="126" spans="1:2" x14ac:dyDescent="0.3">
      <c r="A126">
        <v>201112</v>
      </c>
      <c r="B126">
        <v>8.3329514133367866E-6</v>
      </c>
    </row>
    <row r="127" spans="1:2" x14ac:dyDescent="0.3">
      <c r="A127">
        <v>201201</v>
      </c>
      <c r="B127">
        <v>3.3327223783574667E-5</v>
      </c>
    </row>
    <row r="128" spans="1:2" x14ac:dyDescent="0.3">
      <c r="A128">
        <v>201202</v>
      </c>
      <c r="B128">
        <v>6.6642234708869097E-5</v>
      </c>
    </row>
    <row r="129" spans="1:2" x14ac:dyDescent="0.3">
      <c r="A129">
        <v>201203</v>
      </c>
      <c r="B129">
        <v>4.1657121104599071E-5</v>
      </c>
    </row>
    <row r="130" spans="1:2" x14ac:dyDescent="0.3">
      <c r="A130">
        <v>201204</v>
      </c>
      <c r="B130">
        <v>5.8314626421251958E-5</v>
      </c>
    </row>
    <row r="131" spans="1:2" x14ac:dyDescent="0.3">
      <c r="A131">
        <v>201205</v>
      </c>
      <c r="B131">
        <v>2.4996563158685703E-5</v>
      </c>
    </row>
    <row r="132" spans="1:2" x14ac:dyDescent="0.3">
      <c r="A132">
        <v>201206</v>
      </c>
      <c r="B132">
        <v>3.3327223783574667E-5</v>
      </c>
    </row>
    <row r="133" spans="1:2" x14ac:dyDescent="0.3">
      <c r="A133">
        <v>201207</v>
      </c>
      <c r="B133">
        <v>5.8314626421251958E-5</v>
      </c>
    </row>
    <row r="134" spans="1:2" x14ac:dyDescent="0.3">
      <c r="A134">
        <v>201208</v>
      </c>
      <c r="B134">
        <v>7.4969080277487166E-5</v>
      </c>
    </row>
    <row r="135" spans="1:2" x14ac:dyDescent="0.3">
      <c r="A135">
        <v>201209</v>
      </c>
      <c r="B135">
        <v>4.99862552685304E-5</v>
      </c>
    </row>
    <row r="136" spans="1:2" x14ac:dyDescent="0.3">
      <c r="A136">
        <v>201210</v>
      </c>
      <c r="B136">
        <v>7.4969080277487166E-5</v>
      </c>
    </row>
    <row r="137" spans="1:2" x14ac:dyDescent="0.3">
      <c r="A137">
        <v>201211</v>
      </c>
      <c r="B137">
        <v>9.1620483841925449E-5</v>
      </c>
    </row>
    <row r="138" spans="1:2" x14ac:dyDescent="0.3">
      <c r="A138">
        <v>201212</v>
      </c>
      <c r="B138">
        <v>1.6665139084048874E-5</v>
      </c>
    </row>
    <row r="139" spans="1:2" x14ac:dyDescent="0.3">
      <c r="A139">
        <v>201301</v>
      </c>
      <c r="B139">
        <v>3.3327223783574667E-5</v>
      </c>
    </row>
    <row r="140" spans="1:2" x14ac:dyDescent="0.3">
      <c r="A140">
        <v>201302</v>
      </c>
      <c r="B140">
        <v>5.8314626421251958E-5</v>
      </c>
    </row>
    <row r="141" spans="1:2" x14ac:dyDescent="0.3">
      <c r="A141">
        <v>201303</v>
      </c>
      <c r="B141">
        <v>3.3327223783574667E-5</v>
      </c>
    </row>
    <row r="142" spans="1:2" x14ac:dyDescent="0.3">
      <c r="A142">
        <v>201304</v>
      </c>
      <c r="B142">
        <v>2.4996563158685703E-5</v>
      </c>
    </row>
    <row r="143" spans="1:2" x14ac:dyDescent="0.3">
      <c r="A143">
        <v>201305</v>
      </c>
      <c r="B143">
        <v>2.4996563158685703E-5</v>
      </c>
    </row>
    <row r="144" spans="1:2" x14ac:dyDescent="0.3">
      <c r="A144">
        <v>201306</v>
      </c>
      <c r="B144">
        <v>1.6665139084048874E-5</v>
      </c>
    </row>
    <row r="145" spans="1:2" x14ac:dyDescent="0.3">
      <c r="A145">
        <v>201307</v>
      </c>
      <c r="B145">
        <v>2.4996563158685703E-5</v>
      </c>
    </row>
    <row r="146" spans="1:2" x14ac:dyDescent="0.3">
      <c r="A146">
        <v>201308</v>
      </c>
      <c r="B146">
        <v>1.6665139084048874E-5</v>
      </c>
    </row>
    <row r="147" spans="1:2" x14ac:dyDescent="0.3">
      <c r="A147">
        <v>201309</v>
      </c>
      <c r="B147">
        <v>2.4996563158685703E-5</v>
      </c>
    </row>
    <row r="148" spans="1:2" x14ac:dyDescent="0.3">
      <c r="A148">
        <v>201310</v>
      </c>
      <c r="B148">
        <v>2.4996563158685703E-5</v>
      </c>
    </row>
    <row r="149" spans="1:2" x14ac:dyDescent="0.3">
      <c r="A149">
        <v>201311</v>
      </c>
      <c r="B149">
        <v>4.1657121104599071E-5</v>
      </c>
    </row>
    <row r="150" spans="1:2" x14ac:dyDescent="0.3">
      <c r="A150">
        <v>201312</v>
      </c>
      <c r="B150">
        <v>8.3329514133367866E-6</v>
      </c>
    </row>
    <row r="151" spans="1:2" x14ac:dyDescent="0.3">
      <c r="A151">
        <v>201401</v>
      </c>
      <c r="B151">
        <v>2.4996563158685703E-5</v>
      </c>
    </row>
    <row r="152" spans="1:2" x14ac:dyDescent="0.3">
      <c r="A152">
        <v>201402</v>
      </c>
      <c r="B152">
        <v>3.3327223783574667E-5</v>
      </c>
    </row>
    <row r="153" spans="1:2" x14ac:dyDescent="0.3">
      <c r="A153">
        <v>201403</v>
      </c>
      <c r="B153">
        <v>2.4996563158685703E-5</v>
      </c>
    </row>
    <row r="154" spans="1:2" x14ac:dyDescent="0.3">
      <c r="A154">
        <v>201404</v>
      </c>
      <c r="B154">
        <v>1.6665139084048874E-5</v>
      </c>
    </row>
    <row r="155" spans="1:2" x14ac:dyDescent="0.3">
      <c r="A155">
        <v>201405</v>
      </c>
      <c r="B155">
        <v>4.1657121104599071E-5</v>
      </c>
    </row>
    <row r="156" spans="1:2" x14ac:dyDescent="0.3">
      <c r="A156">
        <v>201406</v>
      </c>
      <c r="B156">
        <v>1.6665139084048874E-5</v>
      </c>
    </row>
    <row r="157" spans="1:2" x14ac:dyDescent="0.3">
      <c r="A157">
        <v>201407</v>
      </c>
      <c r="B157">
        <v>8.3329514133367866E-6</v>
      </c>
    </row>
    <row r="158" spans="1:2" x14ac:dyDescent="0.3">
      <c r="A158">
        <v>201408</v>
      </c>
      <c r="B158">
        <v>1.6665139084048874E-5</v>
      </c>
    </row>
    <row r="159" spans="1:2" x14ac:dyDescent="0.3">
      <c r="A159">
        <v>201409</v>
      </c>
      <c r="B159">
        <v>1.6665139084048874E-5</v>
      </c>
    </row>
    <row r="160" spans="1:2" x14ac:dyDescent="0.3">
      <c r="A160">
        <v>201410</v>
      </c>
      <c r="B160">
        <v>8.3329514133367866E-6</v>
      </c>
    </row>
    <row r="161" spans="1:2" x14ac:dyDescent="0.3">
      <c r="A161">
        <v>201411</v>
      </c>
      <c r="B161">
        <v>3.3327223783574667E-5</v>
      </c>
    </row>
    <row r="162" spans="1:2" x14ac:dyDescent="0.3">
      <c r="A162">
        <v>201412</v>
      </c>
      <c r="B162">
        <v>2.4996563158685703E-5</v>
      </c>
    </row>
    <row r="163" spans="1:2" x14ac:dyDescent="0.3">
      <c r="A163">
        <v>201501</v>
      </c>
      <c r="B163">
        <v>8.3329514133367866E-6</v>
      </c>
    </row>
    <row r="164" spans="1:2" x14ac:dyDescent="0.3">
      <c r="A164">
        <v>201502</v>
      </c>
      <c r="B164">
        <v>1.6665139084048874E-5</v>
      </c>
    </row>
    <row r="165" spans="1:2" x14ac:dyDescent="0.3">
      <c r="A165">
        <v>201503</v>
      </c>
      <c r="B165">
        <v>4.1657121104599071E-5</v>
      </c>
    </row>
    <row r="166" spans="1:2" x14ac:dyDescent="0.3">
      <c r="A166">
        <v>201504</v>
      </c>
      <c r="B166">
        <v>0</v>
      </c>
    </row>
    <row r="167" spans="1:2" x14ac:dyDescent="0.3">
      <c r="A167">
        <v>201505</v>
      </c>
      <c r="B167">
        <v>8.3329514133367866E-6</v>
      </c>
    </row>
    <row r="168" spans="1:2" x14ac:dyDescent="0.3">
      <c r="A168">
        <v>201506</v>
      </c>
      <c r="B168">
        <v>1.6665139084048874E-5</v>
      </c>
    </row>
    <row r="169" spans="1:2" x14ac:dyDescent="0.3">
      <c r="A169">
        <v>201507</v>
      </c>
      <c r="B169">
        <v>3.3327223783574667E-5</v>
      </c>
    </row>
    <row r="170" spans="1:2" x14ac:dyDescent="0.3">
      <c r="A170">
        <v>201508</v>
      </c>
      <c r="B170">
        <v>0</v>
      </c>
    </row>
    <row r="171" spans="1:2" x14ac:dyDescent="0.3">
      <c r="A171">
        <v>201509</v>
      </c>
      <c r="B171">
        <v>0</v>
      </c>
    </row>
    <row r="172" spans="1:2" x14ac:dyDescent="0.3">
      <c r="A172">
        <v>201510</v>
      </c>
      <c r="B172">
        <v>8.3329514133367866E-6</v>
      </c>
    </row>
    <row r="173" spans="1:2" x14ac:dyDescent="0.3">
      <c r="A173">
        <v>201511</v>
      </c>
      <c r="B173">
        <v>9.1620483841925449E-5</v>
      </c>
    </row>
    <row r="174" spans="1:2" x14ac:dyDescent="0.3">
      <c r="A174">
        <v>201512</v>
      </c>
      <c r="B174">
        <v>1.1659187244639213E-4</v>
      </c>
    </row>
    <row r="175" spans="1:2" x14ac:dyDescent="0.3">
      <c r="A175">
        <v>201601</v>
      </c>
      <c r="B175">
        <v>1.831487316386049E-4</v>
      </c>
    </row>
    <row r="176" spans="1:2" x14ac:dyDescent="0.3">
      <c r="A176">
        <v>201602</v>
      </c>
      <c r="B176">
        <v>1.9146491445765079E-4</v>
      </c>
    </row>
    <row r="177" spans="1:2" x14ac:dyDescent="0.3">
      <c r="A177">
        <v>201603</v>
      </c>
      <c r="B177">
        <v>1.4987639212593606E-4</v>
      </c>
    </row>
    <row r="178" spans="1:2" x14ac:dyDescent="0.3">
      <c r="A178">
        <v>201604</v>
      </c>
      <c r="B178">
        <v>1.3323565538980731E-4</v>
      </c>
    </row>
    <row r="179" spans="1:2" x14ac:dyDescent="0.3">
      <c r="A179">
        <v>201605</v>
      </c>
      <c r="B179">
        <v>2.2472204186096967E-4</v>
      </c>
    </row>
    <row r="180" spans="1:2" x14ac:dyDescent="0.3">
      <c r="A180">
        <v>201606</v>
      </c>
      <c r="B180">
        <v>1.6651408382073463E-4</v>
      </c>
    </row>
    <row r="181" spans="1:2" x14ac:dyDescent="0.3">
      <c r="A181">
        <v>201607</v>
      </c>
      <c r="B181">
        <v>1.5819561853080977E-4</v>
      </c>
    </row>
    <row r="182" spans="1:2" x14ac:dyDescent="0.3">
      <c r="A182">
        <v>201608</v>
      </c>
      <c r="B182">
        <v>2.1640890030050208E-4</v>
      </c>
    </row>
    <row r="183" spans="1:2" x14ac:dyDescent="0.3">
      <c r="A183">
        <v>201609</v>
      </c>
      <c r="B183">
        <v>1.6651408382073463E-4</v>
      </c>
    </row>
    <row r="184" spans="1:2" x14ac:dyDescent="0.3">
      <c r="A184">
        <v>201610</v>
      </c>
      <c r="B184">
        <v>1.6651408382073463E-4</v>
      </c>
    </row>
    <row r="185" spans="1:2" x14ac:dyDescent="0.3">
      <c r="A185">
        <v>201611</v>
      </c>
      <c r="B185">
        <v>3.1611647417673083E-4</v>
      </c>
    </row>
    <row r="186" spans="1:2" x14ac:dyDescent="0.3">
      <c r="A186">
        <v>201612</v>
      </c>
      <c r="B186">
        <v>3.6592929423662213E-4</v>
      </c>
    </row>
    <row r="187" spans="1:2" x14ac:dyDescent="0.3">
      <c r="A187">
        <v>201701</v>
      </c>
      <c r="B187">
        <v>4.1571484472902043E-4</v>
      </c>
    </row>
    <row r="188" spans="1:2" x14ac:dyDescent="0.3">
      <c r="A188">
        <v>201702</v>
      </c>
      <c r="B188">
        <v>3.3272377940973819E-4</v>
      </c>
    </row>
    <row r="189" spans="1:2" x14ac:dyDescent="0.3">
      <c r="A189">
        <v>201703</v>
      </c>
      <c r="B189">
        <v>6.1458497411925883E-4</v>
      </c>
    </row>
    <row r="190" spans="1:2" x14ac:dyDescent="0.3">
      <c r="A190">
        <v>201704</v>
      </c>
      <c r="B190">
        <v>5.6490819048460317E-4</v>
      </c>
    </row>
    <row r="191" spans="1:2" x14ac:dyDescent="0.3">
      <c r="A191">
        <v>201705</v>
      </c>
      <c r="B191">
        <v>7.1385722991923473E-4</v>
      </c>
    </row>
    <row r="192" spans="1:2" x14ac:dyDescent="0.3">
      <c r="A192">
        <v>201706</v>
      </c>
      <c r="B192">
        <v>6.9731937515871145E-4</v>
      </c>
    </row>
    <row r="193" spans="1:2" x14ac:dyDescent="0.3">
      <c r="A193">
        <v>201707</v>
      </c>
      <c r="B193">
        <v>8.295381143461622E-4</v>
      </c>
    </row>
    <row r="194" spans="1:2" x14ac:dyDescent="0.3">
      <c r="A194">
        <v>201708</v>
      </c>
      <c r="B194">
        <v>7.8824039586966599E-4</v>
      </c>
    </row>
    <row r="195" spans="1:2" x14ac:dyDescent="0.3">
      <c r="A195">
        <v>201709</v>
      </c>
      <c r="B195">
        <v>7.9650143933562845E-4</v>
      </c>
    </row>
    <row r="196" spans="1:2" x14ac:dyDescent="0.3">
      <c r="A196">
        <v>201710</v>
      </c>
      <c r="B196">
        <v>8.2128007013682058E-4</v>
      </c>
    </row>
    <row r="197" spans="1:2" x14ac:dyDescent="0.3">
      <c r="A197">
        <v>201711</v>
      </c>
      <c r="B197">
        <v>9.4507210478567139E-4</v>
      </c>
    </row>
    <row r="198" spans="1:2" x14ac:dyDescent="0.3">
      <c r="A198">
        <v>201712</v>
      </c>
      <c r="B198">
        <v>1.0604595907135472E-3</v>
      </c>
    </row>
    <row r="199" spans="1:2" x14ac:dyDescent="0.3">
      <c r="A199">
        <v>201801</v>
      </c>
      <c r="B199">
        <v>1.183926905437227E-3</v>
      </c>
    </row>
    <row r="200" spans="1:2" x14ac:dyDescent="0.3">
      <c r="A200">
        <v>201802</v>
      </c>
      <c r="B200">
        <v>1.2414877164492744E-3</v>
      </c>
    </row>
    <row r="201" spans="1:2" x14ac:dyDescent="0.3">
      <c r="A201">
        <v>201803</v>
      </c>
      <c r="B201">
        <v>1.3482898900922802E-3</v>
      </c>
    </row>
    <row r="202" spans="1:2" x14ac:dyDescent="0.3">
      <c r="A202">
        <v>201804</v>
      </c>
      <c r="B202">
        <v>1.364709877352599E-3</v>
      </c>
    </row>
    <row r="203" spans="1:2" x14ac:dyDescent="0.3">
      <c r="A203">
        <v>201805</v>
      </c>
      <c r="B203">
        <v>1.4549669057570824E-3</v>
      </c>
    </row>
    <row r="204" spans="1:2" x14ac:dyDescent="0.3">
      <c r="A204">
        <v>201806</v>
      </c>
      <c r="B204">
        <v>1.4631676547709471E-3</v>
      </c>
    </row>
    <row r="205" spans="1:2" x14ac:dyDescent="0.3">
      <c r="A205">
        <v>201807</v>
      </c>
      <c r="B205">
        <v>1.6024674913339698E-3</v>
      </c>
    </row>
    <row r="206" spans="1:2" x14ac:dyDescent="0.3">
      <c r="A206">
        <v>201808</v>
      </c>
      <c r="B206">
        <v>1.6106549662961989E-3</v>
      </c>
    </row>
    <row r="207" spans="1:2" x14ac:dyDescent="0.3">
      <c r="A207">
        <v>201809</v>
      </c>
      <c r="B207">
        <v>1.7497295255153311E-3</v>
      </c>
    </row>
    <row r="208" spans="1:2" x14ac:dyDescent="0.3">
      <c r="A208">
        <v>201810</v>
      </c>
      <c r="B208">
        <v>1.8151029571964461E-3</v>
      </c>
    </row>
    <row r="209" spans="1:2" x14ac:dyDescent="0.3">
      <c r="A209">
        <v>201811</v>
      </c>
      <c r="B209">
        <v>1.9049148747345424E-3</v>
      </c>
    </row>
    <row r="210" spans="1:2" x14ac:dyDescent="0.3">
      <c r="A210">
        <v>201812</v>
      </c>
      <c r="B210">
        <v>2.010942182907316E-3</v>
      </c>
    </row>
    <row r="211" spans="1:2" x14ac:dyDescent="0.3">
      <c r="A211">
        <v>201901</v>
      </c>
      <c r="B211">
        <v>1.9946383202138485E-3</v>
      </c>
    </row>
    <row r="212" spans="1:2" x14ac:dyDescent="0.3">
      <c r="A212">
        <v>201902</v>
      </c>
      <c r="B212">
        <v>2.010942182907316E-3</v>
      </c>
    </row>
    <row r="213" spans="1:2" x14ac:dyDescent="0.3">
      <c r="A213">
        <v>201903</v>
      </c>
      <c r="B213">
        <v>2.0027906163269105E-3</v>
      </c>
    </row>
    <row r="214" spans="1:2" x14ac:dyDescent="0.3">
      <c r="A214">
        <v>201904</v>
      </c>
      <c r="B214">
        <v>2.0027906163269105E-3</v>
      </c>
    </row>
    <row r="215" spans="1:2" x14ac:dyDescent="0.3">
      <c r="A215">
        <v>201905</v>
      </c>
      <c r="B215">
        <v>1.937551809032545E-3</v>
      </c>
    </row>
    <row r="216" spans="1:2" x14ac:dyDescent="0.3">
      <c r="A216">
        <v>201906</v>
      </c>
      <c r="B216">
        <v>1.7987639981225101E-3</v>
      </c>
    </row>
    <row r="217" spans="1:2" x14ac:dyDescent="0.3">
      <c r="A217">
        <v>201907</v>
      </c>
      <c r="B217">
        <v>1.6597643621756308E-3</v>
      </c>
    </row>
    <row r="218" spans="1:2" x14ac:dyDescent="0.3">
      <c r="A218">
        <v>201908</v>
      </c>
      <c r="B218">
        <v>1.73337883251512E-3</v>
      </c>
    </row>
    <row r="219" spans="1:2" x14ac:dyDescent="0.3">
      <c r="A219">
        <v>201909</v>
      </c>
      <c r="B219">
        <v>1.5779006482814495E-3</v>
      </c>
    </row>
    <row r="220" spans="1:2" x14ac:dyDescent="0.3">
      <c r="A220">
        <v>201910</v>
      </c>
      <c r="B220">
        <v>1.3154410275031392E-3</v>
      </c>
    </row>
    <row r="221" spans="1:2" x14ac:dyDescent="0.3">
      <c r="A221">
        <v>201911</v>
      </c>
      <c r="B221">
        <v>1.3400787856630014E-3</v>
      </c>
    </row>
    <row r="222" spans="1:2" x14ac:dyDescent="0.3">
      <c r="A222">
        <v>201912</v>
      </c>
      <c r="B222">
        <v>1.2250454845410541E-3</v>
      </c>
    </row>
    <row r="223" spans="1:2" x14ac:dyDescent="0.3">
      <c r="A223">
        <v>202001</v>
      </c>
      <c r="B223">
        <v>1.2907965990995862E-3</v>
      </c>
    </row>
    <row r="224" spans="1:2" x14ac:dyDescent="0.3">
      <c r="A224">
        <v>202002</v>
      </c>
      <c r="B224">
        <v>1.2003765662376154E-3</v>
      </c>
    </row>
    <row r="225" spans="1:2" x14ac:dyDescent="0.3">
      <c r="A225">
        <v>202003</v>
      </c>
      <c r="B225">
        <v>4.1657121104599071E-5</v>
      </c>
    </row>
    <row r="226" spans="1:2" x14ac:dyDescent="0.3">
      <c r="A226">
        <v>202004</v>
      </c>
      <c r="B226">
        <v>8.3295163273211514E-5</v>
      </c>
    </row>
    <row r="227" spans="1:2" x14ac:dyDescent="0.3">
      <c r="A227">
        <v>202005</v>
      </c>
      <c r="B227">
        <v>1.0826883828274347E-4</v>
      </c>
    </row>
    <row r="228" spans="1:2" x14ac:dyDescent="0.3">
      <c r="A228">
        <v>202006</v>
      </c>
      <c r="B228">
        <v>1.0826883828274347E-4</v>
      </c>
    </row>
    <row r="229" spans="1:2" x14ac:dyDescent="0.3">
      <c r="A229">
        <v>202007</v>
      </c>
      <c r="B229">
        <v>7.4969080277487166E-5</v>
      </c>
    </row>
    <row r="230" spans="1:2" x14ac:dyDescent="0.3">
      <c r="A230">
        <v>202008</v>
      </c>
      <c r="B230">
        <v>6.6642234708869097E-5</v>
      </c>
    </row>
    <row r="231" spans="1:2" x14ac:dyDescent="0.3">
      <c r="A231">
        <v>202009</v>
      </c>
      <c r="B231">
        <v>6.6642234708869097E-5</v>
      </c>
    </row>
    <row r="232" spans="1:2" x14ac:dyDescent="0.3">
      <c r="A232">
        <v>202010</v>
      </c>
      <c r="B232">
        <v>6.6642234708869097E-5</v>
      </c>
    </row>
    <row r="233" spans="1:2" x14ac:dyDescent="0.3">
      <c r="A233">
        <v>202011</v>
      </c>
      <c r="B233">
        <v>6.6642234708869097E-5</v>
      </c>
    </row>
    <row r="234" spans="1:2" x14ac:dyDescent="0.3">
      <c r="A234">
        <v>202012</v>
      </c>
      <c r="B234">
        <v>6.6642234708869097E-5</v>
      </c>
    </row>
    <row r="235" spans="1:2" x14ac:dyDescent="0.3">
      <c r="A235">
        <v>202101</v>
      </c>
      <c r="B235">
        <v>5.8314626421251958E-5</v>
      </c>
    </row>
    <row r="236" spans="1:2" x14ac:dyDescent="0.3">
      <c r="A236">
        <v>202102</v>
      </c>
      <c r="B236">
        <v>3.3327223783574667E-5</v>
      </c>
    </row>
    <row r="237" spans="1:2" x14ac:dyDescent="0.3">
      <c r="A237">
        <v>202103</v>
      </c>
      <c r="B237">
        <v>8.3329514133367866E-6</v>
      </c>
    </row>
    <row r="238" spans="1:2" x14ac:dyDescent="0.3">
      <c r="A238">
        <v>202104</v>
      </c>
      <c r="B238">
        <v>8.3329514133367866E-6</v>
      </c>
    </row>
    <row r="239" spans="1:2" x14ac:dyDescent="0.3">
      <c r="A239">
        <v>202105</v>
      </c>
      <c r="B239">
        <v>8.3329514133367866E-6</v>
      </c>
    </row>
    <row r="240" spans="1:2" x14ac:dyDescent="0.3">
      <c r="A240">
        <v>202106</v>
      </c>
      <c r="B240">
        <v>4.1657121104599071E-5</v>
      </c>
    </row>
    <row r="241" spans="1:2" x14ac:dyDescent="0.3">
      <c r="A241">
        <v>202107</v>
      </c>
      <c r="B241">
        <v>4.1657121104599071E-5</v>
      </c>
    </row>
    <row r="242" spans="1:2" x14ac:dyDescent="0.3">
      <c r="A242">
        <v>202108</v>
      </c>
      <c r="B242">
        <v>2.4996563158685703E-5</v>
      </c>
    </row>
    <row r="243" spans="1:2" x14ac:dyDescent="0.3">
      <c r="A243">
        <v>202109</v>
      </c>
      <c r="B243">
        <v>5.8314626421251958E-5</v>
      </c>
    </row>
    <row r="244" spans="1:2" x14ac:dyDescent="0.3">
      <c r="A244">
        <v>202110</v>
      </c>
      <c r="B244">
        <v>4.99862552685304E-5</v>
      </c>
    </row>
    <row r="245" spans="1:2" x14ac:dyDescent="0.3">
      <c r="A245">
        <v>202111</v>
      </c>
      <c r="B245">
        <v>9.1620483841925449E-5</v>
      </c>
    </row>
    <row r="246" spans="1:2" x14ac:dyDescent="0.3">
      <c r="A246">
        <v>202112</v>
      </c>
      <c r="B246">
        <v>4.99862552685304E-5</v>
      </c>
    </row>
    <row r="247" spans="1:2" x14ac:dyDescent="0.3">
      <c r="A247">
        <v>202201</v>
      </c>
      <c r="B247">
        <v>2.4996563158685703E-5</v>
      </c>
    </row>
    <row r="248" spans="1:2" x14ac:dyDescent="0.3">
      <c r="A248">
        <v>202202</v>
      </c>
      <c r="B248">
        <v>4.99862552685304E-5</v>
      </c>
    </row>
    <row r="249" spans="1:2" x14ac:dyDescent="0.3">
      <c r="A249">
        <v>202203</v>
      </c>
      <c r="B249">
        <v>1.4155640446089635E-4</v>
      </c>
    </row>
    <row r="250" spans="1:2" x14ac:dyDescent="0.3">
      <c r="A250">
        <v>202204</v>
      </c>
      <c r="B250">
        <v>3.0781168409865778E-4</v>
      </c>
    </row>
    <row r="251" spans="1:2" x14ac:dyDescent="0.3">
      <c r="A251">
        <v>202205</v>
      </c>
      <c r="B251">
        <v>6.0630739394196276E-4</v>
      </c>
    </row>
    <row r="252" spans="1:2" x14ac:dyDescent="0.3">
      <c r="A252">
        <v>202206</v>
      </c>
      <c r="B252">
        <v>1.0604595907135472E-3</v>
      </c>
    </row>
    <row r="253" spans="1:2" x14ac:dyDescent="0.3">
      <c r="A253">
        <v>202207</v>
      </c>
      <c r="B253">
        <v>1.8314389855391688E-3</v>
      </c>
    </row>
    <row r="254" spans="1:2" x14ac:dyDescent="0.3">
      <c r="A254">
        <v>202208</v>
      </c>
      <c r="B254">
        <v>1.9783315388433032E-3</v>
      </c>
    </row>
    <row r="255" spans="1:2" x14ac:dyDescent="0.3">
      <c r="A255">
        <v>202209</v>
      </c>
      <c r="B255">
        <v>2.2957884655714356E-3</v>
      </c>
    </row>
    <row r="256" spans="1:2" x14ac:dyDescent="0.3">
      <c r="A256">
        <v>202210</v>
      </c>
      <c r="B256">
        <v>3.0564266642594262E-3</v>
      </c>
    </row>
    <row r="257" spans="1:2" x14ac:dyDescent="0.3">
      <c r="A257">
        <v>202211</v>
      </c>
      <c r="B257">
        <v>3.329995796502061E-3</v>
      </c>
    </row>
    <row r="258" spans="1:2" x14ac:dyDescent="0.3">
      <c r="A258">
        <v>202212</v>
      </c>
      <c r="B258">
        <v>3.3701574315379013E-3</v>
      </c>
    </row>
    <row r="259" spans="1:2" x14ac:dyDescent="0.3">
      <c r="A259">
        <v>202301</v>
      </c>
      <c r="B259">
        <v>3.7388172355212745E-3</v>
      </c>
    </row>
    <row r="260" spans="1:2" x14ac:dyDescent="0.3">
      <c r="A260">
        <v>202302</v>
      </c>
      <c r="B260">
        <v>3.7947872834442897E-3</v>
      </c>
    </row>
    <row r="261" spans="1:2" x14ac:dyDescent="0.3">
      <c r="A261">
        <v>202303</v>
      </c>
      <c r="B261">
        <v>3.8666983683250944E-3</v>
      </c>
    </row>
    <row r="262" spans="1:2" x14ac:dyDescent="0.3">
      <c r="A262">
        <v>202304</v>
      </c>
      <c r="B262">
        <v>3.5546735478100278E-3</v>
      </c>
    </row>
    <row r="263" spans="1:2" x14ac:dyDescent="0.3">
      <c r="A263">
        <v>202305</v>
      </c>
      <c r="B263">
        <v>4.2969791189388928E-3</v>
      </c>
    </row>
    <row r="264" spans="1:2" x14ac:dyDescent="0.3">
      <c r="A264">
        <v>202306</v>
      </c>
      <c r="B264">
        <v>4.2651759303415915E-3</v>
      </c>
    </row>
    <row r="265" spans="1:2" x14ac:dyDescent="0.3">
      <c r="A265">
        <v>202307</v>
      </c>
      <c r="B265">
        <v>4.455829106839726E-3</v>
      </c>
    </row>
    <row r="266" spans="1:2" x14ac:dyDescent="0.3">
      <c r="A266">
        <v>202308</v>
      </c>
      <c r="B266">
        <v>4.4875659696987924E-3</v>
      </c>
    </row>
    <row r="267" spans="1:2" x14ac:dyDescent="0.3">
      <c r="A267">
        <v>202309</v>
      </c>
      <c r="B267">
        <v>4.5113613804723673E-3</v>
      </c>
    </row>
    <row r="268" spans="1:2" x14ac:dyDescent="0.3">
      <c r="A268">
        <v>202310</v>
      </c>
      <c r="B268">
        <v>4.5192918063745591E-3</v>
      </c>
    </row>
    <row r="269" spans="1:2" x14ac:dyDescent="0.3">
      <c r="A269">
        <v>202311</v>
      </c>
      <c r="B269">
        <v>4.5192918063745591E-3</v>
      </c>
    </row>
    <row r="270" spans="1:2" x14ac:dyDescent="0.3">
      <c r="A270">
        <v>202312</v>
      </c>
      <c r="B270">
        <v>4.5510066248739545E-3</v>
      </c>
    </row>
    <row r="271" spans="1:2" x14ac:dyDescent="0.3">
      <c r="A271">
        <v>202401</v>
      </c>
      <c r="B271">
        <v>4.4954984622596061E-3</v>
      </c>
    </row>
    <row r="272" spans="1:2" x14ac:dyDescent="0.3">
      <c r="A272">
        <v>202402</v>
      </c>
      <c r="B272">
        <v>4.4954984622596061E-3</v>
      </c>
    </row>
    <row r="273" spans="1:2" x14ac:dyDescent="0.3">
      <c r="A273">
        <v>202403</v>
      </c>
      <c r="B273">
        <v>4.463764356697375E-3</v>
      </c>
    </row>
    <row r="274" spans="1:2" x14ac:dyDescent="0.3">
      <c r="A274">
        <v>202404</v>
      </c>
      <c r="B274">
        <v>4.455829106839726E-3</v>
      </c>
    </row>
    <row r="275" spans="1:2" x14ac:dyDescent="0.3">
      <c r="A275">
        <v>202405</v>
      </c>
      <c r="B275">
        <v>4.455829106839726E-3</v>
      </c>
    </row>
    <row r="276" spans="1:2" x14ac:dyDescent="0.3">
      <c r="A276">
        <v>202406</v>
      </c>
      <c r="B276">
        <v>4.4478931673448407E-3</v>
      </c>
    </row>
    <row r="277" spans="1:2" x14ac:dyDescent="0.3">
      <c r="A277">
        <v>202407</v>
      </c>
      <c r="B277">
        <v>4.463764356697375E-3</v>
      </c>
    </row>
    <row r="278" spans="1:2" x14ac:dyDescent="0.3">
      <c r="A278">
        <v>202408</v>
      </c>
      <c r="B278">
        <v>4.4002630409687438E-3</v>
      </c>
    </row>
    <row r="279" spans="1:2" x14ac:dyDescent="0.3">
      <c r="A279">
        <v>202409</v>
      </c>
      <c r="B279">
        <v>4.0183248361511659E-3</v>
      </c>
    </row>
    <row r="280" spans="1:2" x14ac:dyDescent="0.3">
      <c r="A280">
        <v>202410</v>
      </c>
      <c r="B280">
        <v>3.8826709170549645E-3</v>
      </c>
    </row>
    <row r="281" spans="1:2" x14ac:dyDescent="0.3">
      <c r="A281">
        <v>202411</v>
      </c>
      <c r="B281">
        <v>3.8826709170549645E-3</v>
      </c>
    </row>
    <row r="282" spans="1:2" x14ac:dyDescent="0.3">
      <c r="A282">
        <v>202412</v>
      </c>
      <c r="B282">
        <v>3.5947364110451296E-3</v>
      </c>
    </row>
    <row r="283" spans="1:2" x14ac:dyDescent="0.3">
      <c r="A283">
        <v>202501</v>
      </c>
      <c r="B283">
        <v>3.5707008042658028E-3</v>
      </c>
    </row>
    <row r="284" spans="1:2" x14ac:dyDescent="0.3">
      <c r="A284">
        <v>202502</v>
      </c>
      <c r="B284">
        <v>3.5787133767835044E-3</v>
      </c>
    </row>
    <row r="285" spans="1:2" x14ac:dyDescent="0.3">
      <c r="A285">
        <v>202503</v>
      </c>
      <c r="B285">
        <v>3.5787133767835044E-3</v>
      </c>
    </row>
    <row r="286" spans="1:2" x14ac:dyDescent="0.3">
      <c r="A286">
        <v>202504</v>
      </c>
      <c r="B286">
        <v>3.5546735478100278E-3</v>
      </c>
    </row>
    <row r="287" spans="1:2" x14ac:dyDescent="0.3">
      <c r="A287">
        <v>202505</v>
      </c>
      <c r="B287">
        <v>3.5386434752657792E-3</v>
      </c>
    </row>
    <row r="288" spans="1:2" x14ac:dyDescent="0.3">
      <c r="A288">
        <v>202506</v>
      </c>
      <c r="B288">
        <v>3.4985559667248811E-3</v>
      </c>
    </row>
    <row r="289" spans="1:2" x14ac:dyDescent="0.3">
      <c r="A289">
        <v>202507</v>
      </c>
      <c r="B289">
        <v>3.6668052630131065E-3</v>
      </c>
    </row>
    <row r="290" spans="1:2" x14ac:dyDescent="0.3">
      <c r="A290">
        <v>202508</v>
      </c>
      <c r="B290">
        <v>3.6027468730472911E-3</v>
      </c>
    </row>
    <row r="291" spans="1:2" x14ac:dyDescent="0.3">
      <c r="A291">
        <v>202509</v>
      </c>
      <c r="B291">
        <v>3.4343792900468628E-3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EA79-D06F-4476-AA7C-2601A92AD301}">
  <dimension ref="A1:Z291"/>
  <sheetViews>
    <sheetView tabSelected="1" topLeftCell="A267" zoomScale="106" workbookViewId="0">
      <selection activeCell="A292" sqref="A292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200108</v>
      </c>
      <c r="B2">
        <f>('25 portfolios Data'!B2/100)-'Rf Rate'!$B2</f>
        <v>-5.949011649053218E-2</v>
      </c>
      <c r="C2">
        <f>('25 portfolios Data'!C2/100)-'Rf Rate'!$B2</f>
        <v>-4.3790116490532174E-2</v>
      </c>
      <c r="D2">
        <f>('25 portfolios Data'!D2/100)-'Rf Rate'!$B2</f>
        <v>-2.339011649053218E-2</v>
      </c>
      <c r="E2">
        <f>('25 portfolios Data'!E2/100)-'Rf Rate'!$B2</f>
        <v>-7.1901164905321798E-3</v>
      </c>
      <c r="F2">
        <f>('25 portfolios Data'!F2/100)-'Rf Rate'!$B2</f>
        <v>4.4098835094678202E-3</v>
      </c>
      <c r="G2">
        <f>('25 portfolios Data'!G2/100)-'Rf Rate'!$B2</f>
        <v>-3.9790116490532185E-2</v>
      </c>
      <c r="H2">
        <f>('25 portfolios Data'!H2/100)-'Rf Rate'!$B2</f>
        <v>-5.4690116490532181E-2</v>
      </c>
      <c r="I2">
        <f>('25 portfolios Data'!I2/100)-'Rf Rate'!$B2</f>
        <v>-1.4290116490532179E-2</v>
      </c>
      <c r="J2">
        <f>('25 portfolios Data'!J2/100)-'Rf Rate'!$B2</f>
        <v>-1.079011649053218E-2</v>
      </c>
      <c r="K2">
        <f>('25 portfolios Data'!K2/100)-'Rf Rate'!$B2</f>
        <v>4.30988350946782E-3</v>
      </c>
      <c r="L2">
        <f>('25 portfolios Data'!L2/100)-'Rf Rate'!$B2</f>
        <v>-4.739011649053218E-2</v>
      </c>
      <c r="M2">
        <f>('25 portfolios Data'!M2/100)-'Rf Rate'!$B2</f>
        <v>-4.1490116490532178E-2</v>
      </c>
      <c r="N2">
        <f>('25 portfolios Data'!N2/100)-'Rf Rate'!$B2</f>
        <v>-2.739011649053218E-2</v>
      </c>
      <c r="O2">
        <f>('25 portfolios Data'!O2/100)-'Rf Rate'!$B2</f>
        <v>-4.4901164905321797E-3</v>
      </c>
      <c r="P2">
        <f>('25 portfolios Data'!P2/100)-'Rf Rate'!$B2</f>
        <v>-3.3901164905321794E-3</v>
      </c>
      <c r="Q2">
        <f>('25 portfolios Data'!Q2/100)-'Rf Rate'!$B2</f>
        <v>-6.629011649053218E-2</v>
      </c>
      <c r="R2">
        <f>('25 portfolios Data'!R2/100)-'Rf Rate'!$B2</f>
        <v>-3.7390116490532178E-2</v>
      </c>
      <c r="S2">
        <f>('25 portfolios Data'!S2/100)-'Rf Rate'!$B2</f>
        <v>-2.4790116490532182E-2</v>
      </c>
      <c r="T2">
        <f>('25 portfolios Data'!T2/100)-'Rf Rate'!$B2</f>
        <v>-2.1590116490532177E-2</v>
      </c>
      <c r="U2">
        <f>('25 portfolios Data'!U2/100)-'Rf Rate'!$B2</f>
        <v>-4.890116490532179E-3</v>
      </c>
      <c r="V2">
        <f>('25 portfolios Data'!V2/100)-'Rf Rate'!$B2</f>
        <v>-6.9590116490532178E-2</v>
      </c>
      <c r="W2">
        <f>('25 portfolios Data'!W2/100)-'Rf Rate'!$B2</f>
        <v>-4.9490116490532178E-2</v>
      </c>
      <c r="X2">
        <f>('25 portfolios Data'!X2/100)-'Rf Rate'!$B2</f>
        <v>-3.769011649053218E-2</v>
      </c>
      <c r="Y2">
        <f>('25 portfolios Data'!Y2/100)-'Rf Rate'!$B2</f>
        <v>-1.339011649053218E-2</v>
      </c>
      <c r="Z2">
        <f>('25 portfolios Data'!Z2/100)-'Rf Rate'!$B2</f>
        <v>-7.1090116490532179E-2</v>
      </c>
    </row>
    <row r="3" spans="1:26" x14ac:dyDescent="0.3">
      <c r="A3">
        <v>200109</v>
      </c>
      <c r="B3">
        <f>('25 portfolios Data'!B3/100)-'Rf Rate'!$B3</f>
        <v>-0.18678042949716681</v>
      </c>
      <c r="C3">
        <f>('25 portfolios Data'!C3/100)-'Rf Rate'!$B3</f>
        <v>-0.17578042949716682</v>
      </c>
      <c r="D3">
        <f>('25 portfolios Data'!D3/100)-'Rf Rate'!$B3</f>
        <v>-0.14488042949716684</v>
      </c>
      <c r="E3">
        <f>('25 portfolios Data'!E3/100)-'Rf Rate'!$B3</f>
        <v>-0.13088042949716683</v>
      </c>
      <c r="F3">
        <f>('25 portfolios Data'!F3/100)-'Rf Rate'!$B3</f>
        <v>-0.11088042949716682</v>
      </c>
      <c r="G3">
        <f>('25 portfolios Data'!G3/100)-'Rf Rate'!$B3</f>
        <v>-0.19308042949716683</v>
      </c>
      <c r="H3">
        <f>('25 portfolios Data'!H3/100)-'Rf Rate'!$B3</f>
        <v>-0.15538042949716682</v>
      </c>
      <c r="I3">
        <f>('25 portfolios Data'!I3/100)-'Rf Rate'!$B3</f>
        <v>-0.13608042949716681</v>
      </c>
      <c r="J3">
        <f>('25 portfolios Data'!J3/100)-'Rf Rate'!$B3</f>
        <v>-0.12458042949716681</v>
      </c>
      <c r="K3">
        <f>('25 portfolios Data'!K3/100)-'Rf Rate'!$B3</f>
        <v>-0.12058042949716681</v>
      </c>
      <c r="L3">
        <f>('25 portfolios Data'!L3/100)-'Rf Rate'!$B3</f>
        <v>-0.17218042949716683</v>
      </c>
      <c r="M3">
        <f>('25 portfolios Data'!M3/100)-'Rf Rate'!$B3</f>
        <v>-0.14368042949716683</v>
      </c>
      <c r="N3">
        <f>('25 portfolios Data'!N3/100)-'Rf Rate'!$B3</f>
        <v>-0.12878042949716681</v>
      </c>
      <c r="O3">
        <f>('25 portfolios Data'!O3/100)-'Rf Rate'!$B3</f>
        <v>-0.12078042949716683</v>
      </c>
      <c r="P3">
        <f>('25 portfolios Data'!P3/100)-'Rf Rate'!$B3</f>
        <v>-0.12708042949716683</v>
      </c>
      <c r="Q3">
        <f>('25 portfolios Data'!Q3/100)-'Rf Rate'!$B3</f>
        <v>-0.14958042949716682</v>
      </c>
      <c r="R3">
        <f>('25 portfolios Data'!R3/100)-'Rf Rate'!$B3</f>
        <v>-0.12708042949716683</v>
      </c>
      <c r="S3">
        <f>('25 portfolios Data'!S3/100)-'Rf Rate'!$B3</f>
        <v>-0.11328042949716682</v>
      </c>
      <c r="T3">
        <f>('25 portfolios Data'!T3/100)-'Rf Rate'!$B3</f>
        <v>-0.10958042949716681</v>
      </c>
      <c r="U3">
        <f>('25 portfolios Data'!U3/100)-'Rf Rate'!$B3</f>
        <v>-0.13398042949716682</v>
      </c>
      <c r="V3">
        <f>('25 portfolios Data'!V3/100)-'Rf Rate'!$B3</f>
        <v>-6.2180429497166824E-2</v>
      </c>
      <c r="W3">
        <f>('25 portfolios Data'!W3/100)-'Rf Rate'!$B3</f>
        <v>-9.0180429497166828E-2</v>
      </c>
      <c r="X3">
        <f>('25 portfolios Data'!X3/100)-'Rf Rate'!$B3</f>
        <v>-0.11648042949716683</v>
      </c>
      <c r="Y3">
        <f>('25 portfolios Data'!Y3/100)-'Rf Rate'!$B3</f>
        <v>-0.10448042949716682</v>
      </c>
      <c r="Z3">
        <f>('25 portfolios Data'!Z3/100)-'Rf Rate'!$B3</f>
        <v>-9.9280429497166825E-2</v>
      </c>
    </row>
    <row r="4" spans="1:26" x14ac:dyDescent="0.3">
      <c r="A4">
        <v>200110</v>
      </c>
      <c r="B4">
        <f>('25 portfolios Data'!B4/100)-'Rf Rate'!$B4</f>
        <v>8.5925749938014495E-2</v>
      </c>
      <c r="C4">
        <f>('25 portfolios Data'!C4/100)-'Rf Rate'!$B4</f>
        <v>8.2425749938014492E-2</v>
      </c>
      <c r="D4">
        <f>('25 portfolios Data'!D4/100)-'Rf Rate'!$B4</f>
        <v>5.7525749938014493E-2</v>
      </c>
      <c r="E4">
        <f>('25 portfolios Data'!E4/100)-'Rf Rate'!$B4</f>
        <v>5.4325749938014499E-2</v>
      </c>
      <c r="F4">
        <f>('25 portfolios Data'!F4/100)-'Rf Rate'!$B4</f>
        <v>3.4125749938014496E-2</v>
      </c>
      <c r="G4">
        <f>('25 portfolios Data'!G4/100)-'Rf Rate'!$B4</f>
        <v>9.5125749938014495E-2</v>
      </c>
      <c r="H4">
        <f>('25 portfolios Data'!H4/100)-'Rf Rate'!$B4</f>
        <v>7.8225749938014497E-2</v>
      </c>
      <c r="I4">
        <f>('25 portfolios Data'!I4/100)-'Rf Rate'!$B4</f>
        <v>5.5725749938014497E-2</v>
      </c>
      <c r="J4">
        <f>('25 portfolios Data'!J4/100)-'Rf Rate'!$B4</f>
        <v>3.9725749938014497E-2</v>
      </c>
      <c r="K4">
        <f>('25 portfolios Data'!K4/100)-'Rf Rate'!$B4</f>
        <v>2.1225749938014495E-2</v>
      </c>
      <c r="L4">
        <f>('25 portfolios Data'!L4/100)-'Rf Rate'!$B4</f>
        <v>0.1220257499380145</v>
      </c>
      <c r="M4">
        <f>('25 portfolios Data'!M4/100)-'Rf Rate'!$B4</f>
        <v>8.0625749938014496E-2</v>
      </c>
      <c r="N4">
        <f>('25 portfolios Data'!N4/100)-'Rf Rate'!$B4</f>
        <v>5.0525749938014501E-2</v>
      </c>
      <c r="O4">
        <f>('25 portfolios Data'!O4/100)-'Rf Rate'!$B4</f>
        <v>3.5725749938014494E-2</v>
      </c>
      <c r="P4">
        <f>('25 portfolios Data'!P4/100)-'Rf Rate'!$B4</f>
        <v>2.0525749938014495E-2</v>
      </c>
      <c r="Q4">
        <f>('25 portfolios Data'!Q4/100)-'Rf Rate'!$B4</f>
        <v>9.1225749938014508E-2</v>
      </c>
      <c r="R4">
        <f>('25 portfolios Data'!R4/100)-'Rf Rate'!$B4</f>
        <v>6.2225749938014496E-2</v>
      </c>
      <c r="S4">
        <f>('25 portfolios Data'!S4/100)-'Rf Rate'!$B4</f>
        <v>2.3325749938014492E-2</v>
      </c>
      <c r="T4">
        <f>('25 portfolios Data'!T4/100)-'Rf Rate'!$B4</f>
        <v>2.0425749938014496E-2</v>
      </c>
      <c r="U4">
        <f>('25 portfolios Data'!U4/100)-'Rf Rate'!$B4</f>
        <v>2.1525749938014496E-2</v>
      </c>
      <c r="V4">
        <f>('25 portfolios Data'!V4/100)-'Rf Rate'!$B4</f>
        <v>3.8725749938014496E-2</v>
      </c>
      <c r="W4">
        <f>('25 portfolios Data'!W4/100)-'Rf Rate'!$B4</f>
        <v>1.7525749938014493E-2</v>
      </c>
      <c r="X4">
        <f>('25 portfolios Data'!X4/100)-'Rf Rate'!$B4</f>
        <v>2.1525749938014496E-2</v>
      </c>
      <c r="Y4">
        <f>('25 portfolios Data'!Y4/100)-'Rf Rate'!$B4</f>
        <v>5.1257499380144948E-3</v>
      </c>
      <c r="Z4">
        <f>('25 portfolios Data'!Z4/100)-'Rf Rate'!$B4</f>
        <v>-1.0774250061985506E-2</v>
      </c>
    </row>
    <row r="5" spans="1:26" x14ac:dyDescent="0.3">
      <c r="A5">
        <v>200111</v>
      </c>
      <c r="B5">
        <f>('25 portfolios Data'!B5/100)-'Rf Rate'!$B5</f>
        <v>5.9454865456680495E-2</v>
      </c>
      <c r="C5">
        <f>('25 portfolios Data'!C5/100)-'Rf Rate'!$B5</f>
        <v>6.365486545668049E-2</v>
      </c>
      <c r="D5">
        <f>('25 portfolios Data'!D5/100)-'Rf Rate'!$B5</f>
        <v>6.9054865456680492E-2</v>
      </c>
      <c r="E5">
        <f>('25 portfolios Data'!E5/100)-'Rf Rate'!$B5</f>
        <v>4.1754865456680494E-2</v>
      </c>
      <c r="F5">
        <f>('25 portfolios Data'!F5/100)-'Rf Rate'!$B5</f>
        <v>2.2954865456680497E-2</v>
      </c>
      <c r="G5">
        <f>('25 portfolios Data'!G5/100)-'Rf Rate'!$B5</f>
        <v>4.8854865456680496E-2</v>
      </c>
      <c r="H5">
        <f>('25 portfolios Data'!H5/100)-'Rf Rate'!$B5</f>
        <v>8.4854865456680501E-2</v>
      </c>
      <c r="I5">
        <f>('25 portfolios Data'!I5/100)-'Rf Rate'!$B5</f>
        <v>4.2054865456680496E-2</v>
      </c>
      <c r="J5">
        <f>('25 portfolios Data'!J5/100)-'Rf Rate'!$B5</f>
        <v>4.5854865456680501E-2</v>
      </c>
      <c r="K5">
        <f>('25 portfolios Data'!K5/100)-'Rf Rate'!$B5</f>
        <v>3.5054865456680497E-2</v>
      </c>
      <c r="L5">
        <f>('25 portfolios Data'!L5/100)-'Rf Rate'!$B5</f>
        <v>8.0554865456680502E-2</v>
      </c>
      <c r="M5">
        <f>('25 portfolios Data'!M5/100)-'Rf Rate'!$B5</f>
        <v>6.08548654566805E-2</v>
      </c>
      <c r="N5">
        <f>('25 portfolios Data'!N5/100)-'Rf Rate'!$B5</f>
        <v>4.6554865456680493E-2</v>
      </c>
      <c r="O5">
        <f>('25 portfolios Data'!O5/100)-'Rf Rate'!$B5</f>
        <v>3.9854865456680495E-2</v>
      </c>
      <c r="P5">
        <f>('25 portfolios Data'!P5/100)-'Rf Rate'!$B5</f>
        <v>4.6254865456680498E-2</v>
      </c>
      <c r="Q5">
        <f>('25 portfolios Data'!Q5/100)-'Rf Rate'!$B5</f>
        <v>7.9354865456680496E-2</v>
      </c>
      <c r="R5">
        <f>('25 portfolios Data'!R5/100)-'Rf Rate'!$B5</f>
        <v>6.5554865456680489E-2</v>
      </c>
      <c r="S5">
        <f>('25 portfolios Data'!S5/100)-'Rf Rate'!$B5</f>
        <v>4.4454865456680495E-2</v>
      </c>
      <c r="T5">
        <f>('25 portfolios Data'!T5/100)-'Rf Rate'!$B5</f>
        <v>4.1054865456680495E-2</v>
      </c>
      <c r="U5">
        <f>('25 portfolios Data'!U5/100)-'Rf Rate'!$B5</f>
        <v>5.9554865456680497E-2</v>
      </c>
      <c r="V5">
        <f>('25 portfolios Data'!V5/100)-'Rf Rate'!$B5</f>
        <v>6.59548654566805E-2</v>
      </c>
      <c r="W5">
        <f>('25 portfolios Data'!W5/100)-'Rf Rate'!$B5</f>
        <v>5.28548654566805E-2</v>
      </c>
      <c r="X5">
        <f>('25 portfolios Data'!X5/100)-'Rf Rate'!$B5</f>
        <v>4.3754865456680496E-2</v>
      </c>
      <c r="Y5">
        <f>('25 portfolios Data'!Y5/100)-'Rf Rate'!$B5</f>
        <v>4.82548654566805E-2</v>
      </c>
      <c r="Z5">
        <f>('25 portfolios Data'!Z5/100)-'Rf Rate'!$B5</f>
        <v>8.3754865456680483E-2</v>
      </c>
    </row>
    <row r="6" spans="1:26" x14ac:dyDescent="0.3">
      <c r="A6">
        <v>200112</v>
      </c>
      <c r="B6">
        <f>('25 portfolios Data'!B6/100)-'Rf Rate'!$B6</f>
        <v>-1.0989334306342692E-2</v>
      </c>
      <c r="C6">
        <f>('25 portfolios Data'!C6/100)-'Rf Rate'!$B6</f>
        <v>1.1310665693657306E-2</v>
      </c>
      <c r="D6">
        <f>('25 portfolios Data'!D6/100)-'Rf Rate'!$B6</f>
        <v>4.5106656936573066E-3</v>
      </c>
      <c r="E6">
        <f>('25 portfolios Data'!E6/100)-'Rf Rate'!$B6</f>
        <v>-5.8933430634269324E-4</v>
      </c>
      <c r="F6">
        <f>('25 portfolios Data'!F6/100)-'Rf Rate'!$B6</f>
        <v>-1.3893343063426933E-3</v>
      </c>
      <c r="G6">
        <f>('25 portfolios Data'!G6/100)-'Rf Rate'!$B6</f>
        <v>5.3106656936573069E-3</v>
      </c>
      <c r="H6">
        <f>('25 portfolios Data'!H6/100)-'Rf Rate'!$B6</f>
        <v>2.9610665693657306E-2</v>
      </c>
      <c r="I6">
        <f>('25 portfolios Data'!I6/100)-'Rf Rate'!$B6</f>
        <v>6.4106656936573072E-3</v>
      </c>
      <c r="J6">
        <f>('25 portfolios Data'!J6/100)-'Rf Rate'!$B6</f>
        <v>1.9910665693657306E-2</v>
      </c>
      <c r="K6">
        <f>('25 portfolios Data'!K6/100)-'Rf Rate'!$B6</f>
        <v>1.3810665693657307E-2</v>
      </c>
      <c r="L6">
        <f>('25 portfolios Data'!L6/100)-'Rf Rate'!$B6</f>
        <v>-2.0893343063426934E-3</v>
      </c>
      <c r="M6">
        <f>('25 portfolios Data'!M6/100)-'Rf Rate'!$B6</f>
        <v>3.2410665693657303E-2</v>
      </c>
      <c r="N6">
        <f>('25 portfolios Data'!N6/100)-'Rf Rate'!$B6</f>
        <v>2.4510665693657306E-2</v>
      </c>
      <c r="O6">
        <f>('25 portfolios Data'!O6/100)-'Rf Rate'!$B6</f>
        <v>2.8410665693657307E-2</v>
      </c>
      <c r="P6">
        <f>('25 portfolios Data'!P6/100)-'Rf Rate'!$B6</f>
        <v>1.3110665693657306E-2</v>
      </c>
      <c r="Q6">
        <f>('25 portfolios Data'!Q6/100)-'Rf Rate'!$B6</f>
        <v>-3.7893343063426931E-3</v>
      </c>
      <c r="R6">
        <f>('25 portfolios Data'!R6/100)-'Rf Rate'!$B6</f>
        <v>1.5510665693657305E-2</v>
      </c>
      <c r="S6">
        <f>('25 portfolios Data'!S6/100)-'Rf Rate'!$B6</f>
        <v>2.1210665693657305E-2</v>
      </c>
      <c r="T6">
        <f>('25 portfolios Data'!T6/100)-'Rf Rate'!$B6</f>
        <v>1.6010665693657306E-2</v>
      </c>
      <c r="U6">
        <f>('25 portfolios Data'!U6/100)-'Rf Rate'!$B6</f>
        <v>2.5110665693657306E-2</v>
      </c>
      <c r="V6">
        <f>('25 portfolios Data'!V6/100)-'Rf Rate'!$B6</f>
        <v>-6.3893343063426934E-3</v>
      </c>
      <c r="W6">
        <f>('25 portfolios Data'!W6/100)-'Rf Rate'!$B6</f>
        <v>5.5106656936573066E-3</v>
      </c>
      <c r="X6">
        <f>('25 portfolios Data'!X6/100)-'Rf Rate'!$B6</f>
        <v>9.5106656936573067E-3</v>
      </c>
      <c r="Y6">
        <f>('25 portfolios Data'!Y6/100)-'Rf Rate'!$B6</f>
        <v>1.4510665693657308E-2</v>
      </c>
      <c r="Z6">
        <f>('25 portfolios Data'!Z6/100)-'Rf Rate'!$B6</f>
        <v>1.4610665693657307E-2</v>
      </c>
    </row>
    <row r="7" spans="1:26" x14ac:dyDescent="0.3">
      <c r="A7">
        <v>200201</v>
      </c>
      <c r="B7">
        <f>('25 portfolios Data'!B7/100)-'Rf Rate'!$B7</f>
        <v>-2.589754096939071E-2</v>
      </c>
      <c r="C7">
        <f>('25 portfolios Data'!C7/100)-'Rf Rate'!$B7</f>
        <v>-3.1997540969390711E-2</v>
      </c>
      <c r="D7">
        <f>('25 portfolios Data'!D7/100)-'Rf Rate'!$B7</f>
        <v>-2.1597540969390708E-2</v>
      </c>
      <c r="E7">
        <f>('25 portfolios Data'!E7/100)-'Rf Rate'!$B7</f>
        <v>-6.597540969390709E-3</v>
      </c>
      <c r="F7">
        <f>('25 portfolios Data'!F7/100)-'Rf Rate'!$B7</f>
        <v>1.3402459030609291E-2</v>
      </c>
      <c r="G7">
        <f>('25 portfolios Data'!G7/100)-'Rf Rate'!$B7</f>
        <v>-5.9497540969390708E-2</v>
      </c>
      <c r="H7">
        <f>('25 portfolios Data'!H7/100)-'Rf Rate'!$B7</f>
        <v>-4.3797540969390709E-2</v>
      </c>
      <c r="I7">
        <f>('25 portfolios Data'!I7/100)-'Rf Rate'!$B7</f>
        <v>-3.1397540969390708E-2</v>
      </c>
      <c r="J7">
        <f>('25 portfolios Data'!J7/100)-'Rf Rate'!$B7</f>
        <v>-7.9975409693907092E-3</v>
      </c>
      <c r="K7">
        <f>('25 portfolios Data'!K7/100)-'Rf Rate'!$B7</f>
        <v>-4.2975409693907091E-3</v>
      </c>
      <c r="L7">
        <f>('25 portfolios Data'!L7/100)-'Rf Rate'!$B7</f>
        <v>-4.9997540969390714E-2</v>
      </c>
      <c r="M7">
        <f>('25 portfolios Data'!M7/100)-'Rf Rate'!$B7</f>
        <v>-3.219754096939071E-2</v>
      </c>
      <c r="N7">
        <f>('25 portfolios Data'!N7/100)-'Rf Rate'!$B7</f>
        <v>-2.4397540969390709E-2</v>
      </c>
      <c r="O7">
        <f>('25 portfolios Data'!O7/100)-'Rf Rate'!$B7</f>
        <v>-1.619754096939071E-2</v>
      </c>
      <c r="P7">
        <f>('25 portfolios Data'!P7/100)-'Rf Rate'!$B7</f>
        <v>-2.975409693907092E-4</v>
      </c>
      <c r="Q7">
        <f>('25 portfolios Data'!Q7/100)-'Rf Rate'!$B7</f>
        <v>-4.7297540969390706E-2</v>
      </c>
      <c r="R7">
        <f>('25 portfolios Data'!R7/100)-'Rf Rate'!$B7</f>
        <v>-3.5697540969390713E-2</v>
      </c>
      <c r="S7">
        <f>('25 portfolios Data'!S7/100)-'Rf Rate'!$B7</f>
        <v>-2.6697540969390709E-2</v>
      </c>
      <c r="T7">
        <f>('25 portfolios Data'!T7/100)-'Rf Rate'!$B7</f>
        <v>-2.1975409693907092E-3</v>
      </c>
      <c r="U7">
        <f>('25 portfolios Data'!U7/100)-'Rf Rate'!$B7</f>
        <v>-4.1975409693907097E-3</v>
      </c>
      <c r="V7">
        <f>('25 portfolios Data'!V7/100)-'Rf Rate'!$B7</f>
        <v>-3.0097540969390709E-2</v>
      </c>
      <c r="W7">
        <f>('25 portfolios Data'!W7/100)-'Rf Rate'!$B7</f>
        <v>-2.4897540969390709E-2</v>
      </c>
      <c r="X7">
        <f>('25 portfolios Data'!X7/100)-'Rf Rate'!$B7</f>
        <v>-4.1197540969390711E-2</v>
      </c>
      <c r="Y7">
        <f>('25 portfolios Data'!Y7/100)-'Rf Rate'!$B7</f>
        <v>-1.8897540969390711E-2</v>
      </c>
      <c r="Z7">
        <f>('25 portfolios Data'!Z7/100)-'Rf Rate'!$B7</f>
        <v>-7.2297540969390714E-2</v>
      </c>
    </row>
    <row r="8" spans="1:26" x14ac:dyDescent="0.3">
      <c r="A8">
        <v>200202</v>
      </c>
      <c r="B8">
        <f>('25 portfolios Data'!B8/100)-'Rf Rate'!$B8</f>
        <v>-4.4054966905757081E-2</v>
      </c>
      <c r="C8">
        <f>('25 portfolios Data'!C8/100)-'Rf Rate'!$B8</f>
        <v>-4.0254966905757084E-2</v>
      </c>
      <c r="D8">
        <f>('25 portfolios Data'!D8/100)-'Rf Rate'!$B8</f>
        <v>-2.6254966905757082E-2</v>
      </c>
      <c r="E8">
        <f>('25 portfolios Data'!E8/100)-'Rf Rate'!$B8</f>
        <v>-3.0549669057570823E-3</v>
      </c>
      <c r="F8">
        <f>('25 portfolios Data'!F8/100)-'Rf Rate'!$B8</f>
        <v>1.0945033094242917E-2</v>
      </c>
      <c r="G8">
        <f>('25 portfolios Data'!G8/100)-'Rf Rate'!$B8</f>
        <v>-5.1454966905757085E-2</v>
      </c>
      <c r="H8">
        <f>('25 portfolios Data'!H8/100)-'Rf Rate'!$B8</f>
        <v>-3.8754966905757082E-2</v>
      </c>
      <c r="I8">
        <f>('25 portfolios Data'!I8/100)-'Rf Rate'!$B8</f>
        <v>-3.9549669057570829E-3</v>
      </c>
      <c r="J8">
        <f>('25 portfolios Data'!J8/100)-'Rf Rate'!$B8</f>
        <v>-6.5496690575708239E-4</v>
      </c>
      <c r="K8">
        <f>('25 portfolios Data'!K8/100)-'Rf Rate'!$B8</f>
        <v>3.1145033094242915E-2</v>
      </c>
      <c r="L8">
        <f>('25 portfolios Data'!L8/100)-'Rf Rate'!$B8</f>
        <v>-4.0054966905757078E-2</v>
      </c>
      <c r="M8">
        <f>('25 portfolios Data'!M8/100)-'Rf Rate'!$B8</f>
        <v>-2.5354966905757084E-2</v>
      </c>
      <c r="N8">
        <f>('25 portfolios Data'!N8/100)-'Rf Rate'!$B8</f>
        <v>4.8450330942429176E-3</v>
      </c>
      <c r="O8">
        <f>('25 portfolios Data'!O8/100)-'Rf Rate'!$B8</f>
        <v>1.5545033094242919E-2</v>
      </c>
      <c r="P8">
        <f>('25 portfolios Data'!P8/100)-'Rf Rate'!$B8</f>
        <v>2.4045033094242916E-2</v>
      </c>
      <c r="Q8">
        <f>('25 portfolios Data'!Q8/100)-'Rf Rate'!$B8</f>
        <v>-3.8454966905757088E-2</v>
      </c>
      <c r="R8">
        <f>('25 portfolios Data'!R8/100)-'Rf Rate'!$B8</f>
        <v>-5.5496690575708245E-4</v>
      </c>
      <c r="S8">
        <f>('25 portfolios Data'!S8/100)-'Rf Rate'!$B8</f>
        <v>1.3845033094242919E-2</v>
      </c>
      <c r="T8">
        <f>('25 portfolios Data'!T8/100)-'Rf Rate'!$B8</f>
        <v>2.4245033094242915E-2</v>
      </c>
      <c r="U8">
        <f>('25 portfolios Data'!U8/100)-'Rf Rate'!$B8</f>
        <v>1.3545033094242917E-2</v>
      </c>
      <c r="V8">
        <f>('25 portfolios Data'!V8/100)-'Rf Rate'!$B8</f>
        <v>-1.4154966905757082E-2</v>
      </c>
      <c r="W8">
        <f>('25 portfolios Data'!W8/100)-'Rf Rate'!$B8</f>
        <v>-7.254966905757082E-3</v>
      </c>
      <c r="X8">
        <f>('25 portfolios Data'!X8/100)-'Rf Rate'!$B8</f>
        <v>7.450330942429177E-4</v>
      </c>
      <c r="Y8">
        <f>('25 portfolios Data'!Y8/100)-'Rf Rate'!$B8</f>
        <v>-1.4549669057570824E-3</v>
      </c>
      <c r="Z8">
        <f>('25 portfolios Data'!Z8/100)-'Rf Rate'!$B8</f>
        <v>-3.4754966905757086E-2</v>
      </c>
    </row>
    <row r="9" spans="1:26" x14ac:dyDescent="0.3">
      <c r="A9">
        <v>200203</v>
      </c>
      <c r="B9">
        <f>('25 portfolios Data'!B9/100)-'Rf Rate'!$B9</f>
        <v>2.3945033094242917E-2</v>
      </c>
      <c r="C9">
        <f>('25 portfolios Data'!C9/100)-'Rf Rate'!$B9</f>
        <v>4.3245033094242914E-2</v>
      </c>
      <c r="D9">
        <f>('25 portfolios Data'!D9/100)-'Rf Rate'!$B9</f>
        <v>5.4945033094242916E-2</v>
      </c>
      <c r="E9">
        <f>('25 portfolios Data'!E9/100)-'Rf Rate'!$B9</f>
        <v>4.5645033094242921E-2</v>
      </c>
      <c r="F9">
        <f>('25 portfolios Data'!F9/100)-'Rf Rate'!$B9</f>
        <v>5.8845033094242917E-2</v>
      </c>
      <c r="G9">
        <f>('25 portfolios Data'!G9/100)-'Rf Rate'!$B9</f>
        <v>4.8345033094242922E-2</v>
      </c>
      <c r="H9">
        <f>('25 portfolios Data'!H9/100)-'Rf Rate'!$B9</f>
        <v>6.5645033094242911E-2</v>
      </c>
      <c r="I9">
        <f>('25 portfolios Data'!I9/100)-'Rf Rate'!$B9</f>
        <v>6.744503309424292E-2</v>
      </c>
      <c r="J9">
        <f>('25 portfolios Data'!J9/100)-'Rf Rate'!$B9</f>
        <v>6.064503309424292E-2</v>
      </c>
      <c r="K9">
        <f>('25 portfolios Data'!K9/100)-'Rf Rate'!$B9</f>
        <v>6.0945033094242922E-2</v>
      </c>
      <c r="L9">
        <f>('25 portfolios Data'!L9/100)-'Rf Rate'!$B9</f>
        <v>6.8345033094242919E-2</v>
      </c>
      <c r="M9">
        <f>('25 portfolios Data'!M9/100)-'Rf Rate'!$B9</f>
        <v>6.6345033094242917E-2</v>
      </c>
      <c r="N9">
        <f>('25 portfolios Data'!N9/100)-'Rf Rate'!$B9</f>
        <v>6.2645033094242922E-2</v>
      </c>
      <c r="O9">
        <f>('25 portfolios Data'!O9/100)-'Rf Rate'!$B9</f>
        <v>5.894503309424292E-2</v>
      </c>
      <c r="P9">
        <f>('25 portfolios Data'!P9/100)-'Rf Rate'!$B9</f>
        <v>5.3045033094242917E-2</v>
      </c>
      <c r="Q9">
        <f>('25 portfolios Data'!Q9/100)-'Rf Rate'!$B9</f>
        <v>6.7945033094242921E-2</v>
      </c>
      <c r="R9">
        <f>('25 portfolios Data'!R9/100)-'Rf Rate'!$B9</f>
        <v>5.2745033094242916E-2</v>
      </c>
      <c r="S9">
        <f>('25 portfolios Data'!S9/100)-'Rf Rate'!$B9</f>
        <v>6.064503309424292E-2</v>
      </c>
      <c r="T9">
        <f>('25 portfolios Data'!T9/100)-'Rf Rate'!$B9</f>
        <v>5.4145033094242914E-2</v>
      </c>
      <c r="U9">
        <f>('25 portfolios Data'!U9/100)-'Rf Rate'!$B9</f>
        <v>4.2545033094242922E-2</v>
      </c>
      <c r="V9">
        <f>('25 portfolios Data'!V9/100)-'Rf Rate'!$B9</f>
        <v>2.2945033094242916E-2</v>
      </c>
      <c r="W9">
        <f>('25 portfolios Data'!W9/100)-'Rf Rate'!$B9</f>
        <v>4.8445033094242917E-2</v>
      </c>
      <c r="X9">
        <f>('25 portfolios Data'!X9/100)-'Rf Rate'!$B9</f>
        <v>6.3345033094242928E-2</v>
      </c>
      <c r="Y9">
        <f>('25 portfolios Data'!Y9/100)-'Rf Rate'!$B9</f>
        <v>4.7145033094242922E-2</v>
      </c>
      <c r="Z9">
        <f>('25 portfolios Data'!Z9/100)-'Rf Rate'!$B9</f>
        <v>4.464503309424292E-2</v>
      </c>
    </row>
    <row r="10" spans="1:26" x14ac:dyDescent="0.3">
      <c r="A10">
        <v>200204</v>
      </c>
      <c r="B10">
        <f>('25 portfolios Data'!B10/100)-'Rf Rate'!$B10</f>
        <v>-3.9563167654770949E-2</v>
      </c>
      <c r="C10">
        <f>('25 portfolios Data'!C10/100)-'Rf Rate'!$B10</f>
        <v>-2.0163167654770948E-2</v>
      </c>
      <c r="D10">
        <f>('25 portfolios Data'!D10/100)-'Rf Rate'!$B10</f>
        <v>8.6368323452290525E-3</v>
      </c>
      <c r="E10">
        <f>('25 portfolios Data'!E10/100)-'Rf Rate'!$B10</f>
        <v>2.0836832345229053E-2</v>
      </c>
      <c r="F10">
        <f>('25 portfolios Data'!F10/100)-'Rf Rate'!$B10</f>
        <v>4.4536832345229052E-2</v>
      </c>
      <c r="G10">
        <f>('25 portfolios Data'!G10/100)-'Rf Rate'!$B10</f>
        <v>-1.8963167654770949E-2</v>
      </c>
      <c r="H10">
        <f>('25 portfolios Data'!H10/100)-'Rf Rate'!$B10</f>
        <v>-8.7631676547709481E-3</v>
      </c>
      <c r="I10">
        <f>('25 portfolios Data'!I10/100)-'Rf Rate'!$B10</f>
        <v>3.2236832345229054E-2</v>
      </c>
      <c r="J10">
        <f>('25 portfolios Data'!J10/100)-'Rf Rate'!$B10</f>
        <v>3.6736832345229051E-2</v>
      </c>
      <c r="K10">
        <f>('25 portfolios Data'!K10/100)-'Rf Rate'!$B10</f>
        <v>4.6036832345229053E-2</v>
      </c>
      <c r="L10">
        <f>('25 portfolios Data'!L10/100)-'Rf Rate'!$B10</f>
        <v>-4.8163167654770946E-2</v>
      </c>
      <c r="M10">
        <f>('25 portfolios Data'!M10/100)-'Rf Rate'!$B10</f>
        <v>4.2368323452290522E-3</v>
      </c>
      <c r="N10">
        <f>('25 portfolios Data'!N10/100)-'Rf Rate'!$B10</f>
        <v>2.5036832345229052E-2</v>
      </c>
      <c r="O10">
        <f>('25 portfolios Data'!O10/100)-'Rf Rate'!$B10</f>
        <v>2.2736832345229052E-2</v>
      </c>
      <c r="P10">
        <f>('25 portfolios Data'!P10/100)-'Rf Rate'!$B10</f>
        <v>3.2836832345229057E-2</v>
      </c>
      <c r="Q10">
        <f>('25 portfolios Data'!Q10/100)-'Rf Rate'!$B10</f>
        <v>-4.3263167654770944E-2</v>
      </c>
      <c r="R10">
        <f>('25 portfolios Data'!R10/100)-'Rf Rate'!$B10</f>
        <v>1.4636832345229053E-2</v>
      </c>
      <c r="S10">
        <f>('25 portfolios Data'!S10/100)-'Rf Rate'!$B10</f>
        <v>1.4936832345229051E-2</v>
      </c>
      <c r="T10">
        <f>('25 portfolios Data'!T10/100)-'Rf Rate'!$B10</f>
        <v>2.0636832345229051E-2</v>
      </c>
      <c r="U10">
        <f>('25 portfolios Data'!U10/100)-'Rf Rate'!$B10</f>
        <v>1.4236832345229055E-2</v>
      </c>
      <c r="V10">
        <f>('25 portfolios Data'!V10/100)-'Rf Rate'!$B10</f>
        <v>-6.8763167654770946E-2</v>
      </c>
      <c r="W10">
        <f>('25 portfolios Data'!W10/100)-'Rf Rate'!$B10</f>
        <v>-4.0063167654770943E-2</v>
      </c>
      <c r="X10">
        <f>('25 portfolios Data'!X10/100)-'Rf Rate'!$B10</f>
        <v>-8.4631676547709464E-3</v>
      </c>
      <c r="Y10">
        <f>('25 portfolios Data'!Y10/100)-'Rf Rate'!$B10</f>
        <v>1.7436832345229053E-2</v>
      </c>
      <c r="Z10">
        <f>('25 portfolios Data'!Z10/100)-'Rf Rate'!$B10</f>
        <v>-5.0563167654770952E-2</v>
      </c>
    </row>
    <row r="11" spans="1:26" x14ac:dyDescent="0.3">
      <c r="A11">
        <v>200205</v>
      </c>
      <c r="B11">
        <f>('25 portfolios Data'!B11/100)-'Rf Rate'!$B11</f>
        <v>-1.7722156520640703E-2</v>
      </c>
      <c r="C11">
        <f>('25 portfolios Data'!C11/100)-'Rf Rate'!$B11</f>
        <v>6.4778434793592958E-3</v>
      </c>
      <c r="D11">
        <f>('25 portfolios Data'!D11/100)-'Rf Rate'!$B11</f>
        <v>3.7778434793592948E-3</v>
      </c>
      <c r="E11">
        <f>('25 portfolios Data'!E11/100)-'Rf Rate'!$B11</f>
        <v>3.6677843479359297E-2</v>
      </c>
      <c r="F11">
        <f>('25 portfolios Data'!F11/100)-'Rf Rate'!$B11</f>
        <v>4.6777843479359295E-2</v>
      </c>
      <c r="G11">
        <f>('25 portfolios Data'!G11/100)-'Rf Rate'!$B11</f>
        <v>-4.722156520640705E-3</v>
      </c>
      <c r="H11">
        <f>('25 portfolios Data'!H11/100)-'Rf Rate'!$B11</f>
        <v>-3.3221565206407047E-3</v>
      </c>
      <c r="I11">
        <f>('25 portfolios Data'!I11/100)-'Rf Rate'!$B11</f>
        <v>7.6778434793592955E-3</v>
      </c>
      <c r="J11">
        <f>('25 portfolios Data'!J11/100)-'Rf Rate'!$B11</f>
        <v>1.5277843479359295E-2</v>
      </c>
      <c r="K11">
        <f>('25 portfolios Data'!K11/100)-'Rf Rate'!$B11</f>
        <v>1.7577843479359295E-2</v>
      </c>
      <c r="L11">
        <f>('25 portfolios Data'!L11/100)-'Rf Rate'!$B11</f>
        <v>-1.6422156520640704E-2</v>
      </c>
      <c r="M11">
        <f>('25 portfolios Data'!M11/100)-'Rf Rate'!$B11</f>
        <v>-7.0221565206407058E-3</v>
      </c>
      <c r="N11">
        <f>('25 portfolios Data'!N11/100)-'Rf Rate'!$B11</f>
        <v>1.9778434793592953E-3</v>
      </c>
      <c r="O11">
        <f>('25 portfolios Data'!O11/100)-'Rf Rate'!$B11</f>
        <v>6.2778434793592953E-3</v>
      </c>
      <c r="P11">
        <f>('25 portfolios Data'!P11/100)-'Rf Rate'!$B11</f>
        <v>1.7477843479359295E-2</v>
      </c>
      <c r="Q11">
        <f>('25 portfolios Data'!Q11/100)-'Rf Rate'!$B11</f>
        <v>-8.9221565206407047E-3</v>
      </c>
      <c r="R11">
        <f>('25 portfolios Data'!R11/100)-'Rf Rate'!$B11</f>
        <v>2.6778434793592945E-3</v>
      </c>
      <c r="S11">
        <f>('25 portfolios Data'!S11/100)-'Rf Rate'!$B11</f>
        <v>1.9677843479359292E-2</v>
      </c>
      <c r="T11">
        <f>('25 portfolios Data'!T11/100)-'Rf Rate'!$B11</f>
        <v>2.3877843479359295E-2</v>
      </c>
      <c r="U11">
        <f>('25 portfolios Data'!U11/100)-'Rf Rate'!$B11</f>
        <v>1.7477843479359295E-2</v>
      </c>
      <c r="V11">
        <f>('25 portfolios Data'!V11/100)-'Rf Rate'!$B11</f>
        <v>-2.1822156520640706E-2</v>
      </c>
      <c r="W11">
        <f>('25 portfolios Data'!W11/100)-'Rf Rate'!$B11</f>
        <v>1.0977843479359295E-2</v>
      </c>
      <c r="X11">
        <f>('25 portfolios Data'!X11/100)-'Rf Rate'!$B11</f>
        <v>4.6778434793592946E-3</v>
      </c>
      <c r="Y11">
        <f>('25 portfolios Data'!Y11/100)-'Rf Rate'!$B11</f>
        <v>1.2877843479359295E-2</v>
      </c>
      <c r="Z11">
        <f>('25 portfolios Data'!Z11/100)-'Rf Rate'!$B11</f>
        <v>8.8778434793592952E-3</v>
      </c>
    </row>
    <row r="12" spans="1:26" x14ac:dyDescent="0.3">
      <c r="A12">
        <v>200206</v>
      </c>
      <c r="B12">
        <f>('25 portfolios Data'!B12/100)-'Rf Rate'!$B12</f>
        <v>-6.6897540969390712E-2</v>
      </c>
      <c r="C12">
        <f>('25 portfolios Data'!C12/100)-'Rf Rate'!$B12</f>
        <v>-4.0597540969390708E-2</v>
      </c>
      <c r="D12">
        <f>('25 portfolios Data'!D12/100)-'Rf Rate'!$B12</f>
        <v>-3.6497540969390709E-2</v>
      </c>
      <c r="E12">
        <f>('25 portfolios Data'!E12/100)-'Rf Rate'!$B12</f>
        <v>-2.4297540969390709E-2</v>
      </c>
      <c r="F12">
        <f>('25 portfolios Data'!F12/100)-'Rf Rate'!$B12</f>
        <v>-5.6975409693907093E-3</v>
      </c>
      <c r="G12">
        <f>('25 portfolios Data'!G12/100)-'Rf Rate'!$B12</f>
        <v>-5.809754096939071E-2</v>
      </c>
      <c r="H12">
        <f>('25 portfolios Data'!H12/100)-'Rf Rate'!$B12</f>
        <v>-4.7397540969390708E-2</v>
      </c>
      <c r="I12">
        <f>('25 portfolios Data'!I12/100)-'Rf Rate'!$B12</f>
        <v>-3.1897540969390709E-2</v>
      </c>
      <c r="J12">
        <f>('25 portfolios Data'!J12/100)-'Rf Rate'!$B12</f>
        <v>-2.0897540969390709E-2</v>
      </c>
      <c r="K12">
        <f>('25 portfolios Data'!K12/100)-'Rf Rate'!$B12</f>
        <v>-1.4097540969390709E-2</v>
      </c>
      <c r="L12">
        <f>('25 portfolios Data'!L12/100)-'Rf Rate'!$B12</f>
        <v>-7.749754096939071E-2</v>
      </c>
      <c r="M12">
        <f>('25 portfolios Data'!M12/100)-'Rf Rate'!$B12</f>
        <v>-4.3997540969390708E-2</v>
      </c>
      <c r="N12">
        <f>('25 portfolios Data'!N12/100)-'Rf Rate'!$B12</f>
        <v>-5.0397540969390711E-2</v>
      </c>
      <c r="O12">
        <f>('25 portfolios Data'!O12/100)-'Rf Rate'!$B12</f>
        <v>-3.8597540969390713E-2</v>
      </c>
      <c r="P12">
        <f>('25 portfolios Data'!P12/100)-'Rf Rate'!$B12</f>
        <v>-3.3697540969390712E-2</v>
      </c>
      <c r="Q12">
        <f>('25 portfolios Data'!Q12/100)-'Rf Rate'!$B12</f>
        <v>-7.1897540969390702E-2</v>
      </c>
      <c r="R12">
        <f>('25 portfolios Data'!R12/100)-'Rf Rate'!$B12</f>
        <v>-5.4397540969390708E-2</v>
      </c>
      <c r="S12">
        <f>('25 portfolios Data'!S12/100)-'Rf Rate'!$B12</f>
        <v>-5.4497540969390704E-2</v>
      </c>
      <c r="T12">
        <f>('25 portfolios Data'!T12/100)-'Rf Rate'!$B12</f>
        <v>-4.5397540969390714E-2</v>
      </c>
      <c r="U12">
        <f>('25 portfolios Data'!U12/100)-'Rf Rate'!$B12</f>
        <v>-4.0097540969390708E-2</v>
      </c>
      <c r="V12">
        <f>('25 portfolios Data'!V12/100)-'Rf Rate'!$B12</f>
        <v>-5.979754096939071E-2</v>
      </c>
      <c r="W12">
        <f>('25 portfolios Data'!W12/100)-'Rf Rate'!$B12</f>
        <v>-5.7497540969390713E-2</v>
      </c>
      <c r="X12">
        <f>('25 portfolios Data'!X12/100)-'Rf Rate'!$B12</f>
        <v>-5.6497540969390705E-2</v>
      </c>
      <c r="Y12">
        <f>('25 portfolios Data'!Y12/100)-'Rf Rate'!$B12</f>
        <v>-4.3397540969390712E-2</v>
      </c>
      <c r="Z12">
        <f>('25 portfolios Data'!Z12/100)-'Rf Rate'!$B12</f>
        <v>-8.039754096939071E-2</v>
      </c>
    </row>
    <row r="13" spans="1:26" x14ac:dyDescent="0.3">
      <c r="A13">
        <v>200207</v>
      </c>
      <c r="B13">
        <f>('25 portfolios Data'!B13/100)-'Rf Rate'!$B13</f>
        <v>-0.10333036022555742</v>
      </c>
      <c r="C13">
        <f>('25 portfolios Data'!C13/100)-'Rf Rate'!$B13</f>
        <v>-0.11543036022555743</v>
      </c>
      <c r="D13">
        <f>('25 portfolios Data'!D13/100)-'Rf Rate'!$B13</f>
        <v>-8.9830360225557418E-2</v>
      </c>
      <c r="E13">
        <f>('25 portfolios Data'!E13/100)-'Rf Rate'!$B13</f>
        <v>-8.9130360225557426E-2</v>
      </c>
      <c r="F13">
        <f>('25 portfolios Data'!F13/100)-'Rf Rate'!$B13</f>
        <v>-6.7230360225557423E-2</v>
      </c>
      <c r="G13">
        <f>('25 portfolios Data'!G13/100)-'Rf Rate'!$B13</f>
        <v>-0.10893036022555742</v>
      </c>
      <c r="H13">
        <f>('25 portfolios Data'!H13/100)-'Rf Rate'!$B13</f>
        <v>-0.12013036022555741</v>
      </c>
      <c r="I13">
        <f>('25 portfolios Data'!I13/100)-'Rf Rate'!$B13</f>
        <v>-0.10593036022555742</v>
      </c>
      <c r="J13">
        <f>('25 portfolios Data'!J13/100)-'Rf Rate'!$B13</f>
        <v>-9.7830360225557425E-2</v>
      </c>
      <c r="K13">
        <f>('25 portfolios Data'!K13/100)-'Rf Rate'!$B13</f>
        <v>-9.6230360225557435E-2</v>
      </c>
      <c r="L13">
        <f>('25 portfolios Data'!L13/100)-'Rf Rate'!$B13</f>
        <v>-0.10453036022555744</v>
      </c>
      <c r="M13">
        <f>('25 portfolios Data'!M13/100)-'Rf Rate'!$B13</f>
        <v>-9.9430360225557429E-2</v>
      </c>
      <c r="N13">
        <f>('25 portfolios Data'!N13/100)-'Rf Rate'!$B13</f>
        <v>-0.10783036022555743</v>
      </c>
      <c r="O13">
        <f>('25 portfolios Data'!O13/100)-'Rf Rate'!$B13</f>
        <v>-9.9130360225557421E-2</v>
      </c>
      <c r="P13">
        <f>('25 portfolios Data'!P13/100)-'Rf Rate'!$B13</f>
        <v>-0.10133036022555743</v>
      </c>
      <c r="Q13">
        <f>('25 portfolios Data'!Q13/100)-'Rf Rate'!$B13</f>
        <v>-0.10513036022555741</v>
      </c>
      <c r="R13">
        <f>('25 portfolios Data'!R13/100)-'Rf Rate'!$B13</f>
        <v>-0.10063036022555742</v>
      </c>
      <c r="S13">
        <f>('25 portfolios Data'!S13/100)-'Rf Rate'!$B13</f>
        <v>-8.8630360225557425E-2</v>
      </c>
      <c r="T13">
        <f>('25 portfolios Data'!T13/100)-'Rf Rate'!$B13</f>
        <v>-7.9130360225557417E-2</v>
      </c>
      <c r="U13">
        <f>('25 portfolios Data'!U13/100)-'Rf Rate'!$B13</f>
        <v>-0.10403036022555742</v>
      </c>
      <c r="V13">
        <f>('25 portfolios Data'!V13/100)-'Rf Rate'!$B13</f>
        <v>-6.1530360225557426E-2</v>
      </c>
      <c r="W13">
        <f>('25 portfolios Data'!W13/100)-'Rf Rate'!$B13</f>
        <v>-9.573036022555742E-2</v>
      </c>
      <c r="X13">
        <f>('25 portfolios Data'!X13/100)-'Rf Rate'!$B13</f>
        <v>-0.10173036022555743</v>
      </c>
      <c r="Y13">
        <f>('25 portfolios Data'!Y13/100)-'Rf Rate'!$B13</f>
        <v>-8.8530360225557436E-2</v>
      </c>
      <c r="Z13">
        <f>('25 portfolios Data'!Z13/100)-'Rf Rate'!$B13</f>
        <v>-9.2830360225557434E-2</v>
      </c>
    </row>
    <row r="14" spans="1:26" x14ac:dyDescent="0.3">
      <c r="A14">
        <v>200208</v>
      </c>
      <c r="B14">
        <f>('25 portfolios Data'!B14/100)-'Rf Rate'!$B14</f>
        <v>-2.9405746892696677E-2</v>
      </c>
      <c r="C14">
        <f>('25 portfolios Data'!C14/100)-'Rf Rate'!$B14</f>
        <v>-9.2057468926966812E-3</v>
      </c>
      <c r="D14">
        <f>('25 portfolios Data'!D14/100)-'Rf Rate'!$B14</f>
        <v>-1.3505746892696679E-2</v>
      </c>
      <c r="E14">
        <f>('25 portfolios Data'!E14/100)-'Rf Rate'!$B14</f>
        <v>-1.030574689269668E-2</v>
      </c>
      <c r="F14">
        <f>('25 portfolios Data'!F14/100)-'Rf Rate'!$B14</f>
        <v>-9.005746892696679E-3</v>
      </c>
      <c r="G14">
        <f>('25 portfolios Data'!G14/100)-'Rf Rate'!$B14</f>
        <v>-1.740574689269668E-2</v>
      </c>
      <c r="H14">
        <f>('25 portfolios Data'!H14/100)-'Rf Rate'!$B14</f>
        <v>-2.1205746892696678E-2</v>
      </c>
      <c r="I14">
        <f>('25 portfolios Data'!I14/100)-'Rf Rate'!$B14</f>
        <v>-5.8057468926966801E-3</v>
      </c>
      <c r="J14">
        <f>('25 portfolios Data'!J14/100)-'Rf Rate'!$B14</f>
        <v>-1.400574689269668E-2</v>
      </c>
      <c r="K14">
        <f>('25 portfolios Data'!K14/100)-'Rf Rate'!$B14</f>
        <v>-5.3057468926966805E-3</v>
      </c>
      <c r="L14">
        <f>('25 portfolios Data'!L14/100)-'Rf Rate'!$B14</f>
        <v>-8.1057468926966809E-3</v>
      </c>
      <c r="M14">
        <f>('25 portfolios Data'!M14/100)-'Rf Rate'!$B14</f>
        <v>-7.2057468926966795E-3</v>
      </c>
      <c r="N14">
        <f>('25 portfolios Data'!N14/100)-'Rf Rate'!$B14</f>
        <v>6.1942531073033201E-3</v>
      </c>
      <c r="O14">
        <f>('25 portfolios Data'!O14/100)-'Rf Rate'!$B14</f>
        <v>7.8942531073033211E-3</v>
      </c>
      <c r="P14">
        <f>('25 portfolios Data'!P14/100)-'Rf Rate'!$B14</f>
        <v>-3.3057468926966796E-3</v>
      </c>
      <c r="Q14">
        <f>('25 portfolios Data'!Q14/100)-'Rf Rate'!$B14</f>
        <v>-8.0057468926966798E-3</v>
      </c>
      <c r="R14">
        <f>('25 portfolios Data'!R14/100)-'Rf Rate'!$B14</f>
        <v>8.5942531073033204E-3</v>
      </c>
      <c r="S14">
        <f>('25 portfolios Data'!S14/100)-'Rf Rate'!$B14</f>
        <v>6.9425310730332002E-4</v>
      </c>
      <c r="T14">
        <f>('25 portfolios Data'!T14/100)-'Rf Rate'!$B14</f>
        <v>-1.1057468926966799E-3</v>
      </c>
      <c r="U14">
        <f>('25 portfolios Data'!U14/100)-'Rf Rate'!$B14</f>
        <v>9.9425310730331994E-4</v>
      </c>
      <c r="V14">
        <f>('25 portfolios Data'!V14/100)-'Rf Rate'!$B14</f>
        <v>2.9425310730332027E-4</v>
      </c>
      <c r="W14">
        <f>('25 portfolios Data'!W14/100)-'Rf Rate'!$B14</f>
        <v>-4.2057468926966803E-3</v>
      </c>
      <c r="X14">
        <f>('25 portfolios Data'!X14/100)-'Rf Rate'!$B14</f>
        <v>-5.746892696679648E-6</v>
      </c>
      <c r="Y14">
        <f>('25 portfolios Data'!Y14/100)-'Rf Rate'!$B14</f>
        <v>9.6942531073033206E-3</v>
      </c>
      <c r="Z14">
        <f>('25 portfolios Data'!Z14/100)-'Rf Rate'!$B14</f>
        <v>3.9894253107303317E-2</v>
      </c>
    </row>
    <row r="15" spans="1:26" x14ac:dyDescent="0.3">
      <c r="A15">
        <v>200209</v>
      </c>
      <c r="B15">
        <f>('25 portfolios Data'!B15/100)-'Rf Rate'!$B15</f>
        <v>-0.12332365435450832</v>
      </c>
      <c r="C15">
        <f>('25 portfolios Data'!C15/100)-'Rf Rate'!$B15</f>
        <v>-0.11982365435450831</v>
      </c>
      <c r="D15">
        <f>('25 portfolios Data'!D15/100)-'Rf Rate'!$B15</f>
        <v>-0.10412365435450831</v>
      </c>
      <c r="E15">
        <f>('25 portfolios Data'!E15/100)-'Rf Rate'!$B15</f>
        <v>-8.8023654354508318E-2</v>
      </c>
      <c r="F15">
        <f>('25 portfolios Data'!F15/100)-'Rf Rate'!$B15</f>
        <v>-6.372365435450833E-2</v>
      </c>
      <c r="G15">
        <f>('25 portfolios Data'!G15/100)-'Rf Rate'!$B15</f>
        <v>-9.8923654354508311E-2</v>
      </c>
      <c r="H15">
        <f>('25 portfolios Data'!H15/100)-'Rf Rate'!$B15</f>
        <v>-9.6923654354508323E-2</v>
      </c>
      <c r="I15">
        <f>('25 portfolios Data'!I15/100)-'Rf Rate'!$B15</f>
        <v>-7.8723654354508316E-2</v>
      </c>
      <c r="J15">
        <f>('25 portfolios Data'!J15/100)-'Rf Rate'!$B15</f>
        <v>-6.7423654354508325E-2</v>
      </c>
      <c r="K15">
        <f>('25 portfolios Data'!K15/100)-'Rf Rate'!$B15</f>
        <v>-6.1923654354508313E-2</v>
      </c>
      <c r="L15">
        <f>('25 portfolios Data'!L15/100)-'Rf Rate'!$B15</f>
        <v>-8.8723654354508324E-2</v>
      </c>
      <c r="M15">
        <f>('25 portfolios Data'!M15/100)-'Rf Rate'!$B15</f>
        <v>-7.3823654354508314E-2</v>
      </c>
      <c r="N15">
        <f>('25 portfolios Data'!N15/100)-'Rf Rate'!$B15</f>
        <v>-7.6123654354508324E-2</v>
      </c>
      <c r="O15">
        <f>('25 portfolios Data'!O15/100)-'Rf Rate'!$B15</f>
        <v>-6.9623654354508319E-2</v>
      </c>
      <c r="P15">
        <f>('25 portfolios Data'!P15/100)-'Rf Rate'!$B15</f>
        <v>-6.7623654354508317E-2</v>
      </c>
      <c r="Q15">
        <f>('25 portfolios Data'!Q15/100)-'Rf Rate'!$B15</f>
        <v>-0.11032365435450832</v>
      </c>
      <c r="R15">
        <f>('25 portfolios Data'!R15/100)-'Rf Rate'!$B15</f>
        <v>-7.7523654354508323E-2</v>
      </c>
      <c r="S15">
        <f>('25 portfolios Data'!S15/100)-'Rf Rate'!$B15</f>
        <v>-8.952365435450832E-2</v>
      </c>
      <c r="T15">
        <f>('25 portfolios Data'!T15/100)-'Rf Rate'!$B15</f>
        <v>-9.9123654354508317E-2</v>
      </c>
      <c r="U15">
        <f>('25 portfolios Data'!U15/100)-'Rf Rate'!$B15</f>
        <v>-0.10252365435450832</v>
      </c>
      <c r="V15">
        <f>('25 portfolios Data'!V15/100)-'Rf Rate'!$B15</f>
        <v>-9.9023654354508314E-2</v>
      </c>
      <c r="W15">
        <f>('25 portfolios Data'!W15/100)-'Rf Rate'!$B15</f>
        <v>-0.11602365435450833</v>
      </c>
      <c r="X15">
        <f>('25 portfolios Data'!X15/100)-'Rf Rate'!$B15</f>
        <v>-0.11572365435450832</v>
      </c>
      <c r="Y15">
        <f>('25 portfolios Data'!Y15/100)-'Rf Rate'!$B15</f>
        <v>-0.11602365435450833</v>
      </c>
      <c r="Z15">
        <f>('25 portfolios Data'!Z15/100)-'Rf Rate'!$B15</f>
        <v>-0.11302365435450831</v>
      </c>
    </row>
    <row r="16" spans="1:26" x14ac:dyDescent="0.3">
      <c r="A16">
        <v>200210</v>
      </c>
      <c r="B16">
        <f>('25 portfolios Data'!B16/100)-'Rf Rate'!$B16</f>
        <v>1.5574954515458945E-2</v>
      </c>
      <c r="C16">
        <f>('25 portfolios Data'!C16/100)-'Rf Rate'!$B16</f>
        <v>1.9974954515458946E-2</v>
      </c>
      <c r="D16">
        <f>('25 portfolios Data'!D16/100)-'Rf Rate'!$B16</f>
        <v>5.4749545154589461E-3</v>
      </c>
      <c r="E16">
        <f>('25 portfolios Data'!E16/100)-'Rf Rate'!$B16</f>
        <v>1.2274954515458947E-2</v>
      </c>
      <c r="F16">
        <f>('25 portfolios Data'!F16/100)-'Rf Rate'!$B16</f>
        <v>-1.2325045484541055E-2</v>
      </c>
      <c r="G16">
        <f>('25 portfolios Data'!G16/100)-'Rf Rate'!$B16</f>
        <v>4.3374954515458947E-2</v>
      </c>
      <c r="H16">
        <f>('25 portfolios Data'!H16/100)-'Rf Rate'!$B16</f>
        <v>2.5074954515458946E-2</v>
      </c>
      <c r="I16">
        <f>('25 portfolios Data'!I16/100)-'Rf Rate'!$B16</f>
        <v>4.2749545154589464E-3</v>
      </c>
      <c r="J16">
        <f>('25 portfolios Data'!J16/100)-'Rf Rate'!$B16</f>
        <v>7.7495451545894593E-4</v>
      </c>
      <c r="K16">
        <f>('25 portfolios Data'!K16/100)-'Rf Rate'!$B16</f>
        <v>-9.8250454845410541E-3</v>
      </c>
      <c r="L16">
        <f>('25 portfolios Data'!L16/100)-'Rf Rate'!$B16</f>
        <v>3.477495451545895E-2</v>
      </c>
      <c r="M16">
        <f>('25 portfolios Data'!M16/100)-'Rf Rate'!$B16</f>
        <v>2.2674954515458947E-2</v>
      </c>
      <c r="N16">
        <f>('25 portfolios Data'!N16/100)-'Rf Rate'!$B16</f>
        <v>1.5474954515458945E-2</v>
      </c>
      <c r="O16">
        <f>('25 portfolios Data'!O16/100)-'Rf Rate'!$B16</f>
        <v>1.8674954515458947E-2</v>
      </c>
      <c r="P16">
        <f>('25 portfolios Data'!P16/100)-'Rf Rate'!$B16</f>
        <v>4.0749545154589459E-3</v>
      </c>
      <c r="Q16">
        <f>('25 portfolios Data'!Q16/100)-'Rf Rate'!$B16</f>
        <v>5.367495451545895E-2</v>
      </c>
      <c r="R16">
        <f>('25 portfolios Data'!R16/100)-'Rf Rate'!$B16</f>
        <v>4.0749545154589459E-3</v>
      </c>
      <c r="S16">
        <f>('25 portfolios Data'!S16/100)-'Rf Rate'!$B16</f>
        <v>2.8374954515458947E-2</v>
      </c>
      <c r="T16">
        <f>('25 portfolios Data'!T16/100)-'Rf Rate'!$B16</f>
        <v>1.8974954515458945E-2</v>
      </c>
      <c r="U16">
        <f>('25 portfolios Data'!U16/100)-'Rf Rate'!$B16</f>
        <v>2.0874954515458944E-2</v>
      </c>
      <c r="V16">
        <f>('25 portfolios Data'!V16/100)-'Rf Rate'!$B16</f>
        <v>9.1774954515458959E-2</v>
      </c>
      <c r="W16">
        <f>('25 portfolios Data'!W16/100)-'Rf Rate'!$B16</f>
        <v>8.0874954515458952E-2</v>
      </c>
      <c r="X16">
        <f>('25 portfolios Data'!X16/100)-'Rf Rate'!$B16</f>
        <v>5.1774954515458944E-2</v>
      </c>
      <c r="Y16">
        <f>('25 portfolios Data'!Y16/100)-'Rf Rate'!$B16</f>
        <v>4.4974954515458944E-2</v>
      </c>
      <c r="Z16">
        <f>('25 portfolios Data'!Z16/100)-'Rf Rate'!$B16</f>
        <v>7.8074954515458941E-2</v>
      </c>
    </row>
    <row r="17" spans="1:26" x14ac:dyDescent="0.3">
      <c r="A17">
        <v>200211</v>
      </c>
      <c r="B17">
        <f>('25 portfolios Data'!B17/100)-'Rf Rate'!$B17</f>
        <v>7.8664253985301635E-2</v>
      </c>
      <c r="C17">
        <f>('25 portfolios Data'!C17/100)-'Rf Rate'!$B17</f>
        <v>7.4264253985301648E-2</v>
      </c>
      <c r="D17">
        <f>('25 portfolios Data'!D17/100)-'Rf Rate'!$B17</f>
        <v>5.4564253985301639E-2</v>
      </c>
      <c r="E17">
        <f>('25 portfolios Data'!E17/100)-'Rf Rate'!$B17</f>
        <v>5.266425398530164E-2</v>
      </c>
      <c r="F17">
        <f>('25 portfolios Data'!F17/100)-'Rf Rate'!$B17</f>
        <v>2.9564253985301645E-2</v>
      </c>
      <c r="G17">
        <f>('25 portfolios Data'!G17/100)-'Rf Rate'!$B17</f>
        <v>8.5164253985301641E-2</v>
      </c>
      <c r="H17">
        <f>('25 portfolios Data'!H17/100)-'Rf Rate'!$B17</f>
        <v>8.2164253985301638E-2</v>
      </c>
      <c r="I17">
        <f>('25 portfolios Data'!I17/100)-'Rf Rate'!$B17</f>
        <v>4.8764253985301646E-2</v>
      </c>
      <c r="J17">
        <f>('25 portfolios Data'!J17/100)-'Rf Rate'!$B17</f>
        <v>5.2064253985301637E-2</v>
      </c>
      <c r="K17">
        <f>('25 portfolios Data'!K17/100)-'Rf Rate'!$B17</f>
        <v>3.3364253985301642E-2</v>
      </c>
      <c r="L17">
        <f>('25 portfolios Data'!L17/100)-'Rf Rate'!$B17</f>
        <v>6.6764253985301641E-2</v>
      </c>
      <c r="M17">
        <f>('25 portfolios Data'!M17/100)-'Rf Rate'!$B17</f>
        <v>5.3864253985301647E-2</v>
      </c>
      <c r="N17">
        <f>('25 portfolios Data'!N17/100)-'Rf Rate'!$B17</f>
        <v>5.6964253985301638E-2</v>
      </c>
      <c r="O17">
        <f>('25 portfolios Data'!O17/100)-'Rf Rate'!$B17</f>
        <v>3.7964253985301642E-2</v>
      </c>
      <c r="P17">
        <f>('25 portfolios Data'!P17/100)-'Rf Rate'!$B17</f>
        <v>4.4564253985301637E-2</v>
      </c>
      <c r="Q17">
        <f>('25 portfolios Data'!Q17/100)-'Rf Rate'!$B17</f>
        <v>9.046425398530164E-2</v>
      </c>
      <c r="R17">
        <f>('25 portfolios Data'!R17/100)-'Rf Rate'!$B17</f>
        <v>6.6264253985301641E-2</v>
      </c>
      <c r="S17">
        <f>('25 portfolios Data'!S17/100)-'Rf Rate'!$B17</f>
        <v>5.6864253985301642E-2</v>
      </c>
      <c r="T17">
        <f>('25 portfolios Data'!T17/100)-'Rf Rate'!$B17</f>
        <v>5.9064253985301643E-2</v>
      </c>
      <c r="U17">
        <f>('25 portfolios Data'!U17/100)-'Rf Rate'!$B17</f>
        <v>5.6764253985301646E-2</v>
      </c>
      <c r="V17">
        <f>('25 portfolios Data'!V17/100)-'Rf Rate'!$B17</f>
        <v>3.6364253985301645E-2</v>
      </c>
      <c r="W17">
        <f>('25 portfolios Data'!W17/100)-'Rf Rate'!$B17</f>
        <v>5.2364253985301638E-2</v>
      </c>
      <c r="X17">
        <f>('25 portfolios Data'!X17/100)-'Rf Rate'!$B17</f>
        <v>5.8864253985301644E-2</v>
      </c>
      <c r="Y17">
        <f>('25 portfolios Data'!Y17/100)-'Rf Rate'!$B17</f>
        <v>5.5564253985301647E-2</v>
      </c>
      <c r="Z17">
        <f>('25 portfolios Data'!Z17/100)-'Rf Rate'!$B17</f>
        <v>7.2864253985301636E-2</v>
      </c>
    </row>
    <row r="18" spans="1:26" x14ac:dyDescent="0.3">
      <c r="A18">
        <v>200212</v>
      </c>
      <c r="B18">
        <f>('25 portfolios Data'!B18/100)-'Rf Rate'!$B18</f>
        <v>-4.9094541801142776E-2</v>
      </c>
      <c r="C18">
        <f>('25 portfolios Data'!C18/100)-'Rf Rate'!$B18</f>
        <v>-4.1194541801142771E-2</v>
      </c>
      <c r="D18">
        <f>('25 portfolios Data'!D18/100)-'Rf Rate'!$B18</f>
        <v>-2.139454180114278E-2</v>
      </c>
      <c r="E18">
        <f>('25 portfolios Data'!E18/100)-'Rf Rate'!$B18</f>
        <v>-8.7945418011427801E-3</v>
      </c>
      <c r="F18">
        <f>('25 portfolios Data'!F18/100)-'Rf Rate'!$B18</f>
        <v>6.2054581988572211E-3</v>
      </c>
      <c r="G18">
        <f>('25 portfolios Data'!G18/100)-'Rf Rate'!$B18</f>
        <v>-6.5194541801142772E-2</v>
      </c>
      <c r="H18">
        <f>('25 portfolios Data'!H18/100)-'Rf Rate'!$B18</f>
        <v>-3.8394541801142781E-2</v>
      </c>
      <c r="I18">
        <f>('25 portfolios Data'!I18/100)-'Rf Rate'!$B18</f>
        <v>-2.5194541801142778E-2</v>
      </c>
      <c r="J18">
        <f>('25 portfolios Data'!J18/100)-'Rf Rate'!$B18</f>
        <v>-9.3945418011427782E-3</v>
      </c>
      <c r="K18">
        <f>('25 portfolios Data'!K18/100)-'Rf Rate'!$B18</f>
        <v>4.0545819885722152E-4</v>
      </c>
      <c r="L18">
        <f>('25 portfolios Data'!L18/100)-'Rf Rate'!$B18</f>
        <v>-5.819454180114278E-2</v>
      </c>
      <c r="M18">
        <f>('25 portfolios Data'!M18/100)-'Rf Rate'!$B18</f>
        <v>-4.8494541801142779E-2</v>
      </c>
      <c r="N18">
        <f>('25 portfolios Data'!N18/100)-'Rf Rate'!$B18</f>
        <v>-2.0194541801142777E-2</v>
      </c>
      <c r="O18">
        <f>('25 portfolios Data'!O18/100)-'Rf Rate'!$B18</f>
        <v>-3.5945418011427786E-3</v>
      </c>
      <c r="P18">
        <f>('25 portfolios Data'!P18/100)-'Rf Rate'!$B18</f>
        <v>-7.6945418011427789E-3</v>
      </c>
      <c r="Q18">
        <f>('25 portfolios Data'!Q18/100)-'Rf Rate'!$B18</f>
        <v>-6.9994541801142784E-2</v>
      </c>
      <c r="R18">
        <f>('25 portfolios Data'!R18/100)-'Rf Rate'!$B18</f>
        <v>-3.4094541801142776E-2</v>
      </c>
      <c r="S18">
        <f>('25 portfolios Data'!S18/100)-'Rf Rate'!$B18</f>
        <v>-2.5394541801142777E-2</v>
      </c>
      <c r="T18">
        <f>('25 portfolios Data'!T18/100)-'Rf Rate'!$B18</f>
        <v>-1.0994541801142779E-2</v>
      </c>
      <c r="U18">
        <f>('25 portfolios Data'!U18/100)-'Rf Rate'!$B18</f>
        <v>-2.1094541801142775E-2</v>
      </c>
      <c r="V18">
        <f>('25 portfolios Data'!V18/100)-'Rf Rate'!$B18</f>
        <v>-5.6094541801142775E-2</v>
      </c>
      <c r="W18">
        <f>('25 portfolios Data'!W18/100)-'Rf Rate'!$B18</f>
        <v>-4.6194541801142776E-2</v>
      </c>
      <c r="X18">
        <f>('25 portfolios Data'!X18/100)-'Rf Rate'!$B18</f>
        <v>-4.4094541801142778E-2</v>
      </c>
      <c r="Y18">
        <f>('25 portfolios Data'!Y18/100)-'Rf Rate'!$B18</f>
        <v>-3.1894541801142776E-2</v>
      </c>
      <c r="Z18">
        <f>('25 portfolios Data'!Z18/100)-'Rf Rate'!$B18</f>
        <v>-4.9394541801142777E-2</v>
      </c>
    </row>
    <row r="19" spans="1:26" x14ac:dyDescent="0.3">
      <c r="A19">
        <v>200301</v>
      </c>
      <c r="B19">
        <f>('25 portfolios Data'!B19/100)-'Rf Rate'!$B19</f>
        <v>-4.5698103146740244E-3</v>
      </c>
      <c r="C19">
        <f>('25 portfolios Data'!C19/100)-'Rf Rate'!$B19</f>
        <v>6.8301896853259761E-3</v>
      </c>
      <c r="D19">
        <f>('25 portfolios Data'!D19/100)-'Rf Rate'!$B19</f>
        <v>-4.769810314674024E-3</v>
      </c>
      <c r="E19">
        <f>('25 portfolios Data'!E19/100)-'Rf Rate'!$B19</f>
        <v>-5.6981031467402449E-4</v>
      </c>
      <c r="F19">
        <f>('25 portfolios Data'!F19/100)-'Rf Rate'!$B19</f>
        <v>1.7830189685325973E-2</v>
      </c>
      <c r="G19">
        <f>('25 portfolios Data'!G19/100)-'Rf Rate'!$B19</f>
        <v>-1.7069810314674024E-2</v>
      </c>
      <c r="H19">
        <f>('25 portfolios Data'!H19/100)-'Rf Rate'!$B19</f>
        <v>-7.7698103146740249E-3</v>
      </c>
      <c r="I19">
        <f>('25 portfolios Data'!I19/100)-'Rf Rate'!$B19</f>
        <v>-1.1669810314674026E-2</v>
      </c>
      <c r="J19">
        <f>('25 portfolios Data'!J19/100)-'Rf Rate'!$B19</f>
        <v>-1.2169810314674026E-2</v>
      </c>
      <c r="K19">
        <f>('25 portfolios Data'!K19/100)-'Rf Rate'!$B19</f>
        <v>-1.0369810314674023E-2</v>
      </c>
      <c r="L19">
        <f>('25 portfolios Data'!L19/100)-'Rf Rate'!$B19</f>
        <v>-3.0869810314674027E-2</v>
      </c>
      <c r="M19">
        <f>('25 portfolios Data'!M19/100)-'Rf Rate'!$B19</f>
        <v>-2.0669810314674023E-2</v>
      </c>
      <c r="N19">
        <f>('25 portfolios Data'!N19/100)-'Rf Rate'!$B19</f>
        <v>-2.2269810314674024E-2</v>
      </c>
      <c r="O19">
        <f>('25 portfolios Data'!O19/100)-'Rf Rate'!$B19</f>
        <v>-1.4469810314674026E-2</v>
      </c>
      <c r="P19">
        <f>('25 portfolios Data'!P19/100)-'Rf Rate'!$B19</f>
        <v>-2.1769810314674023E-2</v>
      </c>
      <c r="Q19">
        <f>('25 portfolios Data'!Q19/100)-'Rf Rate'!$B19</f>
        <v>-2.4369810314674022E-2</v>
      </c>
      <c r="R19">
        <f>('25 portfolios Data'!R19/100)-'Rf Rate'!$B19</f>
        <v>-2.2069810314674022E-2</v>
      </c>
      <c r="S19">
        <f>('25 portfolios Data'!S19/100)-'Rf Rate'!$B19</f>
        <v>-2.2069810314674022E-2</v>
      </c>
      <c r="T19">
        <f>('25 portfolios Data'!T19/100)-'Rf Rate'!$B19</f>
        <v>-1.1469810314674025E-2</v>
      </c>
      <c r="U19">
        <f>('25 portfolios Data'!U19/100)-'Rf Rate'!$B19</f>
        <v>-2.2369810314674027E-2</v>
      </c>
      <c r="V19">
        <f>('25 portfolios Data'!V19/100)-'Rf Rate'!$B19</f>
        <v>-3.336981031467403E-2</v>
      </c>
      <c r="W19">
        <f>('25 portfolios Data'!W19/100)-'Rf Rate'!$B19</f>
        <v>-3.6169810314674027E-2</v>
      </c>
      <c r="X19">
        <f>('25 portfolios Data'!X19/100)-'Rf Rate'!$B19</f>
        <v>-2.8169810314674026E-2</v>
      </c>
      <c r="Y19">
        <f>('25 portfolios Data'!Y19/100)-'Rf Rate'!$B19</f>
        <v>-2.0569810314674024E-2</v>
      </c>
      <c r="Z19">
        <f>('25 portfolios Data'!Z19/100)-'Rf Rate'!$B19</f>
        <v>-3.0069810314674025E-2</v>
      </c>
    </row>
    <row r="20" spans="1:26" x14ac:dyDescent="0.3">
      <c r="A20">
        <v>200302</v>
      </c>
      <c r="B20">
        <f>('25 portfolios Data'!B20/100)-'Rf Rate'!$B20</f>
        <v>-3.7602784136532764E-2</v>
      </c>
      <c r="C20">
        <f>('25 portfolios Data'!C20/100)-'Rf Rate'!$B20</f>
        <v>-3.2902784136532762E-2</v>
      </c>
      <c r="D20">
        <f>('25 portfolios Data'!D20/100)-'Rf Rate'!$B20</f>
        <v>-7.5027841365327645E-3</v>
      </c>
      <c r="E20">
        <f>('25 portfolios Data'!E20/100)-'Rf Rate'!$B20</f>
        <v>-1.6102784136532766E-2</v>
      </c>
      <c r="F20">
        <f>('25 portfolios Data'!F20/100)-'Rf Rate'!$B20</f>
        <v>1.8897215863467237E-2</v>
      </c>
      <c r="G20">
        <f>('25 portfolios Data'!G20/100)-'Rf Rate'!$B20</f>
        <v>-4.1402784136532762E-2</v>
      </c>
      <c r="H20">
        <f>('25 portfolios Data'!H20/100)-'Rf Rate'!$B20</f>
        <v>-2.7702784136532762E-2</v>
      </c>
      <c r="I20">
        <f>('25 portfolios Data'!I20/100)-'Rf Rate'!$B20</f>
        <v>-1.3902784136532764E-2</v>
      </c>
      <c r="J20">
        <f>('25 portfolios Data'!J20/100)-'Rf Rate'!$B20</f>
        <v>-8.5027841365327636E-3</v>
      </c>
      <c r="K20">
        <f>('25 portfolios Data'!K20/100)-'Rf Rate'!$B20</f>
        <v>1.2972158634672361E-3</v>
      </c>
      <c r="L20">
        <f>('25 portfolios Data'!L20/100)-'Rf Rate'!$B20</f>
        <v>-3.7302784136532763E-2</v>
      </c>
      <c r="M20">
        <f>('25 portfolios Data'!M20/100)-'Rf Rate'!$B20</f>
        <v>-2.5602784136532764E-2</v>
      </c>
      <c r="N20">
        <f>('25 portfolios Data'!N20/100)-'Rf Rate'!$B20</f>
        <v>-4.5027841365327635E-3</v>
      </c>
      <c r="O20">
        <f>('25 portfolios Data'!O20/100)-'Rf Rate'!$B20</f>
        <v>-1.0702784136532764E-2</v>
      </c>
      <c r="P20">
        <f>('25 portfolios Data'!P20/100)-'Rf Rate'!$B20</f>
        <v>-1.4002784136532765E-2</v>
      </c>
      <c r="Q20">
        <f>('25 portfolios Data'!Q20/100)-'Rf Rate'!$B20</f>
        <v>-1.3602784136532764E-2</v>
      </c>
      <c r="R20">
        <f>('25 portfolios Data'!R20/100)-'Rf Rate'!$B20</f>
        <v>-2.3002784136532766E-2</v>
      </c>
      <c r="S20">
        <f>('25 portfolios Data'!S20/100)-'Rf Rate'!$B20</f>
        <v>-1.1502784136532765E-2</v>
      </c>
      <c r="T20">
        <f>('25 portfolios Data'!T20/100)-'Rf Rate'!$B20</f>
        <v>-1.6802784136532765E-2</v>
      </c>
      <c r="U20">
        <f>('25 portfolios Data'!U20/100)-'Rf Rate'!$B20</f>
        <v>-1.3502784136532765E-2</v>
      </c>
      <c r="V20">
        <f>('25 portfolios Data'!V20/100)-'Rf Rate'!$B20</f>
        <v>-1.3902784136532764E-2</v>
      </c>
      <c r="W20">
        <f>('25 portfolios Data'!W20/100)-'Rf Rate'!$B20</f>
        <v>-2.5702784136532767E-2</v>
      </c>
      <c r="X20">
        <f>('25 portfolios Data'!X20/100)-'Rf Rate'!$B20</f>
        <v>-1.8102784136532764E-2</v>
      </c>
      <c r="Y20">
        <f>('25 portfolios Data'!Y20/100)-'Rf Rate'!$B20</f>
        <v>-1.8802784136532764E-2</v>
      </c>
      <c r="Z20">
        <f>('25 portfolios Data'!Z20/100)-'Rf Rate'!$B20</f>
        <v>-3.3902784136532763E-2</v>
      </c>
    </row>
    <row r="21" spans="1:26" x14ac:dyDescent="0.3">
      <c r="A21">
        <v>200303</v>
      </c>
      <c r="B21">
        <f>('25 portfolios Data'!B21/100)-'Rf Rate'!$B21</f>
        <v>-1.6061564991946553E-2</v>
      </c>
      <c r="C21">
        <f>('25 portfolios Data'!C21/100)-'Rf Rate'!$B21</f>
        <v>-8.4615649919465505E-3</v>
      </c>
      <c r="D21">
        <f>('25 portfolios Data'!D21/100)-'Rf Rate'!$B21</f>
        <v>-4.361564991946551E-3</v>
      </c>
      <c r="E21">
        <f>('25 portfolios Data'!E21/100)-'Rf Rate'!$B21</f>
        <v>-8.4615649919465505E-3</v>
      </c>
      <c r="F21">
        <f>('25 portfolios Data'!F21/100)-'Rf Rate'!$B21</f>
        <v>-1.4615649919465508E-3</v>
      </c>
      <c r="G21">
        <f>('25 portfolios Data'!G21/100)-'Rf Rate'!$B21</f>
        <v>8.8384350080534489E-3</v>
      </c>
      <c r="H21">
        <f>('25 portfolios Data'!H21/100)-'Rf Rate'!$B21</f>
        <v>-5.5615649919465507E-3</v>
      </c>
      <c r="I21">
        <f>('25 portfolios Data'!I21/100)-'Rf Rate'!$B21</f>
        <v>-2.6615649919465509E-3</v>
      </c>
      <c r="J21">
        <f>('25 portfolios Data'!J21/100)-'Rf Rate'!$B21</f>
        <v>-4.361564991946551E-3</v>
      </c>
      <c r="K21">
        <f>('25 portfolios Data'!K21/100)-'Rf Rate'!$B21</f>
        <v>-5.6615649919465501E-3</v>
      </c>
      <c r="L21">
        <f>('25 portfolios Data'!L21/100)-'Rf Rate'!$B21</f>
        <v>1.663843500805345E-2</v>
      </c>
      <c r="M21">
        <f>('25 portfolios Data'!M21/100)-'Rf Rate'!$B21</f>
        <v>1.233843500805345E-2</v>
      </c>
      <c r="N21">
        <f>('25 portfolios Data'!N21/100)-'Rf Rate'!$B21</f>
        <v>3.9384350080534491E-3</v>
      </c>
      <c r="O21">
        <f>('25 portfolios Data'!O21/100)-'Rf Rate'!$B21</f>
        <v>-1.2615649919465507E-3</v>
      </c>
      <c r="P21">
        <f>('25 portfolios Data'!P21/100)-'Rf Rate'!$B21</f>
        <v>1.2384350080534494E-3</v>
      </c>
      <c r="Q21">
        <f>('25 portfolios Data'!Q21/100)-'Rf Rate'!$B21</f>
        <v>-2.4615649919465508E-3</v>
      </c>
      <c r="R21">
        <f>('25 portfolios Data'!R21/100)-'Rf Rate'!$B21</f>
        <v>2.3384350080534492E-3</v>
      </c>
      <c r="S21">
        <f>('25 portfolios Data'!S21/100)-'Rf Rate'!$B21</f>
        <v>-6.1564991946550787E-5</v>
      </c>
      <c r="T21">
        <f>('25 portfolios Data'!T21/100)-'Rf Rate'!$B21</f>
        <v>-7.0615649919465503E-3</v>
      </c>
      <c r="U21">
        <f>('25 portfolios Data'!U21/100)-'Rf Rate'!$B21</f>
        <v>-4.0615649919465511E-3</v>
      </c>
      <c r="V21">
        <f>('25 portfolios Data'!V21/100)-'Rf Rate'!$B21</f>
        <v>1.5438435008053447E-2</v>
      </c>
      <c r="W21">
        <f>('25 portfolios Data'!W21/100)-'Rf Rate'!$B21</f>
        <v>-1.1661564991946552E-2</v>
      </c>
      <c r="X21">
        <f>('25 portfolios Data'!X21/100)-'Rf Rate'!$B21</f>
        <v>-2.116156499194655E-2</v>
      </c>
      <c r="Y21">
        <f>('25 portfolios Data'!Y21/100)-'Rf Rate'!$B21</f>
        <v>-1.1761564991946551E-2</v>
      </c>
      <c r="Z21">
        <f>('25 portfolios Data'!Z21/100)-'Rf Rate'!$B21</f>
        <v>-1.7161564991946553E-2</v>
      </c>
    </row>
    <row r="22" spans="1:26" x14ac:dyDescent="0.3">
      <c r="A22">
        <v>200304</v>
      </c>
      <c r="B22">
        <f>('25 portfolios Data'!B22/100)-'Rf Rate'!$B22</f>
        <v>0.11036317545993085</v>
      </c>
      <c r="C22">
        <f>('25 portfolios Data'!C22/100)-'Rf Rate'!$B22</f>
        <v>8.6363175459930844E-2</v>
      </c>
      <c r="D22">
        <f>('25 portfolios Data'!D22/100)-'Rf Rate'!$B22</f>
        <v>0.10126317545993085</v>
      </c>
      <c r="E22">
        <f>('25 portfolios Data'!E22/100)-'Rf Rate'!$B22</f>
        <v>7.9863175459930838E-2</v>
      </c>
      <c r="F22">
        <f>('25 portfolios Data'!F22/100)-'Rf Rate'!$B22</f>
        <v>6.3263175459930834E-2</v>
      </c>
      <c r="G22">
        <f>('25 portfolios Data'!G22/100)-'Rf Rate'!$B22</f>
        <v>0.10496317545993084</v>
      </c>
      <c r="H22">
        <f>('25 portfolios Data'!H22/100)-'Rf Rate'!$B22</f>
        <v>9.2063175459930854E-2</v>
      </c>
      <c r="I22">
        <f>('25 portfolios Data'!I22/100)-'Rf Rate'!$B22</f>
        <v>9.4663175459930846E-2</v>
      </c>
      <c r="J22">
        <f>('25 portfolios Data'!J22/100)-'Rf Rate'!$B22</f>
        <v>8.1063175459930831E-2</v>
      </c>
      <c r="K22">
        <f>('25 portfolios Data'!K22/100)-'Rf Rate'!$B22</f>
        <v>7.6663175459930843E-2</v>
      </c>
      <c r="L22">
        <f>('25 portfolios Data'!L22/100)-'Rf Rate'!$B22</f>
        <v>8.2563175459930832E-2</v>
      </c>
      <c r="M22">
        <f>('25 portfolios Data'!M22/100)-'Rf Rate'!$B22</f>
        <v>9.266317545993083E-2</v>
      </c>
      <c r="N22">
        <f>('25 portfolios Data'!N22/100)-'Rf Rate'!$B22</f>
        <v>7.2163175459930839E-2</v>
      </c>
      <c r="O22">
        <f>('25 portfolios Data'!O22/100)-'Rf Rate'!$B22</f>
        <v>8.5663175459930838E-2</v>
      </c>
      <c r="P22">
        <f>('25 portfolios Data'!P22/100)-'Rf Rate'!$B22</f>
        <v>8.9463175459930835E-2</v>
      </c>
      <c r="Q22">
        <f>('25 portfolios Data'!Q22/100)-'Rf Rate'!$B22</f>
        <v>8.7363175459930845E-2</v>
      </c>
      <c r="R22">
        <f>('25 portfolios Data'!R22/100)-'Rf Rate'!$B22</f>
        <v>7.7163175459930844E-2</v>
      </c>
      <c r="S22">
        <f>('25 portfolios Data'!S22/100)-'Rf Rate'!$B22</f>
        <v>7.4463175459930836E-2</v>
      </c>
      <c r="T22">
        <f>('25 portfolios Data'!T22/100)-'Rf Rate'!$B22</f>
        <v>8.6663175459930838E-2</v>
      </c>
      <c r="U22">
        <f>('25 portfolios Data'!U22/100)-'Rf Rate'!$B22</f>
        <v>8.346317545993083E-2</v>
      </c>
      <c r="V22">
        <f>('25 portfolios Data'!V22/100)-'Rf Rate'!$B22</f>
        <v>7.8363175459930837E-2</v>
      </c>
      <c r="W22">
        <f>('25 portfolios Data'!W22/100)-'Rf Rate'!$B22</f>
        <v>9.0863175459930834E-2</v>
      </c>
      <c r="X22">
        <f>('25 portfolios Data'!X22/100)-'Rf Rate'!$B22</f>
        <v>9.1463175459930837E-2</v>
      </c>
      <c r="Y22">
        <f>('25 portfolios Data'!Y22/100)-'Rf Rate'!$B22</f>
        <v>0.10036317545993084</v>
      </c>
      <c r="Z22">
        <f>('25 portfolios Data'!Z22/100)-'Rf Rate'!$B22</f>
        <v>0.10056317545993085</v>
      </c>
    </row>
    <row r="23" spans="1:26" x14ac:dyDescent="0.3">
      <c r="A23">
        <v>200305</v>
      </c>
      <c r="B23">
        <f>('25 portfolios Data'!B23/100)-'Rf Rate'!$B23</f>
        <v>0.13673843500805344</v>
      </c>
      <c r="C23">
        <f>('25 portfolios Data'!C23/100)-'Rf Rate'!$B23</f>
        <v>0.13003843500805345</v>
      </c>
      <c r="D23">
        <f>('25 portfolios Data'!D23/100)-'Rf Rate'!$B23</f>
        <v>0.11213843500805346</v>
      </c>
      <c r="E23">
        <f>('25 portfolios Data'!E23/100)-'Rf Rate'!$B23</f>
        <v>0.10833843500805344</v>
      </c>
      <c r="F23">
        <f>('25 portfolios Data'!F23/100)-'Rf Rate'!$B23</f>
        <v>9.5538435008053452E-2</v>
      </c>
      <c r="G23">
        <f>('25 portfolios Data'!G23/100)-'Rf Rate'!$B23</f>
        <v>0.12283843500805346</v>
      </c>
      <c r="H23">
        <f>('25 portfolios Data'!H23/100)-'Rf Rate'!$B23</f>
        <v>0.11223843500805346</v>
      </c>
      <c r="I23">
        <f>('25 portfolios Data'!I23/100)-'Rf Rate'!$B23</f>
        <v>9.1638435008053451E-2</v>
      </c>
      <c r="J23">
        <f>('25 portfolios Data'!J23/100)-'Rf Rate'!$B23</f>
        <v>8.8438435008053443E-2</v>
      </c>
      <c r="K23">
        <f>('25 portfolios Data'!K23/100)-'Rf Rate'!$B23</f>
        <v>8.7338435008053453E-2</v>
      </c>
      <c r="L23">
        <f>('25 portfolios Data'!L23/100)-'Rf Rate'!$B23</f>
        <v>8.9238435008053452E-2</v>
      </c>
      <c r="M23">
        <f>('25 portfolios Data'!M23/100)-'Rf Rate'!$B23</f>
        <v>7.7038435008053449E-2</v>
      </c>
      <c r="N23">
        <f>('25 portfolios Data'!N23/100)-'Rf Rate'!$B23</f>
        <v>8.8438435008053443E-2</v>
      </c>
      <c r="O23">
        <f>('25 portfolios Data'!O23/100)-'Rf Rate'!$B23</f>
        <v>8.833843500805344E-2</v>
      </c>
      <c r="P23">
        <f>('25 portfolios Data'!P23/100)-'Rf Rate'!$B23</f>
        <v>7.9438435008053435E-2</v>
      </c>
      <c r="Q23">
        <f>('25 portfolios Data'!Q23/100)-'Rf Rate'!$B23</f>
        <v>0.10013843500805344</v>
      </c>
      <c r="R23">
        <f>('25 portfolios Data'!R23/100)-'Rf Rate'!$B23</f>
        <v>7.753843500805345E-2</v>
      </c>
      <c r="S23">
        <f>('25 portfolios Data'!S23/100)-'Rf Rate'!$B23</f>
        <v>8.6338435008053452E-2</v>
      </c>
      <c r="T23">
        <f>('25 portfolios Data'!T23/100)-'Rf Rate'!$B23</f>
        <v>7.7338435008053444E-2</v>
      </c>
      <c r="U23">
        <f>('25 portfolios Data'!U23/100)-'Rf Rate'!$B23</f>
        <v>8.2438435008053451E-2</v>
      </c>
      <c r="V23">
        <f>('25 portfolios Data'!V23/100)-'Rf Rate'!$B23</f>
        <v>3.5538435008053447E-2</v>
      </c>
      <c r="W23">
        <f>('25 portfolios Data'!W23/100)-'Rf Rate'!$B23</f>
        <v>6.7838435008053449E-2</v>
      </c>
      <c r="X23">
        <f>('25 portfolios Data'!X23/100)-'Rf Rate'!$B23</f>
        <v>7.3838435008053455E-2</v>
      </c>
      <c r="Y23">
        <f>('25 portfolios Data'!Y23/100)-'Rf Rate'!$B23</f>
        <v>6.3638435008053454E-2</v>
      </c>
      <c r="Z23">
        <f>('25 portfolios Data'!Z23/100)-'Rf Rate'!$B23</f>
        <v>8.0538435008053452E-2</v>
      </c>
    </row>
    <row r="24" spans="1:26" x14ac:dyDescent="0.3">
      <c r="A24">
        <v>200306</v>
      </c>
      <c r="B24">
        <f>('25 portfolios Data'!B24/100)-'Rf Rate'!$B24</f>
        <v>5.3327493045384158E-2</v>
      </c>
      <c r="C24">
        <f>('25 portfolios Data'!C24/100)-'Rf Rate'!$B24</f>
        <v>5.7327493045384148E-2</v>
      </c>
      <c r="D24">
        <f>('25 portfolios Data'!D24/100)-'Rf Rate'!$B24</f>
        <v>5.8327493045384156E-2</v>
      </c>
      <c r="E24">
        <f>('25 portfolios Data'!E24/100)-'Rf Rate'!$B24</f>
        <v>4.9727493045384152E-2</v>
      </c>
      <c r="F24">
        <f>('25 portfolios Data'!F24/100)-'Rf Rate'!$B24</f>
        <v>5.8627493045384151E-2</v>
      </c>
      <c r="G24">
        <f>('25 portfolios Data'!G24/100)-'Rf Rate'!$B24</f>
        <v>2.9827493045384151E-2</v>
      </c>
      <c r="H24">
        <f>('25 portfolios Data'!H24/100)-'Rf Rate'!$B24</f>
        <v>2.5527493045384153E-2</v>
      </c>
      <c r="I24">
        <f>('25 portfolios Data'!I24/100)-'Rf Rate'!$B24</f>
        <v>2.5727493045384152E-2</v>
      </c>
      <c r="J24">
        <f>('25 portfolios Data'!J24/100)-'Rf Rate'!$B24</f>
        <v>3.6127493045384151E-2</v>
      </c>
      <c r="K24">
        <f>('25 portfolios Data'!K24/100)-'Rf Rate'!$B24</f>
        <v>4.6627493045384154E-2</v>
      </c>
      <c r="L24">
        <f>('25 portfolios Data'!L24/100)-'Rf Rate'!$B24</f>
        <v>3.5327493045384156E-2</v>
      </c>
      <c r="M24">
        <f>('25 portfolios Data'!M24/100)-'Rf Rate'!$B24</f>
        <v>2.2827493045384152E-2</v>
      </c>
      <c r="N24">
        <f>('25 portfolios Data'!N24/100)-'Rf Rate'!$B24</f>
        <v>2.4627493045384152E-2</v>
      </c>
      <c r="O24">
        <f>('25 portfolios Data'!O24/100)-'Rf Rate'!$B24</f>
        <v>2.1627493045384152E-2</v>
      </c>
      <c r="P24">
        <f>('25 portfolios Data'!P24/100)-'Rf Rate'!$B24</f>
        <v>3.7327493045384151E-2</v>
      </c>
      <c r="Q24">
        <f>('25 portfolios Data'!Q24/100)-'Rf Rate'!$B24</f>
        <v>1.9027493045384151E-2</v>
      </c>
      <c r="R24">
        <f>('25 portfolios Data'!R24/100)-'Rf Rate'!$B24</f>
        <v>3.1027493045384151E-2</v>
      </c>
      <c r="S24">
        <f>('25 portfolios Data'!S24/100)-'Rf Rate'!$B24</f>
        <v>2.1027493045384153E-2</v>
      </c>
      <c r="T24">
        <f>('25 portfolios Data'!T24/100)-'Rf Rate'!$B24</f>
        <v>2.1527493045384153E-2</v>
      </c>
      <c r="U24">
        <f>('25 portfolios Data'!U24/100)-'Rf Rate'!$B24</f>
        <v>2.6527493045384154E-2</v>
      </c>
      <c r="V24">
        <f>('25 portfolios Data'!V24/100)-'Rf Rate'!$B24</f>
        <v>1.2927493045384153E-2</v>
      </c>
      <c r="W24">
        <f>('25 portfolios Data'!W24/100)-'Rf Rate'!$B24</f>
        <v>1.2227493045384152E-2</v>
      </c>
      <c r="X24">
        <f>('25 portfolios Data'!X24/100)-'Rf Rate'!$B24</f>
        <v>2.9027493045384153E-2</v>
      </c>
      <c r="Y24">
        <f>('25 portfolios Data'!Y24/100)-'Rf Rate'!$B24</f>
        <v>2.6227493045384152E-2</v>
      </c>
      <c r="Z24">
        <f>('25 portfolios Data'!Z24/100)-'Rf Rate'!$B24</f>
        <v>6.6274930453841521E-3</v>
      </c>
    </row>
    <row r="25" spans="1:26" x14ac:dyDescent="0.3">
      <c r="A25">
        <v>200307</v>
      </c>
      <c r="B25">
        <f>('25 portfolios Data'!B25/100)-'Rf Rate'!$B25</f>
        <v>4.8944811281119854E-2</v>
      </c>
      <c r="C25">
        <f>('25 portfolios Data'!C25/100)-'Rf Rate'!$B25</f>
        <v>5.0744811281119864E-2</v>
      </c>
      <c r="D25">
        <f>('25 portfolios Data'!D25/100)-'Rf Rate'!$B25</f>
        <v>4.8944811281119854E-2</v>
      </c>
      <c r="E25">
        <f>('25 portfolios Data'!E25/100)-'Rf Rate'!$B25</f>
        <v>6.0644811281119856E-2</v>
      </c>
      <c r="F25">
        <f>('25 portfolios Data'!F25/100)-'Rf Rate'!$B25</f>
        <v>5.5244811281119854E-2</v>
      </c>
      <c r="G25">
        <f>('25 portfolios Data'!G25/100)-'Rf Rate'!$B25</f>
        <v>4.1444811281119855E-2</v>
      </c>
      <c r="H25">
        <f>('25 portfolios Data'!H25/100)-'Rf Rate'!$B25</f>
        <v>3.8744811281119861E-2</v>
      </c>
      <c r="I25">
        <f>('25 portfolios Data'!I25/100)-'Rf Rate'!$B25</f>
        <v>4.1944811281119855E-2</v>
      </c>
      <c r="J25">
        <f>('25 portfolios Data'!J25/100)-'Rf Rate'!$B25</f>
        <v>5.0644811281119854E-2</v>
      </c>
      <c r="K25">
        <f>('25 portfolios Data'!K25/100)-'Rf Rate'!$B25</f>
        <v>5.5244811281119854E-2</v>
      </c>
      <c r="L25">
        <f>('25 portfolios Data'!L25/100)-'Rf Rate'!$B25</f>
        <v>5.2644811281119856E-2</v>
      </c>
      <c r="M25">
        <f>('25 portfolios Data'!M25/100)-'Rf Rate'!$B25</f>
        <v>3.7944811281119858E-2</v>
      </c>
      <c r="N25">
        <f>('25 portfolios Data'!N25/100)-'Rf Rate'!$B25</f>
        <v>2.4744811281119859E-2</v>
      </c>
      <c r="O25">
        <f>('25 portfolios Data'!O25/100)-'Rf Rate'!$B25</f>
        <v>1.7844811281119862E-2</v>
      </c>
      <c r="P25">
        <f>('25 portfolios Data'!P25/100)-'Rf Rate'!$B25</f>
        <v>2.744481128111986E-2</v>
      </c>
      <c r="Q25">
        <f>('25 portfolios Data'!Q25/100)-'Rf Rate'!$B25</f>
        <v>5.5144811281119858E-2</v>
      </c>
      <c r="R25">
        <f>('25 portfolios Data'!R25/100)-'Rf Rate'!$B25</f>
        <v>3.0044811281119861E-2</v>
      </c>
      <c r="S25">
        <f>('25 portfolios Data'!S25/100)-'Rf Rate'!$B25</f>
        <v>2.7544811281119862E-2</v>
      </c>
      <c r="T25">
        <f>('25 portfolios Data'!T25/100)-'Rf Rate'!$B25</f>
        <v>2.4044811281119859E-2</v>
      </c>
      <c r="U25">
        <f>('25 portfolios Data'!U25/100)-'Rf Rate'!$B25</f>
        <v>4.4644811281119863E-2</v>
      </c>
      <c r="V25">
        <f>('25 portfolios Data'!V25/100)-'Rf Rate'!$B25</f>
        <v>-2.45518871888014E-3</v>
      </c>
      <c r="W25">
        <f>('25 portfolios Data'!W25/100)-'Rf Rate'!$B25</f>
        <v>2.3844811281119861E-2</v>
      </c>
      <c r="X25">
        <f>('25 portfolios Data'!X25/100)-'Rf Rate'!$B25</f>
        <v>3.0444811281119862E-2</v>
      </c>
      <c r="Y25">
        <f>('25 portfolios Data'!Y25/100)-'Rf Rate'!$B25</f>
        <v>3.2544811281119863E-2</v>
      </c>
      <c r="Z25">
        <f>('25 portfolios Data'!Z25/100)-'Rf Rate'!$B25</f>
        <v>1.884481128111986E-2</v>
      </c>
    </row>
    <row r="26" spans="1:26" x14ac:dyDescent="0.3">
      <c r="A26">
        <v>200308</v>
      </c>
      <c r="B26">
        <f>('25 portfolios Data'!B26/100)-'Rf Rate'!$B26</f>
        <v>5.6886978723673119E-2</v>
      </c>
      <c r="C26">
        <f>('25 portfolios Data'!C26/100)-'Rf Rate'!$B26</f>
        <v>5.5886978723673125E-2</v>
      </c>
      <c r="D26">
        <f>('25 portfolios Data'!D26/100)-'Rf Rate'!$B26</f>
        <v>5.4086978723673129E-2</v>
      </c>
      <c r="E26">
        <f>('25 portfolios Data'!E26/100)-'Rf Rate'!$B26</f>
        <v>4.5586978723673122E-2</v>
      </c>
      <c r="F26">
        <f>('25 portfolios Data'!F26/100)-'Rf Rate'!$B26</f>
        <v>7.168697872367312E-2</v>
      </c>
      <c r="G26">
        <f>('25 portfolios Data'!G26/100)-'Rf Rate'!$B26</f>
        <v>4.3586978723673127E-2</v>
      </c>
      <c r="H26">
        <f>('25 portfolios Data'!H26/100)-'Rf Rate'!$B26</f>
        <v>3.9686978723673126E-2</v>
      </c>
      <c r="I26">
        <f>('25 portfolios Data'!I26/100)-'Rf Rate'!$B26</f>
        <v>4.7386978723673125E-2</v>
      </c>
      <c r="J26">
        <f>('25 portfolios Data'!J26/100)-'Rf Rate'!$B26</f>
        <v>4.5586978723673122E-2</v>
      </c>
      <c r="K26">
        <f>('25 portfolios Data'!K26/100)-'Rf Rate'!$B26</f>
        <v>5.9686978723673123E-2</v>
      </c>
      <c r="L26">
        <f>('25 portfolios Data'!L26/100)-'Rf Rate'!$B26</f>
        <v>4.5986978723673119E-2</v>
      </c>
      <c r="M26">
        <f>('25 portfolios Data'!M26/100)-'Rf Rate'!$B26</f>
        <v>6.1986978723673133E-2</v>
      </c>
      <c r="N26">
        <f>('25 portfolios Data'!N26/100)-'Rf Rate'!$B26</f>
        <v>3.9486978723673127E-2</v>
      </c>
      <c r="O26">
        <f>('25 portfolios Data'!O26/100)-'Rf Rate'!$B26</f>
        <v>4.9186978723673128E-2</v>
      </c>
      <c r="P26">
        <f>('25 portfolios Data'!P26/100)-'Rf Rate'!$B26</f>
        <v>6.8086978723673128E-2</v>
      </c>
      <c r="Q26">
        <f>('25 portfolios Data'!Q26/100)-'Rf Rate'!$B26</f>
        <v>4.9086978723673125E-2</v>
      </c>
      <c r="R26">
        <f>('25 portfolios Data'!R26/100)-'Rf Rate'!$B26</f>
        <v>3.3686978723673128E-2</v>
      </c>
      <c r="S26">
        <f>('25 portfolios Data'!S26/100)-'Rf Rate'!$B26</f>
        <v>4.5786978723673127E-2</v>
      </c>
      <c r="T26">
        <f>('25 portfolios Data'!T26/100)-'Rf Rate'!$B26</f>
        <v>4.1786978723673124E-2</v>
      </c>
      <c r="U26">
        <f>('25 portfolios Data'!U26/100)-'Rf Rate'!$B26</f>
        <v>7.1886978723673126E-2</v>
      </c>
      <c r="V26">
        <f>('25 portfolios Data'!V26/100)-'Rf Rate'!$B26</f>
        <v>1.2186978723673126E-2</v>
      </c>
      <c r="W26">
        <f>('25 portfolios Data'!W26/100)-'Rf Rate'!$B26</f>
        <v>2.6886978723673124E-2</v>
      </c>
      <c r="X26">
        <f>('25 portfolios Data'!X26/100)-'Rf Rate'!$B26</f>
        <v>1.3886978723673124E-2</v>
      </c>
      <c r="Y26">
        <f>('25 portfolios Data'!Y26/100)-'Rf Rate'!$B26</f>
        <v>1.4886978723673127E-2</v>
      </c>
      <c r="Z26">
        <f>('25 portfolios Data'!Z26/100)-'Rf Rate'!$B26</f>
        <v>3.0186978723673125E-2</v>
      </c>
    </row>
    <row r="27" spans="1:26" x14ac:dyDescent="0.3">
      <c r="A27">
        <v>200309</v>
      </c>
      <c r="B27">
        <f>('25 portfolios Data'!B27/100)-'Rf Rate'!$B27</f>
        <v>6.9377874969952458E-2</v>
      </c>
      <c r="C27">
        <f>('25 portfolios Data'!C27/100)-'Rf Rate'!$B27</f>
        <v>7.3377874969952461E-2</v>
      </c>
      <c r="D27">
        <f>('25 portfolios Data'!D27/100)-'Rf Rate'!$B27</f>
        <v>5.2277874969952461E-2</v>
      </c>
      <c r="E27">
        <f>('25 portfolios Data'!E27/100)-'Rf Rate'!$B27</f>
        <v>5.5677874969952461E-2</v>
      </c>
      <c r="F27">
        <f>('25 portfolios Data'!F27/100)-'Rf Rate'!$B27</f>
        <v>6.0577874969952462E-2</v>
      </c>
      <c r="G27">
        <f>('25 portfolios Data'!G27/100)-'Rf Rate'!$B27</f>
        <v>4.4777874969952461E-2</v>
      </c>
      <c r="H27">
        <f>('25 portfolios Data'!H27/100)-'Rf Rate'!$B27</f>
        <v>3.5077874969952461E-2</v>
      </c>
      <c r="I27">
        <f>('25 portfolios Data'!I27/100)-'Rf Rate'!$B27</f>
        <v>3.0477874969952464E-2</v>
      </c>
      <c r="J27">
        <f>('25 portfolios Data'!J27/100)-'Rf Rate'!$B27</f>
        <v>1.8377874969952461E-2</v>
      </c>
      <c r="K27">
        <f>('25 portfolios Data'!K27/100)-'Rf Rate'!$B27</f>
        <v>3.4177874969952463E-2</v>
      </c>
      <c r="L27">
        <f>('25 portfolios Data'!L27/100)-'Rf Rate'!$B27</f>
        <v>2.9677874969952462E-2</v>
      </c>
      <c r="M27">
        <f>('25 portfolios Data'!M27/100)-'Rf Rate'!$B27</f>
        <v>1.6877874969952463E-2</v>
      </c>
      <c r="N27">
        <f>('25 portfolios Data'!N27/100)-'Rf Rate'!$B27</f>
        <v>1.3677874969952462E-2</v>
      </c>
      <c r="O27">
        <f>('25 portfolios Data'!O27/100)-'Rf Rate'!$B27</f>
        <v>1.6077874969952461E-2</v>
      </c>
      <c r="P27">
        <f>('25 portfolios Data'!P27/100)-'Rf Rate'!$B27</f>
        <v>4.1177874969952469E-2</v>
      </c>
      <c r="Q27">
        <f>('25 portfolios Data'!Q27/100)-'Rf Rate'!$B27</f>
        <v>3.117787496995246E-2</v>
      </c>
      <c r="R27">
        <f>('25 portfolios Data'!R27/100)-'Rf Rate'!$B27</f>
        <v>1.6277874969952463E-2</v>
      </c>
      <c r="S27">
        <f>('25 portfolios Data'!S27/100)-'Rf Rate'!$B27</f>
        <v>1.6677874969952461E-2</v>
      </c>
      <c r="T27">
        <f>('25 portfolios Data'!T27/100)-'Rf Rate'!$B27</f>
        <v>3.0577874969952464E-2</v>
      </c>
      <c r="U27">
        <f>('25 portfolios Data'!U27/100)-'Rf Rate'!$B27</f>
        <v>2.6377874969952461E-2</v>
      </c>
      <c r="V27">
        <f>('25 portfolios Data'!V27/100)-'Rf Rate'!$B27</f>
        <v>1.3677874969952462E-2</v>
      </c>
      <c r="W27">
        <f>('25 portfolios Data'!W27/100)-'Rf Rate'!$B27</f>
        <v>-2.422125030047538E-3</v>
      </c>
      <c r="X27">
        <f>('25 portfolios Data'!X27/100)-'Rf Rate'!$B27</f>
        <v>1.1177874969952461E-2</v>
      </c>
      <c r="Y27">
        <f>('25 portfolios Data'!Y27/100)-'Rf Rate'!$B27</f>
        <v>1.377874969952462E-3</v>
      </c>
      <c r="Z27">
        <f>('25 portfolios Data'!Z27/100)-'Rf Rate'!$B27</f>
        <v>-1.5221250300475378E-3</v>
      </c>
    </row>
    <row r="28" spans="1:26" x14ac:dyDescent="0.3">
      <c r="A28">
        <v>200310</v>
      </c>
      <c r="B28">
        <f>('25 portfolios Data'!B28/100)-'Rf Rate'!$B28</f>
        <v>7.570349856066437E-2</v>
      </c>
      <c r="C28">
        <f>('25 portfolios Data'!C28/100)-'Rf Rate'!$B28</f>
        <v>8.7703498560664367E-2</v>
      </c>
      <c r="D28">
        <f>('25 portfolios Data'!D28/100)-'Rf Rate'!$B28</f>
        <v>6.9803498560664368E-2</v>
      </c>
      <c r="E28">
        <f>('25 portfolios Data'!E28/100)-'Rf Rate'!$B28</f>
        <v>7.120349856066438E-2</v>
      </c>
      <c r="F28">
        <f>('25 portfolios Data'!F28/100)-'Rf Rate'!$B28</f>
        <v>7.3403498560664374E-2</v>
      </c>
      <c r="G28">
        <f>('25 portfolios Data'!G28/100)-'Rf Rate'!$B28</f>
        <v>6.6803498560664365E-2</v>
      </c>
      <c r="H28">
        <f>('25 portfolios Data'!H28/100)-'Rf Rate'!$B28</f>
        <v>7.3103498560664365E-2</v>
      </c>
      <c r="I28">
        <f>('25 portfolios Data'!I28/100)-'Rf Rate'!$B28</f>
        <v>6.3203498560664373E-2</v>
      </c>
      <c r="J28">
        <f>('25 portfolios Data'!J28/100)-'Rf Rate'!$B28</f>
        <v>6.3903498560664365E-2</v>
      </c>
      <c r="K28">
        <f>('25 portfolios Data'!K28/100)-'Rf Rate'!$B28</f>
        <v>7.230349856066437E-2</v>
      </c>
      <c r="L28">
        <f>('25 portfolios Data'!L28/100)-'Rf Rate'!$B28</f>
        <v>7.4503498560664377E-2</v>
      </c>
      <c r="M28">
        <f>('25 portfolios Data'!M28/100)-'Rf Rate'!$B28</f>
        <v>8.3003498560664385E-2</v>
      </c>
      <c r="N28">
        <f>('25 portfolios Data'!N28/100)-'Rf Rate'!$B28</f>
        <v>5.8203498560664375E-2</v>
      </c>
      <c r="O28">
        <f>('25 portfolios Data'!O28/100)-'Rf Rate'!$B28</f>
        <v>6.4203498560664374E-2</v>
      </c>
      <c r="P28">
        <f>('25 portfolios Data'!P28/100)-'Rf Rate'!$B28</f>
        <v>6.9903498560664371E-2</v>
      </c>
      <c r="Q28">
        <f>('25 portfolios Data'!Q28/100)-'Rf Rate'!$B28</f>
        <v>7.3903498560664374E-2</v>
      </c>
      <c r="R28">
        <f>('25 portfolios Data'!R28/100)-'Rf Rate'!$B28</f>
        <v>7.1503498560664375E-2</v>
      </c>
      <c r="S28">
        <f>('25 portfolios Data'!S28/100)-'Rf Rate'!$B28</f>
        <v>5.8303498560664371E-2</v>
      </c>
      <c r="T28">
        <f>('25 portfolios Data'!T28/100)-'Rf Rate'!$B28</f>
        <v>6.1703498560664372E-2</v>
      </c>
      <c r="U28">
        <f>('25 portfolios Data'!U28/100)-'Rf Rate'!$B28</f>
        <v>9.300349856066438E-2</v>
      </c>
      <c r="V28">
        <f>('25 portfolios Data'!V28/100)-'Rf Rate'!$B28</f>
        <v>2.4103498560664374E-2</v>
      </c>
      <c r="W28">
        <f>('25 portfolios Data'!W28/100)-'Rf Rate'!$B28</f>
        <v>6.1703498560664372E-2</v>
      </c>
      <c r="X28">
        <f>('25 portfolios Data'!X28/100)-'Rf Rate'!$B28</f>
        <v>6.9703498560664365E-2</v>
      </c>
      <c r="Y28">
        <f>('25 portfolios Data'!Y28/100)-'Rf Rate'!$B28</f>
        <v>8.2103498560664359E-2</v>
      </c>
      <c r="Z28">
        <f>('25 portfolios Data'!Z28/100)-'Rf Rate'!$B28</f>
        <v>6.8103498560664374E-2</v>
      </c>
    </row>
    <row r="29" spans="1:26" x14ac:dyDescent="0.3">
      <c r="A29">
        <v>200311</v>
      </c>
      <c r="B29">
        <f>('25 portfolios Data'!B29/100)-'Rf Rate'!$B29</f>
        <v>1.6703498560664373E-2</v>
      </c>
      <c r="C29">
        <f>('25 portfolios Data'!C29/100)-'Rf Rate'!$B29</f>
        <v>1.1203498560664372E-2</v>
      </c>
      <c r="D29">
        <f>('25 portfolios Data'!D29/100)-'Rf Rate'!$B29</f>
        <v>2.8103498560664374E-2</v>
      </c>
      <c r="E29">
        <f>('25 portfolios Data'!E29/100)-'Rf Rate'!$B29</f>
        <v>3.1603498560664377E-2</v>
      </c>
      <c r="F29">
        <f>('25 portfolios Data'!F29/100)-'Rf Rate'!$B29</f>
        <v>1.1003498560664371E-2</v>
      </c>
      <c r="G29">
        <f>('25 portfolios Data'!G29/100)-'Rf Rate'!$B29</f>
        <v>-3.0965014393356284E-3</v>
      </c>
      <c r="H29">
        <f>('25 portfolios Data'!H29/100)-'Rf Rate'!$B29</f>
        <v>1.8103498560664372E-2</v>
      </c>
      <c r="I29">
        <f>('25 portfolios Data'!I29/100)-'Rf Rate'!$B29</f>
        <v>2.7803498560664372E-2</v>
      </c>
      <c r="J29">
        <f>('25 portfolios Data'!J29/100)-'Rf Rate'!$B29</f>
        <v>1.9703498560664369E-2</v>
      </c>
      <c r="K29">
        <f>('25 portfolios Data'!K29/100)-'Rf Rate'!$B29</f>
        <v>6.9034985606643718E-3</v>
      </c>
      <c r="L29">
        <f>('25 portfolios Data'!L29/100)-'Rf Rate'!$B29</f>
        <v>4.1034985606643714E-3</v>
      </c>
      <c r="M29">
        <f>('25 portfolios Data'!M29/100)-'Rf Rate'!$B29</f>
        <v>1.5303498560664371E-2</v>
      </c>
      <c r="N29">
        <f>('25 portfolios Data'!N29/100)-'Rf Rate'!$B29</f>
        <v>1.4603498560664372E-2</v>
      </c>
      <c r="O29">
        <f>('25 portfolios Data'!O29/100)-'Rf Rate'!$B29</f>
        <v>2.700349856066437E-2</v>
      </c>
      <c r="P29">
        <f>('25 portfolios Data'!P29/100)-'Rf Rate'!$B29</f>
        <v>1.7403498560664372E-2</v>
      </c>
      <c r="Q29">
        <f>('25 portfolios Data'!Q29/100)-'Rf Rate'!$B29</f>
        <v>1.1703498560664372E-2</v>
      </c>
      <c r="R29">
        <f>('25 portfolios Data'!R29/100)-'Rf Rate'!$B29</f>
        <v>1.3103498560664371E-2</v>
      </c>
      <c r="S29">
        <f>('25 portfolios Data'!S29/100)-'Rf Rate'!$B29</f>
        <v>1.9403498560664371E-2</v>
      </c>
      <c r="T29">
        <f>('25 portfolios Data'!T29/100)-'Rf Rate'!$B29</f>
        <v>2.4403498560664372E-2</v>
      </c>
      <c r="U29">
        <f>('25 portfolios Data'!U29/100)-'Rf Rate'!$B29</f>
        <v>2.2003498560664369E-2</v>
      </c>
      <c r="V29">
        <f>('25 portfolios Data'!V29/100)-'Rf Rate'!$B29</f>
        <v>1.5003498560664373E-2</v>
      </c>
      <c r="W29">
        <f>('25 portfolios Data'!W29/100)-'Rf Rate'!$B29</f>
        <v>1.5603498560664369E-2</v>
      </c>
      <c r="X29">
        <f>('25 portfolios Data'!X29/100)-'Rf Rate'!$B29</f>
        <v>1.8803498560664371E-2</v>
      </c>
      <c r="Y29">
        <f>('25 portfolios Data'!Y29/100)-'Rf Rate'!$B29</f>
        <v>1.6003498560664371E-2</v>
      </c>
      <c r="Z29">
        <f>('25 portfolios Data'!Z29/100)-'Rf Rate'!$B29</f>
        <v>2.4203498560664373E-2</v>
      </c>
    </row>
    <row r="30" spans="1:26" x14ac:dyDescent="0.3">
      <c r="A30">
        <v>200312</v>
      </c>
      <c r="B30">
        <f>('25 portfolios Data'!B30/100)-'Rf Rate'!$B30</f>
        <v>3.5253076076861206E-2</v>
      </c>
      <c r="C30">
        <f>('25 portfolios Data'!C30/100)-'Rf Rate'!$B30</f>
        <v>3.5553076076861201E-2</v>
      </c>
      <c r="D30">
        <f>('25 portfolios Data'!D30/100)-'Rf Rate'!$B30</f>
        <v>3.6453076076861206E-2</v>
      </c>
      <c r="E30">
        <f>('25 portfolios Data'!E30/100)-'Rf Rate'!$B30</f>
        <v>4.88530760768612E-2</v>
      </c>
      <c r="F30">
        <f>('25 portfolios Data'!F30/100)-'Rf Rate'!$B30</f>
        <v>4.7853076076861206E-2</v>
      </c>
      <c r="G30">
        <f>('25 portfolios Data'!G30/100)-'Rf Rate'!$B30</f>
        <v>4.1653076076861202E-2</v>
      </c>
      <c r="H30">
        <f>('25 portfolios Data'!H30/100)-'Rf Rate'!$B30</f>
        <v>3.8653076076861199E-2</v>
      </c>
      <c r="I30">
        <f>('25 portfolios Data'!I30/100)-'Rf Rate'!$B30</f>
        <v>3.7753076076861201E-2</v>
      </c>
      <c r="J30">
        <f>('25 portfolios Data'!J30/100)-'Rf Rate'!$B30</f>
        <v>4.1053076076861199E-2</v>
      </c>
      <c r="K30">
        <f>('25 portfolios Data'!K30/100)-'Rf Rate'!$B30</f>
        <v>4.8653076076861208E-2</v>
      </c>
      <c r="L30">
        <f>('25 portfolios Data'!L30/100)-'Rf Rate'!$B30</f>
        <v>3.1853076076861199E-2</v>
      </c>
      <c r="M30">
        <f>('25 portfolios Data'!M30/100)-'Rf Rate'!$B30</f>
        <v>3.3853076076861201E-2</v>
      </c>
      <c r="N30">
        <f>('25 portfolios Data'!N30/100)-'Rf Rate'!$B30</f>
        <v>4.54530760768612E-2</v>
      </c>
      <c r="O30">
        <f>('25 portfolios Data'!O30/100)-'Rf Rate'!$B30</f>
        <v>5.2453076076861206E-2</v>
      </c>
      <c r="P30">
        <f>('25 portfolios Data'!P30/100)-'Rf Rate'!$B30</f>
        <v>5.4253076076861202E-2</v>
      </c>
      <c r="Q30">
        <f>('25 portfolios Data'!Q30/100)-'Rf Rate'!$B30</f>
        <v>3.2153076076861201E-2</v>
      </c>
      <c r="R30">
        <f>('25 portfolios Data'!R30/100)-'Rf Rate'!$B30</f>
        <v>4.13530760768612E-2</v>
      </c>
      <c r="S30">
        <f>('25 portfolios Data'!S30/100)-'Rf Rate'!$B30</f>
        <v>5.29530760768612E-2</v>
      </c>
      <c r="T30">
        <f>('25 portfolios Data'!T30/100)-'Rf Rate'!$B30</f>
        <v>4.8753076076861204E-2</v>
      </c>
      <c r="U30">
        <f>('25 portfolios Data'!U30/100)-'Rf Rate'!$B30</f>
        <v>5.9353076076861203E-2</v>
      </c>
      <c r="V30">
        <f>('25 portfolios Data'!V30/100)-'Rf Rate'!$B30</f>
        <v>4.8153076076861201E-2</v>
      </c>
      <c r="W30">
        <f>('25 portfolios Data'!W30/100)-'Rf Rate'!$B30</f>
        <v>7.52530760768612E-2</v>
      </c>
      <c r="X30">
        <f>('25 portfolios Data'!X30/100)-'Rf Rate'!$B30</f>
        <v>5.5553076076861198E-2</v>
      </c>
      <c r="Y30">
        <f>('25 portfolios Data'!Y30/100)-'Rf Rate'!$B30</f>
        <v>5.6653076076861202E-2</v>
      </c>
      <c r="Z30">
        <f>('25 portfolios Data'!Z30/100)-'Rf Rate'!$B30</f>
        <v>7.4553076076861208E-2</v>
      </c>
    </row>
    <row r="31" spans="1:26" x14ac:dyDescent="0.3">
      <c r="A31">
        <v>200401</v>
      </c>
      <c r="B31">
        <f>('25 portfolios Data'!B31/100)-'Rf Rate'!$B31</f>
        <v>5.5294411321662851E-2</v>
      </c>
      <c r="C31">
        <f>('25 portfolios Data'!C31/100)-'Rf Rate'!$B31</f>
        <v>6.1294411321662856E-2</v>
      </c>
      <c r="D31">
        <f>('25 portfolios Data'!D31/100)-'Rf Rate'!$B31</f>
        <v>6.0894411321662859E-2</v>
      </c>
      <c r="E31">
        <f>('25 portfolios Data'!E31/100)-'Rf Rate'!$B31</f>
        <v>5.7894411321662863E-2</v>
      </c>
      <c r="F31">
        <f>('25 portfolios Data'!F31/100)-'Rf Rate'!$B31</f>
        <v>7.8494411321662849E-2</v>
      </c>
      <c r="G31">
        <f>('25 portfolios Data'!G31/100)-'Rf Rate'!$B31</f>
        <v>4.2794411321662854E-2</v>
      </c>
      <c r="H31">
        <f>('25 portfolios Data'!H31/100)-'Rf Rate'!$B31</f>
        <v>4.4994411321662861E-2</v>
      </c>
      <c r="I31">
        <f>('25 portfolios Data'!I31/100)-'Rf Rate'!$B31</f>
        <v>3.6094411321662856E-2</v>
      </c>
      <c r="J31">
        <f>('25 portfolios Data'!J31/100)-'Rf Rate'!$B31</f>
        <v>4.4594411321662857E-2</v>
      </c>
      <c r="K31">
        <f>('25 portfolios Data'!K31/100)-'Rf Rate'!$B31</f>
        <v>5.9594411321662856E-2</v>
      </c>
      <c r="L31">
        <f>('25 portfolios Data'!L31/100)-'Rf Rate'!$B31</f>
        <v>2.3294411321662857E-2</v>
      </c>
      <c r="M31">
        <f>('25 portfolios Data'!M31/100)-'Rf Rate'!$B31</f>
        <v>2.5494411321662858E-2</v>
      </c>
      <c r="N31">
        <f>('25 portfolios Data'!N31/100)-'Rf Rate'!$B31</f>
        <v>2.8894411321662858E-2</v>
      </c>
      <c r="O31">
        <f>('25 portfolios Data'!O31/100)-'Rf Rate'!$B31</f>
        <v>2.5194411321662856E-2</v>
      </c>
      <c r="P31">
        <f>('25 portfolios Data'!P31/100)-'Rf Rate'!$B31</f>
        <v>4.7094411321662859E-2</v>
      </c>
      <c r="Q31">
        <f>('25 portfolios Data'!Q31/100)-'Rf Rate'!$B31</f>
        <v>3.5694411321662858E-2</v>
      </c>
      <c r="R31">
        <f>('25 portfolios Data'!R31/100)-'Rf Rate'!$B31</f>
        <v>2.5494411321662858E-2</v>
      </c>
      <c r="S31">
        <f>('25 portfolios Data'!S31/100)-'Rf Rate'!$B31</f>
        <v>1.8794411321662857E-2</v>
      </c>
      <c r="T31">
        <f>('25 portfolios Data'!T31/100)-'Rf Rate'!$B31</f>
        <v>2.7594411321662859E-2</v>
      </c>
      <c r="U31">
        <f>('25 portfolios Data'!U31/100)-'Rf Rate'!$B31</f>
        <v>3.5294411321662861E-2</v>
      </c>
      <c r="V31">
        <f>('25 portfolios Data'!V31/100)-'Rf Rate'!$B31</f>
        <v>1.7194411321662856E-2</v>
      </c>
      <c r="W31">
        <f>('25 portfolios Data'!W31/100)-'Rf Rate'!$B31</f>
        <v>8.9441132166285663E-4</v>
      </c>
      <c r="X31">
        <f>('25 portfolios Data'!X31/100)-'Rf Rate'!$B31</f>
        <v>2.2494411321662855E-2</v>
      </c>
      <c r="Y31">
        <f>('25 portfolios Data'!Y31/100)-'Rf Rate'!$B31</f>
        <v>3.2994411321662857E-2</v>
      </c>
      <c r="Z31">
        <f>('25 portfolios Data'!Z31/100)-'Rf Rate'!$B31</f>
        <v>2.9294411321662855E-2</v>
      </c>
    </row>
    <row r="32" spans="1:26" x14ac:dyDescent="0.3">
      <c r="A32">
        <v>200402</v>
      </c>
      <c r="B32">
        <f>('25 portfolios Data'!B32/100)-'Rf Rate'!$B32</f>
        <v>1.1511759604130334E-2</v>
      </c>
      <c r="C32">
        <f>('25 portfolios Data'!C32/100)-'Rf Rate'!$B32</f>
        <v>2.2111759604130334E-2</v>
      </c>
      <c r="D32">
        <f>('25 portfolios Data'!D32/100)-'Rf Rate'!$B32</f>
        <v>2.3211759604130335E-2</v>
      </c>
      <c r="E32">
        <f>('25 portfolios Data'!E32/100)-'Rf Rate'!$B32</f>
        <v>2.6311759604130333E-2</v>
      </c>
      <c r="F32">
        <f>('25 portfolios Data'!F32/100)-'Rf Rate'!$B32</f>
        <v>2.3211759604130335E-2</v>
      </c>
      <c r="G32">
        <f>('25 portfolios Data'!G32/100)-'Rf Rate'!$B32</f>
        <v>1.1111759604130333E-2</v>
      </c>
      <c r="H32">
        <f>('25 portfolios Data'!H32/100)-'Rf Rate'!$B32</f>
        <v>2.7011759604130332E-2</v>
      </c>
      <c r="I32">
        <f>('25 portfolios Data'!I32/100)-'Rf Rate'!$B32</f>
        <v>2.5411759604130335E-2</v>
      </c>
      <c r="J32">
        <f>('25 portfolios Data'!J32/100)-'Rf Rate'!$B32</f>
        <v>1.0211759604130335E-2</v>
      </c>
      <c r="K32">
        <f>('25 portfolios Data'!K32/100)-'Rf Rate'!$B32</f>
        <v>1.8811759604130333E-2</v>
      </c>
      <c r="L32">
        <f>('25 portfolios Data'!L32/100)-'Rf Rate'!$B32</f>
        <v>5.7117596041303346E-3</v>
      </c>
      <c r="M32">
        <f>('25 portfolios Data'!M32/100)-'Rf Rate'!$B32</f>
        <v>1.5511759604130333E-2</v>
      </c>
      <c r="N32">
        <f>('25 portfolios Data'!N32/100)-'Rf Rate'!$B32</f>
        <v>2.6011759604130335E-2</v>
      </c>
      <c r="O32">
        <f>('25 portfolios Data'!O32/100)-'Rf Rate'!$B32</f>
        <v>2.7011759604130332E-2</v>
      </c>
      <c r="P32">
        <f>('25 portfolios Data'!P32/100)-'Rf Rate'!$B32</f>
        <v>2.2811759604130333E-2</v>
      </c>
      <c r="Q32">
        <f>('25 portfolios Data'!Q32/100)-'Rf Rate'!$B32</f>
        <v>2.8611759604130333E-2</v>
      </c>
      <c r="R32">
        <f>('25 portfolios Data'!R32/100)-'Rf Rate'!$B32</f>
        <v>2.1311759604130332E-2</v>
      </c>
      <c r="S32">
        <f>('25 portfolios Data'!S32/100)-'Rf Rate'!$B32</f>
        <v>2.1511759604130334E-2</v>
      </c>
      <c r="T32">
        <f>('25 portfolios Data'!T32/100)-'Rf Rate'!$B32</f>
        <v>2.9011759604130334E-2</v>
      </c>
      <c r="U32">
        <f>('25 portfolios Data'!U32/100)-'Rf Rate'!$B32</f>
        <v>2.7311759604130334E-2</v>
      </c>
      <c r="V32">
        <f>('25 portfolios Data'!V32/100)-'Rf Rate'!$B32</f>
        <v>1.2211759604130335E-2</v>
      </c>
      <c r="W32">
        <f>('25 portfolios Data'!W32/100)-'Rf Rate'!$B32</f>
        <v>1.9711759604130331E-2</v>
      </c>
      <c r="X32">
        <f>('25 portfolios Data'!X32/100)-'Rf Rate'!$B32</f>
        <v>1.9411759604130333E-2</v>
      </c>
      <c r="Y32">
        <f>('25 portfolios Data'!Y32/100)-'Rf Rate'!$B32</f>
        <v>2.1911759604130335E-2</v>
      </c>
      <c r="Z32">
        <f>('25 portfolios Data'!Z32/100)-'Rf Rate'!$B32</f>
        <v>2.5511759604130334E-2</v>
      </c>
    </row>
    <row r="33" spans="1:26" x14ac:dyDescent="0.3">
      <c r="A33">
        <v>200403</v>
      </c>
      <c r="B33">
        <f>('25 portfolios Data'!B33/100)-'Rf Rate'!$B33</f>
        <v>1.5703498560664372E-2</v>
      </c>
      <c r="C33">
        <f>('25 portfolios Data'!C33/100)-'Rf Rate'!$B33</f>
        <v>2.3803498560664372E-2</v>
      </c>
      <c r="D33">
        <f>('25 portfolios Data'!D33/100)-'Rf Rate'!$B33</f>
        <v>1.7703498560664374E-2</v>
      </c>
      <c r="E33">
        <f>('25 portfolios Data'!E33/100)-'Rf Rate'!$B33</f>
        <v>7.603498560664371E-3</v>
      </c>
      <c r="F33">
        <f>('25 portfolios Data'!F33/100)-'Rf Rate'!$B33</f>
        <v>4.8703498560664374E-2</v>
      </c>
      <c r="G33">
        <f>('25 portfolios Data'!G33/100)-'Rf Rate'!$B33</f>
        <v>5.3003498560664372E-2</v>
      </c>
      <c r="H33">
        <f>('25 portfolios Data'!H33/100)-'Rf Rate'!$B33</f>
        <v>1.8203498560664371E-2</v>
      </c>
      <c r="I33">
        <f>('25 portfolios Data'!I33/100)-'Rf Rate'!$B33</f>
        <v>2.7503498560664374E-2</v>
      </c>
      <c r="J33">
        <f>('25 portfolios Data'!J33/100)-'Rf Rate'!$B33</f>
        <v>2.2103498560664372E-2</v>
      </c>
      <c r="K33">
        <f>('25 portfolios Data'!K33/100)-'Rf Rate'!$B33</f>
        <v>4.590349856066437E-2</v>
      </c>
      <c r="L33">
        <f>('25 portfolios Data'!L33/100)-'Rf Rate'!$B33</f>
        <v>2.6303498560664371E-2</v>
      </c>
      <c r="M33">
        <f>('25 portfolios Data'!M33/100)-'Rf Rate'!$B33</f>
        <v>3.8903498560664371E-2</v>
      </c>
      <c r="N33">
        <f>('25 portfolios Data'!N33/100)-'Rf Rate'!$B33</f>
        <v>2.3903498560664375E-2</v>
      </c>
      <c r="O33">
        <f>('25 portfolios Data'!O33/100)-'Rf Rate'!$B33</f>
        <v>1.7203498560664374E-2</v>
      </c>
      <c r="P33">
        <f>('25 portfolios Data'!P33/100)-'Rf Rate'!$B33</f>
        <v>3.8203498560664371E-2</v>
      </c>
      <c r="Q33">
        <f>('25 portfolios Data'!Q33/100)-'Rf Rate'!$B33</f>
        <v>1.5103498560664372E-2</v>
      </c>
      <c r="R33">
        <f>('25 portfolios Data'!R33/100)-'Rf Rate'!$B33</f>
        <v>2.6003498560664372E-2</v>
      </c>
      <c r="S33">
        <f>('25 portfolios Data'!S33/100)-'Rf Rate'!$B33</f>
        <v>1.4203498560664371E-2</v>
      </c>
      <c r="T33">
        <f>('25 portfolios Data'!T33/100)-'Rf Rate'!$B33</f>
        <v>3.5303498560664372E-2</v>
      </c>
      <c r="U33">
        <f>('25 portfolios Data'!U33/100)-'Rf Rate'!$B33</f>
        <v>1.4903498560664374E-2</v>
      </c>
      <c r="V33">
        <f>('25 portfolios Data'!V33/100)-'Rf Rate'!$B33</f>
        <v>-1.7296501439335629E-2</v>
      </c>
      <c r="W33">
        <f>('25 portfolios Data'!W33/100)-'Rf Rate'!$B33</f>
        <v>-7.8965014393356271E-3</v>
      </c>
      <c r="X33">
        <f>('25 portfolios Data'!X33/100)-'Rf Rate'!$B33</f>
        <v>-2.6965014393356282E-3</v>
      </c>
      <c r="Y33">
        <f>('25 portfolios Data'!Y33/100)-'Rf Rate'!$B33</f>
        <v>-1.3596501439335629E-2</v>
      </c>
      <c r="Z33">
        <f>('25 portfolios Data'!Z33/100)-'Rf Rate'!$B33</f>
        <v>-1.4596501439335628E-2</v>
      </c>
    </row>
    <row r="34" spans="1:26" x14ac:dyDescent="0.3">
      <c r="A34">
        <v>200404</v>
      </c>
      <c r="B34">
        <f>('25 portfolios Data'!B34/100)-'Rf Rate'!$B34</f>
        <v>-2.2989049320240942E-2</v>
      </c>
      <c r="C34">
        <f>('25 portfolios Data'!C34/100)-'Rf Rate'!$B34</f>
        <v>-2.3489049320240939E-2</v>
      </c>
      <c r="D34">
        <f>('25 portfolios Data'!D34/100)-'Rf Rate'!$B34</f>
        <v>-1.8489049320240942E-2</v>
      </c>
      <c r="E34">
        <f>('25 portfolios Data'!E34/100)-'Rf Rate'!$B34</f>
        <v>-3.1789049320240945E-2</v>
      </c>
      <c r="F34">
        <f>('25 portfolios Data'!F34/100)-'Rf Rate'!$B34</f>
        <v>-3.1289049320240944E-2</v>
      </c>
      <c r="G34">
        <f>('25 portfolios Data'!G34/100)-'Rf Rate'!$B34</f>
        <v>-3.3589049320240941E-2</v>
      </c>
      <c r="H34">
        <f>('25 portfolios Data'!H34/100)-'Rf Rate'!$B34</f>
        <v>-2.9489049320240941E-2</v>
      </c>
      <c r="I34">
        <f>('25 portfolios Data'!I34/100)-'Rf Rate'!$B34</f>
        <v>-2.738904932024094E-2</v>
      </c>
      <c r="J34">
        <f>('25 portfolios Data'!J34/100)-'Rf Rate'!$B34</f>
        <v>-2.848904932024094E-2</v>
      </c>
      <c r="K34">
        <f>('25 portfolios Data'!K34/100)-'Rf Rate'!$B34</f>
        <v>-4.3089049320240942E-2</v>
      </c>
      <c r="L34">
        <f>('25 portfolios Data'!L34/100)-'Rf Rate'!$B34</f>
        <v>-1.7289049320240942E-2</v>
      </c>
      <c r="M34">
        <f>('25 portfolios Data'!M34/100)-'Rf Rate'!$B34</f>
        <v>-3.7389049320240939E-2</v>
      </c>
      <c r="N34">
        <f>('25 portfolios Data'!N34/100)-'Rf Rate'!$B34</f>
        <v>-2.8789049320240942E-2</v>
      </c>
      <c r="O34">
        <f>('25 portfolios Data'!O34/100)-'Rf Rate'!$B34</f>
        <v>-2.6389049320240939E-2</v>
      </c>
      <c r="P34">
        <f>('25 portfolios Data'!P34/100)-'Rf Rate'!$B34</f>
        <v>-4.4089049320240943E-2</v>
      </c>
      <c r="Q34">
        <f>('25 portfolios Data'!Q34/100)-'Rf Rate'!$B34</f>
        <v>-2.4389049320240944E-2</v>
      </c>
      <c r="R34">
        <f>('25 portfolios Data'!R34/100)-'Rf Rate'!$B34</f>
        <v>-3.4389049320240943E-2</v>
      </c>
      <c r="S34">
        <f>('25 portfolios Data'!S34/100)-'Rf Rate'!$B34</f>
        <v>-4.4689049320240946E-2</v>
      </c>
      <c r="T34">
        <f>('25 portfolios Data'!T34/100)-'Rf Rate'!$B34</f>
        <v>-3.7889049320240946E-2</v>
      </c>
      <c r="U34">
        <f>('25 portfolios Data'!U34/100)-'Rf Rate'!$B34</f>
        <v>-4.5589049320240944E-2</v>
      </c>
      <c r="V34">
        <f>('25 portfolios Data'!V34/100)-'Rf Rate'!$B34</f>
        <v>-2.489049320240942E-3</v>
      </c>
      <c r="W34">
        <f>('25 portfolios Data'!W34/100)-'Rf Rate'!$B34</f>
        <v>-1.9489049320240939E-2</v>
      </c>
      <c r="X34">
        <f>('25 portfolios Data'!X34/100)-'Rf Rate'!$B34</f>
        <v>-3.7889049320240946E-2</v>
      </c>
      <c r="Y34">
        <f>('25 portfolios Data'!Y34/100)-'Rf Rate'!$B34</f>
        <v>-3.3389049320240942E-2</v>
      </c>
      <c r="Z34">
        <f>('25 portfolios Data'!Z34/100)-'Rf Rate'!$B34</f>
        <v>-1.8089049320240941E-2</v>
      </c>
    </row>
    <row r="35" spans="1:26" x14ac:dyDescent="0.3">
      <c r="A35">
        <v>200405</v>
      </c>
      <c r="B35">
        <f>('25 portfolios Data'!B35/100)-'Rf Rate'!$B35</f>
        <v>-3.2079978602233557E-2</v>
      </c>
      <c r="C35">
        <f>('25 portfolios Data'!C35/100)-'Rf Rate'!$B35</f>
        <v>-2.5179978602233553E-2</v>
      </c>
      <c r="D35">
        <f>('25 portfolios Data'!D35/100)-'Rf Rate'!$B35</f>
        <v>-1.8979978602233556E-2</v>
      </c>
      <c r="E35">
        <f>('25 portfolios Data'!E35/100)-'Rf Rate'!$B35</f>
        <v>-9.6799786022335552E-3</v>
      </c>
      <c r="F35">
        <f>('25 portfolios Data'!F35/100)-'Rf Rate'!$B35</f>
        <v>-2.3079978602233556E-2</v>
      </c>
      <c r="G35">
        <f>('25 portfolios Data'!G35/100)-'Rf Rate'!$B35</f>
        <v>6.200213977664449E-4</v>
      </c>
      <c r="H35">
        <f>('25 portfolios Data'!H35/100)-'Rf Rate'!$B35</f>
        <v>7.320021397766446E-3</v>
      </c>
      <c r="I35">
        <f>('25 portfolios Data'!I35/100)-'Rf Rate'!$B35</f>
        <v>-1.3799786022335551E-3</v>
      </c>
      <c r="J35">
        <f>('25 portfolios Data'!J35/100)-'Rf Rate'!$B35</f>
        <v>1.2002139776644467E-4</v>
      </c>
      <c r="K35">
        <f>('25 portfolios Data'!K35/100)-'Rf Rate'!$B35</f>
        <v>-3.5799786022335557E-3</v>
      </c>
      <c r="L35">
        <f>('25 portfolios Data'!L35/100)-'Rf Rate'!$B35</f>
        <v>-4.2799786022335549E-3</v>
      </c>
      <c r="M35">
        <f>('25 portfolios Data'!M35/100)-'Rf Rate'!$B35</f>
        <v>1.7520021397766445E-2</v>
      </c>
      <c r="N35">
        <f>('25 portfolios Data'!N35/100)-'Rf Rate'!$B35</f>
        <v>9.5200213977664448E-3</v>
      </c>
      <c r="O35">
        <f>('25 portfolios Data'!O35/100)-'Rf Rate'!$B35</f>
        <v>9.2002139776644482E-4</v>
      </c>
      <c r="P35">
        <f>('25 portfolios Data'!P35/100)-'Rf Rate'!$B35</f>
        <v>9.2002139776644482E-4</v>
      </c>
      <c r="Q35">
        <f>('25 portfolios Data'!Q35/100)-'Rf Rate'!$B35</f>
        <v>5.2200213977664448E-3</v>
      </c>
      <c r="R35">
        <f>('25 portfolios Data'!R35/100)-'Rf Rate'!$B35</f>
        <v>1.0720021397766444E-2</v>
      </c>
      <c r="S35">
        <f>('25 portfolios Data'!S35/100)-'Rf Rate'!$B35</f>
        <v>7.5200213977664448E-3</v>
      </c>
      <c r="T35">
        <f>('25 portfolios Data'!T35/100)-'Rf Rate'!$B35</f>
        <v>4.4200213977664445E-3</v>
      </c>
      <c r="U35">
        <f>('25 portfolios Data'!U35/100)-'Rf Rate'!$B35</f>
        <v>2.0020021397766444E-2</v>
      </c>
      <c r="V35">
        <f>('25 portfolios Data'!V35/100)-'Rf Rate'!$B35</f>
        <v>5.0200213977664443E-3</v>
      </c>
      <c r="W35">
        <f>('25 portfolios Data'!W35/100)-'Rf Rate'!$B35</f>
        <v>1.6920021397766445E-2</v>
      </c>
      <c r="X35">
        <f>('25 portfolios Data'!X35/100)-'Rf Rate'!$B35</f>
        <v>6.9200213977664449E-3</v>
      </c>
      <c r="Y35">
        <f>('25 portfolios Data'!Y35/100)-'Rf Rate'!$B35</f>
        <v>1.2620021397766445E-2</v>
      </c>
      <c r="Z35">
        <f>('25 portfolios Data'!Z35/100)-'Rf Rate'!$B35</f>
        <v>-2.8799786022335552E-3</v>
      </c>
    </row>
    <row r="36" spans="1:26" x14ac:dyDescent="0.3">
      <c r="A36">
        <v>200406</v>
      </c>
      <c r="B36">
        <f>('25 portfolios Data'!B36/100)-'Rf Rate'!$B36</f>
        <v>4.2630189685325975E-2</v>
      </c>
      <c r="C36">
        <f>('25 portfolios Data'!C36/100)-'Rf Rate'!$B36</f>
        <v>4.133018968532598E-2</v>
      </c>
      <c r="D36">
        <f>('25 portfolios Data'!D36/100)-'Rf Rate'!$B36</f>
        <v>3.2330189685325979E-2</v>
      </c>
      <c r="E36">
        <f>('25 portfolios Data'!E36/100)-'Rf Rate'!$B36</f>
        <v>3.5130189685325976E-2</v>
      </c>
      <c r="F36">
        <f>('25 portfolios Data'!F36/100)-'Rf Rate'!$B36</f>
        <v>4.6330189685325977E-2</v>
      </c>
      <c r="G36">
        <f>('25 portfolios Data'!G36/100)-'Rf Rate'!$B36</f>
        <v>4.0630189685325974E-2</v>
      </c>
      <c r="H36">
        <f>('25 portfolios Data'!H36/100)-'Rf Rate'!$B36</f>
        <v>4.2430189685325977E-2</v>
      </c>
      <c r="I36">
        <f>('25 portfolios Data'!I36/100)-'Rf Rate'!$B36</f>
        <v>4.2630189685325975E-2</v>
      </c>
      <c r="J36">
        <f>('25 portfolios Data'!J36/100)-'Rf Rate'!$B36</f>
        <v>4.923018968532597E-2</v>
      </c>
      <c r="K36">
        <f>('25 portfolios Data'!K36/100)-'Rf Rate'!$B36</f>
        <v>5.8130189685325975E-2</v>
      </c>
      <c r="L36">
        <f>('25 portfolios Data'!L36/100)-'Rf Rate'!$B36</f>
        <v>2.8930189685325979E-2</v>
      </c>
      <c r="M36">
        <f>('25 portfolios Data'!M36/100)-'Rf Rate'!$B36</f>
        <v>2.9230189685325977E-2</v>
      </c>
      <c r="N36">
        <f>('25 portfolios Data'!N36/100)-'Rf Rate'!$B36</f>
        <v>4.593018968532598E-2</v>
      </c>
      <c r="O36">
        <f>('25 portfolios Data'!O36/100)-'Rf Rate'!$B36</f>
        <v>4.6030189685325976E-2</v>
      </c>
      <c r="P36">
        <f>('25 portfolios Data'!P36/100)-'Rf Rate'!$B36</f>
        <v>4.7430189685325974E-2</v>
      </c>
      <c r="Q36">
        <f>('25 portfolios Data'!Q36/100)-'Rf Rate'!$B36</f>
        <v>1.4830189685325977E-2</v>
      </c>
      <c r="R36">
        <f>('25 portfolios Data'!R36/100)-'Rf Rate'!$B36</f>
        <v>3.8130189685325978E-2</v>
      </c>
      <c r="S36">
        <f>('25 portfolios Data'!S36/100)-'Rf Rate'!$B36</f>
        <v>2.9030189685325974E-2</v>
      </c>
      <c r="T36">
        <f>('25 portfolios Data'!T36/100)-'Rf Rate'!$B36</f>
        <v>3.0530189685325976E-2</v>
      </c>
      <c r="U36">
        <f>('25 portfolios Data'!U36/100)-'Rf Rate'!$B36</f>
        <v>4.003018968532597E-2</v>
      </c>
      <c r="V36">
        <f>('25 portfolios Data'!V36/100)-'Rf Rate'!$B36</f>
        <v>1.3830189685325976E-2</v>
      </c>
      <c r="W36">
        <f>('25 portfolios Data'!W36/100)-'Rf Rate'!$B36</f>
        <v>1.8830189685325974E-2</v>
      </c>
      <c r="X36">
        <f>('25 portfolios Data'!X36/100)-'Rf Rate'!$B36</f>
        <v>2.2330189685325977E-2</v>
      </c>
      <c r="Y36">
        <f>('25 portfolios Data'!Y36/100)-'Rf Rate'!$B36</f>
        <v>1.5530189685325976E-2</v>
      </c>
      <c r="Z36">
        <f>('25 portfolios Data'!Z36/100)-'Rf Rate'!$B36</f>
        <v>2.2630189685325975E-2</v>
      </c>
    </row>
    <row r="37" spans="1:26" x14ac:dyDescent="0.3">
      <c r="A37">
        <v>200407</v>
      </c>
      <c r="B37">
        <f>('25 portfolios Data'!B37/100)-'Rf Rate'!$B37</f>
        <v>-6.3852222477722306E-2</v>
      </c>
      <c r="C37">
        <f>('25 portfolios Data'!C37/100)-'Rf Rate'!$B37</f>
        <v>-5.5752222477722296E-2</v>
      </c>
      <c r="D37">
        <f>('25 portfolios Data'!D37/100)-'Rf Rate'!$B37</f>
        <v>-3.3852222477722294E-2</v>
      </c>
      <c r="E37">
        <f>('25 portfolios Data'!E37/100)-'Rf Rate'!$B37</f>
        <v>-3.6552222477722295E-2</v>
      </c>
      <c r="F37">
        <f>('25 portfolios Data'!F37/100)-'Rf Rate'!$B37</f>
        <v>-2.9152222477722298E-2</v>
      </c>
      <c r="G37">
        <f>('25 portfolios Data'!G37/100)-'Rf Rate'!$B37</f>
        <v>-8.7952222477722289E-2</v>
      </c>
      <c r="H37">
        <f>('25 portfolios Data'!H37/100)-'Rf Rate'!$B37</f>
        <v>-6.3352222477722292E-2</v>
      </c>
      <c r="I37">
        <f>('25 portfolios Data'!I37/100)-'Rf Rate'!$B37</f>
        <v>-5.22522224777223E-2</v>
      </c>
      <c r="J37">
        <f>('25 portfolios Data'!J37/100)-'Rf Rate'!$B37</f>
        <v>-4.9852222477722294E-2</v>
      </c>
      <c r="K37">
        <f>('25 portfolios Data'!K37/100)-'Rf Rate'!$B37</f>
        <v>-4.5752222477722294E-2</v>
      </c>
      <c r="L37">
        <f>('25 portfolios Data'!L37/100)-'Rf Rate'!$B37</f>
        <v>-6.8652222477722291E-2</v>
      </c>
      <c r="M37">
        <f>('25 portfolios Data'!M37/100)-'Rf Rate'!$B37</f>
        <v>-5.4852222477722298E-2</v>
      </c>
      <c r="N37">
        <f>('25 portfolios Data'!N37/100)-'Rf Rate'!$B37</f>
        <v>-4.6352222477722298E-2</v>
      </c>
      <c r="O37">
        <f>('25 portfolios Data'!O37/100)-'Rf Rate'!$B37</f>
        <v>-3.8152222477722299E-2</v>
      </c>
      <c r="P37">
        <f>('25 portfolios Data'!P37/100)-'Rf Rate'!$B37</f>
        <v>-3.6052222477722301E-2</v>
      </c>
      <c r="Q37">
        <f>('25 portfolios Data'!Q37/100)-'Rf Rate'!$B37</f>
        <v>-7.1552222477722291E-2</v>
      </c>
      <c r="R37">
        <f>('25 portfolios Data'!R37/100)-'Rf Rate'!$B37</f>
        <v>-5.5252222477722296E-2</v>
      </c>
      <c r="S37">
        <f>('25 portfolios Data'!S37/100)-'Rf Rate'!$B37</f>
        <v>-4.7052222477722297E-2</v>
      </c>
      <c r="T37">
        <f>('25 portfolios Data'!T37/100)-'Rf Rate'!$B37</f>
        <v>-4.0352222477722299E-2</v>
      </c>
      <c r="U37">
        <f>('25 portfolios Data'!U37/100)-'Rf Rate'!$B37</f>
        <v>-3.2452222477722302E-2</v>
      </c>
      <c r="V37">
        <f>('25 portfolios Data'!V37/100)-'Rf Rate'!$B37</f>
        <v>-5.5852222477722299E-2</v>
      </c>
      <c r="W37">
        <f>('25 portfolios Data'!W37/100)-'Rf Rate'!$B37</f>
        <v>-2.9752222477722298E-2</v>
      </c>
      <c r="X37">
        <f>('25 portfolios Data'!X37/100)-'Rf Rate'!$B37</f>
        <v>-1.7152222477722297E-2</v>
      </c>
      <c r="Y37">
        <f>('25 portfolios Data'!Y37/100)-'Rf Rate'!$B37</f>
        <v>-3.3252222477722297E-2</v>
      </c>
      <c r="Z37">
        <f>('25 portfolios Data'!Z37/100)-'Rf Rate'!$B37</f>
        <v>-1.9852222477722295E-2</v>
      </c>
    </row>
    <row r="38" spans="1:26" x14ac:dyDescent="0.3">
      <c r="A38">
        <v>200408</v>
      </c>
      <c r="B38">
        <f>('25 portfolios Data'!B38/100)-'Rf Rate'!$B38</f>
        <v>-4.4003765662376151E-3</v>
      </c>
      <c r="C38">
        <f>('25 portfolios Data'!C38/100)-'Rf Rate'!$B38</f>
        <v>-3.7003765662376154E-3</v>
      </c>
      <c r="D38">
        <f>('25 portfolios Data'!D38/100)-'Rf Rate'!$B38</f>
        <v>-1.3003765662376154E-3</v>
      </c>
      <c r="E38">
        <f>('25 portfolios Data'!E38/100)-'Rf Rate'!$B38</f>
        <v>3.6996234337623845E-3</v>
      </c>
      <c r="F38">
        <f>('25 portfolios Data'!F38/100)-'Rf Rate'!$B38</f>
        <v>4.7996234337623848E-3</v>
      </c>
      <c r="G38">
        <f>('25 portfolios Data'!G38/100)-'Rf Rate'!$B38</f>
        <v>-1.9000376566237615E-2</v>
      </c>
      <c r="H38">
        <f>('25 portfolios Data'!H38/100)-'Rf Rate'!$B38</f>
        <v>-2.7003765662376154E-3</v>
      </c>
      <c r="I38">
        <f>('25 portfolios Data'!I38/100)-'Rf Rate'!$B38</f>
        <v>9.6996234337623846E-3</v>
      </c>
      <c r="J38">
        <f>('25 portfolios Data'!J38/100)-'Rf Rate'!$B38</f>
        <v>1.0996234337623846E-3</v>
      </c>
      <c r="K38">
        <f>('25 portfolios Data'!K38/100)-'Rf Rate'!$B38</f>
        <v>6.6996234337623854E-3</v>
      </c>
      <c r="L38">
        <f>('25 portfolios Data'!L38/100)-'Rf Rate'!$B38</f>
        <v>-1.5000376566237615E-2</v>
      </c>
      <c r="M38">
        <f>('25 portfolios Data'!M38/100)-'Rf Rate'!$B38</f>
        <v>-9.700376566237616E-3</v>
      </c>
      <c r="N38">
        <f>('25 portfolios Data'!N38/100)-'Rf Rate'!$B38</f>
        <v>-1.7003765662376154E-3</v>
      </c>
      <c r="O38">
        <f>('25 portfolios Data'!O38/100)-'Rf Rate'!$B38</f>
        <v>6.3996234337623846E-3</v>
      </c>
      <c r="P38">
        <f>('25 portfolios Data'!P38/100)-'Rf Rate'!$B38</f>
        <v>2.9996234337623844E-3</v>
      </c>
      <c r="Q38">
        <f>('25 portfolios Data'!Q38/100)-'Rf Rate'!$B38</f>
        <v>-3.4003765662376155E-3</v>
      </c>
      <c r="R38">
        <f>('25 portfolios Data'!R38/100)-'Rf Rate'!$B38</f>
        <v>-8.7003765662376151E-3</v>
      </c>
      <c r="S38">
        <f>('25 portfolios Data'!S38/100)-'Rf Rate'!$B38</f>
        <v>3.5996234337623842E-3</v>
      </c>
      <c r="T38">
        <f>('25 portfolios Data'!T38/100)-'Rf Rate'!$B38</f>
        <v>1.2499623433762385E-2</v>
      </c>
      <c r="U38">
        <f>('25 portfolios Data'!U38/100)-'Rf Rate'!$B38</f>
        <v>8.3996234337623838E-3</v>
      </c>
      <c r="V38">
        <f>('25 portfolios Data'!V38/100)-'Rf Rate'!$B38</f>
        <v>7.9962343376238469E-4</v>
      </c>
      <c r="W38">
        <f>('25 portfolios Data'!W38/100)-'Rf Rate'!$B38</f>
        <v>-6.003765662376154E-4</v>
      </c>
      <c r="X38">
        <f>('25 portfolios Data'!X38/100)-'Rf Rate'!$B38</f>
        <v>1.0799623433762385E-2</v>
      </c>
      <c r="Y38">
        <f>('25 portfolios Data'!Y38/100)-'Rf Rate'!$B38</f>
        <v>7.0996234337623847E-3</v>
      </c>
      <c r="Z38">
        <f>('25 portfolios Data'!Z38/100)-'Rf Rate'!$B38</f>
        <v>9.9996234337623863E-3</v>
      </c>
    </row>
    <row r="39" spans="1:26" x14ac:dyDescent="0.3">
      <c r="A39">
        <v>200409</v>
      </c>
      <c r="B39">
        <f>('25 portfolios Data'!B39/100)-'Rf Rate'!$B39</f>
        <v>2.4883176745360988E-2</v>
      </c>
      <c r="C39">
        <f>('25 portfolios Data'!C39/100)-'Rf Rate'!$B39</f>
        <v>4.0483176745360991E-2</v>
      </c>
      <c r="D39">
        <f>('25 portfolios Data'!D39/100)-'Rf Rate'!$B39</f>
        <v>3.318317674536099E-2</v>
      </c>
      <c r="E39">
        <f>('25 portfolios Data'!E39/100)-'Rf Rate'!$B39</f>
        <v>3.198317674536099E-2</v>
      </c>
      <c r="F39">
        <f>('25 portfolios Data'!F39/100)-'Rf Rate'!$B39</f>
        <v>2.1983176745360988E-2</v>
      </c>
      <c r="G39">
        <f>('25 portfolios Data'!G39/100)-'Rf Rate'!$B39</f>
        <v>3.7883176745360993E-2</v>
      </c>
      <c r="H39">
        <f>('25 portfolios Data'!H39/100)-'Rf Rate'!$B39</f>
        <v>4.6883176745360987E-2</v>
      </c>
      <c r="I39">
        <f>('25 portfolios Data'!I39/100)-'Rf Rate'!$B39</f>
        <v>3.7583176745360991E-2</v>
      </c>
      <c r="J39">
        <f>('25 portfolios Data'!J39/100)-'Rf Rate'!$B39</f>
        <v>3.5183176745360992E-2</v>
      </c>
      <c r="K39">
        <f>('25 portfolios Data'!K39/100)-'Rf Rate'!$B39</f>
        <v>2.568317674536099E-2</v>
      </c>
      <c r="L39">
        <f>('25 portfolios Data'!L39/100)-'Rf Rate'!$B39</f>
        <v>2.8683176745360993E-2</v>
      </c>
      <c r="M39">
        <f>('25 portfolios Data'!M39/100)-'Rf Rate'!$B39</f>
        <v>3.948317674536099E-2</v>
      </c>
      <c r="N39">
        <f>('25 portfolios Data'!N39/100)-'Rf Rate'!$B39</f>
        <v>4.3883176745360991E-2</v>
      </c>
      <c r="O39">
        <f>('25 portfolios Data'!O39/100)-'Rf Rate'!$B39</f>
        <v>3.488317674536099E-2</v>
      </c>
      <c r="P39">
        <f>('25 portfolios Data'!P39/100)-'Rf Rate'!$B39</f>
        <v>2.5583176745360991E-2</v>
      </c>
      <c r="Q39">
        <f>('25 portfolios Data'!Q39/100)-'Rf Rate'!$B39</f>
        <v>3.608317674536099E-2</v>
      </c>
      <c r="R39">
        <f>('25 portfolios Data'!R39/100)-'Rf Rate'!$B39</f>
        <v>2.3083176745360992E-2</v>
      </c>
      <c r="S39">
        <f>('25 portfolios Data'!S39/100)-'Rf Rate'!$B39</f>
        <v>3.3083176745360994E-2</v>
      </c>
      <c r="T39">
        <f>('25 portfolios Data'!T39/100)-'Rf Rate'!$B39</f>
        <v>3.828317674536099E-2</v>
      </c>
      <c r="U39">
        <f>('25 portfolios Data'!U39/100)-'Rf Rate'!$B39</f>
        <v>3.028317674536099E-2</v>
      </c>
      <c r="V39">
        <f>('25 portfolios Data'!V39/100)-'Rf Rate'!$B39</f>
        <v>5.1831767453609902E-3</v>
      </c>
      <c r="W39">
        <f>('25 portfolios Data'!W39/100)-'Rf Rate'!$B39</f>
        <v>2.2483176745360992E-2</v>
      </c>
      <c r="X39">
        <f>('25 portfolios Data'!X39/100)-'Rf Rate'!$B39</f>
        <v>1.6783176745360992E-2</v>
      </c>
      <c r="Y39">
        <f>('25 portfolios Data'!Y39/100)-'Rf Rate'!$B39</f>
        <v>2.5483176745360988E-2</v>
      </c>
      <c r="Z39">
        <f>('25 portfolios Data'!Z39/100)-'Rf Rate'!$B39</f>
        <v>3.1183176745360995E-2</v>
      </c>
    </row>
    <row r="40" spans="1:26" x14ac:dyDescent="0.3">
      <c r="A40">
        <v>200410</v>
      </c>
      <c r="B40">
        <f>('25 portfolios Data'!B40/100)-'Rf Rate'!$B40</f>
        <v>2.7269639774442574E-2</v>
      </c>
      <c r="C40">
        <f>('25 portfolios Data'!C40/100)-'Rf Rate'!$B40</f>
        <v>2.5769639774442576E-2</v>
      </c>
      <c r="D40">
        <f>('25 portfolios Data'!D40/100)-'Rf Rate'!$B40</f>
        <v>3.0369639774442576E-2</v>
      </c>
      <c r="E40">
        <f>('25 portfolios Data'!E40/100)-'Rf Rate'!$B40</f>
        <v>3.8169639774442571E-2</v>
      </c>
      <c r="F40">
        <f>('25 portfolios Data'!F40/100)-'Rf Rate'!$B40</f>
        <v>3.5269639774442571E-2</v>
      </c>
      <c r="G40">
        <f>('25 portfolios Data'!G40/100)-'Rf Rate'!$B40</f>
        <v>2.9669639774442574E-2</v>
      </c>
      <c r="H40">
        <f>('25 portfolios Data'!H40/100)-'Rf Rate'!$B40</f>
        <v>4.3469639774442577E-2</v>
      </c>
      <c r="I40">
        <f>('25 portfolios Data'!I40/100)-'Rf Rate'!$B40</f>
        <v>3.1569639774442576E-2</v>
      </c>
      <c r="J40">
        <f>('25 portfolios Data'!J40/100)-'Rf Rate'!$B40</f>
        <v>3.3669639774442574E-2</v>
      </c>
      <c r="K40">
        <f>('25 portfolios Data'!K40/100)-'Rf Rate'!$B40</f>
        <v>2.4269639774442572E-2</v>
      </c>
      <c r="L40">
        <f>('25 portfolios Data'!L40/100)-'Rf Rate'!$B40</f>
        <v>3.5869639774442574E-2</v>
      </c>
      <c r="M40">
        <f>('25 portfolios Data'!M40/100)-'Rf Rate'!$B40</f>
        <v>4.7669639774442579E-2</v>
      </c>
      <c r="N40">
        <f>('25 portfolios Data'!N40/100)-'Rf Rate'!$B40</f>
        <v>2.3769639774442575E-2</v>
      </c>
      <c r="O40">
        <f>('25 portfolios Data'!O40/100)-'Rf Rate'!$B40</f>
        <v>1.5769639774442575E-2</v>
      </c>
      <c r="P40">
        <f>('25 portfolios Data'!P40/100)-'Rf Rate'!$B40</f>
        <v>2.0069639774442573E-2</v>
      </c>
      <c r="Q40">
        <f>('25 portfolios Data'!Q40/100)-'Rf Rate'!$B40</f>
        <v>3.6469639774442578E-2</v>
      </c>
      <c r="R40">
        <f>('25 portfolios Data'!R40/100)-'Rf Rate'!$B40</f>
        <v>2.6769639774442574E-2</v>
      </c>
      <c r="S40">
        <f>('25 portfolios Data'!S40/100)-'Rf Rate'!$B40</f>
        <v>2.4669639774442573E-2</v>
      </c>
      <c r="T40">
        <f>('25 portfolios Data'!T40/100)-'Rf Rate'!$B40</f>
        <v>1.9269639774442574E-2</v>
      </c>
      <c r="U40">
        <f>('25 portfolios Data'!U40/100)-'Rf Rate'!$B40</f>
        <v>2.5369639774442575E-2</v>
      </c>
      <c r="V40">
        <f>('25 portfolios Data'!V40/100)-'Rf Rate'!$B40</f>
        <v>2.0669639774442573E-2</v>
      </c>
      <c r="W40">
        <f>('25 portfolios Data'!W40/100)-'Rf Rate'!$B40</f>
        <v>1.9969639774442577E-2</v>
      </c>
      <c r="X40">
        <f>('25 portfolios Data'!X40/100)-'Rf Rate'!$B40</f>
        <v>2.4669639774442573E-2</v>
      </c>
      <c r="Y40">
        <f>('25 portfolios Data'!Y40/100)-'Rf Rate'!$B40</f>
        <v>3.7469639774442579E-2</v>
      </c>
      <c r="Z40">
        <f>('25 portfolios Data'!Z40/100)-'Rf Rate'!$B40</f>
        <v>2.7569639774442573E-2</v>
      </c>
    </row>
    <row r="41" spans="1:26" x14ac:dyDescent="0.3">
      <c r="A41">
        <v>200411</v>
      </c>
      <c r="B41">
        <f>('25 portfolios Data'!B41/100)-'Rf Rate'!$B41</f>
        <v>8.1791152712771126E-2</v>
      </c>
      <c r="C41">
        <f>('25 portfolios Data'!C41/100)-'Rf Rate'!$B41</f>
        <v>8.1091152712771133E-2</v>
      </c>
      <c r="D41">
        <f>('25 portfolios Data'!D41/100)-'Rf Rate'!$B41</f>
        <v>7.8991152712771143E-2</v>
      </c>
      <c r="E41">
        <f>('25 portfolios Data'!E41/100)-'Rf Rate'!$B41</f>
        <v>7.0391152712771132E-2</v>
      </c>
      <c r="F41">
        <f>('25 portfolios Data'!F41/100)-'Rf Rate'!$B41</f>
        <v>6.9291152712771129E-2</v>
      </c>
      <c r="G41">
        <f>('25 portfolios Data'!G41/100)-'Rf Rate'!$B41</f>
        <v>8.2691152712771124E-2</v>
      </c>
      <c r="H41">
        <f>('25 portfolios Data'!H41/100)-'Rf Rate'!$B41</f>
        <v>6.5791152712771139E-2</v>
      </c>
      <c r="I41">
        <f>('25 portfolios Data'!I41/100)-'Rf Rate'!$B41</f>
        <v>7.9191152712771135E-2</v>
      </c>
      <c r="J41">
        <f>('25 portfolios Data'!J41/100)-'Rf Rate'!$B41</f>
        <v>7.7691152712771133E-2</v>
      </c>
      <c r="K41">
        <f>('25 portfolios Data'!K41/100)-'Rf Rate'!$B41</f>
        <v>7.4891152712771136E-2</v>
      </c>
      <c r="L41">
        <f>('25 portfolios Data'!L41/100)-'Rf Rate'!$B41</f>
        <v>6.5291152712771139E-2</v>
      </c>
      <c r="M41">
        <f>('25 portfolios Data'!M41/100)-'Rf Rate'!$B41</f>
        <v>7.2991152712771137E-2</v>
      </c>
      <c r="N41">
        <f>('25 portfolios Data'!N41/100)-'Rf Rate'!$B41</f>
        <v>6.9091152712771137E-2</v>
      </c>
      <c r="O41">
        <f>('25 portfolios Data'!O41/100)-'Rf Rate'!$B41</f>
        <v>7.5291152712771134E-2</v>
      </c>
      <c r="P41">
        <f>('25 portfolios Data'!P41/100)-'Rf Rate'!$B41</f>
        <v>7.5991152712771126E-2</v>
      </c>
      <c r="Q41">
        <f>('25 portfolios Data'!Q41/100)-'Rf Rate'!$B41</f>
        <v>6.2891152712771139E-2</v>
      </c>
      <c r="R41">
        <f>('25 portfolios Data'!R41/100)-'Rf Rate'!$B41</f>
        <v>5.9591152712771135E-2</v>
      </c>
      <c r="S41">
        <f>('25 portfolios Data'!S41/100)-'Rf Rate'!$B41</f>
        <v>7.1891152712771134E-2</v>
      </c>
      <c r="T41">
        <f>('25 portfolios Data'!T41/100)-'Rf Rate'!$B41</f>
        <v>7.5191152712771145E-2</v>
      </c>
      <c r="U41">
        <f>('25 portfolios Data'!U41/100)-'Rf Rate'!$B41</f>
        <v>7.3491152712771124E-2</v>
      </c>
      <c r="V41">
        <f>('25 portfolios Data'!V41/100)-'Rf Rate'!$B41</f>
        <v>3.2691152712771135E-2</v>
      </c>
      <c r="W41">
        <f>('25 portfolios Data'!W41/100)-'Rf Rate'!$B41</f>
        <v>5.3691152712771133E-2</v>
      </c>
      <c r="X41">
        <f>('25 portfolios Data'!X41/100)-'Rf Rate'!$B41</f>
        <v>4.3391152712771136E-2</v>
      </c>
      <c r="Y41">
        <f>('25 portfolios Data'!Y41/100)-'Rf Rate'!$B41</f>
        <v>6.1391152712771124E-2</v>
      </c>
      <c r="Z41">
        <f>('25 portfolios Data'!Z41/100)-'Rf Rate'!$B41</f>
        <v>5.9391152712771136E-2</v>
      </c>
    </row>
    <row r="42" spans="1:26" x14ac:dyDescent="0.3">
      <c r="A42">
        <v>200412</v>
      </c>
      <c r="B42">
        <f>('25 portfolios Data'!B42/100)-'Rf Rate'!$B42</f>
        <v>4.0438480930276875E-2</v>
      </c>
      <c r="C42">
        <f>('25 portfolios Data'!C42/100)-'Rf Rate'!$B42</f>
        <v>2.9438480930276872E-2</v>
      </c>
      <c r="D42">
        <f>('25 portfolios Data'!D42/100)-'Rf Rate'!$B42</f>
        <v>4.1738480930276871E-2</v>
      </c>
      <c r="E42">
        <f>('25 portfolios Data'!E42/100)-'Rf Rate'!$B42</f>
        <v>3.5338480930276875E-2</v>
      </c>
      <c r="F42">
        <f>('25 portfolios Data'!F42/100)-'Rf Rate'!$B42</f>
        <v>4.8538480930276871E-2</v>
      </c>
      <c r="G42">
        <f>('25 portfolios Data'!G42/100)-'Rf Rate'!$B42</f>
        <v>3.2138480930276873E-2</v>
      </c>
      <c r="H42">
        <f>('25 portfolios Data'!H42/100)-'Rf Rate'!$B42</f>
        <v>3.8738480930276875E-2</v>
      </c>
      <c r="I42">
        <f>('25 portfolios Data'!I42/100)-'Rf Rate'!$B42</f>
        <v>3.6938480930276872E-2</v>
      </c>
      <c r="J42">
        <f>('25 portfolios Data'!J42/100)-'Rf Rate'!$B42</f>
        <v>3.4338480930276874E-2</v>
      </c>
      <c r="K42">
        <f>('25 portfolios Data'!K42/100)-'Rf Rate'!$B42</f>
        <v>4.5138480930276871E-2</v>
      </c>
      <c r="L42">
        <f>('25 portfolios Data'!L42/100)-'Rf Rate'!$B42</f>
        <v>3.3338480930276873E-2</v>
      </c>
      <c r="M42">
        <f>('25 portfolios Data'!M42/100)-'Rf Rate'!$B42</f>
        <v>4.2938480930276877E-2</v>
      </c>
      <c r="N42">
        <f>('25 portfolios Data'!N42/100)-'Rf Rate'!$B42</f>
        <v>3.6738480930276873E-2</v>
      </c>
      <c r="O42">
        <f>('25 portfolios Data'!O42/100)-'Rf Rate'!$B42</f>
        <v>3.1138480930276873E-2</v>
      </c>
      <c r="P42">
        <f>('25 portfolios Data'!P42/100)-'Rf Rate'!$B42</f>
        <v>4.2438480930276877E-2</v>
      </c>
      <c r="Q42">
        <f>('25 portfolios Data'!Q42/100)-'Rf Rate'!$B42</f>
        <v>4.3238480930276879E-2</v>
      </c>
      <c r="R42">
        <f>('25 portfolios Data'!R42/100)-'Rf Rate'!$B42</f>
        <v>4.5538480930276876E-2</v>
      </c>
      <c r="S42">
        <f>('25 portfolios Data'!S42/100)-'Rf Rate'!$B42</f>
        <v>4.3238480930276879E-2</v>
      </c>
      <c r="T42">
        <f>('25 portfolios Data'!T42/100)-'Rf Rate'!$B42</f>
        <v>4.0738480930276877E-2</v>
      </c>
      <c r="U42">
        <f>('25 portfolios Data'!U42/100)-'Rf Rate'!$B42</f>
        <v>4.4138480930276877E-2</v>
      </c>
      <c r="V42">
        <f>('25 portfolios Data'!V42/100)-'Rf Rate'!$B42</f>
        <v>4.6138480930276865E-2</v>
      </c>
      <c r="W42">
        <f>('25 portfolios Data'!W42/100)-'Rf Rate'!$B42</f>
        <v>2.3938480930276871E-2</v>
      </c>
      <c r="X42">
        <f>('25 portfolios Data'!X42/100)-'Rf Rate'!$B42</f>
        <v>3.8538480930276869E-2</v>
      </c>
      <c r="Y42">
        <f>('25 portfolios Data'!Y42/100)-'Rf Rate'!$B42</f>
        <v>3.6338480930276876E-2</v>
      </c>
      <c r="Z42">
        <f>('25 portfolios Data'!Z42/100)-'Rf Rate'!$B42</f>
        <v>3.9538480930276877E-2</v>
      </c>
    </row>
    <row r="43" spans="1:26" x14ac:dyDescent="0.3">
      <c r="A43">
        <v>200501</v>
      </c>
      <c r="B43">
        <f>('25 portfolios Data'!B43/100)-'Rf Rate'!$B43</f>
        <v>-5.0006686367058155E-3</v>
      </c>
      <c r="C43">
        <f>('25 portfolios Data'!C43/100)-'Rf Rate'!$B43</f>
        <v>8.9993313632941857E-3</v>
      </c>
      <c r="D43">
        <f>('25 portfolios Data'!D43/100)-'Rf Rate'!$B43</f>
        <v>9.0993313632941851E-3</v>
      </c>
      <c r="E43">
        <f>('25 portfolios Data'!E43/100)-'Rf Rate'!$B43</f>
        <v>3.4993313632941843E-3</v>
      </c>
      <c r="F43">
        <f>('25 portfolios Data'!F43/100)-'Rf Rate'!$B43</f>
        <v>2.0499331363294186E-2</v>
      </c>
      <c r="G43">
        <f>('25 portfolios Data'!G43/100)-'Rf Rate'!$B43</f>
        <v>-1.5100668636705816E-2</v>
      </c>
      <c r="H43">
        <f>('25 portfolios Data'!H43/100)-'Rf Rate'!$B43</f>
        <v>-1.0300668636705815E-2</v>
      </c>
      <c r="I43">
        <f>('25 portfolios Data'!I43/100)-'Rf Rate'!$B43</f>
        <v>-2.7006686367058155E-3</v>
      </c>
      <c r="J43">
        <f>('25 portfolios Data'!J43/100)-'Rf Rate'!$B43</f>
        <v>-2.4006686367058156E-3</v>
      </c>
      <c r="K43">
        <f>('25 portfolios Data'!K43/100)-'Rf Rate'!$B43</f>
        <v>8.4993313632941853E-3</v>
      </c>
      <c r="L43">
        <f>('25 portfolios Data'!L43/100)-'Rf Rate'!$B43</f>
        <v>-1.5300668636705816E-2</v>
      </c>
      <c r="M43">
        <f>('25 portfolios Data'!M43/100)-'Rf Rate'!$B43</f>
        <v>-1.4300668636705816E-2</v>
      </c>
      <c r="N43">
        <f>('25 portfolios Data'!N43/100)-'Rf Rate'!$B43</f>
        <v>-4.4006686367058156E-3</v>
      </c>
      <c r="O43">
        <f>('25 portfolios Data'!O43/100)-'Rf Rate'!$B43</f>
        <v>-8.4006686367058166E-3</v>
      </c>
      <c r="P43">
        <f>('25 portfolios Data'!P43/100)-'Rf Rate'!$B43</f>
        <v>2.2993313632941846E-3</v>
      </c>
      <c r="Q43">
        <f>('25 portfolios Data'!Q43/100)-'Rf Rate'!$B43</f>
        <v>-1.5900668636705813E-2</v>
      </c>
      <c r="R43">
        <f>('25 portfolios Data'!R43/100)-'Rf Rate'!$B43</f>
        <v>-7.7006686367058156E-3</v>
      </c>
      <c r="S43">
        <f>('25 portfolios Data'!S43/100)-'Rf Rate'!$B43</f>
        <v>-1.6500668636705816E-2</v>
      </c>
      <c r="T43">
        <f>('25 portfolios Data'!T43/100)-'Rf Rate'!$B43</f>
        <v>-2.4006686367058156E-3</v>
      </c>
      <c r="U43">
        <f>('25 portfolios Data'!U43/100)-'Rf Rate'!$B43</f>
        <v>-9.4006686367058157E-3</v>
      </c>
      <c r="V43">
        <f>('25 portfolios Data'!V43/100)-'Rf Rate'!$B43</f>
        <v>-3.1700668636705814E-2</v>
      </c>
      <c r="W43">
        <f>('25 portfolios Data'!W43/100)-'Rf Rate'!$B43</f>
        <v>-2.2600668636705814E-2</v>
      </c>
      <c r="X43">
        <f>('25 portfolios Data'!X43/100)-'Rf Rate'!$B43</f>
        <v>-2.5400668636705818E-2</v>
      </c>
      <c r="Y43">
        <f>('25 portfolios Data'!Y43/100)-'Rf Rate'!$B43</f>
        <v>-1.5000668636705817E-2</v>
      </c>
      <c r="Z43">
        <f>('25 portfolios Data'!Z43/100)-'Rf Rate'!$B43</f>
        <v>-1.7300668636705818E-2</v>
      </c>
    </row>
    <row r="44" spans="1:26" x14ac:dyDescent="0.3">
      <c r="A44">
        <v>200502</v>
      </c>
      <c r="B44">
        <f>('25 portfolios Data'!B44/100)-'Rf Rate'!$B44</f>
        <v>2.803201726648628E-2</v>
      </c>
      <c r="C44">
        <f>('25 portfolios Data'!C44/100)-'Rf Rate'!$B44</f>
        <v>3.8132017266486275E-2</v>
      </c>
      <c r="D44">
        <f>('25 portfolios Data'!D44/100)-'Rf Rate'!$B44</f>
        <v>3.1832017266486282E-2</v>
      </c>
      <c r="E44">
        <f>('25 portfolios Data'!E44/100)-'Rf Rate'!$B44</f>
        <v>3.4332017266486284E-2</v>
      </c>
      <c r="F44">
        <f>('25 portfolios Data'!F44/100)-'Rf Rate'!$B44</f>
        <v>5.0732017266486282E-2</v>
      </c>
      <c r="G44">
        <f>('25 portfolios Data'!G44/100)-'Rf Rate'!$B44</f>
        <v>2.2432017266486283E-2</v>
      </c>
      <c r="H44">
        <f>('25 portfolios Data'!H44/100)-'Rf Rate'!$B44</f>
        <v>1.4732017266486281E-2</v>
      </c>
      <c r="I44">
        <f>('25 portfolios Data'!I44/100)-'Rf Rate'!$B44</f>
        <v>2.9932017266486283E-2</v>
      </c>
      <c r="J44">
        <f>('25 portfolios Data'!J44/100)-'Rf Rate'!$B44</f>
        <v>2.1332017266486279E-2</v>
      </c>
      <c r="K44">
        <f>('25 portfolios Data'!K44/100)-'Rf Rate'!$B44</f>
        <v>4.2732017266486289E-2</v>
      </c>
      <c r="L44">
        <f>('25 portfolios Data'!L44/100)-'Rf Rate'!$B44</f>
        <v>3.3532017266486282E-2</v>
      </c>
      <c r="M44">
        <f>('25 portfolios Data'!M44/100)-'Rf Rate'!$B44</f>
        <v>2.343201726648628E-2</v>
      </c>
      <c r="N44">
        <f>('25 portfolios Data'!N44/100)-'Rf Rate'!$B44</f>
        <v>2.6432017266486283E-2</v>
      </c>
      <c r="O44">
        <f>('25 portfolios Data'!O44/100)-'Rf Rate'!$B44</f>
        <v>3.6432017266486282E-2</v>
      </c>
      <c r="P44">
        <f>('25 portfolios Data'!P44/100)-'Rf Rate'!$B44</f>
        <v>4.5932017266486283E-2</v>
      </c>
      <c r="Q44">
        <f>('25 portfolios Data'!Q44/100)-'Rf Rate'!$B44</f>
        <v>2.3332017266486281E-2</v>
      </c>
      <c r="R44">
        <f>('25 portfolios Data'!R44/100)-'Rf Rate'!$B44</f>
        <v>1.8332017266486283E-2</v>
      </c>
      <c r="S44">
        <f>('25 portfolios Data'!S44/100)-'Rf Rate'!$B44</f>
        <v>3.1632017266486283E-2</v>
      </c>
      <c r="T44">
        <f>('25 portfolios Data'!T44/100)-'Rf Rate'!$B44</f>
        <v>4.8332017266486282E-2</v>
      </c>
      <c r="U44">
        <f>('25 portfolios Data'!U44/100)-'Rf Rate'!$B44</f>
        <v>2.803201726648628E-2</v>
      </c>
      <c r="V44">
        <f>('25 portfolios Data'!V44/100)-'Rf Rate'!$B44</f>
        <v>2.003201726648628E-2</v>
      </c>
      <c r="W44">
        <f>('25 portfolios Data'!W44/100)-'Rf Rate'!$B44</f>
        <v>3.0132017266486281E-2</v>
      </c>
      <c r="X44">
        <f>('25 portfolios Data'!X44/100)-'Rf Rate'!$B44</f>
        <v>3.4732017266486281E-2</v>
      </c>
      <c r="Y44">
        <f>('25 portfolios Data'!Y44/100)-'Rf Rate'!$B44</f>
        <v>3.1432017266486284E-2</v>
      </c>
      <c r="Z44">
        <f>('25 portfolios Data'!Z44/100)-'Rf Rate'!$B44</f>
        <v>3.1232017266486285E-2</v>
      </c>
    </row>
    <row r="45" spans="1:26" x14ac:dyDescent="0.3">
      <c r="A45">
        <v>200503</v>
      </c>
      <c r="B45">
        <f>('25 portfolios Data'!B45/100)-'Rf Rate'!$B45</f>
        <v>-4.8365683518015491E-2</v>
      </c>
      <c r="C45">
        <f>('25 portfolios Data'!C45/100)-'Rf Rate'!$B45</f>
        <v>-3.7365683518015495E-2</v>
      </c>
      <c r="D45">
        <f>('25 portfolios Data'!D45/100)-'Rf Rate'!$B45</f>
        <v>-2.7665683518015492E-2</v>
      </c>
      <c r="E45">
        <f>('25 portfolios Data'!E45/100)-'Rf Rate'!$B45</f>
        <v>-2.1665683518015493E-2</v>
      </c>
      <c r="F45">
        <f>('25 portfolios Data'!F45/100)-'Rf Rate'!$B45</f>
        <v>-7.4656835180154932E-3</v>
      </c>
      <c r="G45">
        <f>('25 portfolios Data'!G45/100)-'Rf Rate'!$B45</f>
        <v>-4.1965683518015495E-2</v>
      </c>
      <c r="H45">
        <f>('25 portfolios Data'!H45/100)-'Rf Rate'!$B45</f>
        <v>-2.1365683518015492E-2</v>
      </c>
      <c r="I45">
        <f>('25 portfolios Data'!I45/100)-'Rf Rate'!$B45</f>
        <v>-2.2565683518015495E-2</v>
      </c>
      <c r="J45">
        <f>('25 portfolios Data'!J45/100)-'Rf Rate'!$B45</f>
        <v>-2.6365683518015492E-2</v>
      </c>
      <c r="K45">
        <f>('25 portfolios Data'!K45/100)-'Rf Rate'!$B45</f>
        <v>-9.365683518015493E-3</v>
      </c>
      <c r="L45">
        <f>('25 portfolios Data'!L45/100)-'Rf Rate'!$B45</f>
        <v>-3.476568351801549E-2</v>
      </c>
      <c r="M45">
        <f>('25 portfolios Data'!M45/100)-'Rf Rate'!$B45</f>
        <v>-2.5165683518015493E-2</v>
      </c>
      <c r="N45">
        <f>('25 portfolios Data'!N45/100)-'Rf Rate'!$B45</f>
        <v>-2.5465683518015494E-2</v>
      </c>
      <c r="O45">
        <f>('25 portfolios Data'!O45/100)-'Rf Rate'!$B45</f>
        <v>-1.8265683518015493E-2</v>
      </c>
      <c r="P45">
        <f>('25 portfolios Data'!P45/100)-'Rf Rate'!$B45</f>
        <v>-7.4656835180154932E-3</v>
      </c>
      <c r="Q45">
        <f>('25 portfolios Data'!Q45/100)-'Rf Rate'!$B45</f>
        <v>-2.4365683518015494E-2</v>
      </c>
      <c r="R45">
        <f>('25 portfolios Data'!R45/100)-'Rf Rate'!$B45</f>
        <v>-2.0465683518015493E-2</v>
      </c>
      <c r="S45">
        <f>('25 portfolios Data'!S45/100)-'Rf Rate'!$B45</f>
        <v>-7.8656835180154934E-3</v>
      </c>
      <c r="T45">
        <f>('25 portfolios Data'!T45/100)-'Rf Rate'!$B45</f>
        <v>-2.1965683518015491E-2</v>
      </c>
      <c r="U45">
        <f>('25 portfolios Data'!U45/100)-'Rf Rate'!$B45</f>
        <v>-1.7465683518015494E-2</v>
      </c>
      <c r="V45">
        <f>('25 portfolios Data'!V45/100)-'Rf Rate'!$B45</f>
        <v>-1.6765683518015495E-2</v>
      </c>
      <c r="W45">
        <f>('25 portfolios Data'!W45/100)-'Rf Rate'!$B45</f>
        <v>-1.9765683518015494E-2</v>
      </c>
      <c r="X45">
        <f>('25 portfolios Data'!X45/100)-'Rf Rate'!$B45</f>
        <v>-3.3765683518015496E-2</v>
      </c>
      <c r="Y45">
        <f>('25 portfolios Data'!Y45/100)-'Rf Rate'!$B45</f>
        <v>-1.0765683518015493E-2</v>
      </c>
      <c r="Z45">
        <f>('25 portfolios Data'!Z45/100)-'Rf Rate'!$B45</f>
        <v>-1.3265683518015494E-2</v>
      </c>
    </row>
    <row r="46" spans="1:26" x14ac:dyDescent="0.3">
      <c r="A46">
        <v>200504</v>
      </c>
      <c r="B46">
        <f>('25 portfolios Data'!B46/100)-'Rf Rate'!$B46</f>
        <v>-2.5022627294357069E-2</v>
      </c>
      <c r="C46">
        <f>('25 portfolios Data'!C46/100)-'Rf Rate'!$B46</f>
        <v>-3.6722627294357074E-2</v>
      </c>
      <c r="D46">
        <f>('25 portfolios Data'!D46/100)-'Rf Rate'!$B46</f>
        <v>-4.0022627294357072E-2</v>
      </c>
      <c r="E46">
        <f>('25 portfolios Data'!E46/100)-'Rf Rate'!$B46</f>
        <v>-3.3822627294357074E-2</v>
      </c>
      <c r="F46">
        <f>('25 portfolios Data'!F46/100)-'Rf Rate'!$B46</f>
        <v>-2.482262729435707E-2</v>
      </c>
      <c r="G46">
        <f>('25 portfolios Data'!G46/100)-'Rf Rate'!$B46</f>
        <v>-4.3522627294357068E-2</v>
      </c>
      <c r="H46">
        <f>('25 portfolios Data'!H46/100)-'Rf Rate'!$B46</f>
        <v>-4.9722627294357072E-2</v>
      </c>
      <c r="I46">
        <f>('25 portfolios Data'!I46/100)-'Rf Rate'!$B46</f>
        <v>-3.6722627294357074E-2</v>
      </c>
      <c r="J46">
        <f>('25 portfolios Data'!J46/100)-'Rf Rate'!$B46</f>
        <v>-3.9022627294357071E-2</v>
      </c>
      <c r="K46">
        <f>('25 portfolios Data'!K46/100)-'Rf Rate'!$B46</f>
        <v>-2.8222627294357074E-2</v>
      </c>
      <c r="L46">
        <f>('25 portfolios Data'!L46/100)-'Rf Rate'!$B46</f>
        <v>-4.2022627294357073E-2</v>
      </c>
      <c r="M46">
        <f>('25 portfolios Data'!M46/100)-'Rf Rate'!$B46</f>
        <v>-4.0322627294357073E-2</v>
      </c>
      <c r="N46">
        <f>('25 portfolios Data'!N46/100)-'Rf Rate'!$B46</f>
        <v>-3.8422627294357074E-2</v>
      </c>
      <c r="O46">
        <f>('25 portfolios Data'!O46/100)-'Rf Rate'!$B46</f>
        <v>-4.2222627294357072E-2</v>
      </c>
      <c r="P46">
        <f>('25 portfolios Data'!P46/100)-'Rf Rate'!$B46</f>
        <v>-2.7122627294357073E-2</v>
      </c>
      <c r="Q46">
        <f>('25 portfolios Data'!Q46/100)-'Rf Rate'!$B46</f>
        <v>-4.6422627294357068E-2</v>
      </c>
      <c r="R46">
        <f>('25 portfolios Data'!R46/100)-'Rf Rate'!$B46</f>
        <v>-3.8922627294357068E-2</v>
      </c>
      <c r="S46">
        <f>('25 portfolios Data'!S46/100)-'Rf Rate'!$B46</f>
        <v>-3.172262729435707E-2</v>
      </c>
      <c r="T46">
        <f>('25 portfolios Data'!T46/100)-'Rf Rate'!$B46</f>
        <v>-3.7422627294357073E-2</v>
      </c>
      <c r="U46">
        <f>('25 portfolios Data'!U46/100)-'Rf Rate'!$B46</f>
        <v>-2.4922627294357073E-2</v>
      </c>
      <c r="V46">
        <f>('25 portfolios Data'!V46/100)-'Rf Rate'!$B46</f>
        <v>-1.3722627294357071E-2</v>
      </c>
      <c r="W46">
        <f>('25 portfolios Data'!W46/100)-'Rf Rate'!$B46</f>
        <v>-1.8622627294357069E-2</v>
      </c>
      <c r="X46">
        <f>('25 portfolios Data'!X46/100)-'Rf Rate'!$B46</f>
        <v>-2.932262729435707E-2</v>
      </c>
      <c r="Y46">
        <f>('25 portfolios Data'!Y46/100)-'Rf Rate'!$B46</f>
        <v>-3.6622627294357071E-2</v>
      </c>
      <c r="Z46">
        <f>('25 portfolios Data'!Z46/100)-'Rf Rate'!$B46</f>
        <v>-2.3422627294357071E-2</v>
      </c>
    </row>
    <row r="47" spans="1:26" x14ac:dyDescent="0.3">
      <c r="A47">
        <v>200505</v>
      </c>
      <c r="B47">
        <f>('25 portfolios Data'!B47/100)-'Rf Rate'!$B47</f>
        <v>-1.5303913859575292E-2</v>
      </c>
      <c r="C47">
        <f>('25 portfolios Data'!C47/100)-'Rf Rate'!$B47</f>
        <v>-8.0391385957529057E-4</v>
      </c>
      <c r="D47">
        <f>('25 portfolios Data'!D47/100)-'Rf Rate'!$B47</f>
        <v>-1.0303913859575291E-2</v>
      </c>
      <c r="E47">
        <f>('25 portfolios Data'!E47/100)-'Rf Rate'!$B47</f>
        <v>-8.2039138595752896E-3</v>
      </c>
      <c r="F47">
        <f>('25 portfolios Data'!F47/100)-'Rf Rate'!$B47</f>
        <v>-1.5903913859575292E-2</v>
      </c>
      <c r="G47">
        <f>('25 portfolios Data'!G47/100)-'Rf Rate'!$B47</f>
        <v>8.3960861404247106E-3</v>
      </c>
      <c r="H47">
        <f>('25 portfolios Data'!H47/100)-'Rf Rate'!$B47</f>
        <v>5.1960861404247091E-3</v>
      </c>
      <c r="I47">
        <f>('25 portfolios Data'!I47/100)-'Rf Rate'!$B47</f>
        <v>1.8596086140424708E-2</v>
      </c>
      <c r="J47">
        <f>('25 portfolios Data'!J47/100)-'Rf Rate'!$B47</f>
        <v>2.2996086140424709E-2</v>
      </c>
      <c r="K47">
        <f>('25 portfolios Data'!K47/100)-'Rf Rate'!$B47</f>
        <v>5.5960861404247102E-3</v>
      </c>
      <c r="L47">
        <f>('25 portfolios Data'!L47/100)-'Rf Rate'!$B47</f>
        <v>1.2596086140424709E-2</v>
      </c>
      <c r="M47">
        <f>('25 portfolios Data'!M47/100)-'Rf Rate'!$B47</f>
        <v>2.7596086140424712E-2</v>
      </c>
      <c r="N47">
        <f>('25 portfolios Data'!N47/100)-'Rf Rate'!$B47</f>
        <v>2.0396086140424711E-2</v>
      </c>
      <c r="O47">
        <f>('25 portfolios Data'!O47/100)-'Rf Rate'!$B47</f>
        <v>1.9696086140424712E-2</v>
      </c>
      <c r="P47">
        <f>('25 portfolios Data'!P47/100)-'Rf Rate'!$B47</f>
        <v>1.9496086140424709E-2</v>
      </c>
      <c r="Q47">
        <f>('25 portfolios Data'!Q47/100)-'Rf Rate'!$B47</f>
        <v>2.849608614042471E-2</v>
      </c>
      <c r="R47">
        <f>('25 portfolios Data'!R47/100)-'Rf Rate'!$B47</f>
        <v>2.0896086140424708E-2</v>
      </c>
      <c r="S47">
        <f>('25 portfolios Data'!S47/100)-'Rf Rate'!$B47</f>
        <v>2.2996086140424709E-2</v>
      </c>
      <c r="T47">
        <f>('25 portfolios Data'!T47/100)-'Rf Rate'!$B47</f>
        <v>2.1796086140424709E-2</v>
      </c>
      <c r="U47">
        <f>('25 portfolios Data'!U47/100)-'Rf Rate'!$B47</f>
        <v>2.0296086140424708E-2</v>
      </c>
      <c r="V47">
        <f>('25 portfolios Data'!V47/100)-'Rf Rate'!$B47</f>
        <v>1.8196086140424707E-2</v>
      </c>
      <c r="W47">
        <f>('25 portfolios Data'!W47/100)-'Rf Rate'!$B47</f>
        <v>1.3996086140424708E-2</v>
      </c>
      <c r="X47">
        <f>('25 portfolios Data'!X47/100)-'Rf Rate'!$B47</f>
        <v>8.1960861404247101E-3</v>
      </c>
      <c r="Y47">
        <f>('25 portfolios Data'!Y47/100)-'Rf Rate'!$B47</f>
        <v>7.1960861404247092E-3</v>
      </c>
      <c r="Z47">
        <f>('25 portfolios Data'!Z47/100)-'Rf Rate'!$B47</f>
        <v>2.3296086140424711E-2</v>
      </c>
    </row>
    <row r="48" spans="1:26" x14ac:dyDescent="0.3">
      <c r="A48">
        <v>200506</v>
      </c>
      <c r="B48">
        <f>('25 portfolios Data'!B48/100)-'Rf Rate'!$B48</f>
        <v>1.8641841157151718E-2</v>
      </c>
      <c r="C48">
        <f>('25 portfolios Data'!C48/100)-'Rf Rate'!$B48</f>
        <v>2.3841841157151721E-2</v>
      </c>
      <c r="D48">
        <f>('25 portfolios Data'!D48/100)-'Rf Rate'!$B48</f>
        <v>2.6141841157151721E-2</v>
      </c>
      <c r="E48">
        <f>('25 portfolios Data'!E48/100)-'Rf Rate'!$B48</f>
        <v>3.1941841157151721E-2</v>
      </c>
      <c r="F48">
        <f>('25 portfolios Data'!F48/100)-'Rf Rate'!$B48</f>
        <v>2.804184115715172E-2</v>
      </c>
      <c r="G48">
        <f>('25 portfolios Data'!G48/100)-'Rf Rate'!$B48</f>
        <v>2.974184115715172E-2</v>
      </c>
      <c r="H48">
        <f>('25 portfolios Data'!H48/100)-'Rf Rate'!$B48</f>
        <v>3.8641841157151725E-2</v>
      </c>
      <c r="I48">
        <f>('25 portfolios Data'!I48/100)-'Rf Rate'!$B48</f>
        <v>3.0441841157151719E-2</v>
      </c>
      <c r="J48">
        <f>('25 portfolios Data'!J48/100)-'Rf Rate'!$B48</f>
        <v>3.554184115715172E-2</v>
      </c>
      <c r="K48">
        <f>('25 portfolios Data'!K48/100)-'Rf Rate'!$B48</f>
        <v>3.6741841157151719E-2</v>
      </c>
      <c r="L48">
        <f>('25 portfolios Data'!L48/100)-'Rf Rate'!$B48</f>
        <v>1.774184115715172E-2</v>
      </c>
      <c r="M48">
        <f>('25 portfolios Data'!M48/100)-'Rf Rate'!$B48</f>
        <v>2.064184115715172E-2</v>
      </c>
      <c r="N48">
        <f>('25 portfolios Data'!N48/100)-'Rf Rate'!$B48</f>
        <v>3.1841841157151725E-2</v>
      </c>
      <c r="O48">
        <f>('25 portfolios Data'!O48/100)-'Rf Rate'!$B48</f>
        <v>3.554184115715172E-2</v>
      </c>
      <c r="P48">
        <f>('25 portfolios Data'!P48/100)-'Rf Rate'!$B48</f>
        <v>2.634184115715172E-2</v>
      </c>
      <c r="Q48">
        <f>('25 portfolios Data'!Q48/100)-'Rf Rate'!$B48</f>
        <v>1.1841841157151721E-2</v>
      </c>
      <c r="R48">
        <f>('25 portfolios Data'!R48/100)-'Rf Rate'!$B48</f>
        <v>1.024184115715172E-2</v>
      </c>
      <c r="S48">
        <f>('25 portfolios Data'!S48/100)-'Rf Rate'!$B48</f>
        <v>2.0441841157151721E-2</v>
      </c>
      <c r="T48">
        <f>('25 portfolios Data'!T48/100)-'Rf Rate'!$B48</f>
        <v>3.3441841157151722E-2</v>
      </c>
      <c r="U48">
        <f>('25 portfolios Data'!U48/100)-'Rf Rate'!$B48</f>
        <v>2.1841841157151723E-2</v>
      </c>
      <c r="V48">
        <f>('25 portfolios Data'!V48/100)-'Rf Rate'!$B48</f>
        <v>-9.4581588428482785E-3</v>
      </c>
      <c r="W48">
        <f>('25 portfolios Data'!W48/100)-'Rf Rate'!$B48</f>
        <v>8.7418411571517224E-3</v>
      </c>
      <c r="X48">
        <f>('25 portfolios Data'!X48/100)-'Rf Rate'!$B48</f>
        <v>1.484184115715172E-2</v>
      </c>
      <c r="Y48">
        <f>('25 portfolios Data'!Y48/100)-'Rf Rate'!$B48</f>
        <v>1.3741841157151723E-2</v>
      </c>
      <c r="Z48">
        <f>('25 portfolios Data'!Z48/100)-'Rf Rate'!$B48</f>
        <v>2.464184115715172E-2</v>
      </c>
    </row>
    <row r="49" spans="1:26" x14ac:dyDescent="0.3">
      <c r="A49">
        <v>200507</v>
      </c>
      <c r="B49">
        <f>('25 portfolios Data'!B49/100)-'Rf Rate'!$B49</f>
        <v>4.4131191232370345E-2</v>
      </c>
      <c r="C49">
        <f>('25 portfolios Data'!C49/100)-'Rf Rate'!$B49</f>
        <v>5.2331191232370351E-2</v>
      </c>
      <c r="D49">
        <f>('25 portfolios Data'!D49/100)-'Rf Rate'!$B49</f>
        <v>4.0631191232370349E-2</v>
      </c>
      <c r="E49">
        <f>('25 portfolios Data'!E49/100)-'Rf Rate'!$B49</f>
        <v>4.4731191232370356E-2</v>
      </c>
      <c r="F49">
        <f>('25 portfolios Data'!F49/100)-'Rf Rate'!$B49</f>
        <v>3.6831191232370351E-2</v>
      </c>
      <c r="G49">
        <f>('25 portfolios Data'!G49/100)-'Rf Rate'!$B49</f>
        <v>4.283119123237035E-2</v>
      </c>
      <c r="H49">
        <f>('25 portfolios Data'!H49/100)-'Rf Rate'!$B49</f>
        <v>4.8631191232370349E-2</v>
      </c>
      <c r="I49">
        <f>('25 portfolios Data'!I49/100)-'Rf Rate'!$B49</f>
        <v>5.1531191232370349E-2</v>
      </c>
      <c r="J49">
        <f>('25 portfolios Data'!J49/100)-'Rf Rate'!$B49</f>
        <v>4.1331191232370355E-2</v>
      </c>
      <c r="K49">
        <f>('25 portfolios Data'!K49/100)-'Rf Rate'!$B49</f>
        <v>4.0531191232370353E-2</v>
      </c>
      <c r="L49">
        <f>('25 portfolios Data'!L49/100)-'Rf Rate'!$B49</f>
        <v>4.453119123237035E-2</v>
      </c>
      <c r="M49">
        <f>('25 portfolios Data'!M49/100)-'Rf Rate'!$B49</f>
        <v>4.2731191232370354E-2</v>
      </c>
      <c r="N49">
        <f>('25 portfolios Data'!N49/100)-'Rf Rate'!$B49</f>
        <v>5.2131191232370352E-2</v>
      </c>
      <c r="O49">
        <f>('25 portfolios Data'!O49/100)-'Rf Rate'!$B49</f>
        <v>4.5431191232370348E-2</v>
      </c>
      <c r="P49">
        <f>('25 portfolios Data'!P49/100)-'Rf Rate'!$B49</f>
        <v>3.7531191232370344E-2</v>
      </c>
      <c r="Q49">
        <f>('25 portfolios Data'!Q49/100)-'Rf Rate'!$B49</f>
        <v>3.9231191232370358E-2</v>
      </c>
      <c r="R49">
        <f>('25 portfolios Data'!R49/100)-'Rf Rate'!$B49</f>
        <v>3.823119123237035E-2</v>
      </c>
      <c r="S49">
        <f>('25 portfolios Data'!S49/100)-'Rf Rate'!$B49</f>
        <v>3.8331191232370346E-2</v>
      </c>
      <c r="T49">
        <f>('25 portfolios Data'!T49/100)-'Rf Rate'!$B49</f>
        <v>4.8031191232370353E-2</v>
      </c>
      <c r="U49">
        <f>('25 portfolios Data'!U49/100)-'Rf Rate'!$B49</f>
        <v>3.8531191232370351E-2</v>
      </c>
      <c r="V49">
        <f>('25 portfolios Data'!V49/100)-'Rf Rate'!$B49</f>
        <v>3.2031191232370353E-2</v>
      </c>
      <c r="W49">
        <f>('25 portfolios Data'!W49/100)-'Rf Rate'!$B49</f>
        <v>3.9231191232370358E-2</v>
      </c>
      <c r="X49">
        <f>('25 portfolios Data'!X49/100)-'Rf Rate'!$B49</f>
        <v>2.7431191232370349E-2</v>
      </c>
      <c r="Y49">
        <f>('25 portfolios Data'!Y49/100)-'Rf Rate'!$B49</f>
        <v>2.5431191232370351E-2</v>
      </c>
      <c r="Z49">
        <f>('25 portfolios Data'!Z49/100)-'Rf Rate'!$B49</f>
        <v>4.2231191232370353E-2</v>
      </c>
    </row>
    <row r="50" spans="1:26" x14ac:dyDescent="0.3">
      <c r="A50">
        <v>200508</v>
      </c>
      <c r="B50">
        <f>('25 portfolios Data'!B50/100)-'Rf Rate'!$B50</f>
        <v>1.7401802064679565E-2</v>
      </c>
      <c r="C50">
        <f>('25 portfolios Data'!C50/100)-'Rf Rate'!$B50</f>
        <v>2.1201802064679566E-2</v>
      </c>
      <c r="D50">
        <f>('25 portfolios Data'!D50/100)-'Rf Rate'!$B50</f>
        <v>1.3101802064679566E-2</v>
      </c>
      <c r="E50">
        <f>('25 portfolios Data'!E50/100)-'Rf Rate'!$B50</f>
        <v>2.2301802064679563E-2</v>
      </c>
      <c r="F50">
        <f>('25 portfolios Data'!F50/100)-'Rf Rate'!$B50</f>
        <v>2.2501802064679565E-2</v>
      </c>
      <c r="G50">
        <f>('25 portfolios Data'!G50/100)-'Rf Rate'!$B50</f>
        <v>1.1018020646795658E-3</v>
      </c>
      <c r="H50">
        <f>('25 portfolios Data'!H50/100)-'Rf Rate'!$B50</f>
        <v>2.7701802064679565E-2</v>
      </c>
      <c r="I50">
        <f>('25 portfolios Data'!I50/100)-'Rf Rate'!$B50</f>
        <v>9.901802064679565E-3</v>
      </c>
      <c r="J50">
        <f>('25 portfolios Data'!J50/100)-'Rf Rate'!$B50</f>
        <v>1.8301802064679563E-2</v>
      </c>
      <c r="K50">
        <f>('25 portfolios Data'!K50/100)-'Rf Rate'!$B50</f>
        <v>1.3401802064679568E-2</v>
      </c>
      <c r="L50">
        <f>('25 portfolios Data'!L50/100)-'Rf Rate'!$B50</f>
        <v>1.0018020646795655E-3</v>
      </c>
      <c r="M50">
        <f>('25 portfolios Data'!M50/100)-'Rf Rate'!$B50</f>
        <v>7.0018020646795652E-3</v>
      </c>
      <c r="N50">
        <f>('25 portfolios Data'!N50/100)-'Rf Rate'!$B50</f>
        <v>1.7301802064679562E-2</v>
      </c>
      <c r="O50">
        <f>('25 portfolios Data'!O50/100)-'Rf Rate'!$B50</f>
        <v>1.8001802064679565E-2</v>
      </c>
      <c r="P50">
        <f>('25 portfolios Data'!P50/100)-'Rf Rate'!$B50</f>
        <v>2.1301802064679565E-2</v>
      </c>
      <c r="Q50">
        <f>('25 portfolios Data'!Q50/100)-'Rf Rate'!$B50</f>
        <v>1.2601802064679566E-2</v>
      </c>
      <c r="R50">
        <f>('25 portfolios Data'!R50/100)-'Rf Rate'!$B50</f>
        <v>1.7001802064679564E-2</v>
      </c>
      <c r="S50">
        <f>('25 portfolios Data'!S50/100)-'Rf Rate'!$B50</f>
        <v>1.5701802064679568E-2</v>
      </c>
      <c r="T50">
        <f>('25 portfolios Data'!T50/100)-'Rf Rate'!$B50</f>
        <v>2.2801802064679567E-2</v>
      </c>
      <c r="U50">
        <f>('25 portfolios Data'!U50/100)-'Rf Rate'!$B50</f>
        <v>1.2501802064679567E-2</v>
      </c>
      <c r="V50">
        <f>('25 portfolios Data'!V50/100)-'Rf Rate'!$B50</f>
        <v>-1.3981979353204343E-3</v>
      </c>
      <c r="W50">
        <f>('25 portfolios Data'!W50/100)-'Rf Rate'!$B50</f>
        <v>1.2801802064679567E-2</v>
      </c>
      <c r="X50">
        <f>('25 portfolios Data'!X50/100)-'Rf Rate'!$B50</f>
        <v>1.2901802064679568E-2</v>
      </c>
      <c r="Y50">
        <f>('25 portfolios Data'!Y50/100)-'Rf Rate'!$B50</f>
        <v>5.4018020646795645E-3</v>
      </c>
      <c r="Z50">
        <f>('25 portfolios Data'!Z50/100)-'Rf Rate'!$B50</f>
        <v>1.4701802064679567E-2</v>
      </c>
    </row>
    <row r="51" spans="1:26" x14ac:dyDescent="0.3">
      <c r="A51">
        <v>200509</v>
      </c>
      <c r="B51">
        <f>('25 portfolios Data'!B51/100)-'Rf Rate'!$B51</f>
        <v>-9.8784717154791891E-4</v>
      </c>
      <c r="C51">
        <f>('25 portfolios Data'!C51/100)-'Rf Rate'!$B51</f>
        <v>2.5512152828452081E-2</v>
      </c>
      <c r="D51">
        <f>('25 portfolios Data'!D51/100)-'Rf Rate'!$B51</f>
        <v>2.2512152828452078E-2</v>
      </c>
      <c r="E51">
        <f>('25 portfolios Data'!E51/100)-'Rf Rate'!$B51</f>
        <v>2.511215282845208E-2</v>
      </c>
      <c r="F51">
        <f>('25 portfolios Data'!F51/100)-'Rf Rate'!$B51</f>
        <v>2.2412152828452082E-2</v>
      </c>
      <c r="G51">
        <f>('25 portfolios Data'!G51/100)-'Rf Rate'!$B51</f>
        <v>1.2152828452080891E-5</v>
      </c>
      <c r="H51">
        <f>('25 portfolios Data'!H51/100)-'Rf Rate'!$B51</f>
        <v>2.391215282845208E-2</v>
      </c>
      <c r="I51">
        <f>('25 portfolios Data'!I51/100)-'Rf Rate'!$B51</f>
        <v>1.821215282845208E-2</v>
      </c>
      <c r="J51">
        <f>('25 portfolios Data'!J51/100)-'Rf Rate'!$B51</f>
        <v>1.3012152828452082E-2</v>
      </c>
      <c r="K51">
        <f>('25 portfolios Data'!K51/100)-'Rf Rate'!$B51</f>
        <v>1.5512152828452083E-2</v>
      </c>
      <c r="L51">
        <f>('25 portfolios Data'!L51/100)-'Rf Rate'!$B51</f>
        <v>1.1512152828452081E-2</v>
      </c>
      <c r="M51">
        <f>('25 portfolios Data'!M51/100)-'Rf Rate'!$B51</f>
        <v>1.9012152828452082E-2</v>
      </c>
      <c r="N51">
        <f>('25 portfolios Data'!N51/100)-'Rf Rate'!$B51</f>
        <v>1.821215282845208E-2</v>
      </c>
      <c r="O51">
        <f>('25 portfolios Data'!O51/100)-'Rf Rate'!$B51</f>
        <v>2.331215282845208E-2</v>
      </c>
      <c r="P51">
        <f>('25 portfolios Data'!P51/100)-'Rf Rate'!$B51</f>
        <v>3.0212152828452077E-2</v>
      </c>
      <c r="Q51">
        <f>('25 portfolios Data'!Q51/100)-'Rf Rate'!$B51</f>
        <v>3.371215282845208E-2</v>
      </c>
      <c r="R51">
        <f>('25 portfolios Data'!R51/100)-'Rf Rate'!$B51</f>
        <v>2.5512152828452081E-2</v>
      </c>
      <c r="S51">
        <f>('25 portfolios Data'!S51/100)-'Rf Rate'!$B51</f>
        <v>2.8012152828452083E-2</v>
      </c>
      <c r="T51">
        <f>('25 portfolios Data'!T51/100)-'Rf Rate'!$B51</f>
        <v>3.3412152828452085E-2</v>
      </c>
      <c r="U51">
        <f>('25 portfolios Data'!U51/100)-'Rf Rate'!$B51</f>
        <v>2.3112152828452078E-2</v>
      </c>
      <c r="V51">
        <f>('25 portfolios Data'!V51/100)-'Rf Rate'!$B51</f>
        <v>7.2121528284520807E-3</v>
      </c>
      <c r="W51">
        <f>('25 portfolios Data'!W51/100)-'Rf Rate'!$B51</f>
        <v>2.4312152828452081E-2</v>
      </c>
      <c r="X51">
        <f>('25 portfolios Data'!X51/100)-'Rf Rate'!$B51</f>
        <v>2.6012152828452081E-2</v>
      </c>
      <c r="Y51">
        <f>('25 portfolios Data'!Y51/100)-'Rf Rate'!$B51</f>
        <v>2.3212152828452081E-2</v>
      </c>
      <c r="Z51">
        <f>('25 portfolios Data'!Z51/100)-'Rf Rate'!$B51</f>
        <v>2.331215282845208E-2</v>
      </c>
    </row>
    <row r="52" spans="1:26" x14ac:dyDescent="0.3">
      <c r="A52">
        <v>200510</v>
      </c>
      <c r="B52">
        <f>('25 portfolios Data'!B52/100)-'Rf Rate'!$B52</f>
        <v>-3.4788653894865788E-2</v>
      </c>
      <c r="C52">
        <f>('25 portfolios Data'!C52/100)-'Rf Rate'!$B52</f>
        <v>-3.6988653894865789E-2</v>
      </c>
      <c r="D52">
        <f>('25 portfolios Data'!D52/100)-'Rf Rate'!$B52</f>
        <v>-3.168865389486579E-2</v>
      </c>
      <c r="E52">
        <f>('25 portfolios Data'!E52/100)-'Rf Rate'!$B52</f>
        <v>-3.1388653894865795E-2</v>
      </c>
      <c r="F52">
        <f>('25 portfolios Data'!F52/100)-'Rf Rate'!$B52</f>
        <v>-2.1088653894865791E-2</v>
      </c>
      <c r="G52">
        <f>('25 portfolios Data'!G52/100)-'Rf Rate'!$B52</f>
        <v>-2.7288653894865789E-2</v>
      </c>
      <c r="H52">
        <f>('25 portfolios Data'!H52/100)-'Rf Rate'!$B52</f>
        <v>-2.8888653894865789E-2</v>
      </c>
      <c r="I52">
        <f>('25 portfolios Data'!I52/100)-'Rf Rate'!$B52</f>
        <v>-2.6688653894865789E-2</v>
      </c>
      <c r="J52">
        <f>('25 portfolios Data'!J52/100)-'Rf Rate'!$B52</f>
        <v>-3.218865389486579E-2</v>
      </c>
      <c r="K52">
        <f>('25 portfolios Data'!K52/100)-'Rf Rate'!$B52</f>
        <v>-1.3788653894865791E-2</v>
      </c>
      <c r="L52">
        <f>('25 portfolios Data'!L52/100)-'Rf Rate'!$B52</f>
        <v>-2.7788653894865793E-2</v>
      </c>
      <c r="M52">
        <f>('25 portfolios Data'!M52/100)-'Rf Rate'!$B52</f>
        <v>-3.6388653894865793E-2</v>
      </c>
      <c r="N52">
        <f>('25 portfolios Data'!N52/100)-'Rf Rate'!$B52</f>
        <v>-3.7288653894865791E-2</v>
      </c>
      <c r="O52">
        <f>('25 portfolios Data'!O52/100)-'Rf Rate'!$B52</f>
        <v>-3.2488653894865785E-2</v>
      </c>
      <c r="P52">
        <f>('25 portfolios Data'!P52/100)-'Rf Rate'!$B52</f>
        <v>-2.0988653894865789E-2</v>
      </c>
      <c r="Q52">
        <f>('25 portfolios Data'!Q52/100)-'Rf Rate'!$B52</f>
        <v>-3.628865389486579E-2</v>
      </c>
      <c r="R52">
        <f>('25 portfolios Data'!R52/100)-'Rf Rate'!$B52</f>
        <v>-2.8588653894865788E-2</v>
      </c>
      <c r="S52">
        <f>('25 portfolios Data'!S52/100)-'Rf Rate'!$B52</f>
        <v>-3.6088653894865791E-2</v>
      </c>
      <c r="T52">
        <f>('25 portfolios Data'!T52/100)-'Rf Rate'!$B52</f>
        <v>-3.048865389486579E-2</v>
      </c>
      <c r="U52">
        <f>('25 portfolios Data'!U52/100)-'Rf Rate'!$B52</f>
        <v>-3.7388653894865793E-2</v>
      </c>
      <c r="V52">
        <f>('25 portfolios Data'!V52/100)-'Rf Rate'!$B52</f>
        <v>-7.0886538948657894E-3</v>
      </c>
      <c r="W52">
        <f>('25 portfolios Data'!W52/100)-'Rf Rate'!$B52</f>
        <v>-3.8288653894865791E-2</v>
      </c>
      <c r="X52">
        <f>('25 portfolios Data'!X52/100)-'Rf Rate'!$B52</f>
        <v>-3.7288653894865791E-2</v>
      </c>
      <c r="Y52">
        <f>('25 portfolios Data'!Y52/100)-'Rf Rate'!$B52</f>
        <v>-2.138865389486579E-2</v>
      </c>
      <c r="Z52">
        <f>('25 portfolios Data'!Z52/100)-'Rf Rate'!$B52</f>
        <v>-1.9988653894865788E-2</v>
      </c>
    </row>
    <row r="53" spans="1:26" x14ac:dyDescent="0.3">
      <c r="A53">
        <v>200511</v>
      </c>
      <c r="B53">
        <f>('25 portfolios Data'!B53/100)-'Rf Rate'!$B53</f>
        <v>1.7426260217801085E-2</v>
      </c>
      <c r="C53">
        <f>('25 portfolios Data'!C53/100)-'Rf Rate'!$B53</f>
        <v>1.8026260217801085E-2</v>
      </c>
      <c r="D53">
        <f>('25 portfolios Data'!D53/100)-'Rf Rate'!$B53</f>
        <v>1.4526260217801085E-2</v>
      </c>
      <c r="E53">
        <f>('25 portfolios Data'!E53/100)-'Rf Rate'!$B53</f>
        <v>2.5526260217801085E-2</v>
      </c>
      <c r="F53">
        <f>('25 portfolios Data'!F53/100)-'Rf Rate'!$B53</f>
        <v>2.0126260217801083E-2</v>
      </c>
      <c r="G53">
        <f>('25 portfolios Data'!G53/100)-'Rf Rate'!$B53</f>
        <v>3.8426260217801086E-2</v>
      </c>
      <c r="H53">
        <f>('25 portfolios Data'!H53/100)-'Rf Rate'!$B53</f>
        <v>3.3526260217801085E-2</v>
      </c>
      <c r="I53">
        <f>('25 portfolios Data'!I53/100)-'Rf Rate'!$B53</f>
        <v>3.4026260217801085E-2</v>
      </c>
      <c r="J53">
        <f>('25 portfolios Data'!J53/100)-'Rf Rate'!$B53</f>
        <v>3.942626021780108E-2</v>
      </c>
      <c r="K53">
        <f>('25 portfolios Data'!K53/100)-'Rf Rate'!$B53</f>
        <v>1.8026260217801085E-2</v>
      </c>
      <c r="L53">
        <f>('25 portfolios Data'!L53/100)-'Rf Rate'!$B53</f>
        <v>4.982626021780108E-2</v>
      </c>
      <c r="M53">
        <f>('25 portfolios Data'!M53/100)-'Rf Rate'!$B53</f>
        <v>3.4626260217801089E-2</v>
      </c>
      <c r="N53">
        <f>('25 portfolios Data'!N53/100)-'Rf Rate'!$B53</f>
        <v>3.4926260217801083E-2</v>
      </c>
      <c r="O53">
        <f>('25 portfolios Data'!O53/100)-'Rf Rate'!$B53</f>
        <v>3.0426260217801086E-2</v>
      </c>
      <c r="P53">
        <f>('25 portfolios Data'!P53/100)-'Rf Rate'!$B53</f>
        <v>2.3926260217801087E-2</v>
      </c>
      <c r="Q53">
        <f>('25 portfolios Data'!Q53/100)-'Rf Rate'!$B53</f>
        <v>4.4926260217801085E-2</v>
      </c>
      <c r="R53">
        <f>('25 portfolios Data'!R53/100)-'Rf Rate'!$B53</f>
        <v>3.8326260217801084E-2</v>
      </c>
      <c r="S53">
        <f>('25 portfolios Data'!S53/100)-'Rf Rate'!$B53</f>
        <v>3.7626260217801084E-2</v>
      </c>
      <c r="T53">
        <f>('25 portfolios Data'!T53/100)-'Rf Rate'!$B53</f>
        <v>2.7126260217801085E-2</v>
      </c>
      <c r="U53">
        <f>('25 portfolios Data'!U53/100)-'Rf Rate'!$B53</f>
        <v>2.8926260217801085E-2</v>
      </c>
      <c r="V53">
        <f>('25 portfolios Data'!V53/100)-'Rf Rate'!$B53</f>
        <v>2.1826260217801083E-2</v>
      </c>
      <c r="W53">
        <f>('25 portfolios Data'!W53/100)-'Rf Rate'!$B53</f>
        <v>3.1726260217801089E-2</v>
      </c>
      <c r="X53">
        <f>('25 portfolios Data'!X53/100)-'Rf Rate'!$B53</f>
        <v>3.2626260217801087E-2</v>
      </c>
      <c r="Y53">
        <f>('25 portfolios Data'!Y53/100)-'Rf Rate'!$B53</f>
        <v>3.1726260217801089E-2</v>
      </c>
      <c r="Z53">
        <f>('25 portfolios Data'!Z53/100)-'Rf Rate'!$B53</f>
        <v>1.3526260217801084E-2</v>
      </c>
    </row>
    <row r="54" spans="1:26" x14ac:dyDescent="0.3">
      <c r="A54">
        <v>200512</v>
      </c>
      <c r="B54">
        <f>('25 portfolios Data'!B54/100)-'Rf Rate'!$B54</f>
        <v>7.1618221519662392E-2</v>
      </c>
      <c r="C54">
        <f>('25 portfolios Data'!C54/100)-'Rf Rate'!$B54</f>
        <v>4.6818221519662383E-2</v>
      </c>
      <c r="D54">
        <f>('25 portfolios Data'!D54/100)-'Rf Rate'!$B54</f>
        <v>3.9618221519662385E-2</v>
      </c>
      <c r="E54">
        <f>('25 portfolios Data'!E54/100)-'Rf Rate'!$B54</f>
        <v>3.2618221519662385E-2</v>
      </c>
      <c r="F54">
        <f>('25 portfolios Data'!F54/100)-'Rf Rate'!$B54</f>
        <v>5.761822151966238E-2</v>
      </c>
      <c r="G54">
        <f>('25 portfolios Data'!G54/100)-'Rf Rate'!$B54</f>
        <v>6.8118221519662375E-2</v>
      </c>
      <c r="H54">
        <f>('25 portfolios Data'!H54/100)-'Rf Rate'!$B54</f>
        <v>3.8718221519662387E-2</v>
      </c>
      <c r="I54">
        <f>('25 portfolios Data'!I54/100)-'Rf Rate'!$B54</f>
        <v>3.3618221519662386E-2</v>
      </c>
      <c r="J54">
        <f>('25 portfolios Data'!J54/100)-'Rf Rate'!$B54</f>
        <v>4.261822151966238E-2</v>
      </c>
      <c r="K54">
        <f>('25 portfolios Data'!K54/100)-'Rf Rate'!$B54</f>
        <v>4.3918221519662383E-2</v>
      </c>
      <c r="L54">
        <f>('25 portfolios Data'!L54/100)-'Rf Rate'!$B54</f>
        <v>5.6618221519662386E-2</v>
      </c>
      <c r="M54">
        <f>('25 portfolios Data'!M54/100)-'Rf Rate'!$B54</f>
        <v>2.6018221519662387E-2</v>
      </c>
      <c r="N54">
        <f>('25 portfolios Data'!N54/100)-'Rf Rate'!$B54</f>
        <v>2.7918221519662386E-2</v>
      </c>
      <c r="O54">
        <f>('25 portfolios Data'!O54/100)-'Rf Rate'!$B54</f>
        <v>3.1018221519662388E-2</v>
      </c>
      <c r="P54">
        <f>('25 portfolios Data'!P54/100)-'Rf Rate'!$B54</f>
        <v>3.3018221519662383E-2</v>
      </c>
      <c r="Q54">
        <f>('25 portfolios Data'!Q54/100)-'Rf Rate'!$B54</f>
        <v>4.6818221519662383E-2</v>
      </c>
      <c r="R54">
        <f>('25 portfolios Data'!R54/100)-'Rf Rate'!$B54</f>
        <v>3.8918221519662378E-2</v>
      </c>
      <c r="S54">
        <f>('25 portfolios Data'!S54/100)-'Rf Rate'!$B54</f>
        <v>2.5318221519662384E-2</v>
      </c>
      <c r="T54">
        <f>('25 portfolios Data'!T54/100)-'Rf Rate'!$B54</f>
        <v>4.4418221519662376E-2</v>
      </c>
      <c r="U54">
        <f>('25 portfolios Data'!U54/100)-'Rf Rate'!$B54</f>
        <v>3.9618221519662385E-2</v>
      </c>
      <c r="V54">
        <f>('25 portfolios Data'!V54/100)-'Rf Rate'!$B54</f>
        <v>1.4018221519662383E-2</v>
      </c>
      <c r="W54">
        <f>('25 portfolios Data'!W54/100)-'Rf Rate'!$B54</f>
        <v>1.1318221519662384E-2</v>
      </c>
      <c r="X54">
        <f>('25 portfolios Data'!X54/100)-'Rf Rate'!$B54</f>
        <v>3.8718221519662387E-2</v>
      </c>
      <c r="Y54">
        <f>('25 portfolios Data'!Y54/100)-'Rf Rate'!$B54</f>
        <v>2.4818221519662384E-2</v>
      </c>
      <c r="Z54">
        <f>('25 portfolios Data'!Z54/100)-'Rf Rate'!$B54</f>
        <v>8.0182215196623833E-3</v>
      </c>
    </row>
    <row r="55" spans="1:26" x14ac:dyDescent="0.3">
      <c r="A55">
        <v>200601</v>
      </c>
      <c r="B55">
        <f>('25 portfolios Data'!B55/100)-'Rf Rate'!$B55</f>
        <v>6.7829299195734188E-2</v>
      </c>
      <c r="C55">
        <f>('25 portfolios Data'!C55/100)-'Rf Rate'!$B55</f>
        <v>7.6529299195734202E-2</v>
      </c>
      <c r="D55">
        <f>('25 portfolios Data'!D55/100)-'Rf Rate'!$B55</f>
        <v>8.5329299195734204E-2</v>
      </c>
      <c r="E55">
        <f>('25 portfolios Data'!E55/100)-'Rf Rate'!$B55</f>
        <v>8.4029299195734194E-2</v>
      </c>
      <c r="F55">
        <f>('25 portfolios Data'!F55/100)-'Rf Rate'!$B55</f>
        <v>6.6129299195734195E-2</v>
      </c>
      <c r="G55">
        <f>('25 portfolios Data'!G55/100)-'Rf Rate'!$B55</f>
        <v>5.5229299195734195E-2</v>
      </c>
      <c r="H55">
        <f>('25 portfolios Data'!H55/100)-'Rf Rate'!$B55</f>
        <v>8.1229299195734198E-2</v>
      </c>
      <c r="I55">
        <f>('25 portfolios Data'!I55/100)-'Rf Rate'!$B55</f>
        <v>6.6129299195734195E-2</v>
      </c>
      <c r="J55">
        <f>('25 portfolios Data'!J55/100)-'Rf Rate'!$B55</f>
        <v>8.242929919573419E-2</v>
      </c>
      <c r="K55">
        <f>('25 portfolios Data'!K55/100)-'Rf Rate'!$B55</f>
        <v>7.1029299195734197E-2</v>
      </c>
      <c r="L55">
        <f>('25 portfolios Data'!L55/100)-'Rf Rate'!$B55</f>
        <v>5.7129299195734201E-2</v>
      </c>
      <c r="M55">
        <f>('25 portfolios Data'!M55/100)-'Rf Rate'!$B55</f>
        <v>6.9529299195734195E-2</v>
      </c>
      <c r="N55">
        <f>('25 portfolios Data'!N55/100)-'Rf Rate'!$B55</f>
        <v>7.7729299195734208E-2</v>
      </c>
      <c r="O55">
        <f>('25 portfolios Data'!O55/100)-'Rf Rate'!$B55</f>
        <v>6.5729299195734198E-2</v>
      </c>
      <c r="P55">
        <f>('25 portfolios Data'!P55/100)-'Rf Rate'!$B55</f>
        <v>6.3229299195734195E-2</v>
      </c>
      <c r="Q55">
        <f>('25 portfolios Data'!Q55/100)-'Rf Rate'!$B55</f>
        <v>4.9629299195734201E-2</v>
      </c>
      <c r="R55">
        <f>('25 portfolios Data'!R55/100)-'Rf Rate'!$B55</f>
        <v>5.7429299195734196E-2</v>
      </c>
      <c r="S55">
        <f>('25 portfolios Data'!S55/100)-'Rf Rate'!$B55</f>
        <v>5.4729299195734195E-2</v>
      </c>
      <c r="T55">
        <f>('25 portfolios Data'!T55/100)-'Rf Rate'!$B55</f>
        <v>6.0829299195734196E-2</v>
      </c>
      <c r="U55">
        <f>('25 portfolios Data'!U55/100)-'Rf Rate'!$B55</f>
        <v>5.7129299195734201E-2</v>
      </c>
      <c r="V55">
        <f>('25 portfolios Data'!V55/100)-'Rf Rate'!$B55</f>
        <v>1.8629299195734198E-2</v>
      </c>
      <c r="W55">
        <f>('25 portfolios Data'!W55/100)-'Rf Rate'!$B55</f>
        <v>4.1229299195734204E-2</v>
      </c>
      <c r="X55">
        <f>('25 portfolios Data'!X55/100)-'Rf Rate'!$B55</f>
        <v>4.4029299195734194E-2</v>
      </c>
      <c r="Y55">
        <f>('25 portfolios Data'!Y55/100)-'Rf Rate'!$B55</f>
        <v>4.8829299195734199E-2</v>
      </c>
      <c r="Z55">
        <f>('25 portfolios Data'!Z55/100)-'Rf Rate'!$B55</f>
        <v>4.76292991957342E-2</v>
      </c>
    </row>
    <row r="56" spans="1:26" x14ac:dyDescent="0.3">
      <c r="A56">
        <v>200602</v>
      </c>
      <c r="B56">
        <f>('25 portfolios Data'!B56/100)-'Rf Rate'!$B56</f>
        <v>-2.5750794881391304E-2</v>
      </c>
      <c r="C56">
        <f>('25 portfolios Data'!C56/100)-'Rf Rate'!$B56</f>
        <v>-3.0507948813913062E-3</v>
      </c>
      <c r="D56">
        <f>('25 portfolios Data'!D56/100)-'Rf Rate'!$B56</f>
        <v>6.3492051186086942E-3</v>
      </c>
      <c r="E56">
        <f>('25 portfolios Data'!E56/100)-'Rf Rate'!$B56</f>
        <v>-3.5507948813913062E-3</v>
      </c>
      <c r="F56">
        <f>('25 portfolios Data'!F56/100)-'Rf Rate'!$B56</f>
        <v>-1.1850794881391305E-2</v>
      </c>
      <c r="G56">
        <f>('25 portfolios Data'!G56/100)-'Rf Rate'!$B56</f>
        <v>-2.5950794881391306E-2</v>
      </c>
      <c r="H56">
        <f>('25 portfolios Data'!H56/100)-'Rf Rate'!$B56</f>
        <v>-3.8507948813913061E-3</v>
      </c>
      <c r="I56">
        <f>('25 portfolios Data'!I56/100)-'Rf Rate'!$B56</f>
        <v>-2.8507948813913061E-3</v>
      </c>
      <c r="J56">
        <f>('25 portfolios Data'!J56/100)-'Rf Rate'!$B56</f>
        <v>-1.1550794881391307E-2</v>
      </c>
      <c r="K56">
        <f>('25 portfolios Data'!K56/100)-'Rf Rate'!$B56</f>
        <v>-9.3507948813913062E-3</v>
      </c>
      <c r="L56">
        <f>('25 portfolios Data'!L56/100)-'Rf Rate'!$B56</f>
        <v>-3.1050794881391307E-2</v>
      </c>
      <c r="M56">
        <f>('25 portfolios Data'!M56/100)-'Rf Rate'!$B56</f>
        <v>-1.4350794881391307E-2</v>
      </c>
      <c r="N56">
        <f>('25 portfolios Data'!N56/100)-'Rf Rate'!$B56</f>
        <v>-6.6507948813913061E-3</v>
      </c>
      <c r="O56">
        <f>('25 portfolios Data'!O56/100)-'Rf Rate'!$B56</f>
        <v>-3.950794881391306E-3</v>
      </c>
      <c r="P56">
        <f>('25 portfolios Data'!P56/100)-'Rf Rate'!$B56</f>
        <v>-6.5079488139130597E-4</v>
      </c>
      <c r="Q56">
        <f>('25 portfolios Data'!Q56/100)-'Rf Rate'!$B56</f>
        <v>-1.2350794881391305E-2</v>
      </c>
      <c r="R56">
        <f>('25 portfolios Data'!R56/100)-'Rf Rate'!$B56</f>
        <v>-8.0507948813913072E-3</v>
      </c>
      <c r="S56">
        <f>('25 portfolios Data'!S56/100)-'Rf Rate'!$B56</f>
        <v>-2.0507948813913062E-3</v>
      </c>
      <c r="T56">
        <f>('25 portfolios Data'!T56/100)-'Rf Rate'!$B56</f>
        <v>-1.9507948813913059E-3</v>
      </c>
      <c r="U56">
        <f>('25 portfolios Data'!U56/100)-'Rf Rate'!$B56</f>
        <v>9.249205118608694E-3</v>
      </c>
      <c r="V56">
        <f>('25 portfolios Data'!V56/100)-'Rf Rate'!$B56</f>
        <v>-1.0350794881391307E-2</v>
      </c>
      <c r="W56">
        <f>('25 portfolios Data'!W56/100)-'Rf Rate'!$B56</f>
        <v>-1.4850794881391308E-2</v>
      </c>
      <c r="X56">
        <f>('25 portfolios Data'!X56/100)-'Rf Rate'!$B56</f>
        <v>7.7492051186086926E-3</v>
      </c>
      <c r="Y56">
        <f>('25 portfolios Data'!Y56/100)-'Rf Rate'!$B56</f>
        <v>3.0492051186086942E-3</v>
      </c>
      <c r="Z56">
        <f>('25 portfolios Data'!Z56/100)-'Rf Rate'!$B56</f>
        <v>-3.7507948813913059E-3</v>
      </c>
    </row>
    <row r="57" spans="1:26" x14ac:dyDescent="0.3">
      <c r="A57">
        <v>200603</v>
      </c>
      <c r="B57">
        <f>('25 portfolios Data'!B57/100)-'Rf Rate'!$B57</f>
        <v>3.930521271655571E-2</v>
      </c>
      <c r="C57">
        <f>('25 portfolios Data'!C57/100)-'Rf Rate'!$B57</f>
        <v>3.8705212716555713E-2</v>
      </c>
      <c r="D57">
        <f>('25 portfolios Data'!D57/100)-'Rf Rate'!$B57</f>
        <v>4.6305212716555709E-2</v>
      </c>
      <c r="E57">
        <f>('25 portfolios Data'!E57/100)-'Rf Rate'!$B57</f>
        <v>3.5605212716555708E-2</v>
      </c>
      <c r="F57">
        <f>('25 portfolios Data'!F57/100)-'Rf Rate'!$B57</f>
        <v>4.1705212716555709E-2</v>
      </c>
      <c r="G57">
        <f>('25 portfolios Data'!G57/100)-'Rf Rate'!$B57</f>
        <v>3.0905212716555712E-2</v>
      </c>
      <c r="H57">
        <f>('25 portfolios Data'!H57/100)-'Rf Rate'!$B57</f>
        <v>4.4905212716555711E-2</v>
      </c>
      <c r="I57">
        <f>('25 portfolios Data'!I57/100)-'Rf Rate'!$B57</f>
        <v>4.0305212716555711E-2</v>
      </c>
      <c r="J57">
        <f>('25 portfolios Data'!J57/100)-'Rf Rate'!$B57</f>
        <v>3.8705212716555713E-2</v>
      </c>
      <c r="K57">
        <f>('25 portfolios Data'!K57/100)-'Rf Rate'!$B57</f>
        <v>4.9305212716555705E-2</v>
      </c>
      <c r="L57">
        <f>('25 portfolios Data'!L57/100)-'Rf Rate'!$B57</f>
        <v>4.2205212716555709E-2</v>
      </c>
      <c r="M57">
        <f>('25 portfolios Data'!M57/100)-'Rf Rate'!$B57</f>
        <v>4.3505212716555712E-2</v>
      </c>
      <c r="N57">
        <f>('25 portfolios Data'!N57/100)-'Rf Rate'!$B57</f>
        <v>4.0105212716555705E-2</v>
      </c>
      <c r="O57">
        <f>('25 portfolios Data'!O57/100)-'Rf Rate'!$B57</f>
        <v>4.950521271655571E-2</v>
      </c>
      <c r="P57">
        <f>('25 portfolios Data'!P57/100)-'Rf Rate'!$B57</f>
        <v>4.1305212716555711E-2</v>
      </c>
      <c r="Q57">
        <f>('25 portfolios Data'!Q57/100)-'Rf Rate'!$B57</f>
        <v>4.0105212716555705E-2</v>
      </c>
      <c r="R57">
        <f>('25 portfolios Data'!R57/100)-'Rf Rate'!$B57</f>
        <v>3.4205212716555709E-2</v>
      </c>
      <c r="S57">
        <f>('25 portfolios Data'!S57/100)-'Rf Rate'!$B57</f>
        <v>3.5305212716555713E-2</v>
      </c>
      <c r="T57">
        <f>('25 portfolios Data'!T57/100)-'Rf Rate'!$B57</f>
        <v>2.7605212716555715E-2</v>
      </c>
      <c r="U57">
        <f>('25 portfolios Data'!U57/100)-'Rf Rate'!$B57</f>
        <v>3.3205212716555715E-2</v>
      </c>
      <c r="V57">
        <f>('25 portfolios Data'!V57/100)-'Rf Rate'!$B57</f>
        <v>1.7305212716555708E-2</v>
      </c>
      <c r="W57">
        <f>('25 portfolios Data'!W57/100)-'Rf Rate'!$B57</f>
        <v>2.2805212716555712E-2</v>
      </c>
      <c r="X57">
        <f>('25 portfolios Data'!X57/100)-'Rf Rate'!$B57</f>
        <v>1.9005212716555708E-2</v>
      </c>
      <c r="Y57">
        <f>('25 portfolios Data'!Y57/100)-'Rf Rate'!$B57</f>
        <v>1.5305212716555709E-2</v>
      </c>
      <c r="Z57">
        <f>('25 portfolios Data'!Z57/100)-'Rf Rate'!$B57</f>
        <v>2.210521271655571E-2</v>
      </c>
    </row>
    <row r="58" spans="1:26" x14ac:dyDescent="0.3">
      <c r="A58">
        <v>200604</v>
      </c>
      <c r="B58">
        <f>('25 portfolios Data'!B58/100)-'Rf Rate'!$B58</f>
        <v>2.894518781885385E-2</v>
      </c>
      <c r="C58">
        <f>('25 portfolios Data'!C58/100)-'Rf Rate'!$B58</f>
        <v>4.5545187818853847E-2</v>
      </c>
      <c r="D58">
        <f>('25 portfolios Data'!D58/100)-'Rf Rate'!$B58</f>
        <v>3.8745187818853853E-2</v>
      </c>
      <c r="E58">
        <f>('25 portfolios Data'!E58/100)-'Rf Rate'!$B58</f>
        <v>4.5345187818853855E-2</v>
      </c>
      <c r="F58">
        <f>('25 portfolios Data'!F58/100)-'Rf Rate'!$B58</f>
        <v>3.9045187818853855E-2</v>
      </c>
      <c r="G58">
        <f>('25 portfolios Data'!G58/100)-'Rf Rate'!$B58</f>
        <v>1.6745187818853847E-2</v>
      </c>
      <c r="H58">
        <f>('25 portfolios Data'!H58/100)-'Rf Rate'!$B58</f>
        <v>3.7045187818853853E-2</v>
      </c>
      <c r="I58">
        <f>('25 portfolios Data'!I58/100)-'Rf Rate'!$B58</f>
        <v>2.5945187818853851E-2</v>
      </c>
      <c r="J58">
        <f>('25 portfolios Data'!J58/100)-'Rf Rate'!$B58</f>
        <v>3.7445187818853851E-2</v>
      </c>
      <c r="K58">
        <f>('25 portfolios Data'!K58/100)-'Rf Rate'!$B58</f>
        <v>2.5245187818853848E-2</v>
      </c>
      <c r="L58">
        <f>('25 portfolios Data'!L58/100)-'Rf Rate'!$B58</f>
        <v>1.7345187818853847E-2</v>
      </c>
      <c r="M58">
        <f>('25 portfolios Data'!M58/100)-'Rf Rate'!$B58</f>
        <v>2.9845187818853848E-2</v>
      </c>
      <c r="N58">
        <f>('25 portfolios Data'!N58/100)-'Rf Rate'!$B58</f>
        <v>3.3745187818853849E-2</v>
      </c>
      <c r="O58">
        <f>('25 portfolios Data'!O58/100)-'Rf Rate'!$B58</f>
        <v>3.2845187818853851E-2</v>
      </c>
      <c r="P58">
        <f>('25 portfolios Data'!P58/100)-'Rf Rate'!$B58</f>
        <v>2.6845187818853852E-2</v>
      </c>
      <c r="Q58">
        <f>('25 portfolios Data'!Q58/100)-'Rf Rate'!$B58</f>
        <v>2.434518781885385E-2</v>
      </c>
      <c r="R58">
        <f>('25 portfolios Data'!R58/100)-'Rf Rate'!$B58</f>
        <v>2.0445187818853849E-2</v>
      </c>
      <c r="S58">
        <f>('25 portfolios Data'!S58/100)-'Rf Rate'!$B58</f>
        <v>2.1245187818853851E-2</v>
      </c>
      <c r="T58">
        <f>('25 portfolios Data'!T58/100)-'Rf Rate'!$B58</f>
        <v>3.9645187818853851E-2</v>
      </c>
      <c r="U58">
        <f>('25 portfolios Data'!U58/100)-'Rf Rate'!$B58</f>
        <v>3.1545187818853848E-2</v>
      </c>
      <c r="V58">
        <f>('25 portfolios Data'!V58/100)-'Rf Rate'!$B58</f>
        <v>9.5451878188538512E-3</v>
      </c>
      <c r="W58">
        <f>('25 portfolios Data'!W58/100)-'Rf Rate'!$B58</f>
        <v>3.1145187818853851E-2</v>
      </c>
      <c r="X58">
        <f>('25 portfolios Data'!X58/100)-'Rf Rate'!$B58</f>
        <v>3.0945187818853852E-2</v>
      </c>
      <c r="Y58">
        <f>('25 portfolios Data'!Y58/100)-'Rf Rate'!$B58</f>
        <v>3.6045187818853852E-2</v>
      </c>
      <c r="Z58">
        <f>('25 portfolios Data'!Z58/100)-'Rf Rate'!$B58</f>
        <v>3.8545187818853854E-2</v>
      </c>
    </row>
    <row r="59" spans="1:26" x14ac:dyDescent="0.3">
      <c r="A59">
        <v>200605</v>
      </c>
      <c r="B59">
        <f>('25 portfolios Data'!B59/100)-'Rf Rate'!$B59</f>
        <v>-8.4674684992129171E-2</v>
      </c>
      <c r="C59">
        <f>('25 portfolios Data'!C59/100)-'Rf Rate'!$B59</f>
        <v>-6.9674684992129171E-2</v>
      </c>
      <c r="D59">
        <f>('25 portfolios Data'!D59/100)-'Rf Rate'!$B59</f>
        <v>-5.2574684992129174E-2</v>
      </c>
      <c r="E59">
        <f>('25 portfolios Data'!E59/100)-'Rf Rate'!$B59</f>
        <v>-5.2374684992129168E-2</v>
      </c>
      <c r="F59">
        <f>('25 portfolios Data'!F59/100)-'Rf Rate'!$B59</f>
        <v>-5.617468499212918E-2</v>
      </c>
      <c r="G59">
        <f>('25 portfolios Data'!G59/100)-'Rf Rate'!$B59</f>
        <v>-8.2474684992129177E-2</v>
      </c>
      <c r="H59">
        <f>('25 portfolios Data'!H59/100)-'Rf Rate'!$B59</f>
        <v>-5.9874684992129168E-2</v>
      </c>
      <c r="I59">
        <f>('25 portfolios Data'!I59/100)-'Rf Rate'!$B59</f>
        <v>-4.9674684992129174E-2</v>
      </c>
      <c r="J59">
        <f>('25 portfolios Data'!J59/100)-'Rf Rate'!$B59</f>
        <v>-4.8774684992129176E-2</v>
      </c>
      <c r="K59">
        <f>('25 portfolios Data'!K59/100)-'Rf Rate'!$B59</f>
        <v>-5.6474684992129175E-2</v>
      </c>
      <c r="L59">
        <f>('25 portfolios Data'!L59/100)-'Rf Rate'!$B59</f>
        <v>-6.7774684992129172E-2</v>
      </c>
      <c r="M59">
        <f>('25 portfolios Data'!M59/100)-'Rf Rate'!$B59</f>
        <v>-6.3874684992129172E-2</v>
      </c>
      <c r="N59">
        <f>('25 portfolios Data'!N59/100)-'Rf Rate'!$B59</f>
        <v>-5.6974684992129168E-2</v>
      </c>
      <c r="O59">
        <f>('25 portfolios Data'!O59/100)-'Rf Rate'!$B59</f>
        <v>-4.7074684992129176E-2</v>
      </c>
      <c r="P59">
        <f>('25 portfolios Data'!P59/100)-'Rf Rate'!$B59</f>
        <v>-4.347468499212917E-2</v>
      </c>
      <c r="Q59">
        <f>('25 portfolios Data'!Q59/100)-'Rf Rate'!$B59</f>
        <v>-5.8274684992129178E-2</v>
      </c>
      <c r="R59">
        <f>('25 portfolios Data'!R59/100)-'Rf Rate'!$B59</f>
        <v>-5.5074684992129176E-2</v>
      </c>
      <c r="S59">
        <f>('25 portfolios Data'!S59/100)-'Rf Rate'!$B59</f>
        <v>-4.687468499212917E-2</v>
      </c>
      <c r="T59">
        <f>('25 portfolios Data'!T59/100)-'Rf Rate'!$B59</f>
        <v>-4.1974684992129176E-2</v>
      </c>
      <c r="U59">
        <f>('25 portfolios Data'!U59/100)-'Rf Rate'!$B59</f>
        <v>-5.1974684992129171E-2</v>
      </c>
      <c r="V59">
        <f>('25 portfolios Data'!V59/100)-'Rf Rate'!$B59</f>
        <v>-2.9274684992129173E-2</v>
      </c>
      <c r="W59">
        <f>('25 portfolios Data'!W59/100)-'Rf Rate'!$B59</f>
        <v>-3.8674684992129171E-2</v>
      </c>
      <c r="X59">
        <f>('25 portfolios Data'!X59/100)-'Rf Rate'!$B59</f>
        <v>-4.6474684992129173E-2</v>
      </c>
      <c r="Y59">
        <f>('25 portfolios Data'!Y59/100)-'Rf Rate'!$B59</f>
        <v>-3.2474684992129174E-2</v>
      </c>
      <c r="Z59">
        <f>('25 portfolios Data'!Z59/100)-'Rf Rate'!$B59</f>
        <v>-2.8974684992129171E-2</v>
      </c>
    </row>
    <row r="60" spans="1:26" x14ac:dyDescent="0.3">
      <c r="A60">
        <v>200606</v>
      </c>
      <c r="B60">
        <f>('25 portfolios Data'!B60/100)-'Rf Rate'!$B60</f>
        <v>-2.9906818930553136E-2</v>
      </c>
      <c r="C60">
        <f>('25 portfolios Data'!C60/100)-'Rf Rate'!$B60</f>
        <v>-2.5906818930553136E-2</v>
      </c>
      <c r="D60">
        <f>('25 portfolios Data'!D60/100)-'Rf Rate'!$B60</f>
        <v>-2.5106818930553138E-2</v>
      </c>
      <c r="E60">
        <f>('25 portfolios Data'!E60/100)-'Rf Rate'!$B60</f>
        <v>-3.1806818930553135E-2</v>
      </c>
      <c r="F60">
        <f>('25 portfolios Data'!F60/100)-'Rf Rate'!$B60</f>
        <v>-2.7306818930553135E-2</v>
      </c>
      <c r="G60">
        <f>('25 portfolios Data'!G60/100)-'Rf Rate'!$B60</f>
        <v>-2.0606818930553134E-2</v>
      </c>
      <c r="H60">
        <f>('25 portfolios Data'!H60/100)-'Rf Rate'!$B60</f>
        <v>-2.3806818930553132E-2</v>
      </c>
      <c r="I60">
        <f>('25 portfolios Data'!I60/100)-'Rf Rate'!$B60</f>
        <v>-1.0906818930553135E-2</v>
      </c>
      <c r="J60">
        <f>('25 portfolios Data'!J60/100)-'Rf Rate'!$B60</f>
        <v>-2.3306818930553135E-2</v>
      </c>
      <c r="K60">
        <f>('25 portfolios Data'!K60/100)-'Rf Rate'!$B60</f>
        <v>-1.9506818930553137E-2</v>
      </c>
      <c r="L60">
        <f>('25 portfolios Data'!L60/100)-'Rf Rate'!$B60</f>
        <v>-2.2206818930553138E-2</v>
      </c>
      <c r="M60">
        <f>('25 portfolios Data'!M60/100)-'Rf Rate'!$B60</f>
        <v>-1.8306818930553137E-2</v>
      </c>
      <c r="N60">
        <f>('25 portfolios Data'!N60/100)-'Rf Rate'!$B60</f>
        <v>-7.068189305531351E-4</v>
      </c>
      <c r="O60">
        <f>('25 portfolios Data'!O60/100)-'Rf Rate'!$B60</f>
        <v>-8.1068189305531363E-3</v>
      </c>
      <c r="P60">
        <f>('25 portfolios Data'!P60/100)-'Rf Rate'!$B60</f>
        <v>-1.0506818930553136E-2</v>
      </c>
      <c r="Q60">
        <f>('25 portfolios Data'!Q60/100)-'Rf Rate'!$B60</f>
        <v>-1.5306818930553134E-2</v>
      </c>
      <c r="R60">
        <f>('25 portfolios Data'!R60/100)-'Rf Rate'!$B60</f>
        <v>-7.0068189305531351E-3</v>
      </c>
      <c r="S60">
        <f>('25 portfolios Data'!S60/100)-'Rf Rate'!$B60</f>
        <v>-1.4206818930553136E-2</v>
      </c>
      <c r="T60">
        <f>('25 portfolios Data'!T60/100)-'Rf Rate'!$B60</f>
        <v>-7.5068189305531347E-3</v>
      </c>
      <c r="U60">
        <f>('25 portfolios Data'!U60/100)-'Rf Rate'!$B60</f>
        <v>-4.1068189305531353E-3</v>
      </c>
      <c r="V60">
        <f>('25 portfolios Data'!V60/100)-'Rf Rate'!$B60</f>
        <v>1.4931810694468646E-3</v>
      </c>
      <c r="W60">
        <f>('25 portfolios Data'!W60/100)-'Rf Rate'!$B60</f>
        <v>-6.1068189305531345E-3</v>
      </c>
      <c r="X60">
        <f>('25 portfolios Data'!X60/100)-'Rf Rate'!$B60</f>
        <v>-3.2068189305531352E-3</v>
      </c>
      <c r="Y60">
        <f>('25 portfolios Data'!Y60/100)-'Rf Rate'!$B60</f>
        <v>-2.306818930553135E-3</v>
      </c>
      <c r="Z60">
        <f>('25 portfolios Data'!Z60/100)-'Rf Rate'!$B60</f>
        <v>-5.2068189305531348E-3</v>
      </c>
    </row>
    <row r="61" spans="1:26" x14ac:dyDescent="0.3">
      <c r="A61">
        <v>200607</v>
      </c>
      <c r="B61">
        <f>('25 portfolios Data'!B61/100)-'Rf Rate'!$B61</f>
        <v>-5.2890060076936904E-2</v>
      </c>
      <c r="C61">
        <f>('25 portfolios Data'!C61/100)-'Rf Rate'!$B61</f>
        <v>-1.7690060076936909E-2</v>
      </c>
      <c r="D61">
        <f>('25 portfolios Data'!D61/100)-'Rf Rate'!$B61</f>
        <v>-1.7890060076936908E-2</v>
      </c>
      <c r="E61">
        <f>('25 portfolios Data'!E61/100)-'Rf Rate'!$B61</f>
        <v>-2.3990060076936909E-2</v>
      </c>
      <c r="F61">
        <f>('25 portfolios Data'!F61/100)-'Rf Rate'!$B61</f>
        <v>-2.2490060076936907E-2</v>
      </c>
      <c r="G61">
        <f>('25 portfolios Data'!G61/100)-'Rf Rate'!$B61</f>
        <v>-5.7090060076936906E-2</v>
      </c>
      <c r="H61">
        <f>('25 portfolios Data'!H61/100)-'Rf Rate'!$B61</f>
        <v>-2.8190060076936908E-2</v>
      </c>
      <c r="I61">
        <f>('25 portfolios Data'!I61/100)-'Rf Rate'!$B61</f>
        <v>-2.839006007693691E-2</v>
      </c>
      <c r="J61">
        <f>('25 portfolios Data'!J61/100)-'Rf Rate'!$B61</f>
        <v>-2.0690060076936908E-2</v>
      </c>
      <c r="K61">
        <f>('25 portfolios Data'!K61/100)-'Rf Rate'!$B61</f>
        <v>-1.9690060076936911E-2</v>
      </c>
      <c r="L61">
        <f>('25 portfolios Data'!L61/100)-'Rf Rate'!$B61</f>
        <v>-4.3990060076936913E-2</v>
      </c>
      <c r="M61">
        <f>('25 portfolios Data'!M61/100)-'Rf Rate'!$B61</f>
        <v>-3.7490060076936907E-2</v>
      </c>
      <c r="N61">
        <f>('25 portfolios Data'!N61/100)-'Rf Rate'!$B61</f>
        <v>-2.7690060076936907E-2</v>
      </c>
      <c r="O61">
        <f>('25 portfolios Data'!O61/100)-'Rf Rate'!$B61</f>
        <v>-1.7090060076936909E-2</v>
      </c>
      <c r="P61">
        <f>('25 portfolios Data'!P61/100)-'Rf Rate'!$B61</f>
        <v>-6.4900600769369071E-3</v>
      </c>
      <c r="Q61">
        <f>('25 portfolios Data'!Q61/100)-'Rf Rate'!$B61</f>
        <v>-4.1590060076936906E-2</v>
      </c>
      <c r="R61">
        <f>('25 portfolios Data'!R61/100)-'Rf Rate'!$B61</f>
        <v>-2.0390060076936906E-2</v>
      </c>
      <c r="S61">
        <f>('25 portfolios Data'!S61/100)-'Rf Rate'!$B61</f>
        <v>-2.4390060076936906E-2</v>
      </c>
      <c r="T61">
        <f>('25 portfolios Data'!T61/100)-'Rf Rate'!$B61</f>
        <v>-1.3790060076936908E-2</v>
      </c>
      <c r="U61">
        <f>('25 portfolios Data'!U61/100)-'Rf Rate'!$B61</f>
        <v>-5.0900600769369078E-3</v>
      </c>
      <c r="V61">
        <f>('25 portfolios Data'!V61/100)-'Rf Rate'!$B61</f>
        <v>-1.5790060076936906E-2</v>
      </c>
      <c r="W61">
        <f>('25 portfolios Data'!W61/100)-'Rf Rate'!$B61</f>
        <v>2.109939923063092E-3</v>
      </c>
      <c r="X61">
        <f>('25 portfolios Data'!X61/100)-'Rf Rate'!$B61</f>
        <v>1.1909939923063093E-2</v>
      </c>
      <c r="Y61">
        <f>('25 portfolios Data'!Y61/100)-'Rf Rate'!$B61</f>
        <v>1.4809939923063092E-2</v>
      </c>
      <c r="Z61">
        <f>('25 portfolios Data'!Z61/100)-'Rf Rate'!$B61</f>
        <v>1.1209939923063093E-2</v>
      </c>
    </row>
    <row r="62" spans="1:26" x14ac:dyDescent="0.3">
      <c r="A62">
        <v>200608</v>
      </c>
      <c r="B62">
        <f>('25 portfolios Data'!B62/100)-'Rf Rate'!$B62</f>
        <v>2.7630300162647177E-2</v>
      </c>
      <c r="C62">
        <f>('25 portfolios Data'!C62/100)-'Rf Rate'!$B62</f>
        <v>2.9030300162647175E-2</v>
      </c>
      <c r="D62">
        <f>('25 portfolios Data'!D62/100)-'Rf Rate'!$B62</f>
        <v>1.7030300162647175E-2</v>
      </c>
      <c r="E62">
        <f>('25 portfolios Data'!E62/100)-'Rf Rate'!$B62</f>
        <v>1.7830300162647177E-2</v>
      </c>
      <c r="F62">
        <f>('25 portfolios Data'!F62/100)-'Rf Rate'!$B62</f>
        <v>1.6730300162647174E-2</v>
      </c>
      <c r="G62">
        <f>('25 portfolios Data'!G62/100)-'Rf Rate'!$B62</f>
        <v>3.2230300162647177E-2</v>
      </c>
      <c r="H62">
        <f>('25 portfolios Data'!H62/100)-'Rf Rate'!$B62</f>
        <v>1.9930300162647175E-2</v>
      </c>
      <c r="I62">
        <f>('25 portfolios Data'!I62/100)-'Rf Rate'!$B62</f>
        <v>1.7730300162647174E-2</v>
      </c>
      <c r="J62">
        <f>('25 portfolios Data'!J62/100)-'Rf Rate'!$B62</f>
        <v>2.3930300162647175E-2</v>
      </c>
      <c r="K62">
        <f>('25 portfolios Data'!K62/100)-'Rf Rate'!$B62</f>
        <v>2.5930300162647173E-2</v>
      </c>
      <c r="L62">
        <f>('25 portfolios Data'!L62/100)-'Rf Rate'!$B62</f>
        <v>2.8130300162647177E-2</v>
      </c>
      <c r="M62">
        <f>('25 portfolios Data'!M62/100)-'Rf Rate'!$B62</f>
        <v>2.5730300162647178E-2</v>
      </c>
      <c r="N62">
        <f>('25 portfolios Data'!N62/100)-'Rf Rate'!$B62</f>
        <v>1.9430300162647175E-2</v>
      </c>
      <c r="O62">
        <f>('25 portfolios Data'!O62/100)-'Rf Rate'!$B62</f>
        <v>2.4830300162647173E-2</v>
      </c>
      <c r="P62">
        <f>('25 portfolios Data'!P62/100)-'Rf Rate'!$B62</f>
        <v>2.3730300162647176E-2</v>
      </c>
      <c r="Q62">
        <f>('25 portfolios Data'!Q62/100)-'Rf Rate'!$B62</f>
        <v>1.9630300162647173E-2</v>
      </c>
      <c r="R62">
        <f>('25 portfolios Data'!R62/100)-'Rf Rate'!$B62</f>
        <v>2.6730300162647172E-2</v>
      </c>
      <c r="S62">
        <f>('25 portfolios Data'!S62/100)-'Rf Rate'!$B62</f>
        <v>2.5930300162647173E-2</v>
      </c>
      <c r="T62">
        <f>('25 portfolios Data'!T62/100)-'Rf Rate'!$B62</f>
        <v>1.8030300162647176E-2</v>
      </c>
      <c r="U62">
        <f>('25 portfolios Data'!U62/100)-'Rf Rate'!$B62</f>
        <v>2.4030300162647174E-2</v>
      </c>
      <c r="V62">
        <f>('25 portfolios Data'!V62/100)-'Rf Rate'!$B62</f>
        <v>2.7230300162647179E-2</v>
      </c>
      <c r="W62">
        <f>('25 portfolios Data'!W62/100)-'Rf Rate'!$B62</f>
        <v>2.4730300162647177E-2</v>
      </c>
      <c r="X62">
        <f>('25 portfolios Data'!X62/100)-'Rf Rate'!$B62</f>
        <v>2.1530300162647172E-2</v>
      </c>
      <c r="Y62">
        <f>('25 portfolios Data'!Y62/100)-'Rf Rate'!$B62</f>
        <v>1.9730300162647176E-2</v>
      </c>
      <c r="Z62">
        <f>('25 portfolios Data'!Z62/100)-'Rf Rate'!$B62</f>
        <v>1.4030300162647176E-2</v>
      </c>
    </row>
    <row r="63" spans="1:26" x14ac:dyDescent="0.3">
      <c r="A63">
        <v>200609</v>
      </c>
      <c r="B63">
        <f>('25 portfolios Data'!B63/100)-'Rf Rate'!$B63</f>
        <v>-1.985481218114615E-2</v>
      </c>
      <c r="C63">
        <f>('25 portfolios Data'!C63/100)-'Rf Rate'!$B63</f>
        <v>-1.1554812181146151E-2</v>
      </c>
      <c r="D63">
        <f>('25 portfolios Data'!D63/100)-'Rf Rate'!$B63</f>
        <v>-1.5654812181146151E-2</v>
      </c>
      <c r="E63">
        <f>('25 portfolios Data'!E63/100)-'Rf Rate'!$B63</f>
        <v>-1.055481218114615E-2</v>
      </c>
      <c r="F63">
        <f>('25 portfolios Data'!F63/100)-'Rf Rate'!$B63</f>
        <v>-5.45481218114615E-3</v>
      </c>
      <c r="G63">
        <f>('25 portfolios Data'!G63/100)-'Rf Rate'!$B63</f>
        <v>-1.1854812181146151E-2</v>
      </c>
      <c r="H63">
        <f>('25 portfolios Data'!H63/100)-'Rf Rate'!$B63</f>
        <v>-3.1548121811461501E-3</v>
      </c>
      <c r="I63">
        <f>('25 portfolios Data'!I63/100)-'Rf Rate'!$B63</f>
        <v>-8.7548121811461509E-3</v>
      </c>
      <c r="J63">
        <f>('25 portfolios Data'!J63/100)-'Rf Rate'!$B63</f>
        <v>-4.2548121811461503E-3</v>
      </c>
      <c r="K63">
        <f>('25 portfolios Data'!K63/100)-'Rf Rate'!$B63</f>
        <v>-2.3548121811461497E-3</v>
      </c>
      <c r="L63">
        <f>('25 portfolios Data'!L63/100)-'Rf Rate'!$B63</f>
        <v>-1.4548121811461499E-3</v>
      </c>
      <c r="M63">
        <f>('25 portfolios Data'!M63/100)-'Rf Rate'!$B63</f>
        <v>6.5451878188538502E-3</v>
      </c>
      <c r="N63">
        <f>('25 portfolios Data'!N63/100)-'Rf Rate'!$B63</f>
        <v>-2.95481218114615E-3</v>
      </c>
      <c r="O63">
        <f>('25 portfolios Data'!O63/100)-'Rf Rate'!$B63</f>
        <v>-2.8548121811461501E-3</v>
      </c>
      <c r="P63">
        <f>('25 portfolios Data'!P63/100)-'Rf Rate'!$B63</f>
        <v>4.9451878188538495E-3</v>
      </c>
      <c r="Q63">
        <f>('25 portfolios Data'!Q63/100)-'Rf Rate'!$B63</f>
        <v>7.9451878188538487E-3</v>
      </c>
      <c r="R63">
        <f>('25 portfolios Data'!R63/100)-'Rf Rate'!$B63</f>
        <v>9.4518781885384942E-4</v>
      </c>
      <c r="S63">
        <f>('25 portfolios Data'!S63/100)-'Rf Rate'!$B63</f>
        <v>1.084518781885385E-2</v>
      </c>
      <c r="T63">
        <f>('25 portfolios Data'!T63/100)-'Rf Rate'!$B63</f>
        <v>8.7451878188538508E-3</v>
      </c>
      <c r="U63">
        <f>('25 portfolios Data'!U63/100)-'Rf Rate'!$B63</f>
        <v>5.3451878188538506E-3</v>
      </c>
      <c r="V63">
        <f>('25 portfolios Data'!V63/100)-'Rf Rate'!$B63</f>
        <v>5.5451878188538511E-3</v>
      </c>
      <c r="W63">
        <f>('25 portfolios Data'!W63/100)-'Rf Rate'!$B63</f>
        <v>7.5451878188538494E-3</v>
      </c>
      <c r="X63">
        <f>('25 portfolios Data'!X63/100)-'Rf Rate'!$B63</f>
        <v>2.9451878188538503E-3</v>
      </c>
      <c r="Y63">
        <f>('25 portfolios Data'!Y63/100)-'Rf Rate'!$B63</f>
        <v>1.1545187818853851E-2</v>
      </c>
      <c r="Z63">
        <f>('25 portfolios Data'!Z63/100)-'Rf Rate'!$B63</f>
        <v>1.4845187818853852E-2</v>
      </c>
    </row>
    <row r="64" spans="1:26" x14ac:dyDescent="0.3">
      <c r="A64">
        <v>200610</v>
      </c>
      <c r="B64">
        <f>('25 portfolios Data'!B64/100)-'Rf Rate'!$B64</f>
        <v>2.7882549634727007E-2</v>
      </c>
      <c r="C64">
        <f>('25 portfolios Data'!C64/100)-'Rf Rate'!$B64</f>
        <v>4.1282549634727009E-2</v>
      </c>
      <c r="D64">
        <f>('25 portfolios Data'!D64/100)-'Rf Rate'!$B64</f>
        <v>3.1782549634727014E-2</v>
      </c>
      <c r="E64">
        <f>('25 portfolios Data'!E64/100)-'Rf Rate'!$B64</f>
        <v>3.4982549634727009E-2</v>
      </c>
      <c r="F64">
        <f>('25 portfolios Data'!F64/100)-'Rf Rate'!$B64</f>
        <v>2.3482549634727009E-2</v>
      </c>
      <c r="G64">
        <f>('25 portfolios Data'!G64/100)-'Rf Rate'!$B64</f>
        <v>5.0882549634727006E-2</v>
      </c>
      <c r="H64">
        <f>('25 portfolios Data'!H64/100)-'Rf Rate'!$B64</f>
        <v>3.7082549634727006E-2</v>
      </c>
      <c r="I64">
        <f>('25 portfolios Data'!I64/100)-'Rf Rate'!$B64</f>
        <v>4.5782549634727013E-2</v>
      </c>
      <c r="J64">
        <f>('25 portfolios Data'!J64/100)-'Rf Rate'!$B64</f>
        <v>3.5682549634727015E-2</v>
      </c>
      <c r="K64">
        <f>('25 portfolios Data'!K64/100)-'Rf Rate'!$B64</f>
        <v>3.7382549634727008E-2</v>
      </c>
      <c r="L64">
        <f>('25 portfolios Data'!L64/100)-'Rf Rate'!$B64</f>
        <v>4.398254963472701E-2</v>
      </c>
      <c r="M64">
        <f>('25 portfolios Data'!M64/100)-'Rf Rate'!$B64</f>
        <v>4.6482549634727012E-2</v>
      </c>
      <c r="N64">
        <f>('25 portfolios Data'!N64/100)-'Rf Rate'!$B64</f>
        <v>4.3582549634727012E-2</v>
      </c>
      <c r="O64">
        <f>('25 portfolios Data'!O64/100)-'Rf Rate'!$B64</f>
        <v>3.5382549634727006E-2</v>
      </c>
      <c r="P64">
        <f>('25 portfolios Data'!P64/100)-'Rf Rate'!$B64</f>
        <v>3.4382549634727005E-2</v>
      </c>
      <c r="Q64">
        <f>('25 portfolios Data'!Q64/100)-'Rf Rate'!$B64</f>
        <v>3.6982549634727011E-2</v>
      </c>
      <c r="R64">
        <f>('25 portfolios Data'!R64/100)-'Rf Rate'!$B64</f>
        <v>2.9182549634727009E-2</v>
      </c>
      <c r="S64">
        <f>('25 portfolios Data'!S64/100)-'Rf Rate'!$B64</f>
        <v>3.8582549634727015E-2</v>
      </c>
      <c r="T64">
        <f>('25 portfolios Data'!T64/100)-'Rf Rate'!$B64</f>
        <v>2.9082549634727013E-2</v>
      </c>
      <c r="U64">
        <f>('25 portfolios Data'!U64/100)-'Rf Rate'!$B64</f>
        <v>2.8582549634727006E-2</v>
      </c>
      <c r="V64">
        <f>('25 portfolios Data'!V64/100)-'Rf Rate'!$B64</f>
        <v>3.2582549634727009E-2</v>
      </c>
      <c r="W64">
        <f>('25 portfolios Data'!W64/100)-'Rf Rate'!$B64</f>
        <v>2.9182549634727009E-2</v>
      </c>
      <c r="X64">
        <f>('25 portfolios Data'!X64/100)-'Rf Rate'!$B64</f>
        <v>3.2682549634727012E-2</v>
      </c>
      <c r="Y64">
        <f>('25 portfolios Data'!Y64/100)-'Rf Rate'!$B64</f>
        <v>2.9482549634727011E-2</v>
      </c>
      <c r="Z64">
        <f>('25 portfolios Data'!Z64/100)-'Rf Rate'!$B64</f>
        <v>3.9782549634727014E-2</v>
      </c>
    </row>
    <row r="65" spans="1:26" x14ac:dyDescent="0.3">
      <c r="A65">
        <v>200611</v>
      </c>
      <c r="B65">
        <f>('25 portfolios Data'!B65/100)-'Rf Rate'!$B65</f>
        <v>1.9550729819382173E-2</v>
      </c>
      <c r="C65">
        <f>('25 portfolios Data'!C65/100)-'Rf Rate'!$B65</f>
        <v>2.6550729819382175E-2</v>
      </c>
      <c r="D65">
        <f>('25 portfolios Data'!D65/100)-'Rf Rate'!$B65</f>
        <v>2.8950729819382175E-2</v>
      </c>
      <c r="E65">
        <f>('25 portfolios Data'!E65/100)-'Rf Rate'!$B65</f>
        <v>2.0350729819382175E-2</v>
      </c>
      <c r="F65">
        <f>('25 portfolios Data'!F65/100)-'Rf Rate'!$B65</f>
        <v>1.7850729819382172E-2</v>
      </c>
      <c r="G65">
        <f>('25 portfolios Data'!G65/100)-'Rf Rate'!$B65</f>
        <v>2.6450729819382172E-2</v>
      </c>
      <c r="H65">
        <f>('25 portfolios Data'!H65/100)-'Rf Rate'!$B65</f>
        <v>3.3350729819382169E-2</v>
      </c>
      <c r="I65">
        <f>('25 portfolios Data'!I65/100)-'Rf Rate'!$B65</f>
        <v>1.9950729819382174E-2</v>
      </c>
      <c r="J65">
        <f>('25 portfolios Data'!J65/100)-'Rf Rate'!$B65</f>
        <v>2.7550729819382176E-2</v>
      </c>
      <c r="K65">
        <f>('25 portfolios Data'!K65/100)-'Rf Rate'!$B65</f>
        <v>2.7750729819382175E-2</v>
      </c>
      <c r="L65">
        <f>('25 portfolios Data'!L65/100)-'Rf Rate'!$B65</f>
        <v>2.2050729819382175E-2</v>
      </c>
      <c r="M65">
        <f>('25 portfolios Data'!M65/100)-'Rf Rate'!$B65</f>
        <v>3.7850729819382173E-2</v>
      </c>
      <c r="N65">
        <f>('25 portfolios Data'!N65/100)-'Rf Rate'!$B65</f>
        <v>2.6450729819382172E-2</v>
      </c>
      <c r="O65">
        <f>('25 portfolios Data'!O65/100)-'Rf Rate'!$B65</f>
        <v>3.2650729819382177E-2</v>
      </c>
      <c r="P65">
        <f>('25 portfolios Data'!P65/100)-'Rf Rate'!$B65</f>
        <v>3.2250729819382172E-2</v>
      </c>
      <c r="Q65">
        <f>('25 portfolios Data'!Q65/100)-'Rf Rate'!$B65</f>
        <v>3.3350729819382169E-2</v>
      </c>
      <c r="R65">
        <f>('25 portfolios Data'!R65/100)-'Rf Rate'!$B65</f>
        <v>3.0750729819382178E-2</v>
      </c>
      <c r="S65">
        <f>('25 portfolios Data'!S65/100)-'Rf Rate'!$B65</f>
        <v>3.0450729819382176E-2</v>
      </c>
      <c r="T65">
        <f>('25 portfolios Data'!T65/100)-'Rf Rate'!$B65</f>
        <v>4.1150729819382177E-2</v>
      </c>
      <c r="U65">
        <f>('25 portfolios Data'!U65/100)-'Rf Rate'!$B65</f>
        <v>3.4550729819382175E-2</v>
      </c>
      <c r="V65">
        <f>('25 portfolios Data'!V65/100)-'Rf Rate'!$B65</f>
        <v>1.7950729819382175E-2</v>
      </c>
      <c r="W65">
        <f>('25 portfolios Data'!W65/100)-'Rf Rate'!$B65</f>
        <v>1.4150729819382174E-2</v>
      </c>
      <c r="X65">
        <f>('25 portfolios Data'!X65/100)-'Rf Rate'!$B65</f>
        <v>2.8950729819382175E-2</v>
      </c>
      <c r="Y65">
        <f>('25 portfolios Data'!Y65/100)-'Rf Rate'!$B65</f>
        <v>2.0750729819382176E-2</v>
      </c>
      <c r="Z65">
        <f>('25 portfolios Data'!Z65/100)-'Rf Rate'!$B65</f>
        <v>1.8150729819382178E-2</v>
      </c>
    </row>
    <row r="66" spans="1:26" x14ac:dyDescent="0.3">
      <c r="A66">
        <v>200612</v>
      </c>
      <c r="B66">
        <f>('25 portfolios Data'!B66/100)-'Rf Rate'!$B66</f>
        <v>1.8325315007870827E-2</v>
      </c>
      <c r="C66">
        <f>('25 portfolios Data'!C66/100)-'Rf Rate'!$B66</f>
        <v>1.6225315007870823E-2</v>
      </c>
      <c r="D66">
        <f>('25 portfolios Data'!D66/100)-'Rf Rate'!$B66</f>
        <v>2.1725315007870828E-2</v>
      </c>
      <c r="E66">
        <f>('25 portfolios Data'!E66/100)-'Rf Rate'!$B66</f>
        <v>2.0425315007870828E-2</v>
      </c>
      <c r="F66">
        <f>('25 portfolios Data'!F66/100)-'Rf Rate'!$B66</f>
        <v>2.0625315007870827E-2</v>
      </c>
      <c r="G66">
        <f>('25 portfolios Data'!G66/100)-'Rf Rate'!$B66</f>
        <v>8.0253150078708254E-3</v>
      </c>
      <c r="H66">
        <f>('25 portfolios Data'!H66/100)-'Rf Rate'!$B66</f>
        <v>1.6825315007870826E-2</v>
      </c>
      <c r="I66">
        <f>('25 portfolios Data'!I66/100)-'Rf Rate'!$B66</f>
        <v>8.9253150078708269E-3</v>
      </c>
      <c r="J66">
        <f>('25 portfolios Data'!J66/100)-'Rf Rate'!$B66</f>
        <v>1.6025315007870827E-2</v>
      </c>
      <c r="K66">
        <f>('25 portfolios Data'!K66/100)-'Rf Rate'!$B66</f>
        <v>1.9825315007870829E-2</v>
      </c>
      <c r="L66">
        <f>('25 portfolios Data'!L66/100)-'Rf Rate'!$B66</f>
        <v>1.5425315007870824E-2</v>
      </c>
      <c r="M66">
        <f>('25 portfolios Data'!M66/100)-'Rf Rate'!$B66</f>
        <v>1.6625315007870824E-2</v>
      </c>
      <c r="N66">
        <f>('25 portfolios Data'!N66/100)-'Rf Rate'!$B66</f>
        <v>9.6253150078708279E-3</v>
      </c>
      <c r="O66">
        <f>('25 portfolios Data'!O66/100)-'Rf Rate'!$B66</f>
        <v>1.2425315007870825E-2</v>
      </c>
      <c r="P66">
        <f>('25 portfolios Data'!P66/100)-'Rf Rate'!$B66</f>
        <v>2.3325315007870828E-2</v>
      </c>
      <c r="Q66">
        <f>('25 portfolios Data'!Q66/100)-'Rf Rate'!$B66</f>
        <v>9.2253150078708268E-3</v>
      </c>
      <c r="R66">
        <f>('25 portfolios Data'!R66/100)-'Rf Rate'!$B66</f>
        <v>7.6253150078708261E-3</v>
      </c>
      <c r="S66">
        <f>('25 portfolios Data'!S66/100)-'Rf Rate'!$B66</f>
        <v>2.0125315007870827E-2</v>
      </c>
      <c r="T66">
        <f>('25 portfolios Data'!T66/100)-'Rf Rate'!$B66</f>
        <v>2.9125315007870828E-2</v>
      </c>
      <c r="U66">
        <f>('25 portfolios Data'!U66/100)-'Rf Rate'!$B66</f>
        <v>1.9225315007870825E-2</v>
      </c>
      <c r="V66">
        <f>('25 portfolios Data'!V66/100)-'Rf Rate'!$B66</f>
        <v>2.5315007870826533E-5</v>
      </c>
      <c r="W66">
        <f>('25 portfolios Data'!W66/100)-'Rf Rate'!$B66</f>
        <v>1.6525315007870828E-2</v>
      </c>
      <c r="X66">
        <f>('25 portfolios Data'!X66/100)-'Rf Rate'!$B66</f>
        <v>1.9925315007870825E-2</v>
      </c>
      <c r="Y66">
        <f>('25 portfolios Data'!Y66/100)-'Rf Rate'!$B66</f>
        <v>2.9025315007870825E-2</v>
      </c>
      <c r="Z66">
        <f>('25 portfolios Data'!Z66/100)-'Rf Rate'!$B66</f>
        <v>3.2225315007870826E-2</v>
      </c>
    </row>
    <row r="67" spans="1:26" x14ac:dyDescent="0.3">
      <c r="A67">
        <v>200701</v>
      </c>
      <c r="B67">
        <f>('25 portfolios Data'!B67/100)-'Rf Rate'!$B67</f>
        <v>2.2625876216351645E-2</v>
      </c>
      <c r="C67">
        <f>('25 portfolios Data'!C67/100)-'Rf Rate'!$B67</f>
        <v>1.7225876216351646E-2</v>
      </c>
      <c r="D67">
        <f>('25 portfolios Data'!D67/100)-'Rf Rate'!$B67</f>
        <v>2.4225876216351649E-2</v>
      </c>
      <c r="E67">
        <f>('25 portfolios Data'!E67/100)-'Rf Rate'!$B67</f>
        <v>2.1025876216351644E-2</v>
      </c>
      <c r="F67">
        <f>('25 portfolios Data'!F67/100)-'Rf Rate'!$B67</f>
        <v>2.9025876216351644E-2</v>
      </c>
      <c r="G67">
        <f>('25 portfolios Data'!G67/100)-'Rf Rate'!$B67</f>
        <v>1.0525876216351647E-2</v>
      </c>
      <c r="H67">
        <f>('25 portfolios Data'!H67/100)-'Rf Rate'!$B67</f>
        <v>1.4725876216351644E-2</v>
      </c>
      <c r="I67">
        <f>('25 portfolios Data'!I67/100)-'Rf Rate'!$B67</f>
        <v>1.7425876216351645E-2</v>
      </c>
      <c r="J67">
        <f>('25 portfolios Data'!J67/100)-'Rf Rate'!$B67</f>
        <v>1.5825876216351648E-2</v>
      </c>
      <c r="K67">
        <f>('25 portfolios Data'!K67/100)-'Rf Rate'!$B67</f>
        <v>1.8725876216351644E-2</v>
      </c>
      <c r="L67">
        <f>('25 portfolios Data'!L67/100)-'Rf Rate'!$B67</f>
        <v>2.1925876216351649E-2</v>
      </c>
      <c r="M67">
        <f>('25 portfolios Data'!M67/100)-'Rf Rate'!$B67</f>
        <v>1.8125876216351648E-2</v>
      </c>
      <c r="N67">
        <f>('25 portfolios Data'!N67/100)-'Rf Rate'!$B67</f>
        <v>1.5825876216351648E-2</v>
      </c>
      <c r="O67">
        <f>('25 portfolios Data'!O67/100)-'Rf Rate'!$B67</f>
        <v>8.1258762163516456E-3</v>
      </c>
      <c r="P67">
        <f>('25 portfolios Data'!P67/100)-'Rf Rate'!$B67</f>
        <v>1.9725876216351645E-2</v>
      </c>
      <c r="Q67">
        <f>('25 portfolios Data'!Q67/100)-'Rf Rate'!$B67</f>
        <v>1.9325876216351644E-2</v>
      </c>
      <c r="R67">
        <f>('25 portfolios Data'!R67/100)-'Rf Rate'!$B67</f>
        <v>1.8725876216351644E-2</v>
      </c>
      <c r="S67">
        <f>('25 portfolios Data'!S67/100)-'Rf Rate'!$B67</f>
        <v>2.1125876216351647E-2</v>
      </c>
      <c r="T67">
        <f>('25 portfolios Data'!T67/100)-'Rf Rate'!$B67</f>
        <v>1.0525876216351647E-2</v>
      </c>
      <c r="U67">
        <f>('25 portfolios Data'!U67/100)-'Rf Rate'!$B67</f>
        <v>1.5025876216351645E-2</v>
      </c>
      <c r="V67">
        <f>('25 portfolios Data'!V67/100)-'Rf Rate'!$B67</f>
        <v>9.2258762163516476E-3</v>
      </c>
      <c r="W67">
        <f>('25 portfolios Data'!W67/100)-'Rf Rate'!$B67</f>
        <v>8.4258762163516472E-3</v>
      </c>
      <c r="X67">
        <f>('25 portfolios Data'!X67/100)-'Rf Rate'!$B67</f>
        <v>1.2587621635164626E-4</v>
      </c>
      <c r="Y67">
        <f>('25 portfolios Data'!Y67/100)-'Rf Rate'!$B67</f>
        <v>4.9258762163516476E-3</v>
      </c>
      <c r="Z67">
        <f>('25 portfolios Data'!Z67/100)-'Rf Rate'!$B67</f>
        <v>1.2125876216351649E-2</v>
      </c>
    </row>
    <row r="68" spans="1:26" x14ac:dyDescent="0.3">
      <c r="A68">
        <v>200702</v>
      </c>
      <c r="B68">
        <f>('25 portfolios Data'!B68/100)-'Rf Rate'!$B68</f>
        <v>-1.0651759303415913E-3</v>
      </c>
      <c r="C68">
        <f>('25 portfolios Data'!C68/100)-'Rf Rate'!$B68</f>
        <v>6.9348240696584101E-3</v>
      </c>
      <c r="D68">
        <f>('25 portfolios Data'!D68/100)-'Rf Rate'!$B68</f>
        <v>1.133482406965841E-2</v>
      </c>
      <c r="E68">
        <f>('25 portfolios Data'!E68/100)-'Rf Rate'!$B68</f>
        <v>8.434824069658408E-3</v>
      </c>
      <c r="F68">
        <f>('25 portfolios Data'!F68/100)-'Rf Rate'!$B68</f>
        <v>2.0034824069658411E-2</v>
      </c>
      <c r="G68">
        <f>('25 portfolios Data'!G68/100)-'Rf Rate'!$B68</f>
        <v>3.0348240696584086E-3</v>
      </c>
      <c r="H68">
        <f>('25 portfolios Data'!H68/100)-'Rf Rate'!$B68</f>
        <v>5.4348240696584088E-3</v>
      </c>
      <c r="I68">
        <f>('25 portfolios Data'!I68/100)-'Rf Rate'!$B68</f>
        <v>7.8348240696584082E-3</v>
      </c>
      <c r="J68">
        <f>('25 portfolios Data'!J68/100)-'Rf Rate'!$B68</f>
        <v>7.0348240696584078E-3</v>
      </c>
      <c r="K68">
        <f>('25 portfolios Data'!K68/100)-'Rf Rate'!$B68</f>
        <v>1.153482406965841E-2</v>
      </c>
      <c r="L68">
        <f>('25 portfolios Data'!L68/100)-'Rf Rate'!$B68</f>
        <v>-1.3651759303415917E-3</v>
      </c>
      <c r="M68">
        <f>('25 portfolios Data'!M68/100)-'Rf Rate'!$B68</f>
        <v>5.8348240696584081E-3</v>
      </c>
      <c r="N68">
        <f>('25 portfolios Data'!N68/100)-'Rf Rate'!$B68</f>
        <v>7.3348240696584077E-3</v>
      </c>
      <c r="O68">
        <f>('25 portfolios Data'!O68/100)-'Rf Rate'!$B68</f>
        <v>1.0734824069658408E-2</v>
      </c>
      <c r="P68">
        <f>('25 portfolios Data'!P68/100)-'Rf Rate'!$B68</f>
        <v>6.3482406965840836E-4</v>
      </c>
      <c r="Q68">
        <f>('25 portfolios Data'!Q68/100)-'Rf Rate'!$B68</f>
        <v>6.9348240696584101E-3</v>
      </c>
      <c r="R68">
        <f>('25 portfolios Data'!R68/100)-'Rf Rate'!$B68</f>
        <v>8.434824069658408E-3</v>
      </c>
      <c r="S68">
        <f>('25 portfolios Data'!S68/100)-'Rf Rate'!$B68</f>
        <v>7.2348240696584083E-3</v>
      </c>
      <c r="T68">
        <f>('25 portfolios Data'!T68/100)-'Rf Rate'!$B68</f>
        <v>3.8348240696584098E-3</v>
      </c>
      <c r="U68">
        <f>('25 portfolios Data'!U68/100)-'Rf Rate'!$B68</f>
        <v>1.6934824069658409E-2</v>
      </c>
      <c r="V68">
        <f>('25 portfolios Data'!V68/100)-'Rf Rate'!$B68</f>
        <v>-1.4365175930341591E-2</v>
      </c>
      <c r="W68">
        <f>('25 portfolios Data'!W68/100)-'Rf Rate'!$B68</f>
        <v>-9.3651759303415918E-3</v>
      </c>
      <c r="X68">
        <f>('25 portfolios Data'!X68/100)-'Rf Rate'!$B68</f>
        <v>-3.7651759303415915E-3</v>
      </c>
      <c r="Y68">
        <f>('25 portfolios Data'!Y68/100)-'Rf Rate'!$B68</f>
        <v>-1.6165175930341592E-2</v>
      </c>
      <c r="Z68">
        <f>('25 portfolios Data'!Z68/100)-'Rf Rate'!$B68</f>
        <v>-8.1651759303415922E-3</v>
      </c>
    </row>
    <row r="69" spans="1:26" x14ac:dyDescent="0.3">
      <c r="A69">
        <v>200703</v>
      </c>
      <c r="B69">
        <f>('25 portfolios Data'!B69/100)-'Rf Rate'!$B69</f>
        <v>1.1570111357797907E-2</v>
      </c>
      <c r="C69">
        <f>('25 portfolios Data'!C69/100)-'Rf Rate'!$B69</f>
        <v>2.0070111357797904E-2</v>
      </c>
      <c r="D69">
        <f>('25 portfolios Data'!D69/100)-'Rf Rate'!$B69</f>
        <v>1.8270111357797908E-2</v>
      </c>
      <c r="E69">
        <f>('25 portfolios Data'!E69/100)-'Rf Rate'!$B69</f>
        <v>1.7470111357797906E-2</v>
      </c>
      <c r="F69">
        <f>('25 portfolios Data'!F69/100)-'Rf Rate'!$B69</f>
        <v>2.2570111357797903E-2</v>
      </c>
      <c r="G69">
        <f>('25 portfolios Data'!G69/100)-'Rf Rate'!$B69</f>
        <v>9.4701113577979057E-3</v>
      </c>
      <c r="H69">
        <f>('25 portfolios Data'!H69/100)-'Rf Rate'!$B69</f>
        <v>1.1970111357797904E-2</v>
      </c>
      <c r="I69">
        <f>('25 portfolios Data'!I69/100)-'Rf Rate'!$B69</f>
        <v>1.8770111357797905E-2</v>
      </c>
      <c r="J69">
        <f>('25 portfolios Data'!J69/100)-'Rf Rate'!$B69</f>
        <v>2.6270111357797905E-2</v>
      </c>
      <c r="K69">
        <f>('25 portfolios Data'!K69/100)-'Rf Rate'!$B69</f>
        <v>2.8470111357797902E-2</v>
      </c>
      <c r="L69">
        <f>('25 portfolios Data'!L69/100)-'Rf Rate'!$B69</f>
        <v>1.9270111357797902E-2</v>
      </c>
      <c r="M69">
        <f>('25 portfolios Data'!M69/100)-'Rf Rate'!$B69</f>
        <v>2.7170111357797906E-2</v>
      </c>
      <c r="N69">
        <f>('25 portfolios Data'!N69/100)-'Rf Rate'!$B69</f>
        <v>3.0170111357797909E-2</v>
      </c>
      <c r="O69">
        <f>('25 portfolios Data'!O69/100)-'Rf Rate'!$B69</f>
        <v>2.0870111357797906E-2</v>
      </c>
      <c r="P69">
        <f>('25 portfolios Data'!P69/100)-'Rf Rate'!$B69</f>
        <v>1.9370111357797905E-2</v>
      </c>
      <c r="Q69">
        <f>('25 portfolios Data'!Q69/100)-'Rf Rate'!$B69</f>
        <v>1.5970111357797901E-2</v>
      </c>
      <c r="R69">
        <f>('25 portfolios Data'!R69/100)-'Rf Rate'!$B69</f>
        <v>1.2370111357797905E-2</v>
      </c>
      <c r="S69">
        <f>('25 portfolios Data'!S69/100)-'Rf Rate'!$B69</f>
        <v>3.1370111357797902E-2</v>
      </c>
      <c r="T69">
        <f>('25 portfolios Data'!T69/100)-'Rf Rate'!$B69</f>
        <v>2.2170111357797905E-2</v>
      </c>
      <c r="U69">
        <f>('25 portfolios Data'!U69/100)-'Rf Rate'!$B69</f>
        <v>2.2470111357797907E-2</v>
      </c>
      <c r="V69">
        <f>('25 portfolios Data'!V69/100)-'Rf Rate'!$B69</f>
        <v>1.7470111357797906E-2</v>
      </c>
      <c r="W69">
        <f>('25 portfolios Data'!W69/100)-'Rf Rate'!$B69</f>
        <v>1.5470111357797904E-2</v>
      </c>
      <c r="X69">
        <f>('25 portfolios Data'!X69/100)-'Rf Rate'!$B69</f>
        <v>1.7870111357797907E-2</v>
      </c>
      <c r="Y69">
        <f>('25 portfolios Data'!Y69/100)-'Rf Rate'!$B69</f>
        <v>1.7770111357797904E-2</v>
      </c>
      <c r="Z69">
        <f>('25 portfolios Data'!Z69/100)-'Rf Rate'!$B69</f>
        <v>1.3270111357797904E-2</v>
      </c>
    </row>
    <row r="70" spans="1:26" x14ac:dyDescent="0.3">
      <c r="A70">
        <v>200704</v>
      </c>
      <c r="B70">
        <f>('25 portfolios Data'!B70/100)-'Rf Rate'!$B70</f>
        <v>2.1085392369469692E-2</v>
      </c>
      <c r="C70">
        <f>('25 portfolios Data'!C70/100)-'Rf Rate'!$B70</f>
        <v>4.8785392369469688E-2</v>
      </c>
      <c r="D70">
        <f>('25 portfolios Data'!D70/100)-'Rf Rate'!$B70</f>
        <v>4.208539236946969E-2</v>
      </c>
      <c r="E70">
        <f>('25 portfolios Data'!E70/100)-'Rf Rate'!$B70</f>
        <v>3.6785392369469691E-2</v>
      </c>
      <c r="F70">
        <f>('25 portfolios Data'!F70/100)-'Rf Rate'!$B70</f>
        <v>3.8485392369469691E-2</v>
      </c>
      <c r="G70">
        <f>('25 portfolios Data'!G70/100)-'Rf Rate'!$B70</f>
        <v>2.0085392369469691E-2</v>
      </c>
      <c r="H70">
        <f>('25 portfolios Data'!H70/100)-'Rf Rate'!$B70</f>
        <v>3.8885392369469696E-2</v>
      </c>
      <c r="I70">
        <f>('25 portfolios Data'!I70/100)-'Rf Rate'!$B70</f>
        <v>3.1685392369469691E-2</v>
      </c>
      <c r="J70">
        <f>('25 portfolios Data'!J70/100)-'Rf Rate'!$B70</f>
        <v>1.638539236946969E-2</v>
      </c>
      <c r="K70">
        <f>('25 portfolios Data'!K70/100)-'Rf Rate'!$B70</f>
        <v>2.6985392369469688E-2</v>
      </c>
      <c r="L70">
        <f>('25 portfolios Data'!L70/100)-'Rf Rate'!$B70</f>
        <v>1.918539236946969E-2</v>
      </c>
      <c r="M70">
        <f>('25 portfolios Data'!M70/100)-'Rf Rate'!$B70</f>
        <v>3.0285392369469692E-2</v>
      </c>
      <c r="N70">
        <f>('25 portfolios Data'!N70/100)-'Rf Rate'!$B70</f>
        <v>3.3385392369469691E-2</v>
      </c>
      <c r="O70">
        <f>('25 portfolios Data'!O70/100)-'Rf Rate'!$B70</f>
        <v>3.1285392369469693E-2</v>
      </c>
      <c r="P70">
        <f>('25 portfolios Data'!P70/100)-'Rf Rate'!$B70</f>
        <v>2.8785392369469691E-2</v>
      </c>
      <c r="Q70">
        <f>('25 portfolios Data'!Q70/100)-'Rf Rate'!$B70</f>
        <v>2.6785392369469689E-2</v>
      </c>
      <c r="R70">
        <f>('25 portfolios Data'!R70/100)-'Rf Rate'!$B70</f>
        <v>2.1685392369469692E-2</v>
      </c>
      <c r="S70">
        <f>('25 portfolios Data'!S70/100)-'Rf Rate'!$B70</f>
        <v>3.238539236946969E-2</v>
      </c>
      <c r="T70">
        <f>('25 portfolios Data'!T70/100)-'Rf Rate'!$B70</f>
        <v>3.7985392369469698E-2</v>
      </c>
      <c r="U70">
        <f>('25 portfolios Data'!U70/100)-'Rf Rate'!$B70</f>
        <v>3.3985392369469694E-2</v>
      </c>
      <c r="V70">
        <f>('25 portfolios Data'!V70/100)-'Rf Rate'!$B70</f>
        <v>3.988539236946969E-2</v>
      </c>
      <c r="W70">
        <f>('25 portfolios Data'!W70/100)-'Rf Rate'!$B70</f>
        <v>4.448539236946969E-2</v>
      </c>
      <c r="X70">
        <f>('25 portfolios Data'!X70/100)-'Rf Rate'!$B70</f>
        <v>3.3385392369469691E-2</v>
      </c>
      <c r="Y70">
        <f>('25 portfolios Data'!Y70/100)-'Rf Rate'!$B70</f>
        <v>4.1685392369469686E-2</v>
      </c>
      <c r="Z70">
        <f>('25 portfolios Data'!Z70/100)-'Rf Rate'!$B70</f>
        <v>4.2485392369469688E-2</v>
      </c>
    </row>
    <row r="71" spans="1:26" x14ac:dyDescent="0.3">
      <c r="A71">
        <v>200705</v>
      </c>
      <c r="B71">
        <f>('25 portfolios Data'!B71/100)-'Rf Rate'!$B71</f>
        <v>1.3593292173953546E-6</v>
      </c>
      <c r="C71">
        <f>('25 portfolios Data'!C71/100)-'Rf Rate'!$B71</f>
        <v>2.2401359329217396E-2</v>
      </c>
      <c r="D71">
        <f>('25 portfolios Data'!D71/100)-'Rf Rate'!$B71</f>
        <v>1.8001359329217394E-2</v>
      </c>
      <c r="E71">
        <f>('25 portfolios Data'!E71/100)-'Rf Rate'!$B71</f>
        <v>1.9401359329217396E-2</v>
      </c>
      <c r="F71">
        <f>('25 portfolios Data'!F71/100)-'Rf Rate'!$B71</f>
        <v>3.7301359329217396E-2</v>
      </c>
      <c r="G71">
        <f>('25 portfolios Data'!G71/100)-'Rf Rate'!$B71</f>
        <v>8.1013593292173953E-3</v>
      </c>
      <c r="H71">
        <f>('25 portfolios Data'!H71/100)-'Rf Rate'!$B71</f>
        <v>2.6801359329217393E-2</v>
      </c>
      <c r="I71">
        <f>('25 portfolios Data'!I71/100)-'Rf Rate'!$B71</f>
        <v>1.5001359329217395E-2</v>
      </c>
      <c r="J71">
        <f>('25 portfolios Data'!J71/100)-'Rf Rate'!$B71</f>
        <v>1.4801359329217396E-2</v>
      </c>
      <c r="K71">
        <f>('25 portfolios Data'!K71/100)-'Rf Rate'!$B71</f>
        <v>1.0801359329217395E-2</v>
      </c>
      <c r="L71">
        <f>('25 portfolios Data'!L71/100)-'Rf Rate'!$B71</f>
        <v>2.0401359329217397E-2</v>
      </c>
      <c r="M71">
        <f>('25 portfolios Data'!M71/100)-'Rf Rate'!$B71</f>
        <v>2.3401359329217396E-2</v>
      </c>
      <c r="N71">
        <f>('25 portfolios Data'!N71/100)-'Rf Rate'!$B71</f>
        <v>2.8701359329217392E-2</v>
      </c>
      <c r="O71">
        <f>('25 portfolios Data'!O71/100)-'Rf Rate'!$B71</f>
        <v>3.0101359329217398E-2</v>
      </c>
      <c r="P71">
        <f>('25 portfolios Data'!P71/100)-'Rf Rate'!$B71</f>
        <v>5.7013593292173943E-3</v>
      </c>
      <c r="Q71">
        <f>('25 portfolios Data'!Q71/100)-'Rf Rate'!$B71</f>
        <v>2.6101359329217394E-2</v>
      </c>
      <c r="R71">
        <f>('25 portfolios Data'!R71/100)-'Rf Rate'!$B71</f>
        <v>1.5801359329217394E-2</v>
      </c>
      <c r="S71">
        <f>('25 portfolios Data'!S71/100)-'Rf Rate'!$B71</f>
        <v>2.5801359329217396E-2</v>
      </c>
      <c r="T71">
        <f>('25 portfolios Data'!T71/100)-'Rf Rate'!$B71</f>
        <v>1.7701359329217396E-2</v>
      </c>
      <c r="U71">
        <f>('25 portfolios Data'!U71/100)-'Rf Rate'!$B71</f>
        <v>2.1601359329217393E-2</v>
      </c>
      <c r="V71">
        <f>('25 portfolios Data'!V71/100)-'Rf Rate'!$B71</f>
        <v>2.6501359329217395E-2</v>
      </c>
      <c r="W71">
        <f>('25 portfolios Data'!W71/100)-'Rf Rate'!$B71</f>
        <v>1.9901359329217393E-2</v>
      </c>
      <c r="X71">
        <f>('25 portfolios Data'!X71/100)-'Rf Rate'!$B71</f>
        <v>3.3601359329217394E-2</v>
      </c>
      <c r="Y71">
        <f>('25 portfolios Data'!Y71/100)-'Rf Rate'!$B71</f>
        <v>2.1701359329217396E-2</v>
      </c>
      <c r="Z71">
        <f>('25 portfolios Data'!Z71/100)-'Rf Rate'!$B71</f>
        <v>2.6901359329217396E-2</v>
      </c>
    </row>
    <row r="72" spans="1:26" x14ac:dyDescent="0.3">
      <c r="A72">
        <v>200706</v>
      </c>
      <c r="B72">
        <f>('25 portfolios Data'!B72/100)-'Rf Rate'!$B72</f>
        <v>5.6014440332751193E-3</v>
      </c>
      <c r="C72">
        <f>('25 portfolios Data'!C72/100)-'Rf Rate'!$B72</f>
        <v>1.0601444033275119E-2</v>
      </c>
      <c r="D72">
        <f>('25 portfolios Data'!D72/100)-'Rf Rate'!$B72</f>
        <v>1.2601444033275119E-2</v>
      </c>
      <c r="E72">
        <f>('25 portfolios Data'!E72/100)-'Rf Rate'!$B72</f>
        <v>1.9001444033275118E-2</v>
      </c>
      <c r="F72">
        <f>('25 portfolios Data'!F72/100)-'Rf Rate'!$B72</f>
        <v>2.0001444033275119E-2</v>
      </c>
      <c r="G72">
        <f>('25 portfolios Data'!G72/100)-'Rf Rate'!$B72</f>
        <v>-7.9985559667248816E-3</v>
      </c>
      <c r="H72">
        <f>('25 portfolios Data'!H72/100)-'Rf Rate'!$B72</f>
        <v>6.2014440332751192E-3</v>
      </c>
      <c r="I72">
        <f>('25 portfolios Data'!I72/100)-'Rf Rate'!$B72</f>
        <v>2.0144403327511905E-4</v>
      </c>
      <c r="J72">
        <f>('25 portfolios Data'!J72/100)-'Rf Rate'!$B72</f>
        <v>-2.9855596672488096E-4</v>
      </c>
      <c r="K72">
        <f>('25 portfolios Data'!K72/100)-'Rf Rate'!$B72</f>
        <v>6.0014440332751186E-3</v>
      </c>
      <c r="L72">
        <f>('25 portfolios Data'!L72/100)-'Rf Rate'!$B72</f>
        <v>-1.4998555966724881E-2</v>
      </c>
      <c r="M72">
        <f>('25 portfolios Data'!M72/100)-'Rf Rate'!$B72</f>
        <v>-6.9985559667248808E-3</v>
      </c>
      <c r="N72">
        <f>('25 portfolios Data'!N72/100)-'Rf Rate'!$B72</f>
        <v>-7.3985559667248818E-3</v>
      </c>
      <c r="O72">
        <f>('25 portfolios Data'!O72/100)-'Rf Rate'!$B72</f>
        <v>-1.2798555966724882E-2</v>
      </c>
      <c r="P72">
        <f>('25 portfolios Data'!P72/100)-'Rf Rate'!$B72</f>
        <v>-1.4098555966724881E-2</v>
      </c>
      <c r="Q72">
        <f>('25 portfolios Data'!Q72/100)-'Rf Rate'!$B72</f>
        <v>-1.1298555966724882E-2</v>
      </c>
      <c r="R72">
        <f>('25 portfolios Data'!R72/100)-'Rf Rate'!$B72</f>
        <v>-1.059855596672488E-2</v>
      </c>
      <c r="S72">
        <f>('25 portfolios Data'!S72/100)-'Rf Rate'!$B72</f>
        <v>-1.0798555966724882E-2</v>
      </c>
      <c r="T72">
        <f>('25 portfolios Data'!T72/100)-'Rf Rate'!$B72</f>
        <v>-1.2698555966724881E-2</v>
      </c>
      <c r="U72">
        <f>('25 portfolios Data'!U72/100)-'Rf Rate'!$B72</f>
        <v>-1.7798555966724881E-2</v>
      </c>
      <c r="V72">
        <f>('25 portfolios Data'!V72/100)-'Rf Rate'!$B72</f>
        <v>-4.3985559667248809E-3</v>
      </c>
      <c r="W72">
        <f>('25 portfolios Data'!W72/100)-'Rf Rate'!$B72</f>
        <v>3.0144403327511888E-4</v>
      </c>
      <c r="X72">
        <f>('25 portfolios Data'!X72/100)-'Rf Rate'!$B72</f>
        <v>-6.098555966724881E-3</v>
      </c>
      <c r="Y72">
        <f>('25 portfolios Data'!Y72/100)-'Rf Rate'!$B72</f>
        <v>-1.7198555966724881E-2</v>
      </c>
      <c r="Z72">
        <f>('25 portfolios Data'!Z72/100)-'Rf Rate'!$B72</f>
        <v>-1.0698555966724881E-2</v>
      </c>
    </row>
    <row r="73" spans="1:26" x14ac:dyDescent="0.3">
      <c r="A73">
        <v>200707</v>
      </c>
      <c r="B73">
        <f>('25 portfolios Data'!B73/100)-'Rf Rate'!$B73</f>
        <v>-2.0877659993362947E-2</v>
      </c>
      <c r="C73">
        <f>('25 portfolios Data'!C73/100)-'Rf Rate'!$B73</f>
        <v>-2.1777659993362949E-2</v>
      </c>
      <c r="D73">
        <f>('25 portfolios Data'!D73/100)-'Rf Rate'!$B73</f>
        <v>-1.5277659993362948E-2</v>
      </c>
      <c r="E73">
        <f>('25 portfolios Data'!E73/100)-'Rf Rate'!$B73</f>
        <v>-1.8477659993362948E-2</v>
      </c>
      <c r="F73">
        <f>('25 portfolios Data'!F73/100)-'Rf Rate'!$B73</f>
        <v>-6.7765999336294805E-4</v>
      </c>
      <c r="G73">
        <f>('25 portfolios Data'!G73/100)-'Rf Rate'!$B73</f>
        <v>-2.6877659993362949E-2</v>
      </c>
      <c r="H73">
        <f>('25 portfolios Data'!H73/100)-'Rf Rate'!$B73</f>
        <v>-1.6177659993362948E-2</v>
      </c>
      <c r="I73">
        <f>('25 portfolios Data'!I73/100)-'Rf Rate'!$B73</f>
        <v>-2.2577659993362947E-2</v>
      </c>
      <c r="J73">
        <f>('25 portfolios Data'!J73/100)-'Rf Rate'!$B73</f>
        <v>-2.7377659993362946E-2</v>
      </c>
      <c r="K73">
        <f>('25 portfolios Data'!K73/100)-'Rf Rate'!$B73</f>
        <v>-2.6477659993362948E-2</v>
      </c>
      <c r="L73">
        <f>('25 portfolios Data'!L73/100)-'Rf Rate'!$B73</f>
        <v>-1.6777659993362948E-2</v>
      </c>
      <c r="M73">
        <f>('25 portfolios Data'!M73/100)-'Rf Rate'!$B73</f>
        <v>-3.0477659993362948E-2</v>
      </c>
      <c r="N73">
        <f>('25 portfolios Data'!N73/100)-'Rf Rate'!$B73</f>
        <v>-3.1577659993362948E-2</v>
      </c>
      <c r="O73">
        <f>('25 portfolios Data'!O73/100)-'Rf Rate'!$B73</f>
        <v>-1.9577659993362948E-2</v>
      </c>
      <c r="P73">
        <f>('25 portfolios Data'!P73/100)-'Rf Rate'!$B73</f>
        <v>-3.4277659993362949E-2</v>
      </c>
      <c r="Q73">
        <f>('25 portfolios Data'!Q73/100)-'Rf Rate'!$B73</f>
        <v>-1.3277659993362948E-2</v>
      </c>
      <c r="R73">
        <f>('25 portfolios Data'!R73/100)-'Rf Rate'!$B73</f>
        <v>-1.0177659993362948E-2</v>
      </c>
      <c r="S73">
        <f>('25 portfolios Data'!S73/100)-'Rf Rate'!$B73</f>
        <v>-1.7977659993362947E-2</v>
      </c>
      <c r="T73">
        <f>('25 portfolios Data'!T73/100)-'Rf Rate'!$B73</f>
        <v>-3.1477659993362953E-2</v>
      </c>
      <c r="U73">
        <f>('25 portfolios Data'!U73/100)-'Rf Rate'!$B73</f>
        <v>-4.0877659993362944E-2</v>
      </c>
      <c r="V73">
        <f>('25 portfolios Data'!V73/100)-'Rf Rate'!$B73</f>
        <v>-3.1776599933629477E-3</v>
      </c>
      <c r="W73">
        <f>('25 portfolios Data'!W73/100)-'Rf Rate'!$B73</f>
        <v>-1.9977659993362949E-2</v>
      </c>
      <c r="X73">
        <f>('25 portfolios Data'!X73/100)-'Rf Rate'!$B73</f>
        <v>-3.3377659993362951E-2</v>
      </c>
      <c r="Y73">
        <f>('25 portfolios Data'!Y73/100)-'Rf Rate'!$B73</f>
        <v>-2.7277659993362947E-2</v>
      </c>
      <c r="Z73">
        <f>('25 portfolios Data'!Z73/100)-'Rf Rate'!$B73</f>
        <v>-4.1377659993362952E-2</v>
      </c>
    </row>
    <row r="74" spans="1:26" x14ac:dyDescent="0.3">
      <c r="A74">
        <v>200708</v>
      </c>
      <c r="B74">
        <f>('25 portfolios Data'!B74/100)-'Rf Rate'!$B74</f>
        <v>-8.2789816470036567E-2</v>
      </c>
      <c r="C74">
        <f>('25 portfolios Data'!C74/100)-'Rf Rate'!$B74</f>
        <v>-6.9489816470036561E-2</v>
      </c>
      <c r="D74">
        <f>('25 portfolios Data'!D74/100)-'Rf Rate'!$B74</f>
        <v>-6.058981647003657E-2</v>
      </c>
      <c r="E74">
        <f>('25 portfolios Data'!E74/100)-'Rf Rate'!$B74</f>
        <v>-5.1689816470036565E-2</v>
      </c>
      <c r="F74">
        <f>('25 portfolios Data'!F74/100)-'Rf Rate'!$B74</f>
        <v>-6.3789816470036564E-2</v>
      </c>
      <c r="G74">
        <f>('25 portfolios Data'!G74/100)-'Rf Rate'!$B74</f>
        <v>-4.0989816470036564E-2</v>
      </c>
      <c r="H74">
        <f>('25 portfolios Data'!H74/100)-'Rf Rate'!$B74</f>
        <v>-3.4789816470036566E-2</v>
      </c>
      <c r="I74">
        <f>('25 portfolios Data'!I74/100)-'Rf Rate'!$B74</f>
        <v>-2.9189816470036566E-2</v>
      </c>
      <c r="J74">
        <f>('25 portfolios Data'!J74/100)-'Rf Rate'!$B74</f>
        <v>-2.2089816470036563E-2</v>
      </c>
      <c r="K74">
        <f>('25 portfolios Data'!K74/100)-'Rf Rate'!$B74</f>
        <v>-3.6389816470036564E-2</v>
      </c>
      <c r="L74">
        <f>('25 portfolios Data'!L74/100)-'Rf Rate'!$B74</f>
        <v>-2.7489816470036565E-2</v>
      </c>
      <c r="M74">
        <f>('25 portfolios Data'!M74/100)-'Rf Rate'!$B74</f>
        <v>-3.8489816470036568E-2</v>
      </c>
      <c r="N74">
        <f>('25 portfolios Data'!N74/100)-'Rf Rate'!$B74</f>
        <v>-1.8389816470036568E-2</v>
      </c>
      <c r="O74">
        <f>('25 portfolios Data'!O74/100)-'Rf Rate'!$B74</f>
        <v>-1.4789816470036566E-2</v>
      </c>
      <c r="P74">
        <f>('25 portfolios Data'!P74/100)-'Rf Rate'!$B74</f>
        <v>-3.0189816470036566E-2</v>
      </c>
      <c r="Q74">
        <f>('25 portfolios Data'!Q74/100)-'Rf Rate'!$B74</f>
        <v>-8.4898164700365659E-3</v>
      </c>
      <c r="R74">
        <f>('25 portfolios Data'!R74/100)-'Rf Rate'!$B74</f>
        <v>-2.1789816470036569E-2</v>
      </c>
      <c r="S74">
        <f>('25 portfolios Data'!S74/100)-'Rf Rate'!$B74</f>
        <v>-1.5489816470036565E-2</v>
      </c>
      <c r="T74">
        <f>('25 portfolios Data'!T74/100)-'Rf Rate'!$B74</f>
        <v>-2.4489816470036566E-2</v>
      </c>
      <c r="U74">
        <f>('25 portfolios Data'!U74/100)-'Rf Rate'!$B74</f>
        <v>-3.8989816470036562E-2</v>
      </c>
      <c r="V74">
        <f>('25 portfolios Data'!V74/100)-'Rf Rate'!$B74</f>
        <v>1.0510183529963434E-2</v>
      </c>
      <c r="W74">
        <f>('25 portfolios Data'!W74/100)-'Rf Rate'!$B74</f>
        <v>-2.3898164700365664E-3</v>
      </c>
      <c r="X74">
        <f>('25 portfolios Data'!X74/100)-'Rf Rate'!$B74</f>
        <v>-5.5898164700365661E-3</v>
      </c>
      <c r="Y74">
        <f>('25 portfolios Data'!Y74/100)-'Rf Rate'!$B74</f>
        <v>-1.3889816470036566E-2</v>
      </c>
      <c r="Z74">
        <f>('25 portfolios Data'!Z74/100)-'Rf Rate'!$B74</f>
        <v>-7.1898164700365669E-3</v>
      </c>
    </row>
    <row r="75" spans="1:26" x14ac:dyDescent="0.3">
      <c r="A75">
        <v>200709</v>
      </c>
      <c r="B75">
        <f>('25 portfolios Data'!B75/100)-'Rf Rate'!$B75</f>
        <v>2.7385641323987683E-2</v>
      </c>
      <c r="C75">
        <f>('25 portfolios Data'!C75/100)-'Rf Rate'!$B75</f>
        <v>4.1385641323987678E-2</v>
      </c>
      <c r="D75">
        <f>('25 portfolios Data'!D75/100)-'Rf Rate'!$B75</f>
        <v>3.4985641323987682E-2</v>
      </c>
      <c r="E75">
        <f>('25 portfolios Data'!E75/100)-'Rf Rate'!$B75</f>
        <v>2.618564132398768E-2</v>
      </c>
      <c r="F75">
        <f>('25 portfolios Data'!F75/100)-'Rf Rate'!$B75</f>
        <v>1.5985641323987679E-2</v>
      </c>
      <c r="G75">
        <f>('25 portfolios Data'!G75/100)-'Rf Rate'!$B75</f>
        <v>3.6685641323987682E-2</v>
      </c>
      <c r="H75">
        <f>('25 portfolios Data'!H75/100)-'Rf Rate'!$B75</f>
        <v>3.808564132398768E-2</v>
      </c>
      <c r="I75">
        <f>('25 portfolios Data'!I75/100)-'Rf Rate'!$B75</f>
        <v>1.6185641323987681E-2</v>
      </c>
      <c r="J75">
        <f>('25 portfolios Data'!J75/100)-'Rf Rate'!$B75</f>
        <v>2.1085641323987683E-2</v>
      </c>
      <c r="K75">
        <f>('25 portfolios Data'!K75/100)-'Rf Rate'!$B75</f>
        <v>2.158564132398768E-2</v>
      </c>
      <c r="L75">
        <f>('25 portfolios Data'!L75/100)-'Rf Rate'!$B75</f>
        <v>3.4885641323987679E-2</v>
      </c>
      <c r="M75">
        <f>('25 portfolios Data'!M75/100)-'Rf Rate'!$B75</f>
        <v>2.8085641323987678E-2</v>
      </c>
      <c r="N75">
        <f>('25 portfolios Data'!N75/100)-'Rf Rate'!$B75</f>
        <v>2.0585641323987679E-2</v>
      </c>
      <c r="O75">
        <f>('25 portfolios Data'!O75/100)-'Rf Rate'!$B75</f>
        <v>2.3685641323987681E-2</v>
      </c>
      <c r="P75">
        <f>('25 portfolios Data'!P75/100)-'Rf Rate'!$B75</f>
        <v>2.1485641323987684E-2</v>
      </c>
      <c r="Q75">
        <f>('25 portfolios Data'!Q75/100)-'Rf Rate'!$B75</f>
        <v>5.9485641323987683E-2</v>
      </c>
      <c r="R75">
        <f>('25 portfolios Data'!R75/100)-'Rf Rate'!$B75</f>
        <v>5.0785641323987683E-2</v>
      </c>
      <c r="S75">
        <f>('25 portfolios Data'!S75/100)-'Rf Rate'!$B75</f>
        <v>3.1885641323987683E-2</v>
      </c>
      <c r="T75">
        <f>('25 portfolios Data'!T75/100)-'Rf Rate'!$B75</f>
        <v>2.3385641323987683E-2</v>
      </c>
      <c r="U75">
        <f>('25 portfolios Data'!U75/100)-'Rf Rate'!$B75</f>
        <v>2.1685641323987682E-2</v>
      </c>
      <c r="V75">
        <f>('25 portfolios Data'!V75/100)-'Rf Rate'!$B75</f>
        <v>5.7185641323987679E-2</v>
      </c>
      <c r="W75">
        <f>('25 portfolios Data'!W75/100)-'Rf Rate'!$B75</f>
        <v>5.6385641323987684E-2</v>
      </c>
      <c r="X75">
        <f>('25 portfolios Data'!X75/100)-'Rf Rate'!$B75</f>
        <v>3.9085641323987688E-2</v>
      </c>
      <c r="Y75">
        <f>('25 portfolios Data'!Y75/100)-'Rf Rate'!$B75</f>
        <v>4.0685641323987679E-2</v>
      </c>
      <c r="Z75">
        <f>('25 portfolios Data'!Z75/100)-'Rf Rate'!$B75</f>
        <v>5.0385641323987686E-2</v>
      </c>
    </row>
    <row r="76" spans="1:26" x14ac:dyDescent="0.3">
      <c r="A76">
        <v>200710</v>
      </c>
      <c r="B76">
        <f>('25 portfolios Data'!B76/100)-'Rf Rate'!$B76</f>
        <v>6.0118221519662382E-2</v>
      </c>
      <c r="C76">
        <f>('25 portfolios Data'!C76/100)-'Rf Rate'!$B76</f>
        <v>4.6018221519662381E-2</v>
      </c>
      <c r="D76">
        <f>('25 portfolios Data'!D76/100)-'Rf Rate'!$B76</f>
        <v>3.1018221519662388E-2</v>
      </c>
      <c r="E76">
        <f>('25 portfolios Data'!E76/100)-'Rf Rate'!$B76</f>
        <v>2.0718221519662385E-2</v>
      </c>
      <c r="F76">
        <f>('25 portfolios Data'!F76/100)-'Rf Rate'!$B76</f>
        <v>1.2518221519662386E-2</v>
      </c>
      <c r="G76">
        <f>('25 portfolios Data'!G76/100)-'Rf Rate'!$B76</f>
        <v>6.9318221519662382E-2</v>
      </c>
      <c r="H76">
        <f>('25 portfolios Data'!H76/100)-'Rf Rate'!$B76</f>
        <v>4.6518221519662388E-2</v>
      </c>
      <c r="I76">
        <f>('25 portfolios Data'!I76/100)-'Rf Rate'!$B76</f>
        <v>3.8318221519662382E-2</v>
      </c>
      <c r="J76">
        <f>('25 portfolios Data'!J76/100)-'Rf Rate'!$B76</f>
        <v>2.1618221519662386E-2</v>
      </c>
      <c r="K76">
        <f>('25 portfolios Data'!K76/100)-'Rf Rate'!$B76</f>
        <v>2.8018221519662385E-2</v>
      </c>
      <c r="L76">
        <f>('25 portfolios Data'!L76/100)-'Rf Rate'!$B76</f>
        <v>7.021822151966238E-2</v>
      </c>
      <c r="M76">
        <f>('25 portfolios Data'!M76/100)-'Rf Rate'!$B76</f>
        <v>5.6618221519662386E-2</v>
      </c>
      <c r="N76">
        <f>('25 portfolios Data'!N76/100)-'Rf Rate'!$B76</f>
        <v>4.3218221519662391E-2</v>
      </c>
      <c r="O76">
        <f>('25 portfolios Data'!O76/100)-'Rf Rate'!$B76</f>
        <v>4.0518221519662383E-2</v>
      </c>
      <c r="P76">
        <f>('25 portfolios Data'!P76/100)-'Rf Rate'!$B76</f>
        <v>1.4618221519662383E-2</v>
      </c>
      <c r="Q76">
        <f>('25 portfolios Data'!Q76/100)-'Rf Rate'!$B76</f>
        <v>4.1718221519662382E-2</v>
      </c>
      <c r="R76">
        <f>('25 portfolios Data'!R76/100)-'Rf Rate'!$B76</f>
        <v>3.3918221519662388E-2</v>
      </c>
      <c r="S76">
        <f>('25 portfolios Data'!S76/100)-'Rf Rate'!$B76</f>
        <v>3.1818221519662383E-2</v>
      </c>
      <c r="T76">
        <f>('25 portfolios Data'!T76/100)-'Rf Rate'!$B76</f>
        <v>2.4618221519662385E-2</v>
      </c>
      <c r="U76">
        <f>('25 portfolios Data'!U76/100)-'Rf Rate'!$B76</f>
        <v>2.3818221519662383E-2</v>
      </c>
      <c r="V76">
        <f>('25 portfolios Data'!V76/100)-'Rf Rate'!$B76</f>
        <v>4.1118221519662386E-2</v>
      </c>
      <c r="W76">
        <f>('25 portfolios Data'!W76/100)-'Rf Rate'!$B76</f>
        <v>2.3318221519662386E-2</v>
      </c>
      <c r="X76">
        <f>('25 portfolios Data'!X76/100)-'Rf Rate'!$B76</f>
        <v>4.7418221519662386E-2</v>
      </c>
      <c r="Y76">
        <f>('25 portfolios Data'!Y76/100)-'Rf Rate'!$B76</f>
        <v>1.7118221519662385E-2</v>
      </c>
      <c r="Z76">
        <f>('25 portfolios Data'!Z76/100)-'Rf Rate'!$B76</f>
        <v>2.9118221519662389E-2</v>
      </c>
    </row>
    <row r="77" spans="1:26" x14ac:dyDescent="0.3">
      <c r="A77">
        <v>200711</v>
      </c>
      <c r="B77">
        <f>('25 portfolios Data'!B77/100)-'Rf Rate'!$B77</f>
        <v>-8.9275808721638719E-2</v>
      </c>
      <c r="C77">
        <f>('25 portfolios Data'!C77/100)-'Rf Rate'!$B77</f>
        <v>-8.0975808721638717E-2</v>
      </c>
      <c r="D77">
        <f>('25 portfolios Data'!D77/100)-'Rf Rate'!$B77</f>
        <v>-8.7475808721638709E-2</v>
      </c>
      <c r="E77">
        <f>('25 portfolios Data'!E77/100)-'Rf Rate'!$B77</f>
        <v>-8.4575808721638723E-2</v>
      </c>
      <c r="F77">
        <f>('25 portfolios Data'!F77/100)-'Rf Rate'!$B77</f>
        <v>-6.6575808721638721E-2</v>
      </c>
      <c r="G77">
        <f>('25 portfolios Data'!G77/100)-'Rf Rate'!$B77</f>
        <v>-9.0075808721638728E-2</v>
      </c>
      <c r="H77">
        <f>('25 portfolios Data'!H77/100)-'Rf Rate'!$B77</f>
        <v>-7.8975808721638716E-2</v>
      </c>
      <c r="I77">
        <f>('25 portfolios Data'!I77/100)-'Rf Rate'!$B77</f>
        <v>-8.5475808721638721E-2</v>
      </c>
      <c r="J77">
        <f>('25 portfolios Data'!J77/100)-'Rf Rate'!$B77</f>
        <v>-7.1775808721638718E-2</v>
      </c>
      <c r="K77">
        <f>('25 portfolios Data'!K77/100)-'Rf Rate'!$B77</f>
        <v>-7.2375808721638721E-2</v>
      </c>
      <c r="L77">
        <f>('25 portfolios Data'!L77/100)-'Rf Rate'!$B77</f>
        <v>-5.9675808721638718E-2</v>
      </c>
      <c r="M77">
        <f>('25 portfolios Data'!M77/100)-'Rf Rate'!$B77</f>
        <v>-8.8175808721638715E-2</v>
      </c>
      <c r="N77">
        <f>('25 portfolios Data'!N77/100)-'Rf Rate'!$B77</f>
        <v>-6.4875808721638728E-2</v>
      </c>
      <c r="O77">
        <f>('25 portfolios Data'!O77/100)-'Rf Rate'!$B77</f>
        <v>-6.9775808721638716E-2</v>
      </c>
      <c r="P77">
        <f>('25 portfolios Data'!P77/100)-'Rf Rate'!$B77</f>
        <v>-6.5475808721638717E-2</v>
      </c>
      <c r="Q77">
        <f>('25 portfolios Data'!Q77/100)-'Rf Rate'!$B77</f>
        <v>-5.6775808721638718E-2</v>
      </c>
      <c r="R77">
        <f>('25 portfolios Data'!R77/100)-'Rf Rate'!$B77</f>
        <v>-5.0175808721638716E-2</v>
      </c>
      <c r="S77">
        <f>('25 portfolios Data'!S77/100)-'Rf Rate'!$B77</f>
        <v>-6.327580872163871E-2</v>
      </c>
      <c r="T77">
        <f>('25 portfolios Data'!T77/100)-'Rf Rate'!$B77</f>
        <v>-6.9875808721638719E-2</v>
      </c>
      <c r="U77">
        <f>('25 portfolios Data'!U77/100)-'Rf Rate'!$B77</f>
        <v>-6.2375808721638719E-2</v>
      </c>
      <c r="V77">
        <f>('25 portfolios Data'!V77/100)-'Rf Rate'!$B77</f>
        <v>-3.747580872163872E-2</v>
      </c>
      <c r="W77">
        <f>('25 portfolios Data'!W77/100)-'Rf Rate'!$B77</f>
        <v>-1.5375808721638717E-2</v>
      </c>
      <c r="X77">
        <f>('25 portfolios Data'!X77/100)-'Rf Rate'!$B77</f>
        <v>-4.0875808721638721E-2</v>
      </c>
      <c r="Y77">
        <f>('25 portfolios Data'!Y77/100)-'Rf Rate'!$B77</f>
        <v>-5.6775808721638718E-2</v>
      </c>
      <c r="Z77">
        <f>('25 portfolios Data'!Z77/100)-'Rf Rate'!$B77</f>
        <v>-5.1475808721638712E-2</v>
      </c>
    </row>
    <row r="78" spans="1:26" x14ac:dyDescent="0.3">
      <c r="A78">
        <v>200712</v>
      </c>
      <c r="B78">
        <f>('25 portfolios Data'!B78/100)-'Rf Rate'!$B78</f>
        <v>-2.5871407935158675E-2</v>
      </c>
      <c r="C78">
        <f>('25 portfolios Data'!C78/100)-'Rf Rate'!$B78</f>
        <v>-1.4071407935158676E-2</v>
      </c>
      <c r="D78">
        <f>('25 portfolios Data'!D78/100)-'Rf Rate'!$B78</f>
        <v>-1.0771407935158676E-2</v>
      </c>
      <c r="E78">
        <f>('25 portfolios Data'!E78/100)-'Rf Rate'!$B78</f>
        <v>-1.3671407935158674E-2</v>
      </c>
      <c r="F78">
        <f>('25 portfolios Data'!F78/100)-'Rf Rate'!$B78</f>
        <v>-2.3571407935158675E-2</v>
      </c>
      <c r="G78">
        <f>('25 portfolios Data'!G78/100)-'Rf Rate'!$B78</f>
        <v>-3.2771407935158675E-2</v>
      </c>
      <c r="H78">
        <f>('25 portfolios Data'!H78/100)-'Rf Rate'!$B78</f>
        <v>-2.7871407935158677E-2</v>
      </c>
      <c r="I78">
        <f>('25 portfolios Data'!I78/100)-'Rf Rate'!$B78</f>
        <v>-1.9171407935158674E-2</v>
      </c>
      <c r="J78">
        <f>('25 portfolios Data'!J78/100)-'Rf Rate'!$B78</f>
        <v>-2.0171407935158675E-2</v>
      </c>
      <c r="K78">
        <f>('25 portfolios Data'!K78/100)-'Rf Rate'!$B78</f>
        <v>-1.6771407935158675E-2</v>
      </c>
      <c r="L78">
        <f>('25 portfolios Data'!L78/100)-'Rf Rate'!$B78</f>
        <v>-2.8571407935158676E-2</v>
      </c>
      <c r="M78">
        <f>('25 portfolios Data'!M78/100)-'Rf Rate'!$B78</f>
        <v>-2.8071407935158676E-2</v>
      </c>
      <c r="N78">
        <f>('25 portfolios Data'!N78/100)-'Rf Rate'!$B78</f>
        <v>-7.5714079351586758E-3</v>
      </c>
      <c r="O78">
        <f>('25 portfolios Data'!O78/100)-'Rf Rate'!$B78</f>
        <v>-1.8371407935158676E-2</v>
      </c>
      <c r="P78">
        <f>('25 portfolios Data'!P78/100)-'Rf Rate'!$B78</f>
        <v>-2.8871407935158678E-2</v>
      </c>
      <c r="Q78">
        <f>('25 portfolios Data'!Q78/100)-'Rf Rate'!$B78</f>
        <v>-1.9071407935158675E-2</v>
      </c>
      <c r="R78">
        <f>('25 portfolios Data'!R78/100)-'Rf Rate'!$B78</f>
        <v>-1.4971407935158675E-2</v>
      </c>
      <c r="S78">
        <f>('25 portfolios Data'!S78/100)-'Rf Rate'!$B78</f>
        <v>-1.2571407935158676E-2</v>
      </c>
      <c r="T78">
        <f>('25 portfolios Data'!T78/100)-'Rf Rate'!$B78</f>
        <v>-2.1071407935158673E-2</v>
      </c>
      <c r="U78">
        <f>('25 portfolios Data'!U78/100)-'Rf Rate'!$B78</f>
        <v>-1.7971407935158678E-2</v>
      </c>
      <c r="V78">
        <f>('25 portfolios Data'!V78/100)-'Rf Rate'!$B78</f>
        <v>-1.4871407935158676E-2</v>
      </c>
      <c r="W78">
        <f>('25 portfolios Data'!W78/100)-'Rf Rate'!$B78</f>
        <v>-1.1371407935158676E-2</v>
      </c>
      <c r="X78">
        <f>('25 portfolios Data'!X78/100)-'Rf Rate'!$B78</f>
        <v>-1.5471407935158676E-2</v>
      </c>
      <c r="Y78">
        <f>('25 portfolios Data'!Y78/100)-'Rf Rate'!$B78</f>
        <v>-1.5271407935158677E-2</v>
      </c>
      <c r="Z78">
        <f>('25 portfolios Data'!Z78/100)-'Rf Rate'!$B78</f>
        <v>-8.5714079351586758E-3</v>
      </c>
    </row>
    <row r="79" spans="1:26" x14ac:dyDescent="0.3">
      <c r="A79">
        <v>200801</v>
      </c>
      <c r="B79">
        <f>('25 portfolios Data'!B79/100)-'Rf Rate'!$B79</f>
        <v>-0.10435650025394219</v>
      </c>
      <c r="C79">
        <f>('25 portfolios Data'!C79/100)-'Rf Rate'!$B79</f>
        <v>-9.6556500253942176E-2</v>
      </c>
      <c r="D79">
        <f>('25 portfolios Data'!D79/100)-'Rf Rate'!$B79</f>
        <v>-9.7756500253942183E-2</v>
      </c>
      <c r="E79">
        <f>('25 portfolios Data'!E79/100)-'Rf Rate'!$B79</f>
        <v>-7.5356500253942194E-2</v>
      </c>
      <c r="F79">
        <f>('25 portfolios Data'!F79/100)-'Rf Rate'!$B79</f>
        <v>-6.8556500253942179E-2</v>
      </c>
      <c r="G79">
        <f>('25 portfolios Data'!G79/100)-'Rf Rate'!$B79</f>
        <v>-0.11625650025394219</v>
      </c>
      <c r="H79">
        <f>('25 portfolios Data'!H79/100)-'Rf Rate'!$B79</f>
        <v>-0.10605650025394218</v>
      </c>
      <c r="I79">
        <f>('25 portfolios Data'!I79/100)-'Rf Rate'!$B79</f>
        <v>-8.9456500253942195E-2</v>
      </c>
      <c r="J79">
        <f>('25 portfolios Data'!J79/100)-'Rf Rate'!$B79</f>
        <v>-8.0156500253942178E-2</v>
      </c>
      <c r="K79">
        <f>('25 portfolios Data'!K79/100)-'Rf Rate'!$B79</f>
        <v>-6.1456500253942184E-2</v>
      </c>
      <c r="L79">
        <f>('25 portfolios Data'!L79/100)-'Rf Rate'!$B79</f>
        <v>-9.3756500253942179E-2</v>
      </c>
      <c r="M79">
        <f>('25 portfolios Data'!M79/100)-'Rf Rate'!$B79</f>
        <v>-8.4956500253942177E-2</v>
      </c>
      <c r="N79">
        <f>('25 portfolios Data'!N79/100)-'Rf Rate'!$B79</f>
        <v>-7.6356500253942181E-2</v>
      </c>
      <c r="O79">
        <f>('25 portfolios Data'!O79/100)-'Rf Rate'!$B79</f>
        <v>-7.7856500253942182E-2</v>
      </c>
      <c r="P79">
        <f>('25 portfolios Data'!P79/100)-'Rf Rate'!$B79</f>
        <v>-5.2656500253942182E-2</v>
      </c>
      <c r="Q79">
        <f>('25 portfolios Data'!Q79/100)-'Rf Rate'!$B79</f>
        <v>-9.2656500253942189E-2</v>
      </c>
      <c r="R79">
        <f>('25 portfolios Data'!R79/100)-'Rf Rate'!$B79</f>
        <v>-7.8056500253942188E-2</v>
      </c>
      <c r="S79">
        <f>('25 portfolios Data'!S79/100)-'Rf Rate'!$B79</f>
        <v>-7.3756500253942189E-2</v>
      </c>
      <c r="T79">
        <f>('25 portfolios Data'!T79/100)-'Rf Rate'!$B79</f>
        <v>-5.6256500253942188E-2</v>
      </c>
      <c r="U79">
        <f>('25 portfolios Data'!U79/100)-'Rf Rate'!$B79</f>
        <v>-5.2256500253942184E-2</v>
      </c>
      <c r="V79">
        <f>('25 portfolios Data'!V79/100)-'Rf Rate'!$B79</f>
        <v>-9.0456500253942182E-2</v>
      </c>
      <c r="W79">
        <f>('25 portfolios Data'!W79/100)-'Rf Rate'!$B79</f>
        <v>-7.0256500253942186E-2</v>
      </c>
      <c r="X79">
        <f>('25 portfolios Data'!X79/100)-'Rf Rate'!$B79</f>
        <v>-7.4856500253942179E-2</v>
      </c>
      <c r="Y79">
        <f>('25 portfolios Data'!Y79/100)-'Rf Rate'!$B79</f>
        <v>-7.9756500253942181E-2</v>
      </c>
      <c r="Z79">
        <f>('25 portfolios Data'!Z79/100)-'Rf Rate'!$B79</f>
        <v>-7.585650025394218E-2</v>
      </c>
    </row>
    <row r="80" spans="1:26" x14ac:dyDescent="0.3">
      <c r="A80">
        <v>200802</v>
      </c>
      <c r="B80">
        <f>('25 portfolios Data'!B80/100)-'Rf Rate'!$B80</f>
        <v>2.7091152712771134E-2</v>
      </c>
      <c r="C80">
        <f>('25 portfolios Data'!C80/100)-'Rf Rate'!$B80</f>
        <v>2.7491152712771135E-2</v>
      </c>
      <c r="D80">
        <f>('25 portfolios Data'!D80/100)-'Rf Rate'!$B80</f>
        <v>1.4691152712771133E-2</v>
      </c>
      <c r="E80">
        <f>('25 portfolios Data'!E80/100)-'Rf Rate'!$B80</f>
        <v>1.5591152712771134E-2</v>
      </c>
      <c r="F80">
        <f>('25 portfolios Data'!F80/100)-'Rf Rate'!$B80</f>
        <v>2.8091152712771135E-2</v>
      </c>
      <c r="G80">
        <f>('25 portfolios Data'!G80/100)-'Rf Rate'!$B80</f>
        <v>1.2691152712771134E-2</v>
      </c>
      <c r="H80">
        <f>('25 portfolios Data'!H80/100)-'Rf Rate'!$B80</f>
        <v>1.3691152712771135E-2</v>
      </c>
      <c r="I80">
        <f>('25 portfolios Data'!I80/100)-'Rf Rate'!$B80</f>
        <v>3.3911527127711352E-3</v>
      </c>
      <c r="J80">
        <f>('25 portfolios Data'!J80/100)-'Rf Rate'!$B80</f>
        <v>2.6891152712771135E-2</v>
      </c>
      <c r="K80">
        <f>('25 portfolios Data'!K80/100)-'Rf Rate'!$B80</f>
        <v>1.3291152712771134E-2</v>
      </c>
      <c r="L80">
        <f>('25 portfolios Data'!L80/100)-'Rf Rate'!$B80</f>
        <v>-1.5088472872288651E-3</v>
      </c>
      <c r="M80">
        <f>('25 portfolios Data'!M80/100)-'Rf Rate'!$B80</f>
        <v>2.8091152712771135E-2</v>
      </c>
      <c r="N80">
        <f>('25 portfolios Data'!N80/100)-'Rf Rate'!$B80</f>
        <v>1.6291152712771137E-2</v>
      </c>
      <c r="O80">
        <f>('25 portfolios Data'!O80/100)-'Rf Rate'!$B80</f>
        <v>-3.7088472872288652E-3</v>
      </c>
      <c r="P80">
        <f>('25 portfolios Data'!P80/100)-'Rf Rate'!$B80</f>
        <v>8.2911527127711351E-3</v>
      </c>
      <c r="Q80">
        <f>('25 portfolios Data'!Q80/100)-'Rf Rate'!$B80</f>
        <v>1.5691152712771134E-2</v>
      </c>
      <c r="R80">
        <f>('25 portfolios Data'!R80/100)-'Rf Rate'!$B80</f>
        <v>3.3391152712771134E-2</v>
      </c>
      <c r="S80">
        <f>('25 portfolios Data'!S80/100)-'Rf Rate'!$B80</f>
        <v>2.0391152712771133E-2</v>
      </c>
      <c r="T80">
        <f>('25 portfolios Data'!T80/100)-'Rf Rate'!$B80</f>
        <v>4.5911527127711349E-3</v>
      </c>
      <c r="U80">
        <f>('25 portfolios Data'!U80/100)-'Rf Rate'!$B80</f>
        <v>-4.2088472872288656E-3</v>
      </c>
      <c r="V80">
        <f>('25 portfolios Data'!V80/100)-'Rf Rate'!$B80</f>
        <v>-9.7088472872288653E-3</v>
      </c>
      <c r="W80">
        <f>('25 portfolios Data'!W80/100)-'Rf Rate'!$B80</f>
        <v>5.5911527127711349E-3</v>
      </c>
      <c r="X80">
        <f>('25 portfolios Data'!X80/100)-'Rf Rate'!$B80</f>
        <v>5.9115271277113482E-4</v>
      </c>
      <c r="Y80">
        <f>('25 portfolios Data'!Y80/100)-'Rf Rate'!$B80</f>
        <v>-5.1088472872288654E-3</v>
      </c>
      <c r="Z80">
        <f>('25 portfolios Data'!Z80/100)-'Rf Rate'!$B80</f>
        <v>-2.3208847287228863E-2</v>
      </c>
    </row>
    <row r="81" spans="1:26" x14ac:dyDescent="0.3">
      <c r="A81">
        <v>200803</v>
      </c>
      <c r="B81">
        <f>('25 portfolios Data'!B81/100)-'Rf Rate'!$B81</f>
        <v>-5.0511025725442096E-2</v>
      </c>
      <c r="C81">
        <f>('25 portfolios Data'!C81/100)-'Rf Rate'!$B81</f>
        <v>-4.4811025725442093E-2</v>
      </c>
      <c r="D81">
        <f>('25 portfolios Data'!D81/100)-'Rf Rate'!$B81</f>
        <v>-3.5211025725442095E-2</v>
      </c>
      <c r="E81">
        <f>('25 portfolios Data'!E81/100)-'Rf Rate'!$B81</f>
        <v>-2.0711025725442093E-2</v>
      </c>
      <c r="F81">
        <f>('25 portfolios Data'!F81/100)-'Rf Rate'!$B81</f>
        <v>-2.7111025725442092E-2</v>
      </c>
      <c r="G81">
        <f>('25 portfolios Data'!G81/100)-'Rf Rate'!$B81</f>
        <v>-3.6611025725442094E-2</v>
      </c>
      <c r="H81">
        <f>('25 portfolios Data'!H81/100)-'Rf Rate'!$B81</f>
        <v>-2.5811025725442093E-2</v>
      </c>
      <c r="I81">
        <f>('25 portfolios Data'!I81/100)-'Rf Rate'!$B81</f>
        <v>-9.7110257254420934E-3</v>
      </c>
      <c r="J81">
        <f>('25 portfolios Data'!J81/100)-'Rf Rate'!$B81</f>
        <v>-3.0110257254420941E-3</v>
      </c>
      <c r="K81">
        <f>('25 portfolios Data'!K81/100)-'Rf Rate'!$B81</f>
        <v>-3.9110257254420938E-3</v>
      </c>
      <c r="L81">
        <f>('25 portfolios Data'!L81/100)-'Rf Rate'!$B81</f>
        <v>-2.6011025725442095E-2</v>
      </c>
      <c r="M81">
        <f>('25 portfolios Data'!M81/100)-'Rf Rate'!$B81</f>
        <v>-1.8511025725442096E-2</v>
      </c>
      <c r="N81">
        <f>('25 portfolios Data'!N81/100)-'Rf Rate'!$B81</f>
        <v>8.8974274557906052E-5</v>
      </c>
      <c r="O81">
        <f>('25 portfolios Data'!O81/100)-'Rf Rate'!$B81</f>
        <v>-5.311025725442094E-3</v>
      </c>
      <c r="P81">
        <f>('25 portfolios Data'!P81/100)-'Rf Rate'!$B81</f>
        <v>-9.3110257254420941E-3</v>
      </c>
      <c r="Q81">
        <f>('25 portfolios Data'!Q81/100)-'Rf Rate'!$B81</f>
        <v>-1.3711025725442093E-2</v>
      </c>
      <c r="R81">
        <f>('25 portfolios Data'!R81/100)-'Rf Rate'!$B81</f>
        <v>-2.4511025725442094E-2</v>
      </c>
      <c r="S81">
        <f>('25 portfolios Data'!S81/100)-'Rf Rate'!$B81</f>
        <v>-7.0110257254420941E-3</v>
      </c>
      <c r="T81">
        <f>('25 portfolios Data'!T81/100)-'Rf Rate'!$B81</f>
        <v>-2.2111025725442091E-2</v>
      </c>
      <c r="U81">
        <f>('25 portfolios Data'!U81/100)-'Rf Rate'!$B81</f>
        <v>-6.8110257254420936E-3</v>
      </c>
      <c r="V81">
        <f>('25 portfolios Data'!V81/100)-'Rf Rate'!$B81</f>
        <v>-1.3111025725442094E-2</v>
      </c>
      <c r="W81">
        <f>('25 portfolios Data'!W81/100)-'Rf Rate'!$B81</f>
        <v>-5.8110257254420936E-3</v>
      </c>
      <c r="X81">
        <f>('25 portfolios Data'!X81/100)-'Rf Rate'!$B81</f>
        <v>-2.0211025725442092E-2</v>
      </c>
      <c r="Y81">
        <f>('25 portfolios Data'!Y81/100)-'Rf Rate'!$B81</f>
        <v>-1.0611025725442093E-2</v>
      </c>
      <c r="Z81">
        <f>('25 portfolios Data'!Z81/100)-'Rf Rate'!$B81</f>
        <v>-5.11025725442094E-4</v>
      </c>
    </row>
    <row r="82" spans="1:26" x14ac:dyDescent="0.3">
      <c r="A82">
        <v>200804</v>
      </c>
      <c r="B82">
        <f>('25 portfolios Data'!B82/100)-'Rf Rate'!$B82</f>
        <v>8.301896853259755E-4</v>
      </c>
      <c r="C82">
        <f>('25 portfolios Data'!C82/100)-'Rf Rate'!$B82</f>
        <v>2.5230189685325977E-2</v>
      </c>
      <c r="D82">
        <f>('25 portfolios Data'!D82/100)-'Rf Rate'!$B82</f>
        <v>2.8130189685325976E-2</v>
      </c>
      <c r="E82">
        <f>('25 portfolios Data'!E82/100)-'Rf Rate'!$B82</f>
        <v>1.7830189685325973E-2</v>
      </c>
      <c r="F82">
        <f>('25 portfolios Data'!F82/100)-'Rf Rate'!$B82</f>
        <v>1.5330189685325974E-2</v>
      </c>
      <c r="G82">
        <f>('25 portfolios Data'!G82/100)-'Rf Rate'!$B82</f>
        <v>3.0130189685325975E-2</v>
      </c>
      <c r="H82">
        <f>('25 portfolios Data'!H82/100)-'Rf Rate'!$B82</f>
        <v>2.3830189685325975E-2</v>
      </c>
      <c r="I82">
        <f>('25 portfolios Data'!I82/100)-'Rf Rate'!$B82</f>
        <v>2.8530189685325977E-2</v>
      </c>
      <c r="J82">
        <f>('25 portfolios Data'!J82/100)-'Rf Rate'!$B82</f>
        <v>2.1730189685325977E-2</v>
      </c>
      <c r="K82">
        <f>('25 portfolios Data'!K82/100)-'Rf Rate'!$B82</f>
        <v>1.7230189685325976E-2</v>
      </c>
      <c r="L82">
        <f>('25 portfolios Data'!L82/100)-'Rf Rate'!$B82</f>
        <v>3.2730189685325976E-2</v>
      </c>
      <c r="M82">
        <f>('25 portfolios Data'!M82/100)-'Rf Rate'!$B82</f>
        <v>5.2430189685325972E-2</v>
      </c>
      <c r="N82">
        <f>('25 portfolios Data'!N82/100)-'Rf Rate'!$B82</f>
        <v>4.1930189685325976E-2</v>
      </c>
      <c r="O82">
        <f>('25 portfolios Data'!O82/100)-'Rf Rate'!$B82</f>
        <v>4.593018968532598E-2</v>
      </c>
      <c r="P82">
        <f>('25 portfolios Data'!P82/100)-'Rf Rate'!$B82</f>
        <v>2.8130189685325976E-2</v>
      </c>
      <c r="Q82">
        <f>('25 portfolios Data'!Q82/100)-'Rf Rate'!$B82</f>
        <v>4.0730189685325977E-2</v>
      </c>
      <c r="R82">
        <f>('25 portfolios Data'!R82/100)-'Rf Rate'!$B82</f>
        <v>4.5730189685325974E-2</v>
      </c>
      <c r="S82">
        <f>('25 portfolios Data'!S82/100)-'Rf Rate'!$B82</f>
        <v>3.6930189685325979E-2</v>
      </c>
      <c r="T82">
        <f>('25 portfolios Data'!T82/100)-'Rf Rate'!$B82</f>
        <v>5.0130189685325982E-2</v>
      </c>
      <c r="U82">
        <f>('25 portfolios Data'!U82/100)-'Rf Rate'!$B82</f>
        <v>4.4930189685325972E-2</v>
      </c>
      <c r="V82">
        <f>('25 portfolios Data'!V82/100)-'Rf Rate'!$B82</f>
        <v>5.103018968532598E-2</v>
      </c>
      <c r="W82">
        <f>('25 portfolios Data'!W82/100)-'Rf Rate'!$B82</f>
        <v>4.7930189685325975E-2</v>
      </c>
      <c r="X82">
        <f>('25 portfolios Data'!X82/100)-'Rf Rate'!$B82</f>
        <v>5.9030189685325973E-2</v>
      </c>
      <c r="Y82">
        <f>('25 portfolios Data'!Y82/100)-'Rf Rate'!$B82</f>
        <v>6.1930189685325973E-2</v>
      </c>
      <c r="Z82">
        <f>('25 portfolios Data'!Z82/100)-'Rf Rate'!$B82</f>
        <v>5.1230189685325972E-2</v>
      </c>
    </row>
    <row r="83" spans="1:26" x14ac:dyDescent="0.3">
      <c r="A83">
        <v>200805</v>
      </c>
      <c r="B83">
        <f>('25 portfolios Data'!B83/100)-'Rf Rate'!$B83</f>
        <v>4.2164787025045385E-2</v>
      </c>
      <c r="C83">
        <f>('25 portfolios Data'!C83/100)-'Rf Rate'!$B83</f>
        <v>3.6164787025045386E-2</v>
      </c>
      <c r="D83">
        <f>('25 portfolios Data'!D83/100)-'Rf Rate'!$B83</f>
        <v>4.7064787025045386E-2</v>
      </c>
      <c r="E83">
        <f>('25 portfolios Data'!E83/100)-'Rf Rate'!$B83</f>
        <v>3.556478702504539E-2</v>
      </c>
      <c r="F83">
        <f>('25 portfolios Data'!F83/100)-'Rf Rate'!$B83</f>
        <v>3.0364787025045387E-2</v>
      </c>
      <c r="G83">
        <f>('25 portfolios Data'!G83/100)-'Rf Rate'!$B83</f>
        <v>3.2164787025045383E-2</v>
      </c>
      <c r="H83">
        <f>('25 portfolios Data'!H83/100)-'Rf Rate'!$B83</f>
        <v>3.4964787025045387E-2</v>
      </c>
      <c r="I83">
        <f>('25 portfolios Data'!I83/100)-'Rf Rate'!$B83</f>
        <v>3.4564787025045389E-2</v>
      </c>
      <c r="J83">
        <f>('25 portfolios Data'!J83/100)-'Rf Rate'!$B83</f>
        <v>2.9364787025045386E-2</v>
      </c>
      <c r="K83">
        <f>('25 portfolios Data'!K83/100)-'Rf Rate'!$B83</f>
        <v>2.4764787025045386E-2</v>
      </c>
      <c r="L83">
        <f>('25 portfolios Data'!L83/100)-'Rf Rate'!$B83</f>
        <v>3.4664787025045385E-2</v>
      </c>
      <c r="M83">
        <f>('25 portfolios Data'!M83/100)-'Rf Rate'!$B83</f>
        <v>2.4664787025045386E-2</v>
      </c>
      <c r="N83">
        <f>('25 portfolios Data'!N83/100)-'Rf Rate'!$B83</f>
        <v>4.2264787025045381E-2</v>
      </c>
      <c r="O83">
        <f>('25 portfolios Data'!O83/100)-'Rf Rate'!$B83</f>
        <v>3.5664787025045386E-2</v>
      </c>
      <c r="P83">
        <f>('25 portfolios Data'!P83/100)-'Rf Rate'!$B83</f>
        <v>2.6064787025045385E-2</v>
      </c>
      <c r="Q83">
        <f>('25 portfolios Data'!Q83/100)-'Rf Rate'!$B83</f>
        <v>2.4964787025045388E-2</v>
      </c>
      <c r="R83">
        <f>('25 portfolios Data'!R83/100)-'Rf Rate'!$B83</f>
        <v>3.2764787025045386E-2</v>
      </c>
      <c r="S83">
        <f>('25 portfolios Data'!S83/100)-'Rf Rate'!$B83</f>
        <v>2.8264787025045389E-2</v>
      </c>
      <c r="T83">
        <f>('25 portfolios Data'!T83/100)-'Rf Rate'!$B83</f>
        <v>2.4264787025045385E-2</v>
      </c>
      <c r="U83">
        <f>('25 portfolios Data'!U83/100)-'Rf Rate'!$B83</f>
        <v>2.6164787025045384E-2</v>
      </c>
      <c r="V83">
        <f>('25 portfolios Data'!V83/100)-'Rf Rate'!$B83</f>
        <v>2.5964787025045385E-2</v>
      </c>
      <c r="W83">
        <f>('25 portfolios Data'!W83/100)-'Rf Rate'!$B83</f>
        <v>2.1364787025045386E-2</v>
      </c>
      <c r="X83">
        <f>('25 portfolios Data'!X83/100)-'Rf Rate'!$B83</f>
        <v>1.6664787025045386E-2</v>
      </c>
      <c r="Y83">
        <f>('25 portfolios Data'!Y83/100)-'Rf Rate'!$B83</f>
        <v>2.664787025045386E-3</v>
      </c>
      <c r="Z83">
        <f>('25 portfolios Data'!Z83/100)-'Rf Rate'!$B83</f>
        <v>3.4647870250453863E-3</v>
      </c>
    </row>
    <row r="84" spans="1:26" x14ac:dyDescent="0.3">
      <c r="A84">
        <v>200806</v>
      </c>
      <c r="B84">
        <f>('25 portfolios Data'!B84/100)-'Rf Rate'!$B84</f>
        <v>-7.8723654354508316E-2</v>
      </c>
      <c r="C84">
        <f>('25 portfolios Data'!C84/100)-'Rf Rate'!$B84</f>
        <v>-5.1923654354508318E-2</v>
      </c>
      <c r="D84">
        <f>('25 portfolios Data'!D84/100)-'Rf Rate'!$B84</f>
        <v>-6.0123654354508317E-2</v>
      </c>
      <c r="E84">
        <f>('25 portfolios Data'!E84/100)-'Rf Rate'!$B84</f>
        <v>-5.8923654354508317E-2</v>
      </c>
      <c r="F84">
        <f>('25 portfolios Data'!F84/100)-'Rf Rate'!$B84</f>
        <v>-4.642365435450832E-2</v>
      </c>
      <c r="G84">
        <f>('25 portfolios Data'!G84/100)-'Rf Rate'!$B84</f>
        <v>-7.2823654354508327E-2</v>
      </c>
      <c r="H84">
        <f>('25 portfolios Data'!H84/100)-'Rf Rate'!$B84</f>
        <v>-8.2223654354508319E-2</v>
      </c>
      <c r="I84">
        <f>('25 portfolios Data'!I84/100)-'Rf Rate'!$B84</f>
        <v>-7.9423654354508322E-2</v>
      </c>
      <c r="J84">
        <f>('25 portfolios Data'!J84/100)-'Rf Rate'!$B84</f>
        <v>-6.9623654354508319E-2</v>
      </c>
      <c r="K84">
        <f>('25 portfolios Data'!K84/100)-'Rf Rate'!$B84</f>
        <v>-7.3423654354508316E-2</v>
      </c>
      <c r="L84">
        <f>('25 portfolios Data'!L84/100)-'Rf Rate'!$B84</f>
        <v>-8.4723654354508321E-2</v>
      </c>
      <c r="M84">
        <f>('25 portfolios Data'!M84/100)-'Rf Rate'!$B84</f>
        <v>-7.562365435450831E-2</v>
      </c>
      <c r="N84">
        <f>('25 portfolios Data'!N84/100)-'Rf Rate'!$B84</f>
        <v>-5.6223654354508323E-2</v>
      </c>
      <c r="O84">
        <f>('25 portfolios Data'!O84/100)-'Rf Rate'!$B84</f>
        <v>-7.4323654354508314E-2</v>
      </c>
      <c r="P84">
        <f>('25 portfolios Data'!P84/100)-'Rf Rate'!$B84</f>
        <v>-7.6823654354508317E-2</v>
      </c>
      <c r="Q84">
        <f>('25 portfolios Data'!Q84/100)-'Rf Rate'!$B84</f>
        <v>-7.5423654354508318E-2</v>
      </c>
      <c r="R84">
        <f>('25 portfolios Data'!R84/100)-'Rf Rate'!$B84</f>
        <v>-6.9623654354508319E-2</v>
      </c>
      <c r="S84">
        <f>('25 portfolios Data'!S84/100)-'Rf Rate'!$B84</f>
        <v>-6.9223654354508321E-2</v>
      </c>
      <c r="T84">
        <f>('25 portfolios Data'!T84/100)-'Rf Rate'!$B84</f>
        <v>-7.3323654354508327E-2</v>
      </c>
      <c r="U84">
        <f>('25 portfolios Data'!U84/100)-'Rf Rate'!$B84</f>
        <v>-9.4423654354508321E-2</v>
      </c>
      <c r="V84">
        <f>('25 portfolios Data'!V84/100)-'Rf Rate'!$B84</f>
        <v>-6.7323654354508322E-2</v>
      </c>
      <c r="W84">
        <f>('25 portfolios Data'!W84/100)-'Rf Rate'!$B84</f>
        <v>-6.822365435450832E-2</v>
      </c>
      <c r="X84">
        <f>('25 portfolios Data'!X84/100)-'Rf Rate'!$B84</f>
        <v>-8.6523654354508317E-2</v>
      </c>
      <c r="Y84">
        <f>('25 portfolios Data'!Y84/100)-'Rf Rate'!$B84</f>
        <v>-9.9323654354508323E-2</v>
      </c>
      <c r="Z84">
        <f>('25 portfolios Data'!Z84/100)-'Rf Rate'!$B84</f>
        <v>-9.8123654354508316E-2</v>
      </c>
    </row>
    <row r="85" spans="1:26" x14ac:dyDescent="0.3">
      <c r="A85">
        <v>200807</v>
      </c>
      <c r="B85">
        <f>('25 portfolios Data'!B85/100)-'Rf Rate'!$B85</f>
        <v>-3.5182580306702474E-2</v>
      </c>
      <c r="C85">
        <f>('25 portfolios Data'!C85/100)-'Rf Rate'!$B85</f>
        <v>-4.8782580306702475E-2</v>
      </c>
      <c r="D85">
        <f>('25 portfolios Data'!D85/100)-'Rf Rate'!$B85</f>
        <v>-4.4182580306702475E-2</v>
      </c>
      <c r="E85">
        <f>('25 portfolios Data'!E85/100)-'Rf Rate'!$B85</f>
        <v>-3.3582580306702477E-2</v>
      </c>
      <c r="F85">
        <f>('25 portfolios Data'!F85/100)-'Rf Rate'!$B85</f>
        <v>-3.1382580306702476E-2</v>
      </c>
      <c r="G85">
        <f>('25 portfolios Data'!G85/100)-'Rf Rate'!$B85</f>
        <v>-2.9582580306702477E-2</v>
      </c>
      <c r="H85">
        <f>('25 portfolios Data'!H85/100)-'Rf Rate'!$B85</f>
        <v>-3.5082580306702471E-2</v>
      </c>
      <c r="I85">
        <f>('25 portfolios Data'!I85/100)-'Rf Rate'!$B85</f>
        <v>-3.0482580306702475E-2</v>
      </c>
      <c r="J85">
        <f>('25 portfolios Data'!J85/100)-'Rf Rate'!$B85</f>
        <v>-1.5282580306702473E-2</v>
      </c>
      <c r="K85">
        <f>('25 portfolios Data'!K85/100)-'Rf Rate'!$B85</f>
        <v>-6.9825803067024737E-3</v>
      </c>
      <c r="L85">
        <f>('25 portfolios Data'!L85/100)-'Rf Rate'!$B85</f>
        <v>-3.2182580306702471E-2</v>
      </c>
      <c r="M85">
        <f>('25 portfolios Data'!M85/100)-'Rf Rate'!$B85</f>
        <v>-3.4182580306702473E-2</v>
      </c>
      <c r="N85">
        <f>('25 portfolios Data'!N85/100)-'Rf Rate'!$B85</f>
        <v>-2.6482580306702475E-2</v>
      </c>
      <c r="O85">
        <f>('25 portfolios Data'!O85/100)-'Rf Rate'!$B85</f>
        <v>-1.3282580306702475E-2</v>
      </c>
      <c r="P85">
        <f>('25 portfolios Data'!P85/100)-'Rf Rate'!$B85</f>
        <v>-2.0582580306702472E-2</v>
      </c>
      <c r="Q85">
        <f>('25 portfolios Data'!Q85/100)-'Rf Rate'!$B85</f>
        <v>-3.3582580306702477E-2</v>
      </c>
      <c r="R85">
        <f>('25 portfolios Data'!R85/100)-'Rf Rate'!$B85</f>
        <v>-3.5482580306702476E-2</v>
      </c>
      <c r="S85">
        <f>('25 portfolios Data'!S85/100)-'Rf Rate'!$B85</f>
        <v>-3.3782580306702475E-2</v>
      </c>
      <c r="T85">
        <f>('25 portfolios Data'!T85/100)-'Rf Rate'!$B85</f>
        <v>-4.2682580306702474E-2</v>
      </c>
      <c r="U85">
        <f>('25 portfolios Data'!U85/100)-'Rf Rate'!$B85</f>
        <v>-3.698258030670247E-2</v>
      </c>
      <c r="V85">
        <f>('25 portfolios Data'!V85/100)-'Rf Rate'!$B85</f>
        <v>-3.1882580306702477E-2</v>
      </c>
      <c r="W85">
        <f>('25 portfolios Data'!W85/100)-'Rf Rate'!$B85</f>
        <v>-2.0982580306702473E-2</v>
      </c>
      <c r="X85">
        <f>('25 portfolios Data'!X85/100)-'Rf Rate'!$B85</f>
        <v>-4.5682580306702476E-2</v>
      </c>
      <c r="Y85">
        <f>('25 portfolios Data'!Y85/100)-'Rf Rate'!$B85</f>
        <v>-2.1682580306702476E-2</v>
      </c>
      <c r="Z85">
        <f>('25 portfolios Data'!Z85/100)-'Rf Rate'!$B85</f>
        <v>5.5174196932975261E-3</v>
      </c>
    </row>
    <row r="86" spans="1:26" x14ac:dyDescent="0.3">
      <c r="A86">
        <v>200808</v>
      </c>
      <c r="B86">
        <f>('25 portfolios Data'!B86/100)-'Rf Rate'!$B86</f>
        <v>-5.0648289890092277E-2</v>
      </c>
      <c r="C86">
        <f>('25 portfolios Data'!C86/100)-'Rf Rate'!$B86</f>
        <v>-6.2548289890092285E-2</v>
      </c>
      <c r="D86">
        <f>('25 portfolios Data'!D86/100)-'Rf Rate'!$B86</f>
        <v>-4.5548289890092276E-2</v>
      </c>
      <c r="E86">
        <f>('25 portfolios Data'!E86/100)-'Rf Rate'!$B86</f>
        <v>-4.4848289890092277E-2</v>
      </c>
      <c r="F86">
        <f>('25 portfolios Data'!F86/100)-'Rf Rate'!$B86</f>
        <v>-4.6848289890092279E-2</v>
      </c>
      <c r="G86">
        <f>('25 portfolios Data'!G86/100)-'Rf Rate'!$B86</f>
        <v>-2.2248289890092279E-2</v>
      </c>
      <c r="H86">
        <f>('25 portfolios Data'!H86/100)-'Rf Rate'!$B86</f>
        <v>-3.0448289890092281E-2</v>
      </c>
      <c r="I86">
        <f>('25 portfolios Data'!I86/100)-'Rf Rate'!$B86</f>
        <v>-2.2748289890092283E-2</v>
      </c>
      <c r="J86">
        <f>('25 portfolios Data'!J86/100)-'Rf Rate'!$B86</f>
        <v>-1.6448289890092282E-2</v>
      </c>
      <c r="K86">
        <f>('25 portfolios Data'!K86/100)-'Rf Rate'!$B86</f>
        <v>-9.5482898900922791E-3</v>
      </c>
      <c r="L86">
        <f>('25 portfolios Data'!L86/100)-'Rf Rate'!$B86</f>
        <v>-2.654828989009228E-2</v>
      </c>
      <c r="M86">
        <f>('25 portfolios Data'!M86/100)-'Rf Rate'!$B86</f>
        <v>-2.4448289890092279E-2</v>
      </c>
      <c r="N86">
        <f>('25 portfolios Data'!N86/100)-'Rf Rate'!$B86</f>
        <v>-1.1848289890092281E-2</v>
      </c>
      <c r="O86">
        <f>('25 portfolios Data'!O86/100)-'Rf Rate'!$B86</f>
        <v>-6.0482898900922795E-3</v>
      </c>
      <c r="P86">
        <f>('25 portfolios Data'!P86/100)-'Rf Rate'!$B86</f>
        <v>-3.74828989009228E-3</v>
      </c>
      <c r="Q86">
        <f>('25 portfolios Data'!Q86/100)-'Rf Rate'!$B86</f>
        <v>-2.6048289890092283E-2</v>
      </c>
      <c r="R86">
        <f>('25 portfolios Data'!R86/100)-'Rf Rate'!$B86</f>
        <v>-1.9348289890092282E-2</v>
      </c>
      <c r="S86">
        <f>('25 portfolios Data'!S86/100)-'Rf Rate'!$B86</f>
        <v>-1.0148289890092281E-2</v>
      </c>
      <c r="T86">
        <f>('25 portfolios Data'!T86/100)-'Rf Rate'!$B86</f>
        <v>-1.574828989009228E-2</v>
      </c>
      <c r="U86">
        <f>('25 portfolios Data'!U86/100)-'Rf Rate'!$B86</f>
        <v>4.1517101099077204E-3</v>
      </c>
      <c r="V86">
        <f>('25 portfolios Data'!V86/100)-'Rf Rate'!$B86</f>
        <v>-1.5548289890092279E-2</v>
      </c>
      <c r="W86">
        <f>('25 portfolios Data'!W86/100)-'Rf Rate'!$B86</f>
        <v>-1.3848289890092281E-2</v>
      </c>
      <c r="X86">
        <f>('25 portfolios Data'!X86/100)-'Rf Rate'!$B86</f>
        <v>-2.8048289890092278E-2</v>
      </c>
      <c r="Y86">
        <f>('25 portfolios Data'!Y86/100)-'Rf Rate'!$B86</f>
        <v>-3.0348289890092278E-2</v>
      </c>
      <c r="Z86">
        <f>('25 portfolios Data'!Z86/100)-'Rf Rate'!$B86</f>
        <v>-2.6948289890092281E-2</v>
      </c>
    </row>
    <row r="87" spans="1:26" x14ac:dyDescent="0.3">
      <c r="A87">
        <v>200809</v>
      </c>
      <c r="B87">
        <f>('25 portfolios Data'!B87/100)-'Rf Rate'!$B87</f>
        <v>-0.14854605195453169</v>
      </c>
      <c r="C87">
        <f>('25 portfolios Data'!C87/100)-'Rf Rate'!$B87</f>
        <v>-0.1549460519545317</v>
      </c>
      <c r="D87">
        <f>('25 portfolios Data'!D87/100)-'Rf Rate'!$B87</f>
        <v>-0.14254605195453168</v>
      </c>
      <c r="E87">
        <f>('25 portfolios Data'!E87/100)-'Rf Rate'!$B87</f>
        <v>-0.12584605195453169</v>
      </c>
      <c r="F87">
        <f>('25 portfolios Data'!F87/100)-'Rf Rate'!$B87</f>
        <v>-0.10874605195453169</v>
      </c>
      <c r="G87">
        <f>('25 portfolios Data'!G87/100)-'Rf Rate'!$B87</f>
        <v>-0.1282460519545317</v>
      </c>
      <c r="H87">
        <f>('25 portfolios Data'!H87/100)-'Rf Rate'!$B87</f>
        <v>-0.14124605195453169</v>
      </c>
      <c r="I87">
        <f>('25 portfolios Data'!I87/100)-'Rf Rate'!$B87</f>
        <v>-0.13804605195453171</v>
      </c>
      <c r="J87">
        <f>('25 portfolios Data'!J87/100)-'Rf Rate'!$B87</f>
        <v>-0.12114605195453168</v>
      </c>
      <c r="K87">
        <f>('25 portfolios Data'!K87/100)-'Rf Rate'!$B87</f>
        <v>-0.10954605195453168</v>
      </c>
      <c r="L87">
        <f>('25 portfolios Data'!L87/100)-'Rf Rate'!$B87</f>
        <v>-0.15604605195453169</v>
      </c>
      <c r="M87">
        <f>('25 portfolios Data'!M87/100)-'Rf Rate'!$B87</f>
        <v>-0.16064605195453169</v>
      </c>
      <c r="N87">
        <f>('25 portfolios Data'!N87/100)-'Rf Rate'!$B87</f>
        <v>-0.1474460519545317</v>
      </c>
      <c r="O87">
        <f>('25 portfolios Data'!O87/100)-'Rf Rate'!$B87</f>
        <v>-0.1180460519545317</v>
      </c>
      <c r="P87">
        <f>('25 portfolios Data'!P87/100)-'Rf Rate'!$B87</f>
        <v>-0.12034605195453169</v>
      </c>
      <c r="Q87">
        <f>('25 portfolios Data'!Q87/100)-'Rf Rate'!$B87</f>
        <v>-0.1391460519545317</v>
      </c>
      <c r="R87">
        <f>('25 portfolios Data'!R87/100)-'Rf Rate'!$B87</f>
        <v>-0.15184605195453169</v>
      </c>
      <c r="S87">
        <f>('25 portfolios Data'!S87/100)-'Rf Rate'!$B87</f>
        <v>-0.12564605195453171</v>
      </c>
      <c r="T87">
        <f>('25 portfolios Data'!T87/100)-'Rf Rate'!$B87</f>
        <v>-0.12154605195453169</v>
      </c>
      <c r="U87">
        <f>('25 portfolios Data'!U87/100)-'Rf Rate'!$B87</f>
        <v>-0.12434605195453169</v>
      </c>
      <c r="V87">
        <f>('25 portfolios Data'!V87/100)-'Rf Rate'!$B87</f>
        <v>-0.13624605195453168</v>
      </c>
      <c r="W87">
        <f>('25 portfolios Data'!W87/100)-'Rf Rate'!$B87</f>
        <v>-0.10804605195453169</v>
      </c>
      <c r="X87">
        <f>('25 portfolios Data'!X87/100)-'Rf Rate'!$B87</f>
        <v>-0.1213460519545317</v>
      </c>
      <c r="Y87">
        <f>('25 portfolios Data'!Y87/100)-'Rf Rate'!$B87</f>
        <v>-0.10864605195453168</v>
      </c>
      <c r="Z87">
        <f>('25 portfolios Data'!Z87/100)-'Rf Rate'!$B87</f>
        <v>-0.11814605195453169</v>
      </c>
    </row>
    <row r="88" spans="1:26" x14ac:dyDescent="0.3">
      <c r="A88">
        <v>200810</v>
      </c>
      <c r="B88">
        <f>('25 portfolios Data'!B88/100)-'Rf Rate'!$B88</f>
        <v>-0.24219994504212974</v>
      </c>
      <c r="C88">
        <f>('25 portfolios Data'!C88/100)-'Rf Rate'!$B88</f>
        <v>-0.25619994504212973</v>
      </c>
      <c r="D88">
        <f>('25 portfolios Data'!D88/100)-'Rf Rate'!$B88</f>
        <v>-0.24459994504212973</v>
      </c>
      <c r="E88">
        <f>('25 portfolios Data'!E88/100)-'Rf Rate'!$B88</f>
        <v>-0.21079994504212973</v>
      </c>
      <c r="F88">
        <f>('25 portfolios Data'!F88/100)-'Rf Rate'!$B88</f>
        <v>-0.19649994504212975</v>
      </c>
      <c r="G88">
        <f>('25 portfolios Data'!G88/100)-'Rf Rate'!$B88</f>
        <v>-0.24609994504212976</v>
      </c>
      <c r="H88">
        <f>('25 portfolios Data'!H88/100)-'Rf Rate'!$B88</f>
        <v>-0.24699994504212974</v>
      </c>
      <c r="I88">
        <f>('25 portfolios Data'!I88/100)-'Rf Rate'!$B88</f>
        <v>-0.20609994504212975</v>
      </c>
      <c r="J88">
        <f>('25 portfolios Data'!J88/100)-'Rf Rate'!$B88</f>
        <v>-0.21389994504212972</v>
      </c>
      <c r="K88">
        <f>('25 portfolios Data'!K88/100)-'Rf Rate'!$B88</f>
        <v>-0.18939994504212973</v>
      </c>
      <c r="L88">
        <f>('25 portfolios Data'!L88/100)-'Rf Rate'!$B88</f>
        <v>-0.24339994504212972</v>
      </c>
      <c r="M88">
        <f>('25 portfolios Data'!M88/100)-'Rf Rate'!$B88</f>
        <v>-0.24709994504212973</v>
      </c>
      <c r="N88">
        <f>('25 portfolios Data'!N88/100)-'Rf Rate'!$B88</f>
        <v>-0.22589994504212971</v>
      </c>
      <c r="O88">
        <f>('25 portfolios Data'!O88/100)-'Rf Rate'!$B88</f>
        <v>-0.20629994504212976</v>
      </c>
      <c r="P88">
        <f>('25 portfolios Data'!P88/100)-'Rf Rate'!$B88</f>
        <v>-0.20309994504212975</v>
      </c>
      <c r="Q88">
        <f>('25 portfolios Data'!Q88/100)-'Rf Rate'!$B88</f>
        <v>-0.23489994504212974</v>
      </c>
      <c r="R88">
        <f>('25 portfolios Data'!R88/100)-'Rf Rate'!$B88</f>
        <v>-0.21669994504212975</v>
      </c>
      <c r="S88">
        <f>('25 portfolios Data'!S88/100)-'Rf Rate'!$B88</f>
        <v>-0.20409994504212972</v>
      </c>
      <c r="T88">
        <f>('25 portfolios Data'!T88/100)-'Rf Rate'!$B88</f>
        <v>-0.21389994504212972</v>
      </c>
      <c r="U88">
        <f>('25 portfolios Data'!U88/100)-'Rf Rate'!$B88</f>
        <v>-0.22179994504212974</v>
      </c>
      <c r="V88">
        <f>('25 portfolios Data'!V88/100)-'Rf Rate'!$B88</f>
        <v>-0.18309994504212973</v>
      </c>
      <c r="W88">
        <f>('25 portfolios Data'!W88/100)-'Rf Rate'!$B88</f>
        <v>-0.15059994504212973</v>
      </c>
      <c r="X88">
        <f>('25 portfolios Data'!X88/100)-'Rf Rate'!$B88</f>
        <v>-0.18849994504212975</v>
      </c>
      <c r="Y88">
        <f>('25 portfolios Data'!Y88/100)-'Rf Rate'!$B88</f>
        <v>-0.18399994504212974</v>
      </c>
      <c r="Z88">
        <f>('25 portfolios Data'!Z88/100)-'Rf Rate'!$B88</f>
        <v>-0.26229994504212972</v>
      </c>
    </row>
    <row r="89" spans="1:26" x14ac:dyDescent="0.3">
      <c r="A89">
        <v>200811</v>
      </c>
      <c r="B89">
        <f>('25 portfolios Data'!B89/100)-'Rf Rate'!$B89</f>
        <v>-7.4816665139084054E-2</v>
      </c>
      <c r="C89">
        <f>('25 portfolios Data'!C89/100)-'Rf Rate'!$B89</f>
        <v>-7.8116665139084052E-2</v>
      </c>
      <c r="D89">
        <f>('25 portfolios Data'!D89/100)-'Rf Rate'!$B89</f>
        <v>-8.1616665139084055E-2</v>
      </c>
      <c r="E89">
        <f>('25 portfolios Data'!E89/100)-'Rf Rate'!$B89</f>
        <v>-8.9316665139084039E-2</v>
      </c>
      <c r="F89">
        <f>('25 portfolios Data'!F89/100)-'Rf Rate'!$B89</f>
        <v>-6.5616665139084041E-2</v>
      </c>
      <c r="G89">
        <f>('25 portfolios Data'!G89/100)-'Rf Rate'!$B89</f>
        <v>-7.3516665139084045E-2</v>
      </c>
      <c r="H89">
        <f>('25 portfolios Data'!H89/100)-'Rf Rate'!$B89</f>
        <v>-6.9016665139084055E-2</v>
      </c>
      <c r="I89">
        <f>('25 portfolios Data'!I89/100)-'Rf Rate'!$B89</f>
        <v>-7.3616665139084048E-2</v>
      </c>
      <c r="J89">
        <f>('25 portfolios Data'!J89/100)-'Rf Rate'!$B89</f>
        <v>-8.5116665139084044E-2</v>
      </c>
      <c r="K89">
        <f>('25 portfolios Data'!K89/100)-'Rf Rate'!$B89</f>
        <v>-6.9516665139084055E-2</v>
      </c>
      <c r="L89">
        <f>('25 portfolios Data'!L89/100)-'Rf Rate'!$B89</f>
        <v>-8.5016665139084055E-2</v>
      </c>
      <c r="M89">
        <f>('25 portfolios Data'!M89/100)-'Rf Rate'!$B89</f>
        <v>-6.4716665139084043E-2</v>
      </c>
      <c r="N89">
        <f>('25 portfolios Data'!N89/100)-'Rf Rate'!$B89</f>
        <v>-7.4016665139084059E-2</v>
      </c>
      <c r="O89">
        <f>('25 portfolios Data'!O89/100)-'Rf Rate'!$B89</f>
        <v>-6.7916665139084051E-2</v>
      </c>
      <c r="P89">
        <f>('25 portfolios Data'!P89/100)-'Rf Rate'!$B89</f>
        <v>-4.7216665139084048E-2</v>
      </c>
      <c r="Q89">
        <f>('25 portfolios Data'!Q89/100)-'Rf Rate'!$B89</f>
        <v>-6.2816665139084057E-2</v>
      </c>
      <c r="R89">
        <f>('25 portfolios Data'!R89/100)-'Rf Rate'!$B89</f>
        <v>-5.0016665139084052E-2</v>
      </c>
      <c r="S89">
        <f>('25 portfolios Data'!S89/100)-'Rf Rate'!$B89</f>
        <v>-6.2716665139084041E-2</v>
      </c>
      <c r="T89">
        <f>('25 portfolios Data'!T89/100)-'Rf Rate'!$B89</f>
        <v>-3.8416665139084046E-2</v>
      </c>
      <c r="U89">
        <f>('25 portfolios Data'!U89/100)-'Rf Rate'!$B89</f>
        <v>-6.1716665139084047E-2</v>
      </c>
      <c r="V89">
        <f>('25 portfolios Data'!V89/100)-'Rf Rate'!$B89</f>
        <v>-6.3216665139084055E-2</v>
      </c>
      <c r="W89">
        <f>('25 portfolios Data'!W89/100)-'Rf Rate'!$B89</f>
        <v>-3.9016665139084049E-2</v>
      </c>
      <c r="X89">
        <f>('25 portfolios Data'!X89/100)-'Rf Rate'!$B89</f>
        <v>-6.1216665139084053E-2</v>
      </c>
      <c r="Y89">
        <f>('25 portfolios Data'!Y89/100)-'Rf Rate'!$B89</f>
        <v>-8.2216665139084058E-2</v>
      </c>
      <c r="Z89">
        <f>('25 portfolios Data'!Z89/100)-'Rf Rate'!$B89</f>
        <v>-0.10731666513908406</v>
      </c>
    </row>
    <row r="90" spans="1:26" x14ac:dyDescent="0.3">
      <c r="A90">
        <v>200812</v>
      </c>
      <c r="B90">
        <f>('25 portfolios Data'!B90/100)-'Rf Rate'!$B90</f>
        <v>5.5408379516158075E-2</v>
      </c>
      <c r="C90">
        <f>('25 portfolios Data'!C90/100)-'Rf Rate'!$B90</f>
        <v>4.8808379516158074E-2</v>
      </c>
      <c r="D90">
        <f>('25 portfolios Data'!D90/100)-'Rf Rate'!$B90</f>
        <v>6.4008379516158079E-2</v>
      </c>
      <c r="E90">
        <f>('25 portfolios Data'!E90/100)-'Rf Rate'!$B90</f>
        <v>5.4608379516158073E-2</v>
      </c>
      <c r="F90">
        <f>('25 portfolios Data'!F90/100)-'Rf Rate'!$B90</f>
        <v>5.9408379516158079E-2</v>
      </c>
      <c r="G90">
        <f>('25 portfolios Data'!G90/100)-'Rf Rate'!$B90</f>
        <v>7.7008379516158076E-2</v>
      </c>
      <c r="H90">
        <f>('25 portfolios Data'!H90/100)-'Rf Rate'!$B90</f>
        <v>6.4008379516158079E-2</v>
      </c>
      <c r="I90">
        <f>('25 portfolios Data'!I90/100)-'Rf Rate'!$B90</f>
        <v>4.8808379516158074E-2</v>
      </c>
      <c r="J90">
        <f>('25 portfolios Data'!J90/100)-'Rf Rate'!$B90</f>
        <v>7.340837951615807E-2</v>
      </c>
      <c r="K90">
        <f>('25 portfolios Data'!K90/100)-'Rf Rate'!$B90</f>
        <v>8.730837951615808E-2</v>
      </c>
      <c r="L90">
        <f>('25 portfolios Data'!L90/100)-'Rf Rate'!$B90</f>
        <v>7.920837951615807E-2</v>
      </c>
      <c r="M90">
        <f>('25 portfolios Data'!M90/100)-'Rf Rate'!$B90</f>
        <v>5.3408379516158073E-2</v>
      </c>
      <c r="N90">
        <f>('25 portfolios Data'!N90/100)-'Rf Rate'!$B90</f>
        <v>5.2808379516158077E-2</v>
      </c>
      <c r="O90">
        <f>('25 portfolios Data'!O90/100)-'Rf Rate'!$B90</f>
        <v>5.4108379516158073E-2</v>
      </c>
      <c r="P90">
        <f>('25 portfolios Data'!P90/100)-'Rf Rate'!$B90</f>
        <v>7.6208379516158067E-2</v>
      </c>
      <c r="Q90">
        <f>('25 portfolios Data'!Q90/100)-'Rf Rate'!$B90</f>
        <v>5.7108379516158075E-2</v>
      </c>
      <c r="R90">
        <f>('25 portfolios Data'!R90/100)-'Rf Rate'!$B90</f>
        <v>6.7808379516158077E-2</v>
      </c>
      <c r="S90">
        <f>('25 portfolios Data'!S90/100)-'Rf Rate'!$B90</f>
        <v>5.2008379516158075E-2</v>
      </c>
      <c r="T90">
        <f>('25 portfolios Data'!T90/100)-'Rf Rate'!$B90</f>
        <v>7.0808379516158079E-2</v>
      </c>
      <c r="U90">
        <f>('25 portfolios Data'!U90/100)-'Rf Rate'!$B90</f>
        <v>7.4908379516158072E-2</v>
      </c>
      <c r="V90">
        <f>('25 portfolios Data'!V90/100)-'Rf Rate'!$B90</f>
        <v>2.9608379516158075E-2</v>
      </c>
      <c r="W90">
        <f>('25 portfolios Data'!W90/100)-'Rf Rate'!$B90</f>
        <v>5.0908379516158071E-2</v>
      </c>
      <c r="X90">
        <f>('25 portfolios Data'!X90/100)-'Rf Rate'!$B90</f>
        <v>3.4508379516158073E-2</v>
      </c>
      <c r="Y90">
        <f>('25 portfolios Data'!Y90/100)-'Rf Rate'!$B90</f>
        <v>3.7108379516158078E-2</v>
      </c>
      <c r="Z90">
        <f>('25 portfolios Data'!Z90/100)-'Rf Rate'!$B90</f>
        <v>3.3208379516158078E-2</v>
      </c>
    </row>
    <row r="91" spans="1:26" x14ac:dyDescent="0.3">
      <c r="A91">
        <v>200901</v>
      </c>
      <c r="B91">
        <f>('25 portfolios Data'!B91/100)-'Rf Rate'!$B91</f>
        <v>-5.1424914144766784E-2</v>
      </c>
      <c r="C91">
        <f>('25 portfolios Data'!C91/100)-'Rf Rate'!$B91</f>
        <v>-4.872491414476679E-2</v>
      </c>
      <c r="D91">
        <f>('25 portfolios Data'!D91/100)-'Rf Rate'!$B91</f>
        <v>-6.4524914144766785E-2</v>
      </c>
      <c r="E91">
        <f>('25 portfolios Data'!E91/100)-'Rf Rate'!$B91</f>
        <v>-6.3324914144766792E-2</v>
      </c>
      <c r="F91">
        <f>('25 portfolios Data'!F91/100)-'Rf Rate'!$B91</f>
        <v>-6.822491414476678E-2</v>
      </c>
      <c r="G91">
        <f>('25 portfolios Data'!G91/100)-'Rf Rate'!$B91</f>
        <v>-5.332491414476679E-2</v>
      </c>
      <c r="H91">
        <f>('25 portfolios Data'!H91/100)-'Rf Rate'!$B91</f>
        <v>-5.7324914144766786E-2</v>
      </c>
      <c r="I91">
        <f>('25 portfolios Data'!I91/100)-'Rf Rate'!$B91</f>
        <v>-6.6724914144766792E-2</v>
      </c>
      <c r="J91">
        <f>('25 portfolios Data'!J91/100)-'Rf Rate'!$B91</f>
        <v>-7.7024914144766796E-2</v>
      </c>
      <c r="K91">
        <f>('25 portfolios Data'!K91/100)-'Rf Rate'!$B91</f>
        <v>-9.4324914144766792E-2</v>
      </c>
      <c r="L91">
        <f>('25 portfolios Data'!L91/100)-'Rf Rate'!$B91</f>
        <v>-6.9424914144766786E-2</v>
      </c>
      <c r="M91">
        <f>('25 portfolios Data'!M91/100)-'Rf Rate'!$B91</f>
        <v>-6.2424914144766787E-2</v>
      </c>
      <c r="N91">
        <f>('25 portfolios Data'!N91/100)-'Rf Rate'!$B91</f>
        <v>-7.3524914144766779E-2</v>
      </c>
      <c r="O91">
        <f>('25 portfolios Data'!O91/100)-'Rf Rate'!$B91</f>
        <v>-9.4824914144766792E-2</v>
      </c>
      <c r="P91">
        <f>('25 portfolios Data'!P91/100)-'Rf Rate'!$B91</f>
        <v>-9.1724914144766787E-2</v>
      </c>
      <c r="Q91">
        <f>('25 portfolios Data'!Q91/100)-'Rf Rate'!$B91</f>
        <v>-5.8824914144766788E-2</v>
      </c>
      <c r="R91">
        <f>('25 portfolios Data'!R91/100)-'Rf Rate'!$B91</f>
        <v>-6.8624914144766777E-2</v>
      </c>
      <c r="S91">
        <f>('25 portfolios Data'!S91/100)-'Rf Rate'!$B91</f>
        <v>-7.9024914144766784E-2</v>
      </c>
      <c r="T91">
        <f>('25 portfolios Data'!T91/100)-'Rf Rate'!$B91</f>
        <v>-7.4824914144766788E-2</v>
      </c>
      <c r="U91">
        <f>('25 portfolios Data'!U91/100)-'Rf Rate'!$B91</f>
        <v>-0.10352491414476678</v>
      </c>
      <c r="V91">
        <f>('25 portfolios Data'!V91/100)-'Rf Rate'!$B91</f>
        <v>-5.5624914144766786E-2</v>
      </c>
      <c r="W91">
        <f>('25 portfolios Data'!W91/100)-'Rf Rate'!$B91</f>
        <v>-8.2824914144766781E-2</v>
      </c>
      <c r="X91">
        <f>('25 portfolios Data'!X91/100)-'Rf Rate'!$B91</f>
        <v>-8.6224914144766782E-2</v>
      </c>
      <c r="Y91">
        <f>('25 portfolios Data'!Y91/100)-'Rf Rate'!$B91</f>
        <v>-0.10522491414476678</v>
      </c>
      <c r="Z91">
        <f>('25 portfolios Data'!Z91/100)-'Rf Rate'!$B91</f>
        <v>-0.1542249141447668</v>
      </c>
    </row>
    <row r="92" spans="1:26" x14ac:dyDescent="0.3">
      <c r="A92">
        <v>200902</v>
      </c>
      <c r="B92">
        <f>('25 portfolios Data'!B92/100)-'Rf Rate'!$B92</f>
        <v>-8.6833235655389807E-2</v>
      </c>
      <c r="C92">
        <f>('25 portfolios Data'!C92/100)-'Rf Rate'!$B92</f>
        <v>-7.6233235655389808E-2</v>
      </c>
      <c r="D92">
        <f>('25 portfolios Data'!D92/100)-'Rf Rate'!$B92</f>
        <v>-7.0033235655389811E-2</v>
      </c>
      <c r="E92">
        <f>('25 portfolios Data'!E92/100)-'Rf Rate'!$B92</f>
        <v>-8.8733235655389806E-2</v>
      </c>
      <c r="F92">
        <f>('25 portfolios Data'!F92/100)-'Rf Rate'!$B92</f>
        <v>-0.10473323565538982</v>
      </c>
      <c r="G92">
        <f>('25 portfolios Data'!G92/100)-'Rf Rate'!$B92</f>
        <v>-9.3133235655389821E-2</v>
      </c>
      <c r="H92">
        <f>('25 portfolios Data'!H92/100)-'Rf Rate'!$B92</f>
        <v>-7.5833235655389811E-2</v>
      </c>
      <c r="I92">
        <f>('25 portfolios Data'!I92/100)-'Rf Rate'!$B92</f>
        <v>-8.8333235655389808E-2</v>
      </c>
      <c r="J92">
        <f>('25 portfolios Data'!J92/100)-'Rf Rate'!$B92</f>
        <v>-0.1158332356553898</v>
      </c>
      <c r="K92">
        <f>('25 portfolios Data'!K92/100)-'Rf Rate'!$B92</f>
        <v>-0.12993323565538981</v>
      </c>
      <c r="L92">
        <f>('25 portfolios Data'!L92/100)-'Rf Rate'!$B92</f>
        <v>-8.5733235655389817E-2</v>
      </c>
      <c r="M92">
        <f>('25 portfolios Data'!M92/100)-'Rf Rate'!$B92</f>
        <v>-8.0933235655389804E-2</v>
      </c>
      <c r="N92">
        <f>('25 portfolios Data'!N92/100)-'Rf Rate'!$B92</f>
        <v>-8.9833235655389809E-2</v>
      </c>
      <c r="O92">
        <f>('25 portfolios Data'!O92/100)-'Rf Rate'!$B92</f>
        <v>-0.1026332356553898</v>
      </c>
      <c r="P92">
        <f>('25 portfolios Data'!P92/100)-'Rf Rate'!$B92</f>
        <v>-0.10503323565538981</v>
      </c>
      <c r="Q92">
        <f>('25 portfolios Data'!Q92/100)-'Rf Rate'!$B92</f>
        <v>-6.7833235655389804E-2</v>
      </c>
      <c r="R92">
        <f>('25 portfolios Data'!R92/100)-'Rf Rate'!$B92</f>
        <v>-7.7133235655389806E-2</v>
      </c>
      <c r="S92">
        <f>('25 portfolios Data'!S92/100)-'Rf Rate'!$B92</f>
        <v>-0.10013323565538981</v>
      </c>
      <c r="T92">
        <f>('25 portfolios Data'!T92/100)-'Rf Rate'!$B92</f>
        <v>-0.11173323565538981</v>
      </c>
      <c r="U92">
        <f>('25 portfolios Data'!U92/100)-'Rf Rate'!$B92</f>
        <v>-0.1228332356553898</v>
      </c>
      <c r="V92">
        <f>('25 portfolios Data'!V92/100)-'Rf Rate'!$B92</f>
        <v>-6.6033235655389808E-2</v>
      </c>
      <c r="W92">
        <f>('25 portfolios Data'!W92/100)-'Rf Rate'!$B92</f>
        <v>-9.7933235655389805E-2</v>
      </c>
      <c r="X92">
        <f>('25 portfolios Data'!X92/100)-'Rf Rate'!$B92</f>
        <v>-0.10403323565538981</v>
      </c>
      <c r="Y92">
        <f>('25 portfolios Data'!Y92/100)-'Rf Rate'!$B92</f>
        <v>-0.11723323565538982</v>
      </c>
      <c r="Z92">
        <f>('25 portfolios Data'!Z92/100)-'Rf Rate'!$B92</f>
        <v>-0.15633323565538981</v>
      </c>
    </row>
    <row r="93" spans="1:26" x14ac:dyDescent="0.3">
      <c r="A93">
        <v>200903</v>
      </c>
      <c r="B93">
        <f>('25 portfolios Data'!B93/100)-'Rf Rate'!$B93</f>
        <v>7.0658443595539105E-2</v>
      </c>
      <c r="C93">
        <f>('25 portfolios Data'!C93/100)-'Rf Rate'!$B93</f>
        <v>6.9458443595539099E-2</v>
      </c>
      <c r="D93">
        <f>('25 portfolios Data'!D93/100)-'Rf Rate'!$B93</f>
        <v>6.41584435955391E-2</v>
      </c>
      <c r="E93">
        <f>('25 portfolios Data'!E93/100)-'Rf Rate'!$B93</f>
        <v>6.9958443595539099E-2</v>
      </c>
      <c r="F93">
        <f>('25 portfolios Data'!F93/100)-'Rf Rate'!$B93</f>
        <v>4.9758443595539104E-2</v>
      </c>
      <c r="G93">
        <f>('25 portfolios Data'!G93/100)-'Rf Rate'!$B93</f>
        <v>7.5458443595539104E-2</v>
      </c>
      <c r="H93">
        <f>('25 portfolios Data'!H93/100)-'Rf Rate'!$B93</f>
        <v>6.2458443595539107E-2</v>
      </c>
      <c r="I93">
        <f>('25 portfolios Data'!I93/100)-'Rf Rate'!$B93</f>
        <v>6.6658443595539102E-2</v>
      </c>
      <c r="J93">
        <f>('25 portfolios Data'!J93/100)-'Rf Rate'!$B93</f>
        <v>4.8058443595539103E-2</v>
      </c>
      <c r="K93">
        <f>('25 portfolios Data'!K93/100)-'Rf Rate'!$B93</f>
        <v>5.385844359553911E-2</v>
      </c>
      <c r="L93">
        <f>('25 portfolios Data'!L93/100)-'Rf Rate'!$B93</f>
        <v>6.7858443595539109E-2</v>
      </c>
      <c r="M93">
        <f>('25 portfolios Data'!M93/100)-'Rf Rate'!$B93</f>
        <v>6.6958443595539097E-2</v>
      </c>
      <c r="N93">
        <f>('25 portfolios Data'!N93/100)-'Rf Rate'!$B93</f>
        <v>7.0858443595539097E-2</v>
      </c>
      <c r="O93">
        <f>('25 portfolios Data'!O93/100)-'Rf Rate'!$B93</f>
        <v>7.2358443595539099E-2</v>
      </c>
      <c r="P93">
        <f>('25 portfolios Data'!P93/100)-'Rf Rate'!$B93</f>
        <v>5.6858443595539106E-2</v>
      </c>
      <c r="Q93">
        <f>('25 portfolios Data'!Q93/100)-'Rf Rate'!$B93</f>
        <v>7.7858443595539104E-2</v>
      </c>
      <c r="R93">
        <f>('25 portfolios Data'!R93/100)-'Rf Rate'!$B93</f>
        <v>7.0758443595539108E-2</v>
      </c>
      <c r="S93">
        <f>('25 portfolios Data'!S93/100)-'Rf Rate'!$B93</f>
        <v>7.2858443595539099E-2</v>
      </c>
      <c r="T93">
        <f>('25 portfolios Data'!T93/100)-'Rf Rate'!$B93</f>
        <v>6.9458443595539099E-2</v>
      </c>
      <c r="U93">
        <f>('25 portfolios Data'!U93/100)-'Rf Rate'!$B93</f>
        <v>9.4758443595539102E-2</v>
      </c>
      <c r="V93">
        <f>('25 portfolios Data'!V93/100)-'Rf Rate'!$B93</f>
        <v>7.9458443595539108E-2</v>
      </c>
      <c r="W93">
        <f>('25 portfolios Data'!W93/100)-'Rf Rate'!$B93</f>
        <v>5.8058443595539105E-2</v>
      </c>
      <c r="X93">
        <f>('25 portfolios Data'!X93/100)-'Rf Rate'!$B93</f>
        <v>7.1758443595539109E-2</v>
      </c>
      <c r="Y93">
        <f>('25 portfolios Data'!Y93/100)-'Rf Rate'!$B93</f>
        <v>7.2558443595539104E-2</v>
      </c>
      <c r="Z93">
        <f>('25 portfolios Data'!Z93/100)-'Rf Rate'!$B93</f>
        <v>0.1132584435955391</v>
      </c>
    </row>
    <row r="94" spans="1:26" x14ac:dyDescent="0.3">
      <c r="A94">
        <v>200904</v>
      </c>
      <c r="B94">
        <f>('25 portfolios Data'!B94/100)-'Rf Rate'!$B94</f>
        <v>0.11286667277621641</v>
      </c>
      <c r="C94">
        <f>('25 portfolios Data'!C94/100)-'Rf Rate'!$B94</f>
        <v>0.13436667277621642</v>
      </c>
      <c r="D94">
        <f>('25 portfolios Data'!D94/100)-'Rf Rate'!$B94</f>
        <v>0.13046667277621643</v>
      </c>
      <c r="E94">
        <f>('25 portfolios Data'!E94/100)-'Rf Rate'!$B94</f>
        <v>0.12346667277621642</v>
      </c>
      <c r="F94">
        <f>('25 portfolios Data'!F94/100)-'Rf Rate'!$B94</f>
        <v>0.10166667277621642</v>
      </c>
      <c r="G94">
        <f>('25 portfolios Data'!G94/100)-'Rf Rate'!$B94</f>
        <v>0.15816667277621643</v>
      </c>
      <c r="H94">
        <f>('25 portfolios Data'!H94/100)-'Rf Rate'!$B94</f>
        <v>0.15616667277621643</v>
      </c>
      <c r="I94">
        <f>('25 portfolios Data'!I94/100)-'Rf Rate'!$B94</f>
        <v>0.15136667277621643</v>
      </c>
      <c r="J94">
        <f>('25 portfolios Data'!J94/100)-'Rf Rate'!$B94</f>
        <v>0.12876667277621642</v>
      </c>
      <c r="K94">
        <f>('25 portfolios Data'!K94/100)-'Rf Rate'!$B94</f>
        <v>0.11476667277621642</v>
      </c>
      <c r="L94">
        <f>('25 portfolios Data'!L94/100)-'Rf Rate'!$B94</f>
        <v>0.12516667277621643</v>
      </c>
      <c r="M94">
        <f>('25 portfolios Data'!M94/100)-'Rf Rate'!$B94</f>
        <v>0.15286667277621641</v>
      </c>
      <c r="N94">
        <f>('25 portfolios Data'!N94/100)-'Rf Rate'!$B94</f>
        <v>0.15676667277621642</v>
      </c>
      <c r="O94">
        <f>('25 portfolios Data'!O94/100)-'Rf Rate'!$B94</f>
        <v>0.13966667277621644</v>
      </c>
      <c r="P94">
        <f>('25 portfolios Data'!P94/100)-'Rf Rate'!$B94</f>
        <v>0.12736667277621644</v>
      </c>
      <c r="Q94">
        <f>('25 portfolios Data'!Q94/100)-'Rf Rate'!$B94</f>
        <v>0.12956667277621645</v>
      </c>
      <c r="R94">
        <f>('25 portfolios Data'!R94/100)-'Rf Rate'!$B94</f>
        <v>0.12756667277621642</v>
      </c>
      <c r="S94">
        <f>('25 portfolios Data'!S94/100)-'Rf Rate'!$B94</f>
        <v>0.14596667277621642</v>
      </c>
      <c r="T94">
        <f>('25 portfolios Data'!T94/100)-'Rf Rate'!$B94</f>
        <v>0.13316667277621644</v>
      </c>
      <c r="U94">
        <f>('25 portfolios Data'!U94/100)-'Rf Rate'!$B94</f>
        <v>0.13516667277621641</v>
      </c>
      <c r="V94">
        <f>('25 portfolios Data'!V94/100)-'Rf Rate'!$B94</f>
        <v>9.3766672776216434E-2</v>
      </c>
      <c r="W94">
        <f>('25 portfolios Data'!W94/100)-'Rf Rate'!$B94</f>
        <v>6.3766672776216421E-2</v>
      </c>
      <c r="X94">
        <f>('25 portfolios Data'!X94/100)-'Rf Rate'!$B94</f>
        <v>0.11196667277621641</v>
      </c>
      <c r="Y94">
        <f>('25 portfolios Data'!Y94/100)-'Rf Rate'!$B94</f>
        <v>0.13486667277621642</v>
      </c>
      <c r="Z94">
        <f>('25 portfolios Data'!Z94/100)-'Rf Rate'!$B94</f>
        <v>0.20166667277621644</v>
      </c>
    </row>
    <row r="95" spans="1:26" x14ac:dyDescent="0.3">
      <c r="A95">
        <v>200905</v>
      </c>
      <c r="B95">
        <f>('25 portfolios Data'!B95/100)-'Rf Rate'!$B95</f>
        <v>0.14778340812755361</v>
      </c>
      <c r="C95">
        <f>('25 portfolios Data'!C95/100)-'Rf Rate'!$B95</f>
        <v>0.1675834081275536</v>
      </c>
      <c r="D95">
        <f>('25 portfolios Data'!D95/100)-'Rf Rate'!$B95</f>
        <v>0.1468834081275536</v>
      </c>
      <c r="E95">
        <f>('25 portfolios Data'!E95/100)-'Rf Rate'!$B95</f>
        <v>0.13498340812755361</v>
      </c>
      <c r="F95">
        <f>('25 portfolios Data'!F95/100)-'Rf Rate'!$B95</f>
        <v>0.13358340812755359</v>
      </c>
      <c r="G95">
        <f>('25 portfolios Data'!G95/100)-'Rf Rate'!$B95</f>
        <v>0.1042834081275536</v>
      </c>
      <c r="H95">
        <f>('25 portfolios Data'!H95/100)-'Rf Rate'!$B95</f>
        <v>0.13388340812755362</v>
      </c>
      <c r="I95">
        <f>('25 portfolios Data'!I95/100)-'Rf Rate'!$B95</f>
        <v>9.5083408127553601E-2</v>
      </c>
      <c r="J95">
        <f>('25 portfolios Data'!J95/100)-'Rf Rate'!$B95</f>
        <v>0.1008834081275536</v>
      </c>
      <c r="K95">
        <f>('25 portfolios Data'!K95/100)-'Rf Rate'!$B95</f>
        <v>0.10348340812755361</v>
      </c>
      <c r="L95">
        <f>('25 portfolios Data'!L95/100)-'Rf Rate'!$B95</f>
        <v>0.1100834081275536</v>
      </c>
      <c r="M95">
        <f>('25 portfolios Data'!M95/100)-'Rf Rate'!$B95</f>
        <v>0.11398340812755361</v>
      </c>
      <c r="N95">
        <f>('25 portfolios Data'!N95/100)-'Rf Rate'!$B95</f>
        <v>8.9783408127553616E-2</v>
      </c>
      <c r="O95">
        <f>('25 portfolios Data'!O95/100)-'Rf Rate'!$B95</f>
        <v>9.5783408127553607E-2</v>
      </c>
      <c r="P95">
        <f>('25 portfolios Data'!P95/100)-'Rf Rate'!$B95</f>
        <v>9.5683408127553604E-2</v>
      </c>
      <c r="Q95">
        <f>('25 portfolios Data'!Q95/100)-'Rf Rate'!$B95</f>
        <v>9.4983408127553612E-2</v>
      </c>
      <c r="R95">
        <f>('25 portfolios Data'!R95/100)-'Rf Rate'!$B95</f>
        <v>9.6283408127553607E-2</v>
      </c>
      <c r="S95">
        <f>('25 portfolios Data'!S95/100)-'Rf Rate'!$B95</f>
        <v>8.4183408127553608E-2</v>
      </c>
      <c r="T95">
        <f>('25 portfolios Data'!T95/100)-'Rf Rate'!$B95</f>
        <v>9.1683408127553601E-2</v>
      </c>
      <c r="U95">
        <f>('25 portfolios Data'!U95/100)-'Rf Rate'!$B95</f>
        <v>8.9983408127553607E-2</v>
      </c>
      <c r="V95">
        <f>('25 portfolios Data'!V95/100)-'Rf Rate'!$B95</f>
        <v>8.6283408127553612E-2</v>
      </c>
      <c r="W95">
        <f>('25 portfolios Data'!W95/100)-'Rf Rate'!$B95</f>
        <v>8.6883408127553602E-2</v>
      </c>
      <c r="X95">
        <f>('25 portfolios Data'!X95/100)-'Rf Rate'!$B95</f>
        <v>0.1110834081275536</v>
      </c>
      <c r="Y95">
        <f>('25 portfolios Data'!Y95/100)-'Rf Rate'!$B95</f>
        <v>0.10468340812755361</v>
      </c>
      <c r="Z95">
        <f>('25 portfolios Data'!Z95/100)-'Rf Rate'!$B95</f>
        <v>0.11698340812755362</v>
      </c>
    </row>
    <row r="96" spans="1:26" x14ac:dyDescent="0.3">
      <c r="A96">
        <v>200906</v>
      </c>
      <c r="B96">
        <f>('25 portfolios Data'!B96/100)-'Rf Rate'!$B96</f>
        <v>3.1458443595539107E-2</v>
      </c>
      <c r="C96">
        <f>('25 portfolios Data'!C96/100)-'Rf Rate'!$B96</f>
        <v>2.9558443595539104E-2</v>
      </c>
      <c r="D96">
        <f>('25 portfolios Data'!D96/100)-'Rf Rate'!$B96</f>
        <v>2.8758443595539106E-2</v>
      </c>
      <c r="E96">
        <f>('25 portfolios Data'!E96/100)-'Rf Rate'!$B96</f>
        <v>2.3858443595539104E-2</v>
      </c>
      <c r="F96">
        <f>('25 portfolios Data'!F96/100)-'Rf Rate'!$B96</f>
        <v>3.1358443595539104E-2</v>
      </c>
      <c r="G96">
        <f>('25 portfolios Data'!G96/100)-'Rf Rate'!$B96</f>
        <v>4.1258443595539103E-2</v>
      </c>
      <c r="H96">
        <f>('25 portfolios Data'!H96/100)-'Rf Rate'!$B96</f>
        <v>2.1958443595539102E-2</v>
      </c>
      <c r="I96">
        <f>('25 portfolios Data'!I96/100)-'Rf Rate'!$B96</f>
        <v>1.9458443595539103E-2</v>
      </c>
      <c r="J96">
        <f>('25 portfolios Data'!J96/100)-'Rf Rate'!$B96</f>
        <v>7.7584435955391044E-3</v>
      </c>
      <c r="K96">
        <f>('25 portfolios Data'!K96/100)-'Rf Rate'!$B96</f>
        <v>2.1258443595539106E-2</v>
      </c>
      <c r="L96">
        <f>('25 portfolios Data'!L96/100)-'Rf Rate'!$B96</f>
        <v>3.5858443595539108E-2</v>
      </c>
      <c r="M96">
        <f>('25 portfolios Data'!M96/100)-'Rf Rate'!$B96</f>
        <v>1.5958443595539103E-2</v>
      </c>
      <c r="N96">
        <f>('25 portfolios Data'!N96/100)-'Rf Rate'!$B96</f>
        <v>1.4658443595539104E-2</v>
      </c>
      <c r="O96">
        <f>('25 portfolios Data'!O96/100)-'Rf Rate'!$B96</f>
        <v>7.5584435955391039E-3</v>
      </c>
      <c r="P96">
        <f>('25 portfolios Data'!P96/100)-'Rf Rate'!$B96</f>
        <v>2.6584435955391041E-3</v>
      </c>
      <c r="Q96">
        <f>('25 portfolios Data'!Q96/100)-'Rf Rate'!$B96</f>
        <v>1.8458443595539106E-2</v>
      </c>
      <c r="R96">
        <f>('25 portfolios Data'!R96/100)-'Rf Rate'!$B96</f>
        <v>9.0584435955391035E-3</v>
      </c>
      <c r="S96">
        <f>('25 portfolios Data'!S96/100)-'Rf Rate'!$B96</f>
        <v>3.5844359553910366E-4</v>
      </c>
      <c r="T96">
        <f>('25 portfolios Data'!T96/100)-'Rf Rate'!$B96</f>
        <v>-5.7415564044608972E-3</v>
      </c>
      <c r="U96">
        <f>('25 portfolios Data'!U96/100)-'Rf Rate'!$B96</f>
        <v>-2.9415564044608968E-3</v>
      </c>
      <c r="V96">
        <f>('25 portfolios Data'!V96/100)-'Rf Rate'!$B96</f>
        <v>7.258443595539104E-3</v>
      </c>
      <c r="W96">
        <f>('25 portfolios Data'!W96/100)-'Rf Rate'!$B96</f>
        <v>-3.5415564044608966E-3</v>
      </c>
      <c r="X96">
        <f>('25 portfolios Data'!X96/100)-'Rf Rate'!$B96</f>
        <v>-1.7141556404460898E-2</v>
      </c>
      <c r="Y96">
        <f>('25 portfolios Data'!Y96/100)-'Rf Rate'!$B96</f>
        <v>-1.3741556404460897E-2</v>
      </c>
      <c r="Z96">
        <f>('25 portfolios Data'!Z96/100)-'Rf Rate'!$B96</f>
        <v>-1.7341556404460896E-2</v>
      </c>
    </row>
    <row r="97" spans="1:26" x14ac:dyDescent="0.3">
      <c r="A97">
        <v>200907</v>
      </c>
      <c r="B97">
        <f>('25 portfolios Data'!B97/100)-'Rf Rate'!$B97</f>
        <v>3.7683408127553608E-2</v>
      </c>
      <c r="C97">
        <f>('25 portfolios Data'!C97/100)-'Rf Rate'!$B97</f>
        <v>6.1883408127553607E-2</v>
      </c>
      <c r="D97">
        <f>('25 portfolios Data'!D97/100)-'Rf Rate'!$B97</f>
        <v>6.5783408127553608E-2</v>
      </c>
      <c r="E97">
        <f>('25 portfolios Data'!E97/100)-'Rf Rate'!$B97</f>
        <v>7.0483408127553604E-2</v>
      </c>
      <c r="F97">
        <f>('25 portfolios Data'!F97/100)-'Rf Rate'!$B97</f>
        <v>8.5783408127553612E-2</v>
      </c>
      <c r="G97">
        <f>('25 portfolios Data'!G97/100)-'Rf Rate'!$B97</f>
        <v>5.4583408127553606E-2</v>
      </c>
      <c r="H97">
        <f>('25 portfolios Data'!H97/100)-'Rf Rate'!$B97</f>
        <v>7.4683408127553613E-2</v>
      </c>
      <c r="I97">
        <f>('25 portfolios Data'!I97/100)-'Rf Rate'!$B97</f>
        <v>5.9183408127553606E-2</v>
      </c>
      <c r="J97">
        <f>('25 portfolios Data'!J97/100)-'Rf Rate'!$B97</f>
        <v>8.7083408127553608E-2</v>
      </c>
      <c r="K97">
        <f>('25 portfolios Data'!K97/100)-'Rf Rate'!$B97</f>
        <v>9.4183408127553603E-2</v>
      </c>
      <c r="L97">
        <f>('25 portfolios Data'!L97/100)-'Rf Rate'!$B97</f>
        <v>6.3583408127553614E-2</v>
      </c>
      <c r="M97">
        <f>('25 portfolios Data'!M97/100)-'Rf Rate'!$B97</f>
        <v>7.1383408127553616E-2</v>
      </c>
      <c r="N97">
        <f>('25 portfolios Data'!N97/100)-'Rf Rate'!$B97</f>
        <v>7.1783408127553613E-2</v>
      </c>
      <c r="O97">
        <f>('25 portfolios Data'!O97/100)-'Rf Rate'!$B97</f>
        <v>9.1783408127553603E-2</v>
      </c>
      <c r="P97">
        <f>('25 portfolios Data'!P97/100)-'Rf Rate'!$B97</f>
        <v>0.1168834081275536</v>
      </c>
      <c r="Q97">
        <f>('25 portfolios Data'!Q97/100)-'Rf Rate'!$B97</f>
        <v>7.408340812755361E-2</v>
      </c>
      <c r="R97">
        <f>('25 portfolios Data'!R97/100)-'Rf Rate'!$B97</f>
        <v>7.3683408127553612E-2</v>
      </c>
      <c r="S97">
        <f>('25 portfolios Data'!S97/100)-'Rf Rate'!$B97</f>
        <v>8.1083408127553602E-2</v>
      </c>
      <c r="T97">
        <f>('25 portfolios Data'!T97/100)-'Rf Rate'!$B97</f>
        <v>9.0483408127553608E-2</v>
      </c>
      <c r="U97">
        <f>('25 portfolios Data'!U97/100)-'Rf Rate'!$B97</f>
        <v>0.1048834081275536</v>
      </c>
      <c r="V97">
        <f>('25 portfolios Data'!V97/100)-'Rf Rate'!$B97</f>
        <v>6.1883408127553607E-2</v>
      </c>
      <c r="W97">
        <f>('25 portfolios Data'!W97/100)-'Rf Rate'!$B97</f>
        <v>8.1183408127553619E-2</v>
      </c>
      <c r="X97">
        <f>('25 portfolios Data'!X97/100)-'Rf Rate'!$B97</f>
        <v>9.8683408127553621E-2</v>
      </c>
      <c r="Y97">
        <f>('25 portfolios Data'!Y97/100)-'Rf Rate'!$B97</f>
        <v>0.10368340812755361</v>
      </c>
      <c r="Z97">
        <f>('25 portfolios Data'!Z97/100)-'Rf Rate'!$B97</f>
        <v>0.12098340812755361</v>
      </c>
    </row>
    <row r="98" spans="1:26" x14ac:dyDescent="0.3">
      <c r="A98">
        <v>200908</v>
      </c>
      <c r="B98">
        <f>('25 portfolios Data'!B98/100)-'Rf Rate'!$B98</f>
        <v>3.9008379516158077E-2</v>
      </c>
      <c r="C98">
        <f>('25 portfolios Data'!C98/100)-'Rf Rate'!$B98</f>
        <v>4.0808379516158073E-2</v>
      </c>
      <c r="D98">
        <f>('25 portfolios Data'!D98/100)-'Rf Rate'!$B98</f>
        <v>5.7508379516158073E-2</v>
      </c>
      <c r="E98">
        <f>('25 portfolios Data'!E98/100)-'Rf Rate'!$B98</f>
        <v>5.3208379516158075E-2</v>
      </c>
      <c r="F98">
        <f>('25 portfolios Data'!F98/100)-'Rf Rate'!$B98</f>
        <v>7.180837951615808E-2</v>
      </c>
      <c r="G98">
        <f>('25 portfolios Data'!G98/100)-'Rf Rate'!$B98</f>
        <v>4.3608379516158077E-2</v>
      </c>
      <c r="H98">
        <f>('25 portfolios Data'!H98/100)-'Rf Rate'!$B98</f>
        <v>4.7108379516158073E-2</v>
      </c>
      <c r="I98">
        <f>('25 portfolios Data'!I98/100)-'Rf Rate'!$B98</f>
        <v>4.1008379516158079E-2</v>
      </c>
      <c r="J98">
        <f>('25 portfolios Data'!J98/100)-'Rf Rate'!$B98</f>
        <v>5.0308379516158075E-2</v>
      </c>
      <c r="K98">
        <f>('25 portfolios Data'!K98/100)-'Rf Rate'!$B98</f>
        <v>7.6908379516158074E-2</v>
      </c>
      <c r="L98">
        <f>('25 portfolios Data'!L98/100)-'Rf Rate'!$B98</f>
        <v>3.2808379516158073E-2</v>
      </c>
      <c r="M98">
        <f>('25 portfolios Data'!M98/100)-'Rf Rate'!$B98</f>
        <v>3.2008379516158071E-2</v>
      </c>
      <c r="N98">
        <f>('25 portfolios Data'!N98/100)-'Rf Rate'!$B98</f>
        <v>3.9708379516158077E-2</v>
      </c>
      <c r="O98">
        <f>('25 portfolios Data'!O98/100)-'Rf Rate'!$B98</f>
        <v>6.8808379516158077E-2</v>
      </c>
      <c r="P98">
        <f>('25 portfolios Data'!P98/100)-'Rf Rate'!$B98</f>
        <v>6.8408379516158066E-2</v>
      </c>
      <c r="Q98">
        <f>('25 portfolios Data'!Q98/100)-'Rf Rate'!$B98</f>
        <v>3.7408379516158073E-2</v>
      </c>
      <c r="R98">
        <f>('25 portfolios Data'!R98/100)-'Rf Rate'!$B98</f>
        <v>3.4508379516158073E-2</v>
      </c>
      <c r="S98">
        <f>('25 portfolios Data'!S98/100)-'Rf Rate'!$B98</f>
        <v>4.0108379516158067E-2</v>
      </c>
      <c r="T98">
        <f>('25 portfolios Data'!T98/100)-'Rf Rate'!$B98</f>
        <v>5.0608379516158077E-2</v>
      </c>
      <c r="U98">
        <f>('25 portfolios Data'!U98/100)-'Rf Rate'!$B98</f>
        <v>8.0208379516158071E-2</v>
      </c>
      <c r="V98">
        <f>('25 portfolios Data'!V98/100)-'Rf Rate'!$B98</f>
        <v>1.4608379516158074E-2</v>
      </c>
      <c r="W98">
        <f>('25 portfolios Data'!W98/100)-'Rf Rate'!$B98</f>
        <v>1.6508379516158075E-2</v>
      </c>
      <c r="X98">
        <f>('25 portfolios Data'!X98/100)-'Rf Rate'!$B98</f>
        <v>4.7008379516158078E-2</v>
      </c>
      <c r="Y98">
        <f>('25 portfolios Data'!Y98/100)-'Rf Rate'!$B98</f>
        <v>3.4608379516158076E-2</v>
      </c>
      <c r="Z98">
        <f>('25 portfolios Data'!Z98/100)-'Rf Rate'!$B98</f>
        <v>8.9808379516158082E-2</v>
      </c>
    </row>
    <row r="99" spans="1:26" x14ac:dyDescent="0.3">
      <c r="A99">
        <v>200909</v>
      </c>
      <c r="B99">
        <f>('25 portfolios Data'!B99/100)-'Rf Rate'!$B99</f>
        <v>5.1650013744731466E-2</v>
      </c>
      <c r="C99">
        <f>('25 portfolios Data'!C99/100)-'Rf Rate'!$B99</f>
        <v>7.7450013744731469E-2</v>
      </c>
      <c r="D99">
        <f>('25 portfolios Data'!D99/100)-'Rf Rate'!$B99</f>
        <v>6.1950013744731469E-2</v>
      </c>
      <c r="E99">
        <f>('25 portfolios Data'!E99/100)-'Rf Rate'!$B99</f>
        <v>6.2750013744731478E-2</v>
      </c>
      <c r="F99">
        <f>('25 portfolios Data'!F99/100)-'Rf Rate'!$B99</f>
        <v>6.4250013744731466E-2</v>
      </c>
      <c r="G99">
        <f>('25 portfolios Data'!G99/100)-'Rf Rate'!$B99</f>
        <v>4.9050013744731474E-2</v>
      </c>
      <c r="H99">
        <f>('25 portfolios Data'!H99/100)-'Rf Rate'!$B99</f>
        <v>6.9350013744731473E-2</v>
      </c>
      <c r="I99">
        <f>('25 portfolios Data'!I99/100)-'Rf Rate'!$B99</f>
        <v>4.625001374473147E-2</v>
      </c>
      <c r="J99">
        <f>('25 portfolios Data'!J99/100)-'Rf Rate'!$B99</f>
        <v>5.9750013744731476E-2</v>
      </c>
      <c r="K99">
        <f>('25 portfolios Data'!K99/100)-'Rf Rate'!$B99</f>
        <v>6.6650013744731465E-2</v>
      </c>
      <c r="L99">
        <f>('25 portfolios Data'!L99/100)-'Rf Rate'!$B99</f>
        <v>5.8650013744731472E-2</v>
      </c>
      <c r="M99">
        <f>('25 portfolios Data'!M99/100)-'Rf Rate'!$B99</f>
        <v>5.155001374473147E-2</v>
      </c>
      <c r="N99">
        <f>('25 portfolios Data'!N99/100)-'Rf Rate'!$B99</f>
        <v>4.9650013744731464E-2</v>
      </c>
      <c r="O99">
        <f>('25 portfolios Data'!O99/100)-'Rf Rate'!$B99</f>
        <v>5.325001374473147E-2</v>
      </c>
      <c r="P99">
        <f>('25 portfolios Data'!P99/100)-'Rf Rate'!$B99</f>
        <v>5.6750013744731466E-2</v>
      </c>
      <c r="Q99">
        <f>('25 portfolios Data'!Q99/100)-'Rf Rate'!$B99</f>
        <v>6.1350013744731466E-2</v>
      </c>
      <c r="R99">
        <f>('25 portfolios Data'!R99/100)-'Rf Rate'!$B99</f>
        <v>4.8050013744731467E-2</v>
      </c>
      <c r="S99">
        <f>('25 portfolios Data'!S99/100)-'Rf Rate'!$B99</f>
        <v>6.005001374473147E-2</v>
      </c>
      <c r="T99">
        <f>('25 portfolios Data'!T99/100)-'Rf Rate'!$B99</f>
        <v>5.7550013744731468E-2</v>
      </c>
      <c r="U99">
        <f>('25 portfolios Data'!U99/100)-'Rf Rate'!$B99</f>
        <v>5.4850013744731474E-2</v>
      </c>
      <c r="V99">
        <f>('25 portfolios Data'!V99/100)-'Rf Rate'!$B99</f>
        <v>3.4150013744731471E-2</v>
      </c>
      <c r="W99">
        <f>('25 portfolios Data'!W99/100)-'Rf Rate'!$B99</f>
        <v>4.8350013744731468E-2</v>
      </c>
      <c r="X99">
        <f>('25 portfolios Data'!X99/100)-'Rf Rate'!$B99</f>
        <v>4.3850013744731464E-2</v>
      </c>
      <c r="Y99">
        <f>('25 portfolios Data'!Y99/100)-'Rf Rate'!$B99</f>
        <v>3.6350013744731471E-2</v>
      </c>
      <c r="Z99">
        <f>('25 portfolios Data'!Z99/100)-'Rf Rate'!$B99</f>
        <v>4.5050013744731471E-2</v>
      </c>
    </row>
    <row r="100" spans="1:26" x14ac:dyDescent="0.3">
      <c r="A100">
        <v>200910</v>
      </c>
      <c r="B100">
        <f>('25 portfolios Data'!B100/100)-'Rf Rate'!$B100</f>
        <v>-2.1408332951413339E-2</v>
      </c>
      <c r="C100">
        <f>('25 portfolios Data'!C100/100)-'Rf Rate'!$B100</f>
        <v>-2.0208332951413336E-2</v>
      </c>
      <c r="D100">
        <f>('25 portfolios Data'!D100/100)-'Rf Rate'!$B100</f>
        <v>-1.8408332951413336E-2</v>
      </c>
      <c r="E100">
        <f>('25 portfolios Data'!E100/100)-'Rf Rate'!$B100</f>
        <v>-1.7608332951413338E-2</v>
      </c>
      <c r="F100">
        <f>('25 portfolios Data'!F100/100)-'Rf Rate'!$B100</f>
        <v>-2.0308332951413335E-2</v>
      </c>
      <c r="G100">
        <f>('25 portfolios Data'!G100/100)-'Rf Rate'!$B100</f>
        <v>-3.5508332951413334E-2</v>
      </c>
      <c r="H100">
        <f>('25 portfolios Data'!H100/100)-'Rf Rate'!$B100</f>
        <v>-2.2508332951413336E-2</v>
      </c>
      <c r="I100">
        <f>('25 portfolios Data'!I100/100)-'Rf Rate'!$B100</f>
        <v>-2.2308332951413337E-2</v>
      </c>
      <c r="J100">
        <f>('25 portfolios Data'!J100/100)-'Rf Rate'!$B100</f>
        <v>-2.7908332951413338E-2</v>
      </c>
      <c r="K100">
        <f>('25 portfolios Data'!K100/100)-'Rf Rate'!$B100</f>
        <v>-4.0708332951413337E-2</v>
      </c>
      <c r="L100">
        <f>('25 portfolios Data'!L100/100)-'Rf Rate'!$B100</f>
        <v>-3.5308332951413335E-2</v>
      </c>
      <c r="M100">
        <f>('25 portfolios Data'!M100/100)-'Rf Rate'!$B100</f>
        <v>-1.5008332951413336E-2</v>
      </c>
      <c r="N100">
        <f>('25 portfolios Data'!N100/100)-'Rf Rate'!$B100</f>
        <v>-2.6608332951413339E-2</v>
      </c>
      <c r="O100">
        <f>('25 portfolios Data'!O100/100)-'Rf Rate'!$B100</f>
        <v>-3.3608332951413335E-2</v>
      </c>
      <c r="P100">
        <f>('25 portfolios Data'!P100/100)-'Rf Rate'!$B100</f>
        <v>-3.9008332951413337E-2</v>
      </c>
      <c r="Q100">
        <f>('25 portfolios Data'!Q100/100)-'Rf Rate'!$B100</f>
        <v>-4.0708332951413337E-2</v>
      </c>
      <c r="R100">
        <f>('25 portfolios Data'!R100/100)-'Rf Rate'!$B100</f>
        <v>-2.6908332951413337E-2</v>
      </c>
      <c r="S100">
        <f>('25 portfolios Data'!S100/100)-'Rf Rate'!$B100</f>
        <v>-2.470833295141334E-2</v>
      </c>
      <c r="T100">
        <f>('25 portfolios Data'!T100/100)-'Rf Rate'!$B100</f>
        <v>-3.9208332951413336E-2</v>
      </c>
      <c r="U100">
        <f>('25 portfolios Data'!U100/100)-'Rf Rate'!$B100</f>
        <v>-4.9008332951413339E-2</v>
      </c>
      <c r="V100">
        <f>('25 portfolios Data'!V100/100)-'Rf Rate'!$B100</f>
        <v>2.7916670485866636E-3</v>
      </c>
      <c r="W100">
        <f>('25 portfolios Data'!W100/100)-'Rf Rate'!$B100</f>
        <v>-1.8608332951413339E-2</v>
      </c>
      <c r="X100">
        <f>('25 portfolios Data'!X100/100)-'Rf Rate'!$B100</f>
        <v>-1.7408332951413336E-2</v>
      </c>
      <c r="Y100">
        <f>('25 portfolios Data'!Y100/100)-'Rf Rate'!$B100</f>
        <v>-1.9908332951413338E-2</v>
      </c>
      <c r="Z100">
        <f>('25 portfolios Data'!Z100/100)-'Rf Rate'!$B100</f>
        <v>-5.4508332951413337E-2</v>
      </c>
    </row>
    <row r="101" spans="1:26" x14ac:dyDescent="0.3">
      <c r="A101">
        <v>200911</v>
      </c>
      <c r="B101">
        <f>('25 portfolios Data'!B101/100)-'Rf Rate'!$B101</f>
        <v>8.1333577652911299E-3</v>
      </c>
      <c r="C101">
        <f>('25 portfolios Data'!C101/100)-'Rf Rate'!$B101</f>
        <v>6.4333577652911315E-3</v>
      </c>
      <c r="D101">
        <f>('25 portfolios Data'!D101/100)-'Rf Rate'!$B101</f>
        <v>8.3333577652911304E-3</v>
      </c>
      <c r="E101">
        <f>('25 portfolios Data'!E101/100)-'Rf Rate'!$B101</f>
        <v>9.5333577652911301E-3</v>
      </c>
      <c r="F101">
        <f>('25 portfolios Data'!F101/100)-'Rf Rate'!$B101</f>
        <v>5.6333577652911302E-3</v>
      </c>
      <c r="G101">
        <f>('25 portfolios Data'!G101/100)-'Rf Rate'!$B101</f>
        <v>2.433357765291131E-3</v>
      </c>
      <c r="H101">
        <f>('25 portfolios Data'!H101/100)-'Rf Rate'!$B101</f>
        <v>9.4333577652911307E-3</v>
      </c>
      <c r="I101">
        <f>('25 portfolios Data'!I101/100)-'Rf Rate'!$B101</f>
        <v>2.3333577652911307E-3</v>
      </c>
      <c r="J101">
        <f>('25 portfolios Data'!J101/100)-'Rf Rate'!$B101</f>
        <v>1.783335776529113E-2</v>
      </c>
      <c r="K101">
        <f>('25 portfolios Data'!K101/100)-'Rf Rate'!$B101</f>
        <v>8.5333577652911309E-3</v>
      </c>
      <c r="L101">
        <f>('25 portfolios Data'!L101/100)-'Rf Rate'!$B101</f>
        <v>2.4433357765291132E-2</v>
      </c>
      <c r="M101">
        <f>('25 portfolios Data'!M101/100)-'Rf Rate'!$B101</f>
        <v>2.5733357765291131E-2</v>
      </c>
      <c r="N101">
        <f>('25 portfolios Data'!N101/100)-'Rf Rate'!$B101</f>
        <v>2.5633357765291128E-2</v>
      </c>
      <c r="O101">
        <f>('25 portfolios Data'!O101/100)-'Rf Rate'!$B101</f>
        <v>1.8033357765291132E-2</v>
      </c>
      <c r="P101">
        <f>('25 portfolios Data'!P101/100)-'Rf Rate'!$B101</f>
        <v>2.4933357765291132E-2</v>
      </c>
      <c r="Q101">
        <f>('25 portfolios Data'!Q101/100)-'Rf Rate'!$B101</f>
        <v>3.7533357765291125E-2</v>
      </c>
      <c r="R101">
        <f>('25 portfolios Data'!R101/100)-'Rf Rate'!$B101</f>
        <v>3.4333357765291131E-2</v>
      </c>
      <c r="S101">
        <f>('25 portfolios Data'!S101/100)-'Rf Rate'!$B101</f>
        <v>3.2333357765291136E-2</v>
      </c>
      <c r="T101">
        <f>('25 portfolios Data'!T101/100)-'Rf Rate'!$B101</f>
        <v>2.1133357765291131E-2</v>
      </c>
      <c r="U101">
        <f>('25 portfolios Data'!U101/100)-'Rf Rate'!$B101</f>
        <v>1.133335776529113E-2</v>
      </c>
      <c r="V101">
        <f>('25 portfolios Data'!V101/100)-'Rf Rate'!$B101</f>
        <v>5.1833357765291133E-2</v>
      </c>
      <c r="W101">
        <f>('25 portfolios Data'!W101/100)-'Rf Rate'!$B101</f>
        <v>5.1833357765291133E-2</v>
      </c>
      <c r="X101">
        <f>('25 portfolios Data'!X101/100)-'Rf Rate'!$B101</f>
        <v>3.7633357765291128E-2</v>
      </c>
      <c r="Y101">
        <f>('25 portfolios Data'!Y101/100)-'Rf Rate'!$B101</f>
        <v>2.7433357765291131E-2</v>
      </c>
      <c r="Z101">
        <f>('25 portfolios Data'!Z101/100)-'Rf Rate'!$B101</f>
        <v>2.2233357765291131E-2</v>
      </c>
    </row>
    <row r="102" spans="1:26" x14ac:dyDescent="0.3">
      <c r="A102">
        <v>200912</v>
      </c>
      <c r="B102">
        <f>('25 portfolios Data'!B102/100)-'Rf Rate'!$B102</f>
        <v>6.6667277621642543E-4</v>
      </c>
      <c r="C102">
        <f>('25 portfolios Data'!C102/100)-'Rf Rate'!$B102</f>
        <v>9.6667277621642535E-4</v>
      </c>
      <c r="D102">
        <f>('25 portfolios Data'!D102/100)-'Rf Rate'!$B102</f>
        <v>7.0666727762164249E-3</v>
      </c>
      <c r="E102">
        <f>('25 portfolios Data'!E102/100)-'Rf Rate'!$B102</f>
        <v>1.4366672776216425E-2</v>
      </c>
      <c r="F102">
        <f>('25 portfolios Data'!F102/100)-'Rf Rate'!$B102</f>
        <v>2.3966672776216426E-2</v>
      </c>
      <c r="G102">
        <f>('25 portfolios Data'!G102/100)-'Rf Rate'!$B102</f>
        <v>2.1566672776216426E-2</v>
      </c>
      <c r="H102">
        <f>('25 portfolios Data'!H102/100)-'Rf Rate'!$B102</f>
        <v>1.8966672776216425E-2</v>
      </c>
      <c r="I102">
        <f>('25 portfolios Data'!I102/100)-'Rf Rate'!$B102</f>
        <v>2.3066672776216424E-2</v>
      </c>
      <c r="J102">
        <f>('25 portfolios Data'!J102/100)-'Rf Rate'!$B102</f>
        <v>3.4266672776216429E-2</v>
      </c>
      <c r="K102">
        <f>('25 portfolios Data'!K102/100)-'Rf Rate'!$B102</f>
        <v>4.096667277621642E-2</v>
      </c>
      <c r="L102">
        <f>('25 portfolios Data'!L102/100)-'Rf Rate'!$B102</f>
        <v>3.3366672776216424E-2</v>
      </c>
      <c r="M102">
        <f>('25 portfolios Data'!M102/100)-'Rf Rate'!$B102</f>
        <v>2.9666672776216426E-2</v>
      </c>
      <c r="N102">
        <f>('25 portfolios Data'!N102/100)-'Rf Rate'!$B102</f>
        <v>3.6466672776216423E-2</v>
      </c>
      <c r="O102">
        <f>('25 portfolios Data'!O102/100)-'Rf Rate'!$B102</f>
        <v>3.1066672776216425E-2</v>
      </c>
      <c r="P102">
        <f>('25 portfolios Data'!P102/100)-'Rf Rate'!$B102</f>
        <v>3.7466672776216424E-2</v>
      </c>
      <c r="Q102">
        <f>('25 portfolios Data'!Q102/100)-'Rf Rate'!$B102</f>
        <v>3.5166672776216427E-2</v>
      </c>
      <c r="R102">
        <f>('25 portfolios Data'!R102/100)-'Rf Rate'!$B102</f>
        <v>3.5366672776216426E-2</v>
      </c>
      <c r="S102">
        <f>('25 portfolios Data'!S102/100)-'Rf Rate'!$B102</f>
        <v>2.5566672776216427E-2</v>
      </c>
      <c r="T102">
        <f>('25 portfolios Data'!T102/100)-'Rf Rate'!$B102</f>
        <v>3.5066672776216425E-2</v>
      </c>
      <c r="U102">
        <f>('25 portfolios Data'!U102/100)-'Rf Rate'!$B102</f>
        <v>3.0966672776216425E-2</v>
      </c>
      <c r="V102">
        <f>('25 portfolios Data'!V102/100)-'Rf Rate'!$B102</f>
        <v>1.1466672776216425E-2</v>
      </c>
      <c r="W102">
        <f>('25 portfolios Data'!W102/100)-'Rf Rate'!$B102</f>
        <v>1.5666672776216427E-2</v>
      </c>
      <c r="X102">
        <f>('25 portfolios Data'!X102/100)-'Rf Rate'!$B102</f>
        <v>1.9266672776216423E-2</v>
      </c>
      <c r="Y102">
        <f>('25 portfolios Data'!Y102/100)-'Rf Rate'!$B102</f>
        <v>2.0966672776216427E-2</v>
      </c>
      <c r="Z102">
        <f>('25 portfolios Data'!Z102/100)-'Rf Rate'!$B102</f>
        <v>8.9666727762164264E-3</v>
      </c>
    </row>
    <row r="103" spans="1:26" x14ac:dyDescent="0.3">
      <c r="A103">
        <v>201001</v>
      </c>
      <c r="B103">
        <f>('25 portfolios Data'!B103/100)-'Rf Rate'!$B103</f>
        <v>-9.2166651390840487E-3</v>
      </c>
      <c r="C103">
        <f>('25 portfolios Data'!C103/100)-'Rf Rate'!$B103</f>
        <v>-1.6716665139084048E-2</v>
      </c>
      <c r="D103">
        <f>('25 portfolios Data'!D103/100)-'Rf Rate'!$B103</f>
        <v>-1.6716665139084048E-2</v>
      </c>
      <c r="E103">
        <f>('25 portfolios Data'!E103/100)-'Rf Rate'!$B103</f>
        <v>-1.2016665139084049E-2</v>
      </c>
      <c r="F103">
        <f>('25 portfolios Data'!F103/100)-'Rf Rate'!$B103</f>
        <v>3.6833348609159513E-3</v>
      </c>
      <c r="G103">
        <f>('25 portfolios Data'!G103/100)-'Rf Rate'!$B103</f>
        <v>-9.2166651390840487E-3</v>
      </c>
      <c r="H103">
        <f>('25 portfolios Data'!H103/100)-'Rf Rate'!$B103</f>
        <v>-1.6716665139084048E-2</v>
      </c>
      <c r="I103">
        <f>('25 portfolios Data'!I103/100)-'Rf Rate'!$B103</f>
        <v>-1.8516665139084051E-2</v>
      </c>
      <c r="J103">
        <f>('25 portfolios Data'!J103/100)-'Rf Rate'!$B103</f>
        <v>-1.4916665139084049E-2</v>
      </c>
      <c r="K103">
        <f>('25 portfolios Data'!K103/100)-'Rf Rate'!$B103</f>
        <v>-1.8416665139084049E-2</v>
      </c>
      <c r="L103">
        <f>('25 portfolios Data'!L103/100)-'Rf Rate'!$B103</f>
        <v>-1.9316665139084047E-2</v>
      </c>
      <c r="M103">
        <f>('25 portfolios Data'!M103/100)-'Rf Rate'!$B103</f>
        <v>-3.1416665139084053E-2</v>
      </c>
      <c r="N103">
        <f>('25 portfolios Data'!N103/100)-'Rf Rate'!$B103</f>
        <v>-2.6916665139084049E-2</v>
      </c>
      <c r="O103">
        <f>('25 portfolios Data'!O103/100)-'Rf Rate'!$B103</f>
        <v>-2.4416665139084047E-2</v>
      </c>
      <c r="P103">
        <f>('25 portfolios Data'!P103/100)-'Rf Rate'!$B103</f>
        <v>-1.5716665139084051E-2</v>
      </c>
      <c r="Q103">
        <f>('25 portfolios Data'!Q103/100)-'Rf Rate'!$B103</f>
        <v>-3.1716665139084048E-2</v>
      </c>
      <c r="R103">
        <f>('25 portfolios Data'!R103/100)-'Rf Rate'!$B103</f>
        <v>-3.3416665139084048E-2</v>
      </c>
      <c r="S103">
        <f>('25 portfolios Data'!S103/100)-'Rf Rate'!$B103</f>
        <v>-3.0016665139084048E-2</v>
      </c>
      <c r="T103">
        <f>('25 portfolios Data'!T103/100)-'Rf Rate'!$B103</f>
        <v>-2.5916665139084048E-2</v>
      </c>
      <c r="U103">
        <f>('25 portfolios Data'!U103/100)-'Rf Rate'!$B103</f>
        <v>-2.0616665139084049E-2</v>
      </c>
      <c r="V103">
        <f>('25 portfolios Data'!V103/100)-'Rf Rate'!$B103</f>
        <v>-3.8116665139084051E-2</v>
      </c>
      <c r="W103">
        <f>('25 portfolios Data'!W103/100)-'Rf Rate'!$B103</f>
        <v>-4.0416665139084047E-2</v>
      </c>
      <c r="X103">
        <f>('25 portfolios Data'!X103/100)-'Rf Rate'!$B103</f>
        <v>-4.7116665139084052E-2</v>
      </c>
      <c r="Y103">
        <f>('25 portfolios Data'!Y103/100)-'Rf Rate'!$B103</f>
        <v>-4.0716665139084049E-2</v>
      </c>
      <c r="Z103">
        <f>('25 portfolios Data'!Z103/100)-'Rf Rate'!$B103</f>
        <v>-5.4516665139084049E-2</v>
      </c>
    </row>
    <row r="104" spans="1:26" x14ac:dyDescent="0.3">
      <c r="A104">
        <v>201002</v>
      </c>
      <c r="B104">
        <f>('25 portfolios Data'!B104/100)-'Rf Rate'!$B104</f>
        <v>4.2503091972251284E-4</v>
      </c>
      <c r="C104">
        <f>('25 portfolios Data'!C104/100)-'Rf Rate'!$B104</f>
        <v>3.0250309197225127E-3</v>
      </c>
      <c r="D104">
        <f>('25 portfolios Data'!D104/100)-'Rf Rate'!$B104</f>
        <v>7.7250309197225133E-3</v>
      </c>
      <c r="E104">
        <f>('25 portfolios Data'!E104/100)-'Rf Rate'!$B104</f>
        <v>5.2250309197225129E-3</v>
      </c>
      <c r="F104">
        <f>('25 portfolios Data'!F104/100)-'Rf Rate'!$B104</f>
        <v>1.8625030919722514E-2</v>
      </c>
      <c r="G104">
        <f>('25 portfolios Data'!G104/100)-'Rf Rate'!$B104</f>
        <v>-5.7496908027748718E-4</v>
      </c>
      <c r="H104">
        <f>('25 portfolios Data'!H104/100)-'Rf Rate'!$B104</f>
        <v>1.5825030919722514E-2</v>
      </c>
      <c r="I104">
        <f>('25 portfolios Data'!I104/100)-'Rf Rate'!$B104</f>
        <v>9.2250309197225138E-3</v>
      </c>
      <c r="J104">
        <f>('25 portfolios Data'!J104/100)-'Rf Rate'!$B104</f>
        <v>1.0125030919722514E-2</v>
      </c>
      <c r="K104">
        <f>('25 portfolios Data'!K104/100)-'Rf Rate'!$B104</f>
        <v>2.0125030919722512E-2</v>
      </c>
      <c r="L104">
        <f>('25 portfolios Data'!L104/100)-'Rf Rate'!$B104</f>
        <v>2.5425030919722511E-2</v>
      </c>
      <c r="M104">
        <f>('25 portfolios Data'!M104/100)-'Rf Rate'!$B104</f>
        <v>1.9025030919722512E-2</v>
      </c>
      <c r="N104">
        <f>('25 portfolios Data'!N104/100)-'Rf Rate'!$B104</f>
        <v>1.6625030919722512E-2</v>
      </c>
      <c r="O104">
        <f>('25 portfolios Data'!O104/100)-'Rf Rate'!$B104</f>
        <v>1.2825030919722513E-2</v>
      </c>
      <c r="P104">
        <f>('25 portfolios Data'!P104/100)-'Rf Rate'!$B104</f>
        <v>2.332503091972251E-2</v>
      </c>
      <c r="Q104">
        <f>('25 portfolios Data'!Q104/100)-'Rf Rate'!$B104</f>
        <v>2.3525030919722512E-2</v>
      </c>
      <c r="R104">
        <f>('25 portfolios Data'!R104/100)-'Rf Rate'!$B104</f>
        <v>1.4525030919722513E-2</v>
      </c>
      <c r="S104">
        <f>('25 portfolios Data'!S104/100)-'Rf Rate'!$B104</f>
        <v>2.2425030919722512E-2</v>
      </c>
      <c r="T104">
        <f>('25 portfolios Data'!T104/100)-'Rf Rate'!$B104</f>
        <v>1.2725030919722513E-2</v>
      </c>
      <c r="U104">
        <f>('25 portfolios Data'!U104/100)-'Rf Rate'!$B104</f>
        <v>2.1725030919722513E-2</v>
      </c>
      <c r="V104">
        <f>('25 portfolios Data'!V104/100)-'Rf Rate'!$B104</f>
        <v>1.2225030919722513E-2</v>
      </c>
      <c r="W104">
        <f>('25 portfolios Data'!W104/100)-'Rf Rate'!$B104</f>
        <v>1.5325030919722513E-2</v>
      </c>
      <c r="X104">
        <f>('25 portfolios Data'!X104/100)-'Rf Rate'!$B104</f>
        <v>7.4250309197225126E-3</v>
      </c>
      <c r="Y104">
        <f>('25 portfolios Data'!Y104/100)-'Rf Rate'!$B104</f>
        <v>8.0250309197225141E-3</v>
      </c>
      <c r="Z104">
        <f>('25 portfolios Data'!Z104/100)-'Rf Rate'!$B104</f>
        <v>1.2825030919722513E-2</v>
      </c>
    </row>
    <row r="105" spans="1:26" x14ac:dyDescent="0.3">
      <c r="A105">
        <v>201003</v>
      </c>
      <c r="B105">
        <f>('25 portfolios Data'!B105/100)-'Rf Rate'!$B105</f>
        <v>4.4275085855233216E-2</v>
      </c>
      <c r="C105">
        <f>('25 portfolios Data'!C105/100)-'Rf Rate'!$B105</f>
        <v>3.0875085855233214E-2</v>
      </c>
      <c r="D105">
        <f>('25 portfolios Data'!D105/100)-'Rf Rate'!$B105</f>
        <v>4.3975085855233215E-2</v>
      </c>
      <c r="E105">
        <f>('25 portfolios Data'!E105/100)-'Rf Rate'!$B105</f>
        <v>5.8275085855233215E-2</v>
      </c>
      <c r="F105">
        <f>('25 portfolios Data'!F105/100)-'Rf Rate'!$B105</f>
        <v>7.6675085855233208E-2</v>
      </c>
      <c r="G105">
        <f>('25 portfolios Data'!G105/100)-'Rf Rate'!$B105</f>
        <v>4.4275085855233216E-2</v>
      </c>
      <c r="H105">
        <f>('25 portfolios Data'!H105/100)-'Rf Rate'!$B105</f>
        <v>5.2575085855233211E-2</v>
      </c>
      <c r="I105">
        <f>('25 portfolios Data'!I105/100)-'Rf Rate'!$B105</f>
        <v>6.2375085855233214E-2</v>
      </c>
      <c r="J105">
        <f>('25 portfolios Data'!J105/100)-'Rf Rate'!$B105</f>
        <v>6.4775085855233214E-2</v>
      </c>
      <c r="K105">
        <f>('25 portfolios Data'!K105/100)-'Rf Rate'!$B105</f>
        <v>8.7975085855233226E-2</v>
      </c>
      <c r="L105">
        <f>('25 portfolios Data'!L105/100)-'Rf Rate'!$B105</f>
        <v>6.3475085855233218E-2</v>
      </c>
      <c r="M105">
        <f>('25 portfolios Data'!M105/100)-'Rf Rate'!$B105</f>
        <v>6.317508585523321E-2</v>
      </c>
      <c r="N105">
        <f>('25 portfolios Data'!N105/100)-'Rf Rate'!$B105</f>
        <v>6.887508585523322E-2</v>
      </c>
      <c r="O105">
        <f>('25 portfolios Data'!O105/100)-'Rf Rate'!$B105</f>
        <v>8.2775085855233202E-2</v>
      </c>
      <c r="P105">
        <f>('25 portfolios Data'!P105/100)-'Rf Rate'!$B105</f>
        <v>7.7975085855233217E-2</v>
      </c>
      <c r="Q105">
        <f>('25 portfolios Data'!Q105/100)-'Rf Rate'!$B105</f>
        <v>6.3375085855233215E-2</v>
      </c>
      <c r="R105">
        <f>('25 portfolios Data'!R105/100)-'Rf Rate'!$B105</f>
        <v>5.4775085855233219E-2</v>
      </c>
      <c r="S105">
        <f>('25 portfolios Data'!S105/100)-'Rf Rate'!$B105</f>
        <v>8.1175085855233226E-2</v>
      </c>
      <c r="T105">
        <f>('25 portfolios Data'!T105/100)-'Rf Rate'!$B105</f>
        <v>7.4375085855233211E-2</v>
      </c>
      <c r="U105">
        <f>('25 portfolios Data'!U105/100)-'Rf Rate'!$B105</f>
        <v>8.9675085855233219E-2</v>
      </c>
      <c r="V105">
        <f>('25 portfolios Data'!V105/100)-'Rf Rate'!$B105</f>
        <v>4.5975085855233216E-2</v>
      </c>
      <c r="W105">
        <f>('25 portfolios Data'!W105/100)-'Rf Rate'!$B105</f>
        <v>5.1375085855233218E-2</v>
      </c>
      <c r="X105">
        <f>('25 portfolios Data'!X105/100)-'Rf Rate'!$B105</f>
        <v>5.9475085855233215E-2</v>
      </c>
      <c r="Y105">
        <f>('25 portfolios Data'!Y105/100)-'Rf Rate'!$B105</f>
        <v>6.997508585523321E-2</v>
      </c>
      <c r="Z105">
        <f>('25 portfolios Data'!Z105/100)-'Rf Rate'!$B105</f>
        <v>9.1475085855233215E-2</v>
      </c>
    </row>
    <row r="106" spans="1:26" x14ac:dyDescent="0.3">
      <c r="A106">
        <v>201004</v>
      </c>
      <c r="B106">
        <f>('25 portfolios Data'!B106/100)-'Rf Rate'!$B106</f>
        <v>3.6483408127553608E-2</v>
      </c>
      <c r="C106">
        <f>('25 portfolios Data'!C106/100)-'Rf Rate'!$B106</f>
        <v>2.8583408127553608E-2</v>
      </c>
      <c r="D106">
        <f>('25 portfolios Data'!D106/100)-'Rf Rate'!$B106</f>
        <v>3.4683408127553605E-2</v>
      </c>
      <c r="E106">
        <f>('25 portfolios Data'!E106/100)-'Rf Rate'!$B106</f>
        <v>3.9783408127553613E-2</v>
      </c>
      <c r="F106">
        <f>('25 portfolios Data'!F106/100)-'Rf Rate'!$B106</f>
        <v>6.028340812755361E-2</v>
      </c>
      <c r="G106">
        <f>('25 portfolios Data'!G106/100)-'Rf Rate'!$B106</f>
        <v>5.108340812755361E-2</v>
      </c>
      <c r="H106">
        <f>('25 portfolios Data'!H106/100)-'Rf Rate'!$B106</f>
        <v>1.7483408127553609E-2</v>
      </c>
      <c r="I106">
        <f>('25 portfolios Data'!I106/100)-'Rf Rate'!$B106</f>
        <v>4.1483408127553606E-2</v>
      </c>
      <c r="J106">
        <f>('25 portfolios Data'!J106/100)-'Rf Rate'!$B106</f>
        <v>3.458340812755361E-2</v>
      </c>
      <c r="K106">
        <f>('25 portfolios Data'!K106/100)-'Rf Rate'!$B106</f>
        <v>4.75834081275536E-2</v>
      </c>
      <c r="L106">
        <f>('25 portfolios Data'!L106/100)-'Rf Rate'!$B106</f>
        <v>2.3783408127553609E-2</v>
      </c>
      <c r="M106">
        <f>('25 portfolios Data'!M106/100)-'Rf Rate'!$B106</f>
        <v>2.6183408127553608E-2</v>
      </c>
      <c r="N106">
        <f>('25 portfolios Data'!N106/100)-'Rf Rate'!$B106</f>
        <v>3.3183408127553611E-2</v>
      </c>
      <c r="O106">
        <f>('25 portfolios Data'!O106/100)-'Rf Rate'!$B106</f>
        <v>2.6883408127553611E-2</v>
      </c>
      <c r="P106">
        <f>('25 portfolios Data'!P106/100)-'Rf Rate'!$B106</f>
        <v>3.5383408127553605E-2</v>
      </c>
      <c r="Q106">
        <f>('25 portfolios Data'!Q106/100)-'Rf Rate'!$B106</f>
        <v>2.2383408127553607E-2</v>
      </c>
      <c r="R106">
        <f>('25 portfolios Data'!R106/100)-'Rf Rate'!$B106</f>
        <v>1.7683408127553608E-2</v>
      </c>
      <c r="S106">
        <f>('25 portfolios Data'!S106/100)-'Rf Rate'!$B106</f>
        <v>1.9983408127553604E-2</v>
      </c>
      <c r="T106">
        <f>('25 portfolios Data'!T106/100)-'Rf Rate'!$B106</f>
        <v>1.7483408127553609E-2</v>
      </c>
      <c r="U106">
        <f>('25 portfolios Data'!U106/100)-'Rf Rate'!$B106</f>
        <v>3.048340812755361E-2</v>
      </c>
      <c r="V106">
        <f>('25 portfolios Data'!V106/100)-'Rf Rate'!$B106</f>
        <v>-7.6165918724463919E-3</v>
      </c>
      <c r="W106">
        <f>('25 portfolios Data'!W106/100)-'Rf Rate'!$B106</f>
        <v>-8.4165918724463922E-3</v>
      </c>
      <c r="X106">
        <f>('25 portfolios Data'!X106/100)-'Rf Rate'!$B106</f>
        <v>8.6834081275536084E-3</v>
      </c>
      <c r="Y106">
        <f>('25 portfolios Data'!Y106/100)-'Rf Rate'!$B106</f>
        <v>8.8340812755360789E-4</v>
      </c>
      <c r="Z106">
        <f>('25 portfolios Data'!Z106/100)-'Rf Rate'!$B106</f>
        <v>-2.0016591872446393E-2</v>
      </c>
    </row>
    <row r="107" spans="1:26" x14ac:dyDescent="0.3">
      <c r="A107">
        <v>201005</v>
      </c>
      <c r="B107">
        <f>('25 portfolios Data'!B107/100)-'Rf Rate'!$B107</f>
        <v>-0.11122491414476678</v>
      </c>
      <c r="C107">
        <f>('25 portfolios Data'!C107/100)-'Rf Rate'!$B107</f>
        <v>-9.572491414476679E-2</v>
      </c>
      <c r="D107">
        <f>('25 portfolios Data'!D107/100)-'Rf Rate'!$B107</f>
        <v>-9.8924914144766798E-2</v>
      </c>
      <c r="E107">
        <f>('25 portfolios Data'!E107/100)-'Rf Rate'!$B107</f>
        <v>-9.7724914144766778E-2</v>
      </c>
      <c r="F107">
        <f>('25 portfolios Data'!F107/100)-'Rf Rate'!$B107</f>
        <v>-0.11192491414476678</v>
      </c>
      <c r="G107">
        <f>('25 portfolios Data'!G107/100)-'Rf Rate'!$B107</f>
        <v>-8.2324914144766795E-2</v>
      </c>
      <c r="H107">
        <f>('25 portfolios Data'!H107/100)-'Rf Rate'!$B107</f>
        <v>-7.8724914144766789E-2</v>
      </c>
      <c r="I107">
        <f>('25 portfolios Data'!I107/100)-'Rf Rate'!$B107</f>
        <v>-9.0824914144766788E-2</v>
      </c>
      <c r="J107">
        <f>('25 portfolios Data'!J107/100)-'Rf Rate'!$B107</f>
        <v>-9.6324914144766779E-2</v>
      </c>
      <c r="K107">
        <f>('25 portfolios Data'!K107/100)-'Rf Rate'!$B107</f>
        <v>-0.11272491414476678</v>
      </c>
      <c r="L107">
        <f>('25 portfolios Data'!L107/100)-'Rf Rate'!$B107</f>
        <v>-7.3824914144766787E-2</v>
      </c>
      <c r="M107">
        <f>('25 portfolios Data'!M107/100)-'Rf Rate'!$B107</f>
        <v>-8.8024914144766778E-2</v>
      </c>
      <c r="N107">
        <f>('25 portfolios Data'!N107/100)-'Rf Rate'!$B107</f>
        <v>-7.5324914144766775E-2</v>
      </c>
      <c r="O107">
        <f>('25 portfolios Data'!O107/100)-'Rf Rate'!$B107</f>
        <v>-0.10082491414476678</v>
      </c>
      <c r="P107">
        <f>('25 portfolios Data'!P107/100)-'Rf Rate'!$B107</f>
        <v>-0.11562491414476679</v>
      </c>
      <c r="Q107">
        <f>('25 portfolios Data'!Q107/100)-'Rf Rate'!$B107</f>
        <v>-7.6024914144766781E-2</v>
      </c>
      <c r="R107">
        <f>('25 portfolios Data'!R107/100)-'Rf Rate'!$B107</f>
        <v>-8.2824914144766781E-2</v>
      </c>
      <c r="S107">
        <f>('25 portfolios Data'!S107/100)-'Rf Rate'!$B107</f>
        <v>-9.4324914144766792E-2</v>
      </c>
      <c r="T107">
        <f>('25 portfolios Data'!T107/100)-'Rf Rate'!$B107</f>
        <v>-0.10072491414476679</v>
      </c>
      <c r="U107">
        <f>('25 portfolios Data'!U107/100)-'Rf Rate'!$B107</f>
        <v>-0.1047249141447668</v>
      </c>
      <c r="V107">
        <f>('25 portfolios Data'!V107/100)-'Rf Rate'!$B107</f>
        <v>-8.4924914144766786E-2</v>
      </c>
      <c r="W107">
        <f>('25 portfolios Data'!W107/100)-'Rf Rate'!$B107</f>
        <v>-9.1624914144766784E-2</v>
      </c>
      <c r="X107">
        <f>('25 portfolios Data'!X107/100)-'Rf Rate'!$B107</f>
        <v>-9.9224914144766793E-2</v>
      </c>
      <c r="Y107">
        <f>('25 portfolios Data'!Y107/100)-'Rf Rate'!$B107</f>
        <v>-9.8524914144766787E-2</v>
      </c>
      <c r="Z107">
        <f>('25 portfolios Data'!Z107/100)-'Rf Rate'!$B107</f>
        <v>-0.11802491414476678</v>
      </c>
    </row>
    <row r="108" spans="1:26" x14ac:dyDescent="0.3">
      <c r="A108">
        <v>201006</v>
      </c>
      <c r="B108">
        <f>('25 portfolios Data'!B108/100)-'Rf Rate'!$B108</f>
        <v>-2.3741556404460896E-2</v>
      </c>
      <c r="C108">
        <f>('25 portfolios Data'!C108/100)-'Rf Rate'!$B108</f>
        <v>-1.7841556404460897E-2</v>
      </c>
      <c r="D108">
        <f>('25 portfolios Data'!D108/100)-'Rf Rate'!$B108</f>
        <v>-2.2041556404460896E-2</v>
      </c>
      <c r="E108">
        <f>('25 portfolios Data'!E108/100)-'Rf Rate'!$B108</f>
        <v>-1.9241556404460895E-2</v>
      </c>
      <c r="F108">
        <f>('25 portfolios Data'!F108/100)-'Rf Rate'!$B108</f>
        <v>-3.7041556404460899E-2</v>
      </c>
      <c r="G108">
        <f>('25 portfolios Data'!G108/100)-'Rf Rate'!$B108</f>
        <v>-2.2141556404460899E-2</v>
      </c>
      <c r="H108">
        <f>('25 portfolios Data'!H108/100)-'Rf Rate'!$B108</f>
        <v>-1.6241556404460896E-2</v>
      </c>
      <c r="I108">
        <f>('25 portfolios Data'!I108/100)-'Rf Rate'!$B108</f>
        <v>-2.2041556404460896E-2</v>
      </c>
      <c r="J108">
        <f>('25 portfolios Data'!J108/100)-'Rf Rate'!$B108</f>
        <v>-2.5741556404460898E-2</v>
      </c>
      <c r="K108">
        <f>('25 portfolios Data'!K108/100)-'Rf Rate'!$B108</f>
        <v>-5.5841556404460896E-2</v>
      </c>
      <c r="L108">
        <f>('25 portfolios Data'!L108/100)-'Rf Rate'!$B108</f>
        <v>-3.0741556404460899E-2</v>
      </c>
      <c r="M108">
        <f>('25 portfolios Data'!M108/100)-'Rf Rate'!$B108</f>
        <v>-1.6141556404460897E-2</v>
      </c>
      <c r="N108">
        <f>('25 portfolios Data'!N108/100)-'Rf Rate'!$B108</f>
        <v>-4.0841556404460896E-2</v>
      </c>
      <c r="O108">
        <f>('25 portfolios Data'!O108/100)-'Rf Rate'!$B108</f>
        <v>-3.7441556404460896E-2</v>
      </c>
      <c r="P108">
        <f>('25 portfolios Data'!P108/100)-'Rf Rate'!$B108</f>
        <v>-5.5441556404460898E-2</v>
      </c>
      <c r="Q108">
        <f>('25 portfolios Data'!Q108/100)-'Rf Rate'!$B108</f>
        <v>-2.1541556404460899E-2</v>
      </c>
      <c r="R108">
        <f>('25 portfolios Data'!R108/100)-'Rf Rate'!$B108</f>
        <v>-1.4041556404460896E-2</v>
      </c>
      <c r="S108">
        <f>('25 portfolios Data'!S108/100)-'Rf Rate'!$B108</f>
        <v>-3.3241556404460894E-2</v>
      </c>
      <c r="T108">
        <f>('25 portfolios Data'!T108/100)-'Rf Rate'!$B108</f>
        <v>-3.73415564044609E-2</v>
      </c>
      <c r="U108">
        <f>('25 portfolios Data'!U108/100)-'Rf Rate'!$B108</f>
        <v>-6.1241556404460898E-2</v>
      </c>
      <c r="V108">
        <f>('25 portfolios Data'!V108/100)-'Rf Rate'!$B108</f>
        <v>-1.4641556404460895E-2</v>
      </c>
      <c r="W108">
        <f>('25 portfolios Data'!W108/100)-'Rf Rate'!$B108</f>
        <v>-2.4141556404460897E-2</v>
      </c>
      <c r="X108">
        <f>('25 portfolios Data'!X108/100)-'Rf Rate'!$B108</f>
        <v>-4.6741556404460899E-2</v>
      </c>
      <c r="Y108">
        <f>('25 portfolios Data'!Y108/100)-'Rf Rate'!$B108</f>
        <v>-2.1041556404460895E-2</v>
      </c>
      <c r="Z108">
        <f>('25 portfolios Data'!Z108/100)-'Rf Rate'!$B108</f>
        <v>-5.9541556404460898E-2</v>
      </c>
    </row>
    <row r="109" spans="1:26" x14ac:dyDescent="0.3">
      <c r="A109">
        <v>201007</v>
      </c>
      <c r="B109">
        <f>('25 portfolios Data'!B109/100)-'Rf Rate'!$B109</f>
        <v>6.1383408127553614E-2</v>
      </c>
      <c r="C109">
        <f>('25 portfolios Data'!C109/100)-'Rf Rate'!$B109</f>
        <v>5.8283408127553608E-2</v>
      </c>
      <c r="D109">
        <f>('25 portfolios Data'!D109/100)-'Rf Rate'!$B109</f>
        <v>7.9183408127553603E-2</v>
      </c>
      <c r="E109">
        <f>('25 portfolios Data'!E109/100)-'Rf Rate'!$B109</f>
        <v>6.9583408127553606E-2</v>
      </c>
      <c r="F109">
        <f>('25 portfolios Data'!F109/100)-'Rf Rate'!$B109</f>
        <v>6.2183408127553609E-2</v>
      </c>
      <c r="G109">
        <f>('25 portfolios Data'!G109/100)-'Rf Rate'!$B109</f>
        <v>6.5383408127553611E-2</v>
      </c>
      <c r="H109">
        <f>('25 portfolios Data'!H109/100)-'Rf Rate'!$B109</f>
        <v>7.4883408127553605E-2</v>
      </c>
      <c r="I109">
        <f>('25 portfolios Data'!I109/100)-'Rf Rate'!$B109</f>
        <v>7.8583408127553614E-2</v>
      </c>
      <c r="J109">
        <f>('25 portfolios Data'!J109/100)-'Rf Rate'!$B109</f>
        <v>6.6383408127553611E-2</v>
      </c>
      <c r="K109">
        <f>('25 portfolios Data'!K109/100)-'Rf Rate'!$B109</f>
        <v>6.6883408127553612E-2</v>
      </c>
      <c r="L109">
        <f>('25 portfolios Data'!L109/100)-'Rf Rate'!$B109</f>
        <v>6.6383408127553611E-2</v>
      </c>
      <c r="M109">
        <f>('25 portfolios Data'!M109/100)-'Rf Rate'!$B109</f>
        <v>7.7783408127553605E-2</v>
      </c>
      <c r="N109">
        <f>('25 portfolios Data'!N109/100)-'Rf Rate'!$B109</f>
        <v>7.8383408127553608E-2</v>
      </c>
      <c r="O109">
        <f>('25 portfolios Data'!O109/100)-'Rf Rate'!$B109</f>
        <v>8.3983408127553616E-2</v>
      </c>
      <c r="P109">
        <f>('25 portfolios Data'!P109/100)-'Rf Rate'!$B109</f>
        <v>8.4783408127553611E-2</v>
      </c>
      <c r="Q109">
        <f>('25 portfolios Data'!Q109/100)-'Rf Rate'!$B109</f>
        <v>7.90834081275536E-2</v>
      </c>
      <c r="R109">
        <f>('25 portfolios Data'!R109/100)-'Rf Rate'!$B109</f>
        <v>7.9783408127553607E-2</v>
      </c>
      <c r="S109">
        <f>('25 portfolios Data'!S109/100)-'Rf Rate'!$B109</f>
        <v>7.9383408127553609E-2</v>
      </c>
      <c r="T109">
        <f>('25 portfolios Data'!T109/100)-'Rf Rate'!$B109</f>
        <v>8.1283408127553608E-2</v>
      </c>
      <c r="U109">
        <f>('25 portfolios Data'!U109/100)-'Rf Rate'!$B109</f>
        <v>8.4283408127553597E-2</v>
      </c>
      <c r="V109">
        <f>('25 portfolios Data'!V109/100)-'Rf Rate'!$B109</f>
        <v>7.1583408127553608E-2</v>
      </c>
      <c r="W109">
        <f>('25 portfolios Data'!W109/100)-'Rf Rate'!$B109</f>
        <v>6.7583408127553604E-2</v>
      </c>
      <c r="X109">
        <f>('25 portfolios Data'!X109/100)-'Rf Rate'!$B109</f>
        <v>8.9383408127553604E-2</v>
      </c>
      <c r="Y109">
        <f>('25 portfolios Data'!Y109/100)-'Rf Rate'!$B109</f>
        <v>0.10128340812755361</v>
      </c>
      <c r="Z109">
        <f>('25 portfolios Data'!Z109/100)-'Rf Rate'!$B109</f>
        <v>0.10548340812755361</v>
      </c>
    </row>
    <row r="110" spans="1:26" x14ac:dyDescent="0.3">
      <c r="A110">
        <v>201008</v>
      </c>
      <c r="B110">
        <f>('25 portfolios Data'!B110/100)-'Rf Rate'!$B110</f>
        <v>-4.0633235655389809E-2</v>
      </c>
      <c r="C110">
        <f>('25 portfolios Data'!C110/100)-'Rf Rate'!$B110</f>
        <v>-3.463323565538981E-2</v>
      </c>
      <c r="D110">
        <f>('25 portfolios Data'!D110/100)-'Rf Rate'!$B110</f>
        <v>-3.1633235655389808E-2</v>
      </c>
      <c r="E110">
        <f>('25 portfolios Data'!E110/100)-'Rf Rate'!$B110</f>
        <v>-3.9433235655389809E-2</v>
      </c>
      <c r="F110">
        <f>('25 portfolios Data'!F110/100)-'Rf Rate'!$B110</f>
        <v>-4.2233235655389806E-2</v>
      </c>
      <c r="G110">
        <f>('25 portfolios Data'!G110/100)-'Rf Rate'!$B110</f>
        <v>-3.463323565538981E-2</v>
      </c>
      <c r="H110">
        <f>('25 portfolios Data'!H110/100)-'Rf Rate'!$B110</f>
        <v>-3.2933235655389803E-2</v>
      </c>
      <c r="I110">
        <f>('25 portfolios Data'!I110/100)-'Rf Rate'!$B110</f>
        <v>-4.5233235655389809E-2</v>
      </c>
      <c r="J110">
        <f>('25 portfolios Data'!J110/100)-'Rf Rate'!$B110</f>
        <v>-4.8033235655389805E-2</v>
      </c>
      <c r="K110">
        <f>('25 portfolios Data'!K110/100)-'Rf Rate'!$B110</f>
        <v>-5.3533235655389803E-2</v>
      </c>
      <c r="L110">
        <f>('25 portfolios Data'!L110/100)-'Rf Rate'!$B110</f>
        <v>-3.1233235655389806E-2</v>
      </c>
      <c r="M110">
        <f>('25 portfolios Data'!M110/100)-'Rf Rate'!$B110</f>
        <v>-4.2933235655389812E-2</v>
      </c>
      <c r="N110">
        <f>('25 portfolios Data'!N110/100)-'Rf Rate'!$B110</f>
        <v>-4.7733235655389804E-2</v>
      </c>
      <c r="O110">
        <f>('25 portfolios Data'!O110/100)-'Rf Rate'!$B110</f>
        <v>-5.013323565538981E-2</v>
      </c>
      <c r="P110">
        <f>('25 portfolios Data'!P110/100)-'Rf Rate'!$B110</f>
        <v>-4.9733235655389806E-2</v>
      </c>
      <c r="Q110">
        <f>('25 portfolios Data'!Q110/100)-'Rf Rate'!$B110</f>
        <v>-3.8733235655389803E-2</v>
      </c>
      <c r="R110">
        <f>('25 portfolios Data'!R110/100)-'Rf Rate'!$B110</f>
        <v>-2.6433235655389808E-2</v>
      </c>
      <c r="S110">
        <f>('25 portfolios Data'!S110/100)-'Rf Rate'!$B110</f>
        <v>-4.0133235655389808E-2</v>
      </c>
      <c r="T110">
        <f>('25 portfolios Data'!T110/100)-'Rf Rate'!$B110</f>
        <v>-4.5333235655389804E-2</v>
      </c>
      <c r="U110">
        <f>('25 portfolios Data'!U110/100)-'Rf Rate'!$B110</f>
        <v>-4.3433235655389806E-2</v>
      </c>
      <c r="V110">
        <f>('25 portfolios Data'!V110/100)-'Rf Rate'!$B110</f>
        <v>-2.8733235655389808E-2</v>
      </c>
      <c r="W110">
        <f>('25 portfolios Data'!W110/100)-'Rf Rate'!$B110</f>
        <v>-2.9333235655389808E-2</v>
      </c>
      <c r="X110">
        <f>('25 portfolios Data'!X110/100)-'Rf Rate'!$B110</f>
        <v>-3.5033235655389808E-2</v>
      </c>
      <c r="Y110">
        <f>('25 portfolios Data'!Y110/100)-'Rf Rate'!$B110</f>
        <v>-4.2733235655389806E-2</v>
      </c>
      <c r="Z110">
        <f>('25 portfolios Data'!Z110/100)-'Rf Rate'!$B110</f>
        <v>-6.2933235655389816E-2</v>
      </c>
    </row>
    <row r="111" spans="1:26" x14ac:dyDescent="0.3">
      <c r="A111">
        <v>201009</v>
      </c>
      <c r="B111">
        <f>('25 portfolios Data'!B111/100)-'Rf Rate'!$B111</f>
        <v>0.12688340812755361</v>
      </c>
      <c r="C111">
        <f>('25 portfolios Data'!C111/100)-'Rf Rate'!$B111</f>
        <v>0.10798340812755361</v>
      </c>
      <c r="D111">
        <f>('25 portfolios Data'!D111/100)-'Rf Rate'!$B111</f>
        <v>0.12758340812755362</v>
      </c>
      <c r="E111">
        <f>('25 portfolios Data'!E111/100)-'Rf Rate'!$B111</f>
        <v>0.1150834081275536</v>
      </c>
      <c r="F111">
        <f>('25 portfolios Data'!F111/100)-'Rf Rate'!$B111</f>
        <v>9.1183408127553614E-2</v>
      </c>
      <c r="G111">
        <f>('25 portfolios Data'!G111/100)-'Rf Rate'!$B111</f>
        <v>0.11048340812755361</v>
      </c>
      <c r="H111">
        <f>('25 portfolios Data'!H111/100)-'Rf Rate'!$B111</f>
        <v>0.1208834081275536</v>
      </c>
      <c r="I111">
        <f>('25 portfolios Data'!I111/100)-'Rf Rate'!$B111</f>
        <v>0.11428340812755361</v>
      </c>
      <c r="J111">
        <f>('25 portfolios Data'!J111/100)-'Rf Rate'!$B111</f>
        <v>0.11078340812755361</v>
      </c>
      <c r="K111">
        <f>('25 portfolios Data'!K111/100)-'Rf Rate'!$B111</f>
        <v>0.10128340812755361</v>
      </c>
      <c r="L111">
        <f>('25 portfolios Data'!L111/100)-'Rf Rate'!$B111</f>
        <v>0.1226834081275536</v>
      </c>
      <c r="M111">
        <f>('25 portfolios Data'!M111/100)-'Rf Rate'!$B111</f>
        <v>0.1264834081275536</v>
      </c>
      <c r="N111">
        <f>('25 portfolios Data'!N111/100)-'Rf Rate'!$B111</f>
        <v>0.12728340812755362</v>
      </c>
      <c r="O111">
        <f>('25 portfolios Data'!O111/100)-'Rf Rate'!$B111</f>
        <v>0.11578340812755361</v>
      </c>
      <c r="P111">
        <f>('25 portfolios Data'!P111/100)-'Rf Rate'!$B111</f>
        <v>9.1683408127553601E-2</v>
      </c>
      <c r="Q111">
        <f>('25 portfolios Data'!Q111/100)-'Rf Rate'!$B111</f>
        <v>0.10818340812755362</v>
      </c>
      <c r="R111">
        <f>('25 portfolios Data'!R111/100)-'Rf Rate'!$B111</f>
        <v>0.11208340812755362</v>
      </c>
      <c r="S111">
        <f>('25 portfolios Data'!S111/100)-'Rf Rate'!$B111</f>
        <v>0.11298340812755361</v>
      </c>
      <c r="T111">
        <f>('25 portfolios Data'!T111/100)-'Rf Rate'!$B111</f>
        <v>0.1024834081275536</v>
      </c>
      <c r="U111">
        <f>('25 portfolios Data'!U111/100)-'Rf Rate'!$B111</f>
        <v>9.7583408127553603E-2</v>
      </c>
      <c r="V111">
        <f>('25 portfolios Data'!V111/100)-'Rf Rate'!$B111</f>
        <v>9.7583408127553603E-2</v>
      </c>
      <c r="W111">
        <f>('25 portfolios Data'!W111/100)-'Rf Rate'!$B111</f>
        <v>0.10018340812755361</v>
      </c>
      <c r="X111">
        <f>('25 portfolios Data'!X111/100)-'Rf Rate'!$B111</f>
        <v>9.008340812755361E-2</v>
      </c>
      <c r="Y111">
        <f>('25 portfolios Data'!Y111/100)-'Rf Rate'!$B111</f>
        <v>9.3483408127553597E-2</v>
      </c>
      <c r="Z111">
        <f>('25 portfolios Data'!Z111/100)-'Rf Rate'!$B111</f>
        <v>9.0983408127553608E-2</v>
      </c>
    </row>
    <row r="112" spans="1:26" x14ac:dyDescent="0.3">
      <c r="A112">
        <v>201010</v>
      </c>
      <c r="B112">
        <f>('25 portfolios Data'!B112/100)-'Rf Rate'!$B112</f>
        <v>3.8083408127553606E-2</v>
      </c>
      <c r="C112">
        <f>('25 portfolios Data'!C112/100)-'Rf Rate'!$B112</f>
        <v>4.7883408127553609E-2</v>
      </c>
      <c r="D112">
        <f>('25 portfolios Data'!D112/100)-'Rf Rate'!$B112</f>
        <v>5.5283408127553606E-2</v>
      </c>
      <c r="E112">
        <f>('25 portfolios Data'!E112/100)-'Rf Rate'!$B112</f>
        <v>4.6083408127553606E-2</v>
      </c>
      <c r="F112">
        <f>('25 portfolios Data'!F112/100)-'Rf Rate'!$B112</f>
        <v>2.8583408127553608E-2</v>
      </c>
      <c r="G112">
        <f>('25 portfolios Data'!G112/100)-'Rf Rate'!$B112</f>
        <v>3.9583408127553607E-2</v>
      </c>
      <c r="H112">
        <f>('25 portfolios Data'!H112/100)-'Rf Rate'!$B112</f>
        <v>4.0983408127553612E-2</v>
      </c>
      <c r="I112">
        <f>('25 portfolios Data'!I112/100)-'Rf Rate'!$B112</f>
        <v>3.7683408127553608E-2</v>
      </c>
      <c r="J112">
        <f>('25 portfolios Data'!J112/100)-'Rf Rate'!$B112</f>
        <v>3.8983408127553611E-2</v>
      </c>
      <c r="K112">
        <f>('25 portfolios Data'!K112/100)-'Rf Rate'!$B112</f>
        <v>2.4983408127553605E-2</v>
      </c>
      <c r="L112">
        <f>('25 portfolios Data'!L112/100)-'Rf Rate'!$B112</f>
        <v>3.9183408127553609E-2</v>
      </c>
      <c r="M112">
        <f>('25 portfolios Data'!M112/100)-'Rf Rate'!$B112</f>
        <v>4.6283408127553605E-2</v>
      </c>
      <c r="N112">
        <f>('25 portfolios Data'!N112/100)-'Rf Rate'!$B112</f>
        <v>4.4183408127553607E-2</v>
      </c>
      <c r="O112">
        <f>('25 portfolios Data'!O112/100)-'Rf Rate'!$B112</f>
        <v>3.5183408127553606E-2</v>
      </c>
      <c r="P112">
        <f>('25 portfolios Data'!P112/100)-'Rf Rate'!$B112</f>
        <v>3.1583408127553607E-2</v>
      </c>
      <c r="Q112">
        <f>('25 portfolios Data'!Q112/100)-'Rf Rate'!$B112</f>
        <v>2.6083408127553609E-2</v>
      </c>
      <c r="R112">
        <f>('25 portfolios Data'!R112/100)-'Rf Rate'!$B112</f>
        <v>4.4983408127553609E-2</v>
      </c>
      <c r="S112">
        <f>('25 portfolios Data'!S112/100)-'Rf Rate'!$B112</f>
        <v>4.3383408127553605E-2</v>
      </c>
      <c r="T112">
        <f>('25 portfolios Data'!T112/100)-'Rf Rate'!$B112</f>
        <v>4.2083408127553602E-2</v>
      </c>
      <c r="U112">
        <f>('25 portfolios Data'!U112/100)-'Rf Rate'!$B112</f>
        <v>3.2383408127553609E-2</v>
      </c>
      <c r="V112">
        <f>('25 portfolios Data'!V112/100)-'Rf Rate'!$B112</f>
        <v>4.8283408127553606E-2</v>
      </c>
      <c r="W112">
        <f>('25 portfolios Data'!W112/100)-'Rf Rate'!$B112</f>
        <v>4.0283408127553606E-2</v>
      </c>
      <c r="X112">
        <f>('25 portfolios Data'!X112/100)-'Rf Rate'!$B112</f>
        <v>3.798340812755361E-2</v>
      </c>
      <c r="Y112">
        <f>('25 portfolios Data'!Y112/100)-'Rf Rate'!$B112</f>
        <v>3.6583408127553604E-2</v>
      </c>
      <c r="Z112">
        <f>('25 portfolios Data'!Z112/100)-'Rf Rate'!$B112</f>
        <v>2.8483408127553608E-2</v>
      </c>
    </row>
    <row r="113" spans="1:26" x14ac:dyDescent="0.3">
      <c r="A113">
        <v>201011</v>
      </c>
      <c r="B113">
        <f>('25 portfolios Data'!B113/100)-'Rf Rate'!$B113</f>
        <v>-9.049876392125936E-3</v>
      </c>
      <c r="C113">
        <f>('25 portfolios Data'!C113/100)-'Rf Rate'!$B113</f>
        <v>-7.1498763921259353E-3</v>
      </c>
      <c r="D113">
        <f>('25 portfolios Data'!D113/100)-'Rf Rate'!$B113</f>
        <v>-9.449876392125937E-3</v>
      </c>
      <c r="E113">
        <f>('25 portfolios Data'!E113/100)-'Rf Rate'!$B113</f>
        <v>-4.3498763921259358E-3</v>
      </c>
      <c r="F113">
        <f>('25 portfolios Data'!F113/100)-'Rf Rate'!$B113</f>
        <v>1.450123607874064E-3</v>
      </c>
      <c r="G113">
        <f>('25 portfolios Data'!G113/100)-'Rf Rate'!$B113</f>
        <v>4.5501236078740633E-3</v>
      </c>
      <c r="H113">
        <f>('25 portfolios Data'!H113/100)-'Rf Rate'!$B113</f>
        <v>-8.4498763921259362E-3</v>
      </c>
      <c r="I113">
        <f>('25 portfolios Data'!I113/100)-'Rf Rate'!$B113</f>
        <v>-3.5498763921259363E-3</v>
      </c>
      <c r="J113">
        <f>('25 portfolios Data'!J113/100)-'Rf Rate'!$B113</f>
        <v>2.4501236078740638E-3</v>
      </c>
      <c r="K113">
        <f>('25 portfolios Data'!K113/100)-'Rf Rate'!$B113</f>
        <v>1.450123607874064E-3</v>
      </c>
      <c r="L113">
        <f>('25 portfolios Data'!L113/100)-'Rf Rate'!$B113</f>
        <v>-1.5449876392125937E-2</v>
      </c>
      <c r="M113">
        <f>('25 portfolios Data'!M113/100)-'Rf Rate'!$B113</f>
        <v>7.8501236078740641E-3</v>
      </c>
      <c r="N113">
        <f>('25 portfolios Data'!N113/100)-'Rf Rate'!$B113</f>
        <v>-8.4987639212593617E-4</v>
      </c>
      <c r="O113">
        <f>('25 portfolios Data'!O113/100)-'Rf Rate'!$B113</f>
        <v>4.7501236078740638E-3</v>
      </c>
      <c r="P113">
        <f>('25 portfolios Data'!P113/100)-'Rf Rate'!$B113</f>
        <v>-2.1349876392125936E-2</v>
      </c>
      <c r="Q113">
        <f>('25 portfolios Data'!Q113/100)-'Rf Rate'!$B113</f>
        <v>-1.349876392125936E-3</v>
      </c>
      <c r="R113">
        <f>('25 portfolios Data'!R113/100)-'Rf Rate'!$B113</f>
        <v>1.5012360787406391E-4</v>
      </c>
      <c r="S113">
        <f>('25 portfolios Data'!S113/100)-'Rf Rate'!$B113</f>
        <v>-4.9498763921259356E-3</v>
      </c>
      <c r="T113">
        <f>('25 portfolios Data'!T113/100)-'Rf Rate'!$B113</f>
        <v>-1.0349876392125937E-2</v>
      </c>
      <c r="U113">
        <f>('25 portfolios Data'!U113/100)-'Rf Rate'!$B113</f>
        <v>-2.2149876392125938E-2</v>
      </c>
      <c r="V113">
        <f>('25 portfolios Data'!V113/100)-'Rf Rate'!$B113</f>
        <v>-1.6049876392125937E-2</v>
      </c>
      <c r="W113">
        <f>('25 portfolios Data'!W113/100)-'Rf Rate'!$B113</f>
        <v>-1.7649876392125938E-2</v>
      </c>
      <c r="X113">
        <f>('25 portfolios Data'!X113/100)-'Rf Rate'!$B113</f>
        <v>-2.3849876392125938E-2</v>
      </c>
      <c r="Y113">
        <f>('25 portfolios Data'!Y113/100)-'Rf Rate'!$B113</f>
        <v>-4.3049876392125937E-2</v>
      </c>
      <c r="Z113">
        <f>('25 portfolios Data'!Z113/100)-'Rf Rate'!$B113</f>
        <v>-5.1949876392125935E-2</v>
      </c>
    </row>
    <row r="114" spans="1:26" x14ac:dyDescent="0.3">
      <c r="A114">
        <v>201012</v>
      </c>
      <c r="B114">
        <f>('25 portfolios Data'!B114/100)-'Rf Rate'!$B114</f>
        <v>9.7041685373578754E-2</v>
      </c>
      <c r="C114">
        <f>('25 portfolios Data'!C114/100)-'Rf Rate'!$B114</f>
        <v>0.10564168537357875</v>
      </c>
      <c r="D114">
        <f>('25 portfolios Data'!D114/100)-'Rf Rate'!$B114</f>
        <v>9.8941685373578753E-2</v>
      </c>
      <c r="E114">
        <f>('25 portfolios Data'!E114/100)-'Rf Rate'!$B114</f>
        <v>9.8941685373578753E-2</v>
      </c>
      <c r="F114">
        <f>('25 portfolios Data'!F114/100)-'Rf Rate'!$B114</f>
        <v>9.0941685373578746E-2</v>
      </c>
      <c r="G114">
        <f>('25 portfolios Data'!G114/100)-'Rf Rate'!$B114</f>
        <v>8.6541685373578744E-2</v>
      </c>
      <c r="H114">
        <f>('25 portfolios Data'!H114/100)-'Rf Rate'!$B114</f>
        <v>9.4841685373578746E-2</v>
      </c>
      <c r="I114">
        <f>('25 portfolios Data'!I114/100)-'Rf Rate'!$B114</f>
        <v>9.8541685373578741E-2</v>
      </c>
      <c r="J114">
        <f>('25 portfolios Data'!J114/100)-'Rf Rate'!$B114</f>
        <v>0.10724168537357875</v>
      </c>
      <c r="K114">
        <f>('25 portfolios Data'!K114/100)-'Rf Rate'!$B114</f>
        <v>0.10564168537357875</v>
      </c>
      <c r="L114">
        <f>('25 portfolios Data'!L114/100)-'Rf Rate'!$B114</f>
        <v>7.7241685373578756E-2</v>
      </c>
      <c r="M114">
        <f>('25 portfolios Data'!M114/100)-'Rf Rate'!$B114</f>
        <v>8.6141685373578747E-2</v>
      </c>
      <c r="N114">
        <f>('25 portfolios Data'!N114/100)-'Rf Rate'!$B114</f>
        <v>9.8941685373578753E-2</v>
      </c>
      <c r="O114">
        <f>('25 portfolios Data'!O114/100)-'Rf Rate'!$B114</f>
        <v>9.544168537357875E-2</v>
      </c>
      <c r="P114">
        <f>('25 portfolios Data'!P114/100)-'Rf Rate'!$B114</f>
        <v>9.9241685373578747E-2</v>
      </c>
      <c r="Q114">
        <f>('25 portfolios Data'!Q114/100)-'Rf Rate'!$B114</f>
        <v>7.9341685373578746E-2</v>
      </c>
      <c r="R114">
        <f>('25 portfolios Data'!R114/100)-'Rf Rate'!$B114</f>
        <v>7.6141685373578752E-2</v>
      </c>
      <c r="S114">
        <f>('25 portfolios Data'!S114/100)-'Rf Rate'!$B114</f>
        <v>8.6941685373578742E-2</v>
      </c>
      <c r="T114">
        <f>('25 portfolios Data'!T114/100)-'Rf Rate'!$B114</f>
        <v>9.0641685373578751E-2</v>
      </c>
      <c r="U114">
        <f>('25 portfolios Data'!U114/100)-'Rf Rate'!$B114</f>
        <v>8.9241685373578739E-2</v>
      </c>
      <c r="V114">
        <f>('25 portfolios Data'!V114/100)-'Rf Rate'!$B114</f>
        <v>5.814168537357875E-2</v>
      </c>
      <c r="W114">
        <f>('25 portfolios Data'!W114/100)-'Rf Rate'!$B114</f>
        <v>6.3341685373578746E-2</v>
      </c>
      <c r="X114">
        <f>('25 portfolios Data'!X114/100)-'Rf Rate'!$B114</f>
        <v>7.0541685373578744E-2</v>
      </c>
      <c r="Y114">
        <f>('25 portfolios Data'!Y114/100)-'Rf Rate'!$B114</f>
        <v>8.964168537357875E-2</v>
      </c>
      <c r="Z114">
        <f>('25 portfolios Data'!Z114/100)-'Rf Rate'!$B114</f>
        <v>8.9041685373578747E-2</v>
      </c>
    </row>
    <row r="115" spans="1:26" x14ac:dyDescent="0.3">
      <c r="A115">
        <v>201101</v>
      </c>
      <c r="B115">
        <f>('25 portfolios Data'!B115/100)-'Rf Rate'!$B115</f>
        <v>1.0475085855233214E-2</v>
      </c>
      <c r="C115">
        <f>('25 portfolios Data'!C115/100)-'Rf Rate'!$B115</f>
        <v>1.0775085855233214E-2</v>
      </c>
      <c r="D115">
        <f>('25 portfolios Data'!D115/100)-'Rf Rate'!$B115</f>
        <v>1.3575085855233215E-2</v>
      </c>
      <c r="E115">
        <f>('25 portfolios Data'!E115/100)-'Rf Rate'!$B115</f>
        <v>1.6075085855233217E-2</v>
      </c>
      <c r="F115">
        <f>('25 portfolios Data'!F115/100)-'Rf Rate'!$B115</f>
        <v>2.8375085855233215E-2</v>
      </c>
      <c r="G115">
        <f>('25 portfolios Data'!G115/100)-'Rf Rate'!$B115</f>
        <v>-6.2249141447667852E-3</v>
      </c>
      <c r="H115">
        <f>('25 portfolios Data'!H115/100)-'Rf Rate'!$B115</f>
        <v>-2.8249141447667858E-3</v>
      </c>
      <c r="I115">
        <f>('25 portfolios Data'!I115/100)-'Rf Rate'!$B115</f>
        <v>7.3750858552332141E-3</v>
      </c>
      <c r="J115">
        <f>('25 portfolios Data'!J115/100)-'Rf Rate'!$B115</f>
        <v>9.5750858552332146E-3</v>
      </c>
      <c r="K115">
        <f>('25 portfolios Data'!K115/100)-'Rf Rate'!$B115</f>
        <v>1.1675085855233214E-2</v>
      </c>
      <c r="L115">
        <f>('25 portfolios Data'!L115/100)-'Rf Rate'!$B115</f>
        <v>1.0475085855233214E-2</v>
      </c>
      <c r="M115">
        <f>('25 portfolios Data'!M115/100)-'Rf Rate'!$B115</f>
        <v>2.2750858552332142E-3</v>
      </c>
      <c r="N115">
        <f>('25 portfolios Data'!N115/100)-'Rf Rate'!$B115</f>
        <v>6.0750858552332141E-3</v>
      </c>
      <c r="O115">
        <f>('25 portfolios Data'!O115/100)-'Rf Rate'!$B115</f>
        <v>9.7750858552332134E-3</v>
      </c>
      <c r="P115">
        <f>('25 portfolios Data'!P115/100)-'Rf Rate'!$B115</f>
        <v>2.2375085855233214E-2</v>
      </c>
      <c r="Q115">
        <f>('25 portfolios Data'!Q115/100)-'Rf Rate'!$B115</f>
        <v>1.3275085855233215E-2</v>
      </c>
      <c r="R115">
        <f>('25 portfolios Data'!R115/100)-'Rf Rate'!$B115</f>
        <v>1.3975085855233214E-2</v>
      </c>
      <c r="S115">
        <f>('25 portfolios Data'!S115/100)-'Rf Rate'!$B115</f>
        <v>2.0575085855233214E-2</v>
      </c>
      <c r="T115">
        <f>('25 portfolios Data'!T115/100)-'Rf Rate'!$B115</f>
        <v>2.2075085855233215E-2</v>
      </c>
      <c r="U115">
        <f>('25 portfolios Data'!U115/100)-'Rf Rate'!$B115</f>
        <v>1.6775085855233213E-2</v>
      </c>
      <c r="V115">
        <f>('25 portfolios Data'!V115/100)-'Rf Rate'!$B115</f>
        <v>4.9750858552332147E-3</v>
      </c>
      <c r="W115">
        <f>('25 portfolios Data'!W115/100)-'Rf Rate'!$B115</f>
        <v>1.4975085855233215E-2</v>
      </c>
      <c r="X115">
        <f>('25 portfolios Data'!X115/100)-'Rf Rate'!$B115</f>
        <v>2.2475085855233213E-2</v>
      </c>
      <c r="Y115">
        <f>('25 portfolios Data'!Y115/100)-'Rf Rate'!$B115</f>
        <v>4.2675085855233219E-2</v>
      </c>
      <c r="Z115">
        <f>('25 portfolios Data'!Z115/100)-'Rf Rate'!$B115</f>
        <v>5.2675085855233214E-2</v>
      </c>
    </row>
    <row r="116" spans="1:26" x14ac:dyDescent="0.3">
      <c r="A116">
        <v>201102</v>
      </c>
      <c r="B116">
        <f>('25 portfolios Data'!B116/100)-'Rf Rate'!$B116</f>
        <v>1.8691731161717254E-2</v>
      </c>
      <c r="C116">
        <f>('25 portfolios Data'!C116/100)-'Rf Rate'!$B116</f>
        <v>4.2991731161717256E-2</v>
      </c>
      <c r="D116">
        <f>('25 portfolios Data'!D116/100)-'Rf Rate'!$B116</f>
        <v>3.0091731161717258E-2</v>
      </c>
      <c r="E116">
        <f>('25 portfolios Data'!E116/100)-'Rf Rate'!$B116</f>
        <v>3.7291731161717259E-2</v>
      </c>
      <c r="F116">
        <f>('25 portfolios Data'!F116/100)-'Rf Rate'!$B116</f>
        <v>3.6991731161717258E-2</v>
      </c>
      <c r="G116">
        <f>('25 portfolios Data'!G116/100)-'Rf Rate'!$B116</f>
        <v>3.1591731161717256E-2</v>
      </c>
      <c r="H116">
        <f>('25 portfolios Data'!H116/100)-'Rf Rate'!$B116</f>
        <v>4.3991731161717257E-2</v>
      </c>
      <c r="I116">
        <f>('25 portfolios Data'!I116/100)-'Rf Rate'!$B116</f>
        <v>3.0391731161717256E-2</v>
      </c>
      <c r="J116">
        <f>('25 portfolios Data'!J116/100)-'Rf Rate'!$B116</f>
        <v>3.9991731161717253E-2</v>
      </c>
      <c r="K116">
        <f>('25 portfolios Data'!K116/100)-'Rf Rate'!$B116</f>
        <v>4.0391731161717258E-2</v>
      </c>
      <c r="L116">
        <f>('25 portfolios Data'!L116/100)-'Rf Rate'!$B116</f>
        <v>4.1591731161717257E-2</v>
      </c>
      <c r="M116">
        <f>('25 portfolios Data'!M116/100)-'Rf Rate'!$B116</f>
        <v>4.7891731161717258E-2</v>
      </c>
      <c r="N116">
        <f>('25 portfolios Data'!N116/100)-'Rf Rate'!$B116</f>
        <v>4.0491731161717254E-2</v>
      </c>
      <c r="O116">
        <f>('25 portfolios Data'!O116/100)-'Rf Rate'!$B116</f>
        <v>3.7291731161717259E-2</v>
      </c>
      <c r="P116">
        <f>('25 portfolios Data'!P116/100)-'Rf Rate'!$B116</f>
        <v>3.6191731161717255E-2</v>
      </c>
      <c r="Q116">
        <f>('25 portfolios Data'!Q116/100)-'Rf Rate'!$B116</f>
        <v>3.7391731161717255E-2</v>
      </c>
      <c r="R116">
        <f>('25 portfolios Data'!R116/100)-'Rf Rate'!$B116</f>
        <v>3.1391731161717257E-2</v>
      </c>
      <c r="S116">
        <f>('25 portfolios Data'!S116/100)-'Rf Rate'!$B116</f>
        <v>3.5691731161717255E-2</v>
      </c>
      <c r="T116">
        <f>('25 portfolios Data'!T116/100)-'Rf Rate'!$B116</f>
        <v>2.8791731161717259E-2</v>
      </c>
      <c r="U116">
        <f>('25 portfolios Data'!U116/100)-'Rf Rate'!$B116</f>
        <v>3.6191731161717255E-2</v>
      </c>
      <c r="V116">
        <f>('25 portfolios Data'!V116/100)-'Rf Rate'!$B116</f>
        <v>3.1591731161717256E-2</v>
      </c>
      <c r="W116">
        <f>('25 portfolios Data'!W116/100)-'Rf Rate'!$B116</f>
        <v>2.6591731161717255E-2</v>
      </c>
      <c r="X116">
        <f>('25 portfolios Data'!X116/100)-'Rf Rate'!$B116</f>
        <v>4.2991731161717256E-2</v>
      </c>
      <c r="Y116">
        <f>('25 portfolios Data'!Y116/100)-'Rf Rate'!$B116</f>
        <v>3.8891731161717256E-2</v>
      </c>
      <c r="Z116">
        <f>('25 portfolios Data'!Z116/100)-'Rf Rate'!$B116</f>
        <v>3.5391731161717253E-2</v>
      </c>
    </row>
    <row r="117" spans="1:26" x14ac:dyDescent="0.3">
      <c r="A117">
        <v>201103</v>
      </c>
      <c r="B117">
        <f>('25 portfolios Data'!B117/100)-'Rf Rate'!$B117</f>
        <v>5.6583428788954003E-3</v>
      </c>
      <c r="C117">
        <f>('25 portfolios Data'!C117/100)-'Rf Rate'!$B117</f>
        <v>-4.5416571211045996E-3</v>
      </c>
      <c r="D117">
        <f>('25 portfolios Data'!D117/100)-'Rf Rate'!$B117</f>
        <v>6.9583428788954002E-3</v>
      </c>
      <c r="E117">
        <f>('25 portfolios Data'!E117/100)-'Rf Rate'!$B117</f>
        <v>6.5834287889540103E-4</v>
      </c>
      <c r="F117">
        <f>('25 portfolios Data'!F117/100)-'Rf Rate'!$B117</f>
        <v>-9.1416571211045995E-3</v>
      </c>
      <c r="G117">
        <f>('25 portfolios Data'!G117/100)-'Rf Rate'!$B117</f>
        <v>4.5834287889540094E-4</v>
      </c>
      <c r="H117">
        <f>('25 portfolios Data'!H117/100)-'Rf Rate'!$B117</f>
        <v>8.958342878895402E-3</v>
      </c>
      <c r="I117">
        <f>('25 portfolios Data'!I117/100)-'Rf Rate'!$B117</f>
        <v>1.5358342878895401E-2</v>
      </c>
      <c r="J117">
        <f>('25 portfolios Data'!J117/100)-'Rf Rate'!$B117</f>
        <v>9.6583428788954012E-3</v>
      </c>
      <c r="K117">
        <f>('25 portfolios Data'!K117/100)-'Rf Rate'!$B117</f>
        <v>-6.4416571211045994E-3</v>
      </c>
      <c r="L117">
        <f>('25 portfolios Data'!L117/100)-'Rf Rate'!$B117</f>
        <v>1.5258342878895402E-2</v>
      </c>
      <c r="M117">
        <f>('25 portfolios Data'!M117/100)-'Rf Rate'!$B117</f>
        <v>1.3458342878895403E-2</v>
      </c>
      <c r="N117">
        <f>('25 portfolios Data'!N117/100)-'Rf Rate'!$B117</f>
        <v>1.4058342878895401E-2</v>
      </c>
      <c r="O117">
        <f>('25 portfolios Data'!O117/100)-'Rf Rate'!$B117</f>
        <v>1.0758342878895402E-2</v>
      </c>
      <c r="P117">
        <f>('25 portfolios Data'!P117/100)-'Rf Rate'!$B117</f>
        <v>-7.0416571211045983E-3</v>
      </c>
      <c r="Q117">
        <f>('25 portfolios Data'!Q117/100)-'Rf Rate'!$B117</f>
        <v>1.5758342878895402E-2</v>
      </c>
      <c r="R117">
        <f>('25 portfolios Data'!R117/100)-'Rf Rate'!$B117</f>
        <v>1.4258342878895401E-2</v>
      </c>
      <c r="S117">
        <f>('25 portfolios Data'!S117/100)-'Rf Rate'!$B117</f>
        <v>1.15583428788954E-2</v>
      </c>
      <c r="T117">
        <f>('25 portfolios Data'!T117/100)-'Rf Rate'!$B117</f>
        <v>8.6583428788954003E-3</v>
      </c>
      <c r="U117">
        <f>('25 portfolios Data'!U117/100)-'Rf Rate'!$B117</f>
        <v>-1.51416571211046E-2</v>
      </c>
      <c r="V117">
        <f>('25 portfolios Data'!V117/100)-'Rf Rate'!$B117</f>
        <v>1.958342878895401E-3</v>
      </c>
      <c r="W117">
        <f>('25 portfolios Data'!W117/100)-'Rf Rate'!$B117</f>
        <v>-1.4641657121104599E-2</v>
      </c>
      <c r="X117">
        <f>('25 portfolios Data'!X117/100)-'Rf Rate'!$B117</f>
        <v>-1.4541657121104598E-2</v>
      </c>
      <c r="Y117">
        <f>('25 portfolios Data'!Y117/100)-'Rf Rate'!$B117</f>
        <v>-8.7416571211045985E-3</v>
      </c>
      <c r="Z117">
        <f>('25 portfolios Data'!Z117/100)-'Rf Rate'!$B117</f>
        <v>-2.6941657121104599E-2</v>
      </c>
    </row>
    <row r="118" spans="1:26" x14ac:dyDescent="0.3">
      <c r="A118">
        <v>201104</v>
      </c>
      <c r="B118">
        <f>('25 portfolios Data'!B118/100)-'Rf Rate'!$B118</f>
        <v>4.8783334860915947E-2</v>
      </c>
      <c r="C118">
        <f>('25 portfolios Data'!C118/100)-'Rf Rate'!$B118</f>
        <v>3.0383334860915951E-2</v>
      </c>
      <c r="D118">
        <f>('25 portfolios Data'!D118/100)-'Rf Rate'!$B118</f>
        <v>4.1283334860915948E-2</v>
      </c>
      <c r="E118">
        <f>('25 portfolios Data'!E118/100)-'Rf Rate'!$B118</f>
        <v>3.4783334860915949E-2</v>
      </c>
      <c r="F118">
        <f>('25 portfolios Data'!F118/100)-'Rf Rate'!$B118</f>
        <v>2.318333486091595E-2</v>
      </c>
      <c r="G118">
        <f>('25 portfolios Data'!G118/100)-'Rf Rate'!$B118</f>
        <v>4.7583334860915948E-2</v>
      </c>
      <c r="H118">
        <f>('25 portfolios Data'!H118/100)-'Rf Rate'!$B118</f>
        <v>4.1683334860915952E-2</v>
      </c>
      <c r="I118">
        <f>('25 portfolios Data'!I118/100)-'Rf Rate'!$B118</f>
        <v>4.038333486091595E-2</v>
      </c>
      <c r="J118">
        <f>('25 portfolios Data'!J118/100)-'Rf Rate'!$B118</f>
        <v>3.508333486091595E-2</v>
      </c>
      <c r="K118">
        <f>('25 portfolios Data'!K118/100)-'Rf Rate'!$B118</f>
        <v>2.188333486091595E-2</v>
      </c>
      <c r="L118">
        <f>('25 portfolios Data'!L118/100)-'Rf Rate'!$B118</f>
        <v>4.6583334860915954E-2</v>
      </c>
      <c r="M118">
        <f>('25 portfolios Data'!M118/100)-'Rf Rate'!$B118</f>
        <v>4.2183334860915946E-2</v>
      </c>
      <c r="N118">
        <f>('25 portfolios Data'!N118/100)-'Rf Rate'!$B118</f>
        <v>4.0283334860915954E-2</v>
      </c>
      <c r="O118">
        <f>('25 portfolios Data'!O118/100)-'Rf Rate'!$B118</f>
        <v>4.088333486091595E-2</v>
      </c>
      <c r="P118">
        <f>('25 portfolios Data'!P118/100)-'Rf Rate'!$B118</f>
        <v>3.4783334860915949E-2</v>
      </c>
      <c r="Q118">
        <f>('25 portfolios Data'!Q118/100)-'Rf Rate'!$B118</f>
        <v>4.9983334860915954E-2</v>
      </c>
      <c r="R118">
        <f>('25 portfolios Data'!R118/100)-'Rf Rate'!$B118</f>
        <v>3.6783334860915951E-2</v>
      </c>
      <c r="S118">
        <f>('25 portfolios Data'!S118/100)-'Rf Rate'!$B118</f>
        <v>3.8983334860915951E-2</v>
      </c>
      <c r="T118">
        <f>('25 portfolios Data'!T118/100)-'Rf Rate'!$B118</f>
        <v>4.0483334860915952E-2</v>
      </c>
      <c r="U118">
        <f>('25 portfolios Data'!U118/100)-'Rf Rate'!$B118</f>
        <v>3.288333486091595E-2</v>
      </c>
      <c r="V118">
        <f>('25 portfolios Data'!V118/100)-'Rf Rate'!$B118</f>
        <v>4.6883334860915955E-2</v>
      </c>
      <c r="W118">
        <f>('25 portfolios Data'!W118/100)-'Rf Rate'!$B118</f>
        <v>6.0083334860915952E-2</v>
      </c>
      <c r="X118">
        <f>('25 portfolios Data'!X118/100)-'Rf Rate'!$B118</f>
        <v>4.6183334860915949E-2</v>
      </c>
      <c r="Y118">
        <f>('25 portfolios Data'!Y118/100)-'Rf Rate'!$B118</f>
        <v>4.0583334860915948E-2</v>
      </c>
      <c r="Z118">
        <f>('25 portfolios Data'!Z118/100)-'Rf Rate'!$B118</f>
        <v>3.3483334860915953E-2</v>
      </c>
    </row>
    <row r="119" spans="1:26" x14ac:dyDescent="0.3">
      <c r="A119">
        <v>201105</v>
      </c>
      <c r="B119">
        <f>('25 portfolios Data'!B119/100)-'Rf Rate'!$B119</f>
        <v>-2.9733327223783575E-2</v>
      </c>
      <c r="C119">
        <f>('25 portfolios Data'!C119/100)-'Rf Rate'!$B119</f>
        <v>-2.9433327223783574E-2</v>
      </c>
      <c r="D119">
        <f>('25 portfolios Data'!D119/100)-'Rf Rate'!$B119</f>
        <v>-2.8533327223783576E-2</v>
      </c>
      <c r="E119">
        <f>('25 portfolios Data'!E119/100)-'Rf Rate'!$B119</f>
        <v>-3.4033327223783577E-2</v>
      </c>
      <c r="F119">
        <f>('25 portfolios Data'!F119/100)-'Rf Rate'!$B119</f>
        <v>-3.3833327223783571E-2</v>
      </c>
      <c r="G119">
        <f>('25 portfolios Data'!G119/100)-'Rf Rate'!$B119</f>
        <v>-2.8033327223783572E-2</v>
      </c>
      <c r="H119">
        <f>('25 portfolios Data'!H119/100)-'Rf Rate'!$B119</f>
        <v>-2.5933327223783574E-2</v>
      </c>
      <c r="I119">
        <f>('25 portfolios Data'!I119/100)-'Rf Rate'!$B119</f>
        <v>-1.9733327223783573E-2</v>
      </c>
      <c r="J119">
        <f>('25 portfolios Data'!J119/100)-'Rf Rate'!$B119</f>
        <v>-2.0633327223783575E-2</v>
      </c>
      <c r="K119">
        <f>('25 portfolios Data'!K119/100)-'Rf Rate'!$B119</f>
        <v>-2.8633327223783575E-2</v>
      </c>
      <c r="L119">
        <f>('25 portfolios Data'!L119/100)-'Rf Rate'!$B119</f>
        <v>-1.4533327223783574E-2</v>
      </c>
      <c r="M119">
        <f>('25 portfolios Data'!M119/100)-'Rf Rate'!$B119</f>
        <v>-2.8933327223783577E-2</v>
      </c>
      <c r="N119">
        <f>('25 portfolios Data'!N119/100)-'Rf Rate'!$B119</f>
        <v>-1.7933327223783574E-2</v>
      </c>
      <c r="O119">
        <f>('25 portfolios Data'!O119/100)-'Rf Rate'!$B119</f>
        <v>-2.0033327223783575E-2</v>
      </c>
      <c r="P119">
        <f>('25 portfolios Data'!P119/100)-'Rf Rate'!$B119</f>
        <v>-3.4633327223783573E-2</v>
      </c>
      <c r="Q119">
        <f>('25 portfolios Data'!Q119/100)-'Rf Rate'!$B119</f>
        <v>-1.0433327223783574E-2</v>
      </c>
      <c r="R119">
        <f>('25 portfolios Data'!R119/100)-'Rf Rate'!$B119</f>
        <v>-1.2833327223783575E-2</v>
      </c>
      <c r="S119">
        <f>('25 portfolios Data'!S119/100)-'Rf Rate'!$B119</f>
        <v>-2.0533327223783572E-2</v>
      </c>
      <c r="T119">
        <f>('25 portfolios Data'!T119/100)-'Rf Rate'!$B119</f>
        <v>-1.9633327223783574E-2</v>
      </c>
      <c r="U119">
        <f>('25 portfolios Data'!U119/100)-'Rf Rate'!$B119</f>
        <v>-1.9533327223783575E-2</v>
      </c>
      <c r="V119">
        <f>('25 portfolios Data'!V119/100)-'Rf Rate'!$B119</f>
        <v>-4.8333272237835742E-3</v>
      </c>
      <c r="W119">
        <f>('25 portfolios Data'!W119/100)-'Rf Rate'!$B119</f>
        <v>-2.0633327223783575E-2</v>
      </c>
      <c r="X119">
        <f>('25 portfolios Data'!X119/100)-'Rf Rate'!$B119</f>
        <v>-2.7033327223783578E-2</v>
      </c>
      <c r="Y119">
        <f>('25 portfolios Data'!Y119/100)-'Rf Rate'!$B119</f>
        <v>-2.5233327223783575E-2</v>
      </c>
      <c r="Z119">
        <f>('25 portfolios Data'!Z119/100)-'Rf Rate'!$B119</f>
        <v>-3.703332722378358E-2</v>
      </c>
    </row>
    <row r="120" spans="1:26" x14ac:dyDescent="0.3">
      <c r="A120">
        <v>201106</v>
      </c>
      <c r="B120">
        <f>('25 portfolios Data'!B120/100)-'Rf Rate'!$B120</f>
        <v>-4.2808332951413341E-2</v>
      </c>
      <c r="C120">
        <f>('25 portfolios Data'!C120/100)-'Rf Rate'!$B120</f>
        <v>-2.700833295141334E-2</v>
      </c>
      <c r="D120">
        <f>('25 portfolios Data'!D120/100)-'Rf Rate'!$B120</f>
        <v>-3.2808332951413333E-2</v>
      </c>
      <c r="E120">
        <f>('25 portfolios Data'!E120/100)-'Rf Rate'!$B120</f>
        <v>-2.5408332951413336E-2</v>
      </c>
      <c r="F120">
        <f>('25 portfolios Data'!F120/100)-'Rf Rate'!$B120</f>
        <v>-1.2608332951413337E-2</v>
      </c>
      <c r="G120">
        <f>('25 portfolios Data'!G120/100)-'Rf Rate'!$B120</f>
        <v>-2.7908332951413338E-2</v>
      </c>
      <c r="H120">
        <f>('25 portfolios Data'!H120/100)-'Rf Rate'!$B120</f>
        <v>-1.7908332951413336E-2</v>
      </c>
      <c r="I120">
        <f>('25 portfolios Data'!I120/100)-'Rf Rate'!$B120</f>
        <v>-2.2508332951413336E-2</v>
      </c>
      <c r="J120">
        <f>('25 portfolios Data'!J120/100)-'Rf Rate'!$B120</f>
        <v>-1.5808332951413338E-2</v>
      </c>
      <c r="K120">
        <f>('25 portfolios Data'!K120/100)-'Rf Rate'!$B120</f>
        <v>-7.3083329514133369E-3</v>
      </c>
      <c r="L120">
        <f>('25 portfolios Data'!L120/100)-'Rf Rate'!$B120</f>
        <v>-1.6308332951413335E-2</v>
      </c>
      <c r="M120">
        <f>('25 portfolios Data'!M120/100)-'Rf Rate'!$B120</f>
        <v>-9.6083329514133359E-3</v>
      </c>
      <c r="N120">
        <f>('25 portfolios Data'!N120/100)-'Rf Rate'!$B120</f>
        <v>-1.9708332951413336E-2</v>
      </c>
      <c r="O120">
        <f>('25 portfolios Data'!O120/100)-'Rf Rate'!$B120</f>
        <v>-1.2308332951413337E-2</v>
      </c>
      <c r="P120">
        <f>('25 portfolios Data'!P120/100)-'Rf Rate'!$B120</f>
        <v>-1.5508332951413337E-2</v>
      </c>
      <c r="Q120">
        <f>('25 portfolios Data'!Q120/100)-'Rf Rate'!$B120</f>
        <v>-3.9083329514133375E-3</v>
      </c>
      <c r="R120">
        <f>('25 portfolios Data'!R120/100)-'Rf Rate'!$B120</f>
        <v>-1.8808332951413334E-2</v>
      </c>
      <c r="S120">
        <f>('25 portfolios Data'!S120/100)-'Rf Rate'!$B120</f>
        <v>-1.5008332951413336E-2</v>
      </c>
      <c r="T120">
        <f>('25 portfolios Data'!T120/100)-'Rf Rate'!$B120</f>
        <v>-2.3808332951413335E-2</v>
      </c>
      <c r="U120">
        <f>('25 portfolios Data'!U120/100)-'Rf Rate'!$B120</f>
        <v>-1.7608332951413338E-2</v>
      </c>
      <c r="V120">
        <f>('25 portfolios Data'!V120/100)-'Rf Rate'!$B120</f>
        <v>-1.2108332951413336E-2</v>
      </c>
      <c r="W120">
        <f>('25 portfolios Data'!W120/100)-'Rf Rate'!$B120</f>
        <v>-1.5108332951413337E-2</v>
      </c>
      <c r="X120">
        <f>('25 portfolios Data'!X120/100)-'Rf Rate'!$B120</f>
        <v>-1.4108332951413336E-2</v>
      </c>
      <c r="Y120">
        <f>('25 portfolios Data'!Y120/100)-'Rf Rate'!$B120</f>
        <v>-1.3608332951413338E-2</v>
      </c>
      <c r="Z120">
        <f>('25 portfolios Data'!Z120/100)-'Rf Rate'!$B120</f>
        <v>-1.9308332951413334E-2</v>
      </c>
    </row>
    <row r="121" spans="1:26" x14ac:dyDescent="0.3">
      <c r="A121">
        <v>201107</v>
      </c>
      <c r="B121">
        <f>('25 portfolios Data'!B121/100)-'Rf Rate'!$B121</f>
        <v>-5.3323565538980727E-4</v>
      </c>
      <c r="C121">
        <f>('25 portfolios Data'!C121/100)-'Rf Rate'!$B121</f>
        <v>1.4366764344610192E-2</v>
      </c>
      <c r="D121">
        <f>('25 portfolios Data'!D121/100)-'Rf Rate'!$B121</f>
        <v>6.6676434461019273E-4</v>
      </c>
      <c r="E121">
        <f>('25 portfolios Data'!E121/100)-'Rf Rate'!$B121</f>
        <v>2.3667643446101927E-3</v>
      </c>
      <c r="F121">
        <f>('25 portfolios Data'!F121/100)-'Rf Rate'!$B121</f>
        <v>7.6667643446101932E-3</v>
      </c>
      <c r="G121">
        <f>('25 portfolios Data'!G121/100)-'Rf Rate'!$B121</f>
        <v>-5.0332356553898071E-3</v>
      </c>
      <c r="H121">
        <f>('25 portfolios Data'!H121/100)-'Rf Rate'!$B121</f>
        <v>-7.2332356553898068E-3</v>
      </c>
      <c r="I121">
        <f>('25 portfolios Data'!I121/100)-'Rf Rate'!$B121</f>
        <v>-6.1332356553898074E-3</v>
      </c>
      <c r="J121">
        <f>('25 portfolios Data'!J121/100)-'Rf Rate'!$B121</f>
        <v>-1.2933235655389808E-2</v>
      </c>
      <c r="K121">
        <f>('25 portfolios Data'!K121/100)-'Rf Rate'!$B121</f>
        <v>-7.7332356553898073E-3</v>
      </c>
      <c r="L121">
        <f>('25 portfolios Data'!L121/100)-'Rf Rate'!$B121</f>
        <v>-5.7332356553898081E-3</v>
      </c>
      <c r="M121">
        <f>('25 portfolios Data'!M121/100)-'Rf Rate'!$B121</f>
        <v>-2.0033235655389808E-2</v>
      </c>
      <c r="N121">
        <f>('25 portfolios Data'!N121/100)-'Rf Rate'!$B121</f>
        <v>-2.3033235655389808E-2</v>
      </c>
      <c r="O121">
        <f>('25 portfolios Data'!O121/100)-'Rf Rate'!$B121</f>
        <v>-1.8033235655389807E-2</v>
      </c>
      <c r="P121">
        <f>('25 portfolios Data'!P121/100)-'Rf Rate'!$B121</f>
        <v>-2.8533235655389805E-2</v>
      </c>
      <c r="Q121">
        <f>('25 portfolios Data'!Q121/100)-'Rf Rate'!$B121</f>
        <v>-2.0733235655389808E-2</v>
      </c>
      <c r="R121">
        <f>('25 portfolios Data'!R121/100)-'Rf Rate'!$B121</f>
        <v>-2.1133235655389809E-2</v>
      </c>
      <c r="S121">
        <f>('25 portfolios Data'!S121/100)-'Rf Rate'!$B121</f>
        <v>-1.863323565538981E-2</v>
      </c>
      <c r="T121">
        <f>('25 portfolios Data'!T121/100)-'Rf Rate'!$B121</f>
        <v>-1.3233235655389808E-2</v>
      </c>
      <c r="U121">
        <f>('25 portfolios Data'!U121/100)-'Rf Rate'!$B121</f>
        <v>-2.9133235655389805E-2</v>
      </c>
      <c r="V121">
        <f>('25 portfolios Data'!V121/100)-'Rf Rate'!$B121</f>
        <v>1.1466764344610192E-2</v>
      </c>
      <c r="W121">
        <f>('25 portfolios Data'!W121/100)-'Rf Rate'!$B121</f>
        <v>-1.2933235655389808E-2</v>
      </c>
      <c r="X121">
        <f>('25 portfolios Data'!X121/100)-'Rf Rate'!$B121</f>
        <v>-1.7433235655389807E-2</v>
      </c>
      <c r="Y121">
        <f>('25 portfolios Data'!Y121/100)-'Rf Rate'!$B121</f>
        <v>-2.5433235655389807E-2</v>
      </c>
      <c r="Z121">
        <f>('25 portfolios Data'!Z121/100)-'Rf Rate'!$B121</f>
        <v>-5.0033235655389807E-2</v>
      </c>
    </row>
    <row r="122" spans="1:26" x14ac:dyDescent="0.3">
      <c r="A122">
        <v>201108</v>
      </c>
      <c r="B122">
        <f>('25 portfolios Data'!B122/100)-'Rf Rate'!$B122</f>
        <v>-8.1208332951413331E-2</v>
      </c>
      <c r="C122">
        <f>('25 portfolios Data'!C122/100)-'Rf Rate'!$B122</f>
        <v>-8.9108332951413335E-2</v>
      </c>
      <c r="D122">
        <f>('25 portfolios Data'!D122/100)-'Rf Rate'!$B122</f>
        <v>-8.6108332951413333E-2</v>
      </c>
      <c r="E122">
        <f>('25 portfolios Data'!E122/100)-'Rf Rate'!$B122</f>
        <v>-8.5708332951413335E-2</v>
      </c>
      <c r="F122">
        <f>('25 portfolios Data'!F122/100)-'Rf Rate'!$B122</f>
        <v>-7.4808332951413342E-2</v>
      </c>
      <c r="G122">
        <f>('25 portfolios Data'!G122/100)-'Rf Rate'!$B122</f>
        <v>-7.9408332951413335E-2</v>
      </c>
      <c r="H122">
        <f>('25 portfolios Data'!H122/100)-'Rf Rate'!$B122</f>
        <v>-8.7808332951413326E-2</v>
      </c>
      <c r="I122">
        <f>('25 portfolios Data'!I122/100)-'Rf Rate'!$B122</f>
        <v>-7.8308332951413331E-2</v>
      </c>
      <c r="J122">
        <f>('25 portfolios Data'!J122/100)-'Rf Rate'!$B122</f>
        <v>-8.6108332951413333E-2</v>
      </c>
      <c r="K122">
        <f>('25 portfolios Data'!K122/100)-'Rf Rate'!$B122</f>
        <v>-7.4408332951413345E-2</v>
      </c>
      <c r="L122">
        <f>('25 portfolios Data'!L122/100)-'Rf Rate'!$B122</f>
        <v>-6.470833295141333E-2</v>
      </c>
      <c r="M122">
        <f>('25 portfolios Data'!M122/100)-'Rf Rate'!$B122</f>
        <v>-6.8808332951413337E-2</v>
      </c>
      <c r="N122">
        <f>('25 portfolios Data'!N122/100)-'Rf Rate'!$B122</f>
        <v>-8.8208332951413337E-2</v>
      </c>
      <c r="O122">
        <f>('25 portfolios Data'!O122/100)-'Rf Rate'!$B122</f>
        <v>-6.7708332951413333E-2</v>
      </c>
      <c r="P122">
        <f>('25 portfolios Data'!P122/100)-'Rf Rate'!$B122</f>
        <v>-8.8508332951413332E-2</v>
      </c>
      <c r="Q122">
        <f>('25 portfolios Data'!Q122/100)-'Rf Rate'!$B122</f>
        <v>-7.0708332951413336E-2</v>
      </c>
      <c r="R122">
        <f>('25 portfolios Data'!R122/100)-'Rf Rate'!$B122</f>
        <v>-8.9708332951413339E-2</v>
      </c>
      <c r="S122">
        <f>('25 portfolios Data'!S122/100)-'Rf Rate'!$B122</f>
        <v>-8.5008332951413343E-2</v>
      </c>
      <c r="T122">
        <f>('25 portfolios Data'!T122/100)-'Rf Rate'!$B122</f>
        <v>-8.1908332951413337E-2</v>
      </c>
      <c r="U122">
        <f>('25 portfolios Data'!U122/100)-'Rf Rate'!$B122</f>
        <v>-7.7608332951413339E-2</v>
      </c>
      <c r="V122">
        <f>('25 portfolios Data'!V122/100)-'Rf Rate'!$B122</f>
        <v>-4.1308332951413333E-2</v>
      </c>
      <c r="W122">
        <f>('25 portfolios Data'!W122/100)-'Rf Rate'!$B122</f>
        <v>-6.6808332951413335E-2</v>
      </c>
      <c r="X122">
        <f>('25 portfolios Data'!X122/100)-'Rf Rate'!$B122</f>
        <v>-7.6108332951413338E-2</v>
      </c>
      <c r="Y122">
        <f>('25 portfolios Data'!Y122/100)-'Rf Rate'!$B122</f>
        <v>-8.1108332951413328E-2</v>
      </c>
      <c r="Z122">
        <f>('25 portfolios Data'!Z122/100)-'Rf Rate'!$B122</f>
        <v>-0.11070833295141334</v>
      </c>
    </row>
    <row r="123" spans="1:26" x14ac:dyDescent="0.3">
      <c r="A123">
        <v>201109</v>
      </c>
      <c r="B123">
        <f>('25 portfolios Data'!B123/100)-'Rf Rate'!$B123</f>
        <v>-0.12651666513908405</v>
      </c>
      <c r="C123">
        <f>('25 portfolios Data'!C123/100)-'Rf Rate'!$B123</f>
        <v>-0.11991666513908406</v>
      </c>
      <c r="D123">
        <f>('25 portfolios Data'!D123/100)-'Rf Rate'!$B123</f>
        <v>-0.12581666513908404</v>
      </c>
      <c r="E123">
        <f>('25 portfolios Data'!E123/100)-'Rf Rate'!$B123</f>
        <v>-0.10901666513908405</v>
      </c>
      <c r="F123">
        <f>('25 portfolios Data'!F123/100)-'Rf Rate'!$B123</f>
        <v>-8.2616665139084042E-2</v>
      </c>
      <c r="G123">
        <f>('25 portfolios Data'!G123/100)-'Rf Rate'!$B123</f>
        <v>-0.11261666513908404</v>
      </c>
      <c r="H123">
        <f>('25 portfolios Data'!H123/100)-'Rf Rate'!$B123</f>
        <v>-0.10471666513908405</v>
      </c>
      <c r="I123">
        <f>('25 portfolios Data'!I123/100)-'Rf Rate'!$B123</f>
        <v>-0.11791666513908404</v>
      </c>
      <c r="J123">
        <f>('25 portfolios Data'!J123/100)-'Rf Rate'!$B123</f>
        <v>-0.11181666513908405</v>
      </c>
      <c r="K123">
        <f>('25 portfolios Data'!K123/100)-'Rf Rate'!$B123</f>
        <v>-6.9916665139084053E-2</v>
      </c>
      <c r="L123">
        <f>('25 portfolios Data'!L123/100)-'Rf Rate'!$B123</f>
        <v>-0.10941666513908405</v>
      </c>
      <c r="M123">
        <f>('25 portfolios Data'!M123/100)-'Rf Rate'!$B123</f>
        <v>-0.12261666513908405</v>
      </c>
      <c r="N123">
        <f>('25 portfolios Data'!N123/100)-'Rf Rate'!$B123</f>
        <v>-0.10601666513908405</v>
      </c>
      <c r="O123">
        <f>('25 portfolios Data'!O123/100)-'Rf Rate'!$B123</f>
        <v>-0.10601666513908405</v>
      </c>
      <c r="P123">
        <f>('25 portfolios Data'!P123/100)-'Rf Rate'!$B123</f>
        <v>-9.1716665139084053E-2</v>
      </c>
      <c r="Q123">
        <f>('25 portfolios Data'!Q123/100)-'Rf Rate'!$B123</f>
        <v>-9.951666513908404E-2</v>
      </c>
      <c r="R123">
        <f>('25 portfolios Data'!R123/100)-'Rf Rate'!$B123</f>
        <v>-0.10981666513908406</v>
      </c>
      <c r="S123">
        <f>('25 portfolios Data'!S123/100)-'Rf Rate'!$B123</f>
        <v>-0.10521666513908405</v>
      </c>
      <c r="T123">
        <f>('25 portfolios Data'!T123/100)-'Rf Rate'!$B123</f>
        <v>-0.11221666513908406</v>
      </c>
      <c r="U123">
        <f>('25 portfolios Data'!U123/100)-'Rf Rate'!$B123</f>
        <v>-8.6816665139084051E-2</v>
      </c>
      <c r="V123">
        <f>('25 portfolios Data'!V123/100)-'Rf Rate'!$B123</f>
        <v>-7.5616665139084049E-2</v>
      </c>
      <c r="W123">
        <f>('25 portfolios Data'!W123/100)-'Rf Rate'!$B123</f>
        <v>-9.0816665139084055E-2</v>
      </c>
      <c r="X123">
        <f>('25 portfolios Data'!X123/100)-'Rf Rate'!$B123</f>
        <v>-8.5616665139084058E-2</v>
      </c>
      <c r="Y123">
        <f>('25 portfolios Data'!Y123/100)-'Rf Rate'!$B123</f>
        <v>-8.8716665139084036E-2</v>
      </c>
      <c r="Z123">
        <f>('25 portfolios Data'!Z123/100)-'Rf Rate'!$B123</f>
        <v>-0.10551666513908406</v>
      </c>
    </row>
    <row r="124" spans="1:26" x14ac:dyDescent="0.3">
      <c r="A124">
        <v>201110</v>
      </c>
      <c r="B124">
        <f>('25 portfolios Data'!B124/100)-'Rf Rate'!$B124</f>
        <v>7.5983334860915949E-2</v>
      </c>
      <c r="C124">
        <f>('25 portfolios Data'!C124/100)-'Rf Rate'!$B124</f>
        <v>7.3183334860915952E-2</v>
      </c>
      <c r="D124">
        <f>('25 portfolios Data'!D124/100)-'Rf Rate'!$B124</f>
        <v>7.8883334860915949E-2</v>
      </c>
      <c r="E124">
        <f>('25 portfolios Data'!E124/100)-'Rf Rate'!$B124</f>
        <v>6.9983334860915958E-2</v>
      </c>
      <c r="F124">
        <f>('25 portfolios Data'!F124/100)-'Rf Rate'!$B124</f>
        <v>4.1783334860915948E-2</v>
      </c>
      <c r="G124">
        <f>('25 portfolios Data'!G124/100)-'Rf Rate'!$B124</f>
        <v>8.7883334860915943E-2</v>
      </c>
      <c r="H124">
        <f>('25 portfolios Data'!H124/100)-'Rf Rate'!$B124</f>
        <v>0.10068333486091595</v>
      </c>
      <c r="I124">
        <f>('25 portfolios Data'!I124/100)-'Rf Rate'!$B124</f>
        <v>8.8583334860915949E-2</v>
      </c>
      <c r="J124">
        <f>('25 portfolios Data'!J124/100)-'Rf Rate'!$B124</f>
        <v>8.2683334860915947E-2</v>
      </c>
      <c r="K124">
        <f>('25 portfolios Data'!K124/100)-'Rf Rate'!$B124</f>
        <v>5.0683334860915953E-2</v>
      </c>
      <c r="L124">
        <f>('25 portfolios Data'!L124/100)-'Rf Rate'!$B124</f>
        <v>0.11128333486091596</v>
      </c>
      <c r="M124">
        <f>('25 portfolios Data'!M124/100)-'Rf Rate'!$B124</f>
        <v>0.12668333486091596</v>
      </c>
      <c r="N124">
        <f>('25 portfolios Data'!N124/100)-'Rf Rate'!$B124</f>
        <v>9.3383334860915948E-2</v>
      </c>
      <c r="O124">
        <f>('25 portfolios Data'!O124/100)-'Rf Rate'!$B124</f>
        <v>9.6383334860915951E-2</v>
      </c>
      <c r="P124">
        <f>('25 portfolios Data'!P124/100)-'Rf Rate'!$B124</f>
        <v>6.6383334860915952E-2</v>
      </c>
      <c r="Q124">
        <f>('25 portfolios Data'!Q124/100)-'Rf Rate'!$B124</f>
        <v>0.10398333486091596</v>
      </c>
      <c r="R124">
        <f>('25 portfolios Data'!R124/100)-'Rf Rate'!$B124</f>
        <v>0.10518333486091595</v>
      </c>
      <c r="S124">
        <f>('25 portfolios Data'!S124/100)-'Rf Rate'!$B124</f>
        <v>0.11478333486091595</v>
      </c>
      <c r="T124">
        <f>('25 portfolios Data'!T124/100)-'Rf Rate'!$B124</f>
        <v>0.10228333486091595</v>
      </c>
      <c r="U124">
        <f>('25 portfolios Data'!U124/100)-'Rf Rate'!$B124</f>
        <v>7.198333486091596E-2</v>
      </c>
      <c r="V124">
        <f>('25 portfolios Data'!V124/100)-'Rf Rate'!$B124</f>
        <v>8.8683334860915938E-2</v>
      </c>
      <c r="W124">
        <f>('25 portfolios Data'!W124/100)-'Rf Rate'!$B124</f>
        <v>0.10298333486091596</v>
      </c>
      <c r="X124">
        <f>('25 portfolios Data'!X124/100)-'Rf Rate'!$B124</f>
        <v>0.10628333486091596</v>
      </c>
      <c r="Y124">
        <f>('25 portfolios Data'!Y124/100)-'Rf Rate'!$B124</f>
        <v>0.11258333486091594</v>
      </c>
      <c r="Z124">
        <f>('25 portfolios Data'!Z124/100)-'Rf Rate'!$B124</f>
        <v>0.10578333486091596</v>
      </c>
    </row>
    <row r="125" spans="1:26" x14ac:dyDescent="0.3">
      <c r="A125">
        <v>201111</v>
      </c>
      <c r="B125">
        <f>('25 portfolios Data'!B125/100)-'Rf Rate'!$B125</f>
        <v>-5.0116665139084048E-2</v>
      </c>
      <c r="C125">
        <f>('25 portfolios Data'!C125/100)-'Rf Rate'!$B125</f>
        <v>-3.4516665139084052E-2</v>
      </c>
      <c r="D125">
        <f>('25 portfolios Data'!D125/100)-'Rf Rate'!$B125</f>
        <v>-5.4116665139084051E-2</v>
      </c>
      <c r="E125">
        <f>('25 portfolios Data'!E125/100)-'Rf Rate'!$B125</f>
        <v>-5.5916665139084047E-2</v>
      </c>
      <c r="F125">
        <f>('25 portfolios Data'!F125/100)-'Rf Rate'!$B125</f>
        <v>-3.2216665139084048E-2</v>
      </c>
      <c r="G125">
        <f>('25 portfolios Data'!G125/100)-'Rf Rate'!$B125</f>
        <v>-3.1116665139084048E-2</v>
      </c>
      <c r="H125">
        <f>('25 portfolios Data'!H125/100)-'Rf Rate'!$B125</f>
        <v>-3.4716665139084051E-2</v>
      </c>
      <c r="I125">
        <f>('25 portfolios Data'!I125/100)-'Rf Rate'!$B125</f>
        <v>-4.6716665139084047E-2</v>
      </c>
      <c r="J125">
        <f>('25 portfolios Data'!J125/100)-'Rf Rate'!$B125</f>
        <v>-2.5316665139084048E-2</v>
      </c>
      <c r="K125">
        <f>('25 portfolios Data'!K125/100)-'Rf Rate'!$B125</f>
        <v>-2.8616665139084049E-2</v>
      </c>
      <c r="L125">
        <f>('25 portfolios Data'!L125/100)-'Rf Rate'!$B125</f>
        <v>-2.6016665139084051E-2</v>
      </c>
      <c r="M125">
        <f>('25 portfolios Data'!M125/100)-'Rf Rate'!$B125</f>
        <v>-4.3216665139084051E-2</v>
      </c>
      <c r="N125">
        <f>('25 portfolios Data'!N125/100)-'Rf Rate'!$B125</f>
        <v>-2.8716665139084049E-2</v>
      </c>
      <c r="O125">
        <f>('25 portfolios Data'!O125/100)-'Rf Rate'!$B125</f>
        <v>-3.3116665139084046E-2</v>
      </c>
      <c r="P125">
        <f>('25 portfolios Data'!P125/100)-'Rf Rate'!$B125</f>
        <v>-3.7616665139084043E-2</v>
      </c>
      <c r="Q125">
        <f>('25 portfolios Data'!Q125/100)-'Rf Rate'!$B125</f>
        <v>-2.0816665139084048E-2</v>
      </c>
      <c r="R125">
        <f>('25 portfolios Data'!R125/100)-'Rf Rate'!$B125</f>
        <v>-2.7216665139084051E-2</v>
      </c>
      <c r="S125">
        <f>('25 portfolios Data'!S125/100)-'Rf Rate'!$B125</f>
        <v>-2.8316665139084051E-2</v>
      </c>
      <c r="T125">
        <f>('25 portfolios Data'!T125/100)-'Rf Rate'!$B125</f>
        <v>-2.501666513908405E-2</v>
      </c>
      <c r="U125">
        <f>('25 portfolios Data'!U125/100)-'Rf Rate'!$B125</f>
        <v>-3.0016665139084048E-2</v>
      </c>
      <c r="V125">
        <f>('25 portfolios Data'!V125/100)-'Rf Rate'!$B125</f>
        <v>-1.651666513908405E-2</v>
      </c>
      <c r="W125">
        <f>('25 portfolios Data'!W125/100)-'Rf Rate'!$B125</f>
        <v>-1.6116665139084049E-2</v>
      </c>
      <c r="X125">
        <f>('25 portfolios Data'!X125/100)-'Rf Rate'!$B125</f>
        <v>-1.5216665139084049E-2</v>
      </c>
      <c r="Y125">
        <f>('25 portfolios Data'!Y125/100)-'Rf Rate'!$B125</f>
        <v>-2.8016665139084046E-2</v>
      </c>
      <c r="Z125">
        <f>('25 portfolios Data'!Z125/100)-'Rf Rate'!$B125</f>
        <v>-5.4516665139084049E-2</v>
      </c>
    </row>
    <row r="126" spans="1:26" x14ac:dyDescent="0.3">
      <c r="A126">
        <v>201112</v>
      </c>
      <c r="B126">
        <f>('25 portfolios Data'!B126/100)-'Rf Rate'!$B126</f>
        <v>-1.8308332951413337E-2</v>
      </c>
      <c r="C126">
        <f>('25 portfolios Data'!C126/100)-'Rf Rate'!$B126</f>
        <v>-1.0308332951413337E-2</v>
      </c>
      <c r="D126">
        <f>('25 portfolios Data'!D126/100)-'Rf Rate'!$B126</f>
        <v>-8.9083329514133367E-3</v>
      </c>
      <c r="E126">
        <f>('25 portfolios Data'!E126/100)-'Rf Rate'!$B126</f>
        <v>-4.4083329514133371E-3</v>
      </c>
      <c r="F126">
        <f>('25 portfolios Data'!F126/100)-'Rf Rate'!$B126</f>
        <v>4.8916670485866631E-3</v>
      </c>
      <c r="G126">
        <f>('25 portfolios Data'!G126/100)-'Rf Rate'!$B126</f>
        <v>-1.6208332951413339E-2</v>
      </c>
      <c r="H126">
        <f>('25 portfolios Data'!H126/100)-'Rf Rate'!$B126</f>
        <v>-4.4083329514133371E-3</v>
      </c>
      <c r="I126">
        <f>('25 portfolios Data'!I126/100)-'Rf Rate'!$B126</f>
        <v>-7.0083329514133361E-3</v>
      </c>
      <c r="J126">
        <f>('25 portfolios Data'!J126/100)-'Rf Rate'!$B126</f>
        <v>-9.1083329514133372E-3</v>
      </c>
      <c r="K126">
        <f>('25 portfolios Data'!K126/100)-'Rf Rate'!$B126</f>
        <v>-8.0833295141333682E-4</v>
      </c>
      <c r="L126">
        <f>('25 portfolios Data'!L126/100)-'Rf Rate'!$B126</f>
        <v>-2.2708332951413338E-2</v>
      </c>
      <c r="M126">
        <f>('25 portfolios Data'!M126/100)-'Rf Rate'!$B126</f>
        <v>-1.6708332951413336E-2</v>
      </c>
      <c r="N126">
        <f>('25 portfolios Data'!N126/100)-'Rf Rate'!$B126</f>
        <v>-6.1083329514133363E-3</v>
      </c>
      <c r="O126">
        <f>('25 portfolios Data'!O126/100)-'Rf Rate'!$B126</f>
        <v>-9.0833295141333676E-4</v>
      </c>
      <c r="P126">
        <f>('25 portfolios Data'!P126/100)-'Rf Rate'!$B126</f>
        <v>2.7916670485866636E-3</v>
      </c>
      <c r="Q126">
        <f>('25 portfolios Data'!Q126/100)-'Rf Rate'!$B126</f>
        <v>-2.0808332951413336E-2</v>
      </c>
      <c r="R126">
        <f>('25 portfolios Data'!R126/100)-'Rf Rate'!$B126</f>
        <v>-1.5208332951413337E-2</v>
      </c>
      <c r="S126">
        <f>('25 portfolios Data'!S126/100)-'Rf Rate'!$B126</f>
        <v>-2.1083329514133367E-3</v>
      </c>
      <c r="T126">
        <f>('25 portfolios Data'!T126/100)-'Rf Rate'!$B126</f>
        <v>-2.7083329514133369E-3</v>
      </c>
      <c r="U126">
        <f>('25 portfolios Data'!U126/100)-'Rf Rate'!$B126</f>
        <v>8.3916670485866627E-3</v>
      </c>
      <c r="V126">
        <f>('25 portfolios Data'!V126/100)-'Rf Rate'!$B126</f>
        <v>-6.6083329514133368E-3</v>
      </c>
      <c r="W126">
        <f>('25 portfolios Data'!W126/100)-'Rf Rate'!$B126</f>
        <v>-6.9083329514133367E-3</v>
      </c>
      <c r="X126">
        <f>('25 portfolios Data'!X126/100)-'Rf Rate'!$B126</f>
        <v>-5.7083329514133361E-3</v>
      </c>
      <c r="Y126">
        <f>('25 portfolios Data'!Y126/100)-'Rf Rate'!$B126</f>
        <v>3.9916670485866633E-3</v>
      </c>
      <c r="Z126">
        <f>('25 portfolios Data'!Z126/100)-'Rf Rate'!$B126</f>
        <v>-1.408332951413337E-3</v>
      </c>
    </row>
    <row r="127" spans="1:26" x14ac:dyDescent="0.3">
      <c r="A127">
        <v>201201</v>
      </c>
      <c r="B127">
        <f>('25 portfolios Data'!B127/100)-'Rf Rate'!$B127</f>
        <v>7.9966672776216427E-2</v>
      </c>
      <c r="C127">
        <f>('25 portfolios Data'!C127/100)-'Rf Rate'!$B127</f>
        <v>8.6466672776216433E-2</v>
      </c>
      <c r="D127">
        <f>('25 portfolios Data'!D127/100)-'Rf Rate'!$B127</f>
        <v>8.2066672776216432E-2</v>
      </c>
      <c r="E127">
        <f>('25 portfolios Data'!E127/100)-'Rf Rate'!$B127</f>
        <v>7.6766672776216419E-2</v>
      </c>
      <c r="F127">
        <f>('25 portfolios Data'!F127/100)-'Rf Rate'!$B127</f>
        <v>7.5466672776216423E-2</v>
      </c>
      <c r="G127">
        <f>('25 portfolios Data'!G127/100)-'Rf Rate'!$B127</f>
        <v>7.3266672776216429E-2</v>
      </c>
      <c r="H127">
        <f>('25 portfolios Data'!H127/100)-'Rf Rate'!$B127</f>
        <v>7.9166672776216418E-2</v>
      </c>
      <c r="I127">
        <f>('25 portfolios Data'!I127/100)-'Rf Rate'!$B127</f>
        <v>7.1266672776216428E-2</v>
      </c>
      <c r="J127">
        <f>('25 portfolios Data'!J127/100)-'Rf Rate'!$B127</f>
        <v>7.3466672776216421E-2</v>
      </c>
      <c r="K127">
        <f>('25 portfolios Data'!K127/100)-'Rf Rate'!$B127</f>
        <v>6.5966672776216428E-2</v>
      </c>
      <c r="L127">
        <f>('25 portfolios Data'!L127/100)-'Rf Rate'!$B127</f>
        <v>8.296667277621643E-2</v>
      </c>
      <c r="M127">
        <f>('25 portfolios Data'!M127/100)-'Rf Rate'!$B127</f>
        <v>7.4766672776216431E-2</v>
      </c>
      <c r="N127">
        <f>('25 portfolios Data'!N127/100)-'Rf Rate'!$B127</f>
        <v>7.4866672776216434E-2</v>
      </c>
      <c r="O127">
        <f>('25 portfolios Data'!O127/100)-'Rf Rate'!$B127</f>
        <v>6.326667277621642E-2</v>
      </c>
      <c r="P127">
        <f>('25 portfolios Data'!P127/100)-'Rf Rate'!$B127</f>
        <v>5.7066672776216423E-2</v>
      </c>
      <c r="Q127">
        <f>('25 portfolios Data'!Q127/100)-'Rf Rate'!$B127</f>
        <v>6.5266672776216422E-2</v>
      </c>
      <c r="R127">
        <f>('25 portfolios Data'!R127/100)-'Rf Rate'!$B127</f>
        <v>6.8866672776216428E-2</v>
      </c>
      <c r="S127">
        <f>('25 portfolios Data'!S127/100)-'Rf Rate'!$B127</f>
        <v>6.5166672776216419E-2</v>
      </c>
      <c r="T127">
        <f>('25 portfolios Data'!T127/100)-'Rf Rate'!$B127</f>
        <v>6.6266672776216423E-2</v>
      </c>
      <c r="U127">
        <f>('25 portfolios Data'!U127/100)-'Rf Rate'!$B127</f>
        <v>4.4766672776216432E-2</v>
      </c>
      <c r="V127">
        <f>('25 portfolios Data'!V127/100)-'Rf Rate'!$B127</f>
        <v>6.0266672776216425E-2</v>
      </c>
      <c r="W127">
        <f>('25 portfolios Data'!W127/100)-'Rf Rate'!$B127</f>
        <v>4.3566672776216425E-2</v>
      </c>
      <c r="X127">
        <f>('25 portfolios Data'!X127/100)-'Rf Rate'!$B127</f>
        <v>4.7466672776216426E-2</v>
      </c>
      <c r="Y127">
        <f>('25 portfolios Data'!Y127/100)-'Rf Rate'!$B127</f>
        <v>4.2066672776216424E-2</v>
      </c>
      <c r="Z127">
        <f>('25 portfolios Data'!Z127/100)-'Rf Rate'!$B127</f>
        <v>7.2066672776216423E-2</v>
      </c>
    </row>
    <row r="128" spans="1:26" x14ac:dyDescent="0.3">
      <c r="A128">
        <v>201202</v>
      </c>
      <c r="B128">
        <f>('25 portfolios Data'!B128/100)-'Rf Rate'!$B128</f>
        <v>4.7833357765291129E-2</v>
      </c>
      <c r="C128">
        <f>('25 portfolios Data'!C128/100)-'Rf Rate'!$B128</f>
        <v>3.503335776529113E-2</v>
      </c>
      <c r="D128">
        <f>('25 portfolios Data'!D128/100)-'Rf Rate'!$B128</f>
        <v>5.3333357765291127E-2</v>
      </c>
      <c r="E128">
        <f>('25 portfolios Data'!E128/100)-'Rf Rate'!$B128</f>
        <v>4.9133357765291132E-2</v>
      </c>
      <c r="F128">
        <f>('25 portfolios Data'!F128/100)-'Rf Rate'!$B128</f>
        <v>3.7633357765291128E-2</v>
      </c>
      <c r="G128">
        <f>('25 portfolios Data'!G128/100)-'Rf Rate'!$B128</f>
        <v>5.4433357765291131E-2</v>
      </c>
      <c r="H128">
        <f>('25 portfolios Data'!H128/100)-'Rf Rate'!$B128</f>
        <v>5.3133357765291135E-2</v>
      </c>
      <c r="I128">
        <f>('25 portfolios Data'!I128/100)-'Rf Rate'!$B128</f>
        <v>3.283335776529113E-2</v>
      </c>
      <c r="J128">
        <f>('25 portfolios Data'!J128/100)-'Rf Rate'!$B128</f>
        <v>3.673335776529113E-2</v>
      </c>
      <c r="K128">
        <f>('25 portfolios Data'!K128/100)-'Rf Rate'!$B128</f>
        <v>3.1233357765291132E-2</v>
      </c>
      <c r="L128">
        <f>('25 portfolios Data'!L128/100)-'Rf Rate'!$B128</f>
        <v>3.6933357765291136E-2</v>
      </c>
      <c r="M128">
        <f>('25 portfolios Data'!M128/100)-'Rf Rate'!$B128</f>
        <v>5.0133357765291126E-2</v>
      </c>
      <c r="N128">
        <f>('25 portfolios Data'!N128/100)-'Rf Rate'!$B128</f>
        <v>3.9333357765291128E-2</v>
      </c>
      <c r="O128">
        <f>('25 portfolios Data'!O128/100)-'Rf Rate'!$B128</f>
        <v>4.4833357765291133E-2</v>
      </c>
      <c r="P128">
        <f>('25 portfolios Data'!P128/100)-'Rf Rate'!$B128</f>
        <v>3.9533357765291127E-2</v>
      </c>
      <c r="Q128">
        <f>('25 portfolios Data'!Q128/100)-'Rf Rate'!$B128</f>
        <v>5.0933357765291128E-2</v>
      </c>
      <c r="R128">
        <f>('25 portfolios Data'!R128/100)-'Rf Rate'!$B128</f>
        <v>5.4033357765291133E-2</v>
      </c>
      <c r="S128">
        <f>('25 portfolios Data'!S128/100)-'Rf Rate'!$B128</f>
        <v>4.9133357765291132E-2</v>
      </c>
      <c r="T128">
        <f>('25 portfolios Data'!T128/100)-'Rf Rate'!$B128</f>
        <v>4.5833357765291127E-2</v>
      </c>
      <c r="U128">
        <f>('25 portfolios Data'!U128/100)-'Rf Rate'!$B128</f>
        <v>3.6333357765291133E-2</v>
      </c>
      <c r="V128">
        <f>('25 portfolios Data'!V128/100)-'Rf Rate'!$B128</f>
        <v>5.5033357765291127E-2</v>
      </c>
      <c r="W128">
        <f>('25 portfolios Data'!W128/100)-'Rf Rate'!$B128</f>
        <v>4.6633357765291129E-2</v>
      </c>
      <c r="X128">
        <f>('25 portfolios Data'!X128/100)-'Rf Rate'!$B128</f>
        <v>3.7733357765291131E-2</v>
      </c>
      <c r="Y128">
        <f>('25 portfolios Data'!Y128/100)-'Rf Rate'!$B128</f>
        <v>4.9033357765291136E-2</v>
      </c>
      <c r="Z128">
        <f>('25 portfolios Data'!Z128/100)-'Rf Rate'!$B128</f>
        <v>6.4633357765291125E-2</v>
      </c>
    </row>
    <row r="129" spans="1:26" x14ac:dyDescent="0.3">
      <c r="A129">
        <v>201203</v>
      </c>
      <c r="B129">
        <f>('25 portfolios Data'!B129/100)-'Rf Rate'!$B129</f>
        <v>-4.7416571211045984E-3</v>
      </c>
      <c r="C129">
        <f>('25 portfolios Data'!C129/100)-'Rf Rate'!$B129</f>
        <v>-1.241657121104599E-3</v>
      </c>
      <c r="D129">
        <f>('25 portfolios Data'!D129/100)-'Rf Rate'!$B129</f>
        <v>8.958342878895402E-3</v>
      </c>
      <c r="E129">
        <f>('25 portfolios Data'!E129/100)-'Rf Rate'!$B129</f>
        <v>8.5583428788954009E-3</v>
      </c>
      <c r="F129">
        <f>('25 portfolios Data'!F129/100)-'Rf Rate'!$B129</f>
        <v>1.73583428788954E-2</v>
      </c>
      <c r="G129">
        <f>('25 portfolios Data'!G129/100)-'Rf Rate'!$B129</f>
        <v>-3.2416571211045992E-3</v>
      </c>
      <c r="H129">
        <f>('25 portfolios Data'!H129/100)-'Rf Rate'!$B129</f>
        <v>1.5358342878895401E-2</v>
      </c>
      <c r="I129">
        <f>('25 portfolios Data'!I129/100)-'Rf Rate'!$B129</f>
        <v>5.6583428788954003E-3</v>
      </c>
      <c r="J129">
        <f>('25 portfolios Data'!J129/100)-'Rf Rate'!$B129</f>
        <v>5.0583428788954013E-3</v>
      </c>
      <c r="K129">
        <f>('25 portfolios Data'!K129/100)-'Rf Rate'!$B129</f>
        <v>1.9258342878895399E-2</v>
      </c>
      <c r="L129">
        <f>('25 portfolios Data'!L129/100)-'Rf Rate'!$B129</f>
        <v>-8.4165712110459911E-4</v>
      </c>
      <c r="M129">
        <f>('25 portfolios Data'!M129/100)-'Rf Rate'!$B129</f>
        <v>4.5834287889540094E-4</v>
      </c>
      <c r="N129">
        <f>('25 portfolios Data'!N129/100)-'Rf Rate'!$B129</f>
        <v>1.73583428788954E-2</v>
      </c>
      <c r="O129">
        <f>('25 portfolios Data'!O129/100)-'Rf Rate'!$B129</f>
        <v>1.5158342878895401E-2</v>
      </c>
      <c r="P129">
        <f>('25 portfolios Data'!P129/100)-'Rf Rate'!$B129</f>
        <v>8.6583428788954003E-3</v>
      </c>
      <c r="Q129">
        <f>('25 portfolios Data'!Q129/100)-'Rf Rate'!$B129</f>
        <v>2.0358342878895402E-2</v>
      </c>
      <c r="R129">
        <f>('25 portfolios Data'!R129/100)-'Rf Rate'!$B129</f>
        <v>9.3583428788953996E-3</v>
      </c>
      <c r="S129">
        <f>('25 portfolios Data'!S129/100)-'Rf Rate'!$B129</f>
        <v>-4.4165712110459909E-4</v>
      </c>
      <c r="T129">
        <f>('25 portfolios Data'!T129/100)-'Rf Rate'!$B129</f>
        <v>6.8583428788954008E-3</v>
      </c>
      <c r="U129">
        <f>('25 portfolios Data'!U129/100)-'Rf Rate'!$B129</f>
        <v>1.958342878895401E-3</v>
      </c>
      <c r="V129">
        <f>('25 portfolios Data'!V129/100)-'Rf Rate'!$B129</f>
        <v>2.8658342878895401E-2</v>
      </c>
      <c r="W129">
        <f>('25 portfolios Data'!W129/100)-'Rf Rate'!$B129</f>
        <v>1.3458342878895403E-2</v>
      </c>
      <c r="X129">
        <f>('25 portfolios Data'!X129/100)-'Rf Rate'!$B129</f>
        <v>2.458342878895401E-3</v>
      </c>
      <c r="Y129">
        <f>('25 portfolios Data'!Y129/100)-'Rf Rate'!$B129</f>
        <v>1.6583428788954011E-3</v>
      </c>
      <c r="Z129">
        <f>('25 portfolios Data'!Z129/100)-'Rf Rate'!$B129</f>
        <v>1.9158342878895399E-2</v>
      </c>
    </row>
    <row r="130" spans="1:26" x14ac:dyDescent="0.3">
      <c r="A130">
        <v>201204</v>
      </c>
      <c r="B130">
        <f>('25 portfolios Data'!B130/100)-'Rf Rate'!$B130</f>
        <v>-1.3458314626421252E-2</v>
      </c>
      <c r="C130">
        <f>('25 portfolios Data'!C130/100)-'Rf Rate'!$B130</f>
        <v>-1.4458314626421252E-2</v>
      </c>
      <c r="D130">
        <f>('25 portfolios Data'!D130/100)-'Rf Rate'!$B130</f>
        <v>-5.9583146264212518E-3</v>
      </c>
      <c r="E130">
        <f>('25 portfolios Data'!E130/100)-'Rf Rate'!$B130</f>
        <v>-1.3958314626421251E-2</v>
      </c>
      <c r="F130">
        <f>('25 portfolios Data'!F130/100)-'Rf Rate'!$B130</f>
        <v>-2.3583146264212519E-3</v>
      </c>
      <c r="G130">
        <f>('25 portfolios Data'!G130/100)-'Rf Rate'!$B130</f>
        <v>-1.0258314626421253E-2</v>
      </c>
      <c r="H130">
        <f>('25 portfolios Data'!H130/100)-'Rf Rate'!$B130</f>
        <v>-8.0583146264212521E-3</v>
      </c>
      <c r="I130">
        <f>('25 portfolios Data'!I130/100)-'Rf Rate'!$B130</f>
        <v>-1.1658314626421251E-2</v>
      </c>
      <c r="J130">
        <f>('25 portfolios Data'!J130/100)-'Rf Rate'!$B130</f>
        <v>-1.7058314626421253E-2</v>
      </c>
      <c r="K130">
        <f>('25 portfolios Data'!K130/100)-'Rf Rate'!$B130</f>
        <v>-1.8458314626421252E-2</v>
      </c>
      <c r="L130">
        <f>('25 portfolios Data'!L130/100)-'Rf Rate'!$B130</f>
        <v>1.0241685373578748E-2</v>
      </c>
      <c r="M130">
        <f>('25 portfolios Data'!M130/100)-'Rf Rate'!$B130</f>
        <v>-1.0358314626421252E-2</v>
      </c>
      <c r="N130">
        <f>('25 portfolios Data'!N130/100)-'Rf Rate'!$B130</f>
        <v>-6.0583146264212521E-3</v>
      </c>
      <c r="O130">
        <f>('25 portfolios Data'!O130/100)-'Rf Rate'!$B130</f>
        <v>-1.2358314626421252E-2</v>
      </c>
      <c r="P130">
        <f>('25 portfolios Data'!P130/100)-'Rf Rate'!$B130</f>
        <v>-1.7458314626421251E-2</v>
      </c>
      <c r="Q130">
        <f>('25 portfolios Data'!Q130/100)-'Rf Rate'!$B130</f>
        <v>-5.358314626421252E-3</v>
      </c>
      <c r="R130">
        <f>('25 portfolios Data'!R130/100)-'Rf Rate'!$B130</f>
        <v>-4.9583146264212518E-3</v>
      </c>
      <c r="S130">
        <f>('25 portfolios Data'!S130/100)-'Rf Rate'!$B130</f>
        <v>-7.1583146264212515E-3</v>
      </c>
      <c r="T130">
        <f>('25 portfolios Data'!T130/100)-'Rf Rate'!$B130</f>
        <v>-9.958314626421251E-3</v>
      </c>
      <c r="U130">
        <f>('25 portfolios Data'!U130/100)-'Rf Rate'!$B130</f>
        <v>-2.905831462642125E-2</v>
      </c>
      <c r="V130">
        <f>('25 portfolios Data'!V130/100)-'Rf Rate'!$B130</f>
        <v>3.5416853735787479E-3</v>
      </c>
      <c r="W130">
        <f>('25 portfolios Data'!W130/100)-'Rf Rate'!$B130</f>
        <v>-1.0358314626421252E-2</v>
      </c>
      <c r="X130">
        <f>('25 portfolios Data'!X130/100)-'Rf Rate'!$B130</f>
        <v>-2.6583146264212518E-3</v>
      </c>
      <c r="Y130">
        <f>('25 portfolios Data'!Y130/100)-'Rf Rate'!$B130</f>
        <v>-1.2958314626421252E-2</v>
      </c>
      <c r="Z130">
        <f>('25 portfolios Data'!Z130/100)-'Rf Rate'!$B130</f>
        <v>-4.4658314626421253E-2</v>
      </c>
    </row>
    <row r="131" spans="1:26" x14ac:dyDescent="0.3">
      <c r="A131">
        <v>201205</v>
      </c>
      <c r="B131">
        <f>('25 portfolios Data'!B131/100)-'Rf Rate'!$B131</f>
        <v>-0.11052499656315869</v>
      </c>
      <c r="C131">
        <f>('25 portfolios Data'!C131/100)-'Rf Rate'!$B131</f>
        <v>-0.10742499656315868</v>
      </c>
      <c r="D131">
        <f>('25 portfolios Data'!D131/100)-'Rf Rate'!$B131</f>
        <v>-9.8224996563158695E-2</v>
      </c>
      <c r="E131">
        <f>('25 portfolios Data'!E131/100)-'Rf Rate'!$B131</f>
        <v>-9.8524996563158676E-2</v>
      </c>
      <c r="F131">
        <f>('25 portfolios Data'!F131/100)-'Rf Rate'!$B131</f>
        <v>-8.3924996563158688E-2</v>
      </c>
      <c r="G131">
        <f>('25 portfolios Data'!G131/100)-'Rf Rate'!$B131</f>
        <v>-9.1924996563158681E-2</v>
      </c>
      <c r="H131">
        <f>('25 portfolios Data'!H131/100)-'Rf Rate'!$B131</f>
        <v>-8.9124996563158684E-2</v>
      </c>
      <c r="I131">
        <f>('25 portfolios Data'!I131/100)-'Rf Rate'!$B131</f>
        <v>-9.1224996563158675E-2</v>
      </c>
      <c r="J131">
        <f>('25 portfolios Data'!J131/100)-'Rf Rate'!$B131</f>
        <v>-0.10102499656315868</v>
      </c>
      <c r="K131">
        <f>('25 portfolios Data'!K131/100)-'Rf Rate'!$B131</f>
        <v>-8.4024996563158691E-2</v>
      </c>
      <c r="L131">
        <f>('25 portfolios Data'!L131/100)-'Rf Rate'!$B131</f>
        <v>-9.2724996563158676E-2</v>
      </c>
      <c r="M131">
        <f>('25 portfolios Data'!M131/100)-'Rf Rate'!$B131</f>
        <v>-9.332499656315868E-2</v>
      </c>
      <c r="N131">
        <f>('25 portfolios Data'!N131/100)-'Rf Rate'!$B131</f>
        <v>-9.1224996563158675E-2</v>
      </c>
      <c r="O131">
        <f>('25 portfolios Data'!O131/100)-'Rf Rate'!$B131</f>
        <v>-8.5824996563158687E-2</v>
      </c>
      <c r="P131">
        <f>('25 portfolios Data'!P131/100)-'Rf Rate'!$B131</f>
        <v>-7.9824996563158696E-2</v>
      </c>
      <c r="Q131">
        <f>('25 portfolios Data'!Q131/100)-'Rf Rate'!$B131</f>
        <v>-8.8324996563158689E-2</v>
      </c>
      <c r="R131">
        <f>('25 portfolios Data'!R131/100)-'Rf Rate'!$B131</f>
        <v>-0.10452499656315868</v>
      </c>
      <c r="S131">
        <f>('25 portfolios Data'!S131/100)-'Rf Rate'!$B131</f>
        <v>-0.10632499656315869</v>
      </c>
      <c r="T131">
        <f>('25 portfolios Data'!T131/100)-'Rf Rate'!$B131</f>
        <v>-9.9424996563158674E-2</v>
      </c>
      <c r="U131">
        <f>('25 portfolios Data'!U131/100)-'Rf Rate'!$B131</f>
        <v>-9.3224996563158691E-2</v>
      </c>
      <c r="V131">
        <f>('25 portfolios Data'!V131/100)-'Rf Rate'!$B131</f>
        <v>-7.7224996563158677E-2</v>
      </c>
      <c r="W131">
        <f>('25 portfolios Data'!W131/100)-'Rf Rate'!$B131</f>
        <v>-7.6524996563158684E-2</v>
      </c>
      <c r="X131">
        <f>('25 portfolios Data'!X131/100)-'Rf Rate'!$B131</f>
        <v>-9.6624996563158691E-2</v>
      </c>
      <c r="Y131">
        <f>('25 portfolios Data'!Y131/100)-'Rf Rate'!$B131</f>
        <v>-8.5624996563158695E-2</v>
      </c>
      <c r="Z131">
        <f>('25 portfolios Data'!Z131/100)-'Rf Rate'!$B131</f>
        <v>-0.10522499656315869</v>
      </c>
    </row>
    <row r="132" spans="1:26" x14ac:dyDescent="0.3">
      <c r="A132">
        <v>201206</v>
      </c>
      <c r="B132">
        <f>('25 portfolios Data'!B132/100)-'Rf Rate'!$B132</f>
        <v>3.4866672776216426E-2</v>
      </c>
      <c r="C132">
        <f>('25 portfolios Data'!C132/100)-'Rf Rate'!$B132</f>
        <v>1.7766672776216425E-2</v>
      </c>
      <c r="D132">
        <f>('25 portfolios Data'!D132/100)-'Rf Rate'!$B132</f>
        <v>3.4666672776216427E-2</v>
      </c>
      <c r="E132">
        <f>('25 portfolios Data'!E132/100)-'Rf Rate'!$B132</f>
        <v>2.7666672776216424E-2</v>
      </c>
      <c r="F132">
        <f>('25 portfolios Data'!F132/100)-'Rf Rate'!$B132</f>
        <v>3.8566672776216421E-2</v>
      </c>
      <c r="G132">
        <f>('25 portfolios Data'!G132/100)-'Rf Rate'!$B132</f>
        <v>5.5666672776216425E-2</v>
      </c>
      <c r="H132">
        <f>('25 portfolios Data'!H132/100)-'Rf Rate'!$B132</f>
        <v>3.4766672776216423E-2</v>
      </c>
      <c r="I132">
        <f>('25 portfolios Data'!I132/100)-'Rf Rate'!$B132</f>
        <v>3.7966672776216424E-2</v>
      </c>
      <c r="J132">
        <f>('25 portfolios Data'!J132/100)-'Rf Rate'!$B132</f>
        <v>3.4466672776216428E-2</v>
      </c>
      <c r="K132">
        <f>('25 portfolios Data'!K132/100)-'Rf Rate'!$B132</f>
        <v>4.0366672776216424E-2</v>
      </c>
      <c r="L132">
        <f>('25 portfolios Data'!L132/100)-'Rf Rate'!$B132</f>
        <v>4.2066672776216424E-2</v>
      </c>
      <c r="M132">
        <f>('25 portfolios Data'!M132/100)-'Rf Rate'!$B132</f>
        <v>3.5566672776216425E-2</v>
      </c>
      <c r="N132">
        <f>('25 portfolios Data'!N132/100)-'Rf Rate'!$B132</f>
        <v>3.696667277621643E-2</v>
      </c>
      <c r="O132">
        <f>('25 portfolios Data'!O132/100)-'Rf Rate'!$B132</f>
        <v>3.1466672776216426E-2</v>
      </c>
      <c r="P132">
        <f>('25 portfolios Data'!P132/100)-'Rf Rate'!$B132</f>
        <v>4.8866672776216424E-2</v>
      </c>
      <c r="Q132">
        <f>('25 portfolios Data'!Q132/100)-'Rf Rate'!$B132</f>
        <v>2.8366672776216423E-2</v>
      </c>
      <c r="R132">
        <f>('25 portfolios Data'!R132/100)-'Rf Rate'!$B132</f>
        <v>3.2066672776216422E-2</v>
      </c>
      <c r="S132">
        <f>('25 portfolios Data'!S132/100)-'Rf Rate'!$B132</f>
        <v>3.8166672776216423E-2</v>
      </c>
      <c r="T132">
        <f>('25 portfolios Data'!T132/100)-'Rf Rate'!$B132</f>
        <v>3.5666672776216421E-2</v>
      </c>
      <c r="U132">
        <f>('25 portfolios Data'!U132/100)-'Rf Rate'!$B132</f>
        <v>4.846667277621642E-2</v>
      </c>
      <c r="V132">
        <f>('25 portfolios Data'!V132/100)-'Rf Rate'!$B132</f>
        <v>3.8466672776216425E-2</v>
      </c>
      <c r="W132">
        <f>('25 portfolios Data'!W132/100)-'Rf Rate'!$B132</f>
        <v>4.8966672776216427E-2</v>
      </c>
      <c r="X132">
        <f>('25 portfolios Data'!X132/100)-'Rf Rate'!$B132</f>
        <v>4.3666672776216428E-2</v>
      </c>
      <c r="Y132">
        <f>('25 portfolios Data'!Y132/100)-'Rf Rate'!$B132</f>
        <v>6.2266672776216427E-2</v>
      </c>
      <c r="Z132">
        <f>('25 portfolios Data'!Z132/100)-'Rf Rate'!$B132</f>
        <v>7.7766672776216433E-2</v>
      </c>
    </row>
    <row r="133" spans="1:26" x14ac:dyDescent="0.3">
      <c r="A133">
        <v>201207</v>
      </c>
      <c r="B133">
        <f>('25 portfolios Data'!B133/100)-'Rf Rate'!$B133</f>
        <v>-1.2558314626421253E-2</v>
      </c>
      <c r="C133">
        <f>('25 portfolios Data'!C133/100)-'Rf Rate'!$B133</f>
        <v>-4.9583146264212518E-3</v>
      </c>
      <c r="D133">
        <f>('25 portfolios Data'!D133/100)-'Rf Rate'!$B133</f>
        <v>5.1416853735787478E-3</v>
      </c>
      <c r="E133">
        <f>('25 portfolios Data'!E133/100)-'Rf Rate'!$B133</f>
        <v>-8.658314626421252E-3</v>
      </c>
      <c r="F133">
        <f>('25 portfolios Data'!F133/100)-'Rf Rate'!$B133</f>
        <v>-8.8583146264212525E-3</v>
      </c>
      <c r="G133">
        <f>('25 portfolios Data'!G133/100)-'Rf Rate'!$B133</f>
        <v>-3.7583146264212521E-3</v>
      </c>
      <c r="H133">
        <f>('25 portfolios Data'!H133/100)-'Rf Rate'!$B133</f>
        <v>-4.058314626421252E-3</v>
      </c>
      <c r="I133">
        <f>('25 portfolios Data'!I133/100)-'Rf Rate'!$B133</f>
        <v>-6.7583146264212522E-3</v>
      </c>
      <c r="J133">
        <f>('25 portfolios Data'!J133/100)-'Rf Rate'!$B133</f>
        <v>-2.2583146264212521E-3</v>
      </c>
      <c r="K133">
        <f>('25 portfolios Data'!K133/100)-'Rf Rate'!$B133</f>
        <v>-1.3558314626421254E-2</v>
      </c>
      <c r="L133">
        <f>('25 portfolios Data'!L133/100)-'Rf Rate'!$B133</f>
        <v>-1.3258314626421252E-2</v>
      </c>
      <c r="M133">
        <f>('25 portfolios Data'!M133/100)-'Rf Rate'!$B133</f>
        <v>-4.1583146264212514E-3</v>
      </c>
      <c r="N133">
        <f>('25 portfolios Data'!N133/100)-'Rf Rate'!$B133</f>
        <v>3.8416853735787483E-3</v>
      </c>
      <c r="O133">
        <f>('25 portfolios Data'!O133/100)-'Rf Rate'!$B133</f>
        <v>-1.1858314626421252E-2</v>
      </c>
      <c r="P133">
        <f>('25 portfolios Data'!P133/100)-'Rf Rate'!$B133</f>
        <v>-1.695831462642125E-2</v>
      </c>
      <c r="Q133">
        <f>('25 portfolios Data'!Q133/100)-'Rf Rate'!$B133</f>
        <v>4.7416853735787476E-3</v>
      </c>
      <c r="R133">
        <f>('25 portfolios Data'!R133/100)-'Rf Rate'!$B133</f>
        <v>2.0416853735787479E-3</v>
      </c>
      <c r="S133">
        <f>('25 portfolios Data'!S133/100)-'Rf Rate'!$B133</f>
        <v>1.0941685373578749E-2</v>
      </c>
      <c r="T133">
        <f>('25 portfolios Data'!T133/100)-'Rf Rate'!$B133</f>
        <v>-1.4583146264212522E-3</v>
      </c>
      <c r="U133">
        <f>('25 portfolios Data'!U133/100)-'Rf Rate'!$B133</f>
        <v>-1.9558314626421252E-2</v>
      </c>
      <c r="V133">
        <f>('25 portfolios Data'!V133/100)-'Rf Rate'!$B133</f>
        <v>1.3641685373578748E-2</v>
      </c>
      <c r="W133">
        <f>('25 portfolios Data'!W133/100)-'Rf Rate'!$B133</f>
        <v>2.2541685373578747E-2</v>
      </c>
      <c r="X133">
        <f>('25 portfolios Data'!X133/100)-'Rf Rate'!$B133</f>
        <v>1.8741685373578745E-2</v>
      </c>
      <c r="Y133">
        <f>('25 portfolios Data'!Y133/100)-'Rf Rate'!$B133</f>
        <v>1.5341685373578749E-2</v>
      </c>
      <c r="Z133">
        <f>('25 portfolios Data'!Z133/100)-'Rf Rate'!$B133</f>
        <v>-1.1358314626421251E-2</v>
      </c>
    </row>
    <row r="134" spans="1:26" x14ac:dyDescent="0.3">
      <c r="A134">
        <v>201208</v>
      </c>
      <c r="B134">
        <f>('25 portfolios Data'!B134/100)-'Rf Rate'!$B134</f>
        <v>9.0250309197225133E-3</v>
      </c>
      <c r="C134">
        <f>('25 portfolios Data'!C134/100)-'Rf Rate'!$B134</f>
        <v>1.9825030919722514E-2</v>
      </c>
      <c r="D134">
        <f>('25 portfolios Data'!D134/100)-'Rf Rate'!$B134</f>
        <v>2.8225030919722515E-2</v>
      </c>
      <c r="E134">
        <f>('25 portfolios Data'!E134/100)-'Rf Rate'!$B134</f>
        <v>2.4625030919722516E-2</v>
      </c>
      <c r="F134">
        <f>('25 portfolios Data'!F134/100)-'Rf Rate'!$B134</f>
        <v>1.8125030919722514E-2</v>
      </c>
      <c r="G134">
        <f>('25 portfolios Data'!G134/100)-'Rf Rate'!$B134</f>
        <v>2.8525030919722513E-2</v>
      </c>
      <c r="H134">
        <f>('25 portfolios Data'!H134/100)-'Rf Rate'!$B134</f>
        <v>3.8525030919722508E-2</v>
      </c>
      <c r="I134">
        <f>('25 portfolios Data'!I134/100)-'Rf Rate'!$B134</f>
        <v>2.8525030919722513E-2</v>
      </c>
      <c r="J134">
        <f>('25 portfolios Data'!J134/100)-'Rf Rate'!$B134</f>
        <v>2.4425030919722514E-2</v>
      </c>
      <c r="K134">
        <f>('25 portfolios Data'!K134/100)-'Rf Rate'!$B134</f>
        <v>2.8825030919722515E-2</v>
      </c>
      <c r="L134">
        <f>('25 portfolios Data'!L134/100)-'Rf Rate'!$B134</f>
        <v>3.8425030919722512E-2</v>
      </c>
      <c r="M134">
        <f>('25 portfolios Data'!M134/100)-'Rf Rate'!$B134</f>
        <v>2.9825030919722516E-2</v>
      </c>
      <c r="N134">
        <f>('25 portfolios Data'!N134/100)-'Rf Rate'!$B134</f>
        <v>2.9325030919722512E-2</v>
      </c>
      <c r="O134">
        <f>('25 portfolios Data'!O134/100)-'Rf Rate'!$B134</f>
        <v>2.4425030919722514E-2</v>
      </c>
      <c r="P134">
        <f>('25 portfolios Data'!P134/100)-'Rf Rate'!$B134</f>
        <v>3.8325030919722509E-2</v>
      </c>
      <c r="Q134">
        <f>('25 portfolios Data'!Q134/100)-'Rf Rate'!$B134</f>
        <v>3.8125030919722511E-2</v>
      </c>
      <c r="R134">
        <f>('25 portfolios Data'!R134/100)-'Rf Rate'!$B134</f>
        <v>2.5225030919722512E-2</v>
      </c>
      <c r="S134">
        <f>('25 portfolios Data'!S134/100)-'Rf Rate'!$B134</f>
        <v>2.7025030919722512E-2</v>
      </c>
      <c r="T134">
        <f>('25 portfolios Data'!T134/100)-'Rf Rate'!$B134</f>
        <v>2.5525030919722514E-2</v>
      </c>
      <c r="U134">
        <f>('25 portfolios Data'!U134/100)-'Rf Rate'!$B134</f>
        <v>3.762503091972251E-2</v>
      </c>
      <c r="V134">
        <f>('25 portfolios Data'!V134/100)-'Rf Rate'!$B134</f>
        <v>2.4625030919722516E-2</v>
      </c>
      <c r="W134">
        <f>('25 portfolios Data'!W134/100)-'Rf Rate'!$B134</f>
        <v>2.0925030919722514E-2</v>
      </c>
      <c r="X134">
        <f>('25 portfolios Data'!X134/100)-'Rf Rate'!$B134</f>
        <v>2.8525030919722513E-2</v>
      </c>
      <c r="Y134">
        <f>('25 portfolios Data'!Y134/100)-'Rf Rate'!$B134</f>
        <v>2.102503091972251E-2</v>
      </c>
      <c r="Z134">
        <f>('25 portfolios Data'!Z134/100)-'Rf Rate'!$B134</f>
        <v>4.7925030919722514E-2</v>
      </c>
    </row>
    <row r="135" spans="1:26" x14ac:dyDescent="0.3">
      <c r="A135">
        <v>201209</v>
      </c>
      <c r="B135">
        <f>('25 portfolios Data'!B135/100)-'Rf Rate'!$B135</f>
        <v>4.8250013744731472E-2</v>
      </c>
      <c r="C135">
        <f>('25 portfolios Data'!C135/100)-'Rf Rate'!$B135</f>
        <v>4.6450013744731476E-2</v>
      </c>
      <c r="D135">
        <f>('25 portfolios Data'!D135/100)-'Rf Rate'!$B135</f>
        <v>2.8250013744731472E-2</v>
      </c>
      <c r="E135">
        <f>('25 portfolios Data'!E135/100)-'Rf Rate'!$B135</f>
        <v>4.0850013744731468E-2</v>
      </c>
      <c r="F135">
        <f>('25 portfolios Data'!F135/100)-'Rf Rate'!$B135</f>
        <v>4.3350013744731471E-2</v>
      </c>
      <c r="G135">
        <f>('25 portfolios Data'!G135/100)-'Rf Rate'!$B135</f>
        <v>4.8750013744731466E-2</v>
      </c>
      <c r="H135">
        <f>('25 portfolios Data'!H135/100)-'Rf Rate'!$B135</f>
        <v>4.3450013744731467E-2</v>
      </c>
      <c r="I135">
        <f>('25 portfolios Data'!I135/100)-'Rf Rate'!$B135</f>
        <v>4.7150013744731469E-2</v>
      </c>
      <c r="J135">
        <f>('25 portfolios Data'!J135/100)-'Rf Rate'!$B135</f>
        <v>3.4750013744731467E-2</v>
      </c>
      <c r="K135">
        <f>('25 portfolios Data'!K135/100)-'Rf Rate'!$B135</f>
        <v>4.985001374473147E-2</v>
      </c>
      <c r="L135">
        <f>('25 portfolios Data'!L135/100)-'Rf Rate'!$B135</f>
        <v>3.5350013744731471E-2</v>
      </c>
      <c r="M135">
        <f>('25 portfolios Data'!M135/100)-'Rf Rate'!$B135</f>
        <v>2.6350013744731469E-2</v>
      </c>
      <c r="N135">
        <f>('25 portfolios Data'!N135/100)-'Rf Rate'!$B135</f>
        <v>3.2350013744731475E-2</v>
      </c>
      <c r="O135">
        <f>('25 portfolios Data'!O135/100)-'Rf Rate'!$B135</f>
        <v>3.6350013744731471E-2</v>
      </c>
      <c r="P135">
        <f>('25 portfolios Data'!P135/100)-'Rf Rate'!$B135</f>
        <v>4.4850013744731472E-2</v>
      </c>
      <c r="Q135">
        <f>('25 portfolios Data'!Q135/100)-'Rf Rate'!$B135</f>
        <v>3.1150013744731472E-2</v>
      </c>
      <c r="R135">
        <f>('25 portfolios Data'!R135/100)-'Rf Rate'!$B135</f>
        <v>2.745001374473147E-2</v>
      </c>
      <c r="S135">
        <f>('25 portfolios Data'!S135/100)-'Rf Rate'!$B135</f>
        <v>3.4450013744731472E-2</v>
      </c>
      <c r="T135">
        <f>('25 portfolios Data'!T135/100)-'Rf Rate'!$B135</f>
        <v>3.7050013744731471E-2</v>
      </c>
      <c r="U135">
        <f>('25 portfolios Data'!U135/100)-'Rf Rate'!$B135</f>
        <v>3.6250013744731469E-2</v>
      </c>
      <c r="V135">
        <f>('25 portfolios Data'!V135/100)-'Rf Rate'!$B135</f>
        <v>2.2350013744731473E-2</v>
      </c>
      <c r="W135">
        <f>('25 portfolios Data'!W135/100)-'Rf Rate'!$B135</f>
        <v>1.9750013744731468E-2</v>
      </c>
      <c r="X135">
        <f>('25 portfolios Data'!X135/100)-'Rf Rate'!$B135</f>
        <v>2.6450013744731469E-2</v>
      </c>
      <c r="Y135">
        <f>('25 portfolios Data'!Y135/100)-'Rf Rate'!$B135</f>
        <v>2.7550013744731469E-2</v>
      </c>
      <c r="Z135">
        <f>('25 portfolios Data'!Z135/100)-'Rf Rate'!$B135</f>
        <v>5.5950013744731464E-2</v>
      </c>
    </row>
    <row r="136" spans="1:26" x14ac:dyDescent="0.3">
      <c r="A136">
        <v>201210</v>
      </c>
      <c r="B136">
        <f>('25 portfolios Data'!B136/100)-'Rf Rate'!$B136</f>
        <v>-8.0749690802774873E-3</v>
      </c>
      <c r="C136">
        <f>('25 portfolios Data'!C136/100)-'Rf Rate'!$B136</f>
        <v>-1.1174969080277488E-2</v>
      </c>
      <c r="D136">
        <f>('25 portfolios Data'!D136/100)-'Rf Rate'!$B136</f>
        <v>-2.674969080277487E-3</v>
      </c>
      <c r="E136">
        <f>('25 portfolios Data'!E136/100)-'Rf Rate'!$B136</f>
        <v>-1.5274969080277487E-2</v>
      </c>
      <c r="F136">
        <f>('25 portfolios Data'!F136/100)-'Rf Rate'!$B136</f>
        <v>-9.0749690802774882E-3</v>
      </c>
      <c r="G136">
        <f>('25 portfolios Data'!G136/100)-'Rf Rate'!$B136</f>
        <v>-1.1074969080277488E-2</v>
      </c>
      <c r="H136">
        <f>('25 portfolios Data'!H136/100)-'Rf Rate'!$B136</f>
        <v>-7.4749690802774875E-3</v>
      </c>
      <c r="I136">
        <f>('25 portfolios Data'!I136/100)-'Rf Rate'!$B136</f>
        <v>-6.4749690802774875E-3</v>
      </c>
      <c r="J136">
        <f>('25 portfolios Data'!J136/100)-'Rf Rate'!$B136</f>
        <v>-7.274969080277487E-3</v>
      </c>
      <c r="K136">
        <f>('25 portfolios Data'!K136/100)-'Rf Rate'!$B136</f>
        <v>-4.6749690802774871E-3</v>
      </c>
      <c r="L136">
        <f>('25 portfolios Data'!L136/100)-'Rf Rate'!$B136</f>
        <v>-1.5374969080277488E-2</v>
      </c>
      <c r="M136">
        <f>('25 portfolios Data'!M136/100)-'Rf Rate'!$B136</f>
        <v>4.9250309197225129E-3</v>
      </c>
      <c r="N136">
        <f>('25 portfolios Data'!N136/100)-'Rf Rate'!$B136</f>
        <v>1.0250309197225129E-3</v>
      </c>
      <c r="O136">
        <f>('25 portfolios Data'!O136/100)-'Rf Rate'!$B136</f>
        <v>7.5250309197225128E-3</v>
      </c>
      <c r="P136">
        <f>('25 portfolios Data'!P136/100)-'Rf Rate'!$B136</f>
        <v>2.125030919722513E-3</v>
      </c>
      <c r="Q136">
        <f>('25 portfolios Data'!Q136/100)-'Rf Rate'!$B136</f>
        <v>-9.3749690802774881E-3</v>
      </c>
      <c r="R136">
        <f>('25 portfolios Data'!R136/100)-'Rf Rate'!$B136</f>
        <v>1.9250309197225129E-3</v>
      </c>
      <c r="S136">
        <f>('25 portfolios Data'!S136/100)-'Rf Rate'!$B136</f>
        <v>8.3250309197225123E-3</v>
      </c>
      <c r="T136">
        <f>('25 portfolios Data'!T136/100)-'Rf Rate'!$B136</f>
        <v>-4.2749690802774869E-3</v>
      </c>
      <c r="U136">
        <f>('25 portfolios Data'!U136/100)-'Rf Rate'!$B136</f>
        <v>1.2625030919722512E-2</v>
      </c>
      <c r="V136">
        <f>('25 portfolios Data'!V136/100)-'Rf Rate'!$B136</f>
        <v>-2.3974969080277488E-2</v>
      </c>
      <c r="W136">
        <f>('25 portfolios Data'!W136/100)-'Rf Rate'!$B136</f>
        <v>-6.8749690802774877E-3</v>
      </c>
      <c r="X136">
        <f>('25 portfolios Data'!X136/100)-'Rf Rate'!$B136</f>
        <v>-2.174969080277487E-3</v>
      </c>
      <c r="Y136">
        <f>('25 portfolios Data'!Y136/100)-'Rf Rate'!$B136</f>
        <v>-9.5749690802774869E-3</v>
      </c>
      <c r="Z136">
        <f>('25 portfolios Data'!Z136/100)-'Rf Rate'!$B136</f>
        <v>2.7225030919722514E-2</v>
      </c>
    </row>
    <row r="137" spans="1:26" x14ac:dyDescent="0.3">
      <c r="A137">
        <v>201211</v>
      </c>
      <c r="B137">
        <f>('25 portfolios Data'!B137/100)-'Rf Rate'!$B137</f>
        <v>-1.0191620483841925E-2</v>
      </c>
      <c r="C137">
        <f>('25 portfolios Data'!C137/100)-'Rf Rate'!$B137</f>
        <v>-7.7916204838419257E-3</v>
      </c>
      <c r="D137">
        <f>('25 portfolios Data'!D137/100)-'Rf Rate'!$B137</f>
        <v>-2.2916204838419256E-3</v>
      </c>
      <c r="E137">
        <f>('25 portfolios Data'!E137/100)-'Rf Rate'!$B137</f>
        <v>-5.0916204838419256E-3</v>
      </c>
      <c r="F137">
        <f>('25 portfolios Data'!F137/100)-'Rf Rate'!$B137</f>
        <v>1.6083795161580747E-3</v>
      </c>
      <c r="G137">
        <f>('25 portfolios Data'!G137/100)-'Rf Rate'!$B137</f>
        <v>-1.0291620483841926E-2</v>
      </c>
      <c r="H137">
        <f>('25 portfolios Data'!H137/100)-'Rf Rate'!$B137</f>
        <v>-5.9162048384192546E-4</v>
      </c>
      <c r="I137">
        <f>('25 portfolios Data'!I137/100)-'Rf Rate'!$B137</f>
        <v>-1.0691620483841925E-2</v>
      </c>
      <c r="J137">
        <f>('25 portfolios Data'!J137/100)-'Rf Rate'!$B137</f>
        <v>7.9083795161580747E-3</v>
      </c>
      <c r="K137">
        <f>('25 portfolios Data'!K137/100)-'Rf Rate'!$B137</f>
        <v>1.0408379516158075E-2</v>
      </c>
      <c r="L137">
        <f>('25 portfolios Data'!L137/100)-'Rf Rate'!$B137</f>
        <v>5.5083795161580754E-3</v>
      </c>
      <c r="M137">
        <f>('25 portfolios Data'!M137/100)-'Rf Rate'!$B137</f>
        <v>1.4208379516158075E-2</v>
      </c>
      <c r="N137">
        <f>('25 portfolios Data'!N137/100)-'Rf Rate'!$B137</f>
        <v>9.8083795161580736E-3</v>
      </c>
      <c r="O137">
        <f>('25 portfolios Data'!O137/100)-'Rf Rate'!$B137</f>
        <v>1.5608379516158077E-2</v>
      </c>
      <c r="P137">
        <f>('25 portfolios Data'!P137/100)-'Rf Rate'!$B137</f>
        <v>8.5083795161580746E-3</v>
      </c>
      <c r="Q137">
        <f>('25 portfolios Data'!Q137/100)-'Rf Rate'!$B137</f>
        <v>2.3108379516158073E-2</v>
      </c>
      <c r="R137">
        <f>('25 portfolios Data'!R137/100)-'Rf Rate'!$B137</f>
        <v>1.4708379516158075E-2</v>
      </c>
      <c r="S137">
        <f>('25 portfolios Data'!S137/100)-'Rf Rate'!$B137</f>
        <v>1.6808379516158073E-2</v>
      </c>
      <c r="T137">
        <f>('25 portfolios Data'!T137/100)-'Rf Rate'!$B137</f>
        <v>1.9108379516158073E-2</v>
      </c>
      <c r="U137">
        <f>('25 portfolios Data'!U137/100)-'Rf Rate'!$B137</f>
        <v>1.8708379516158072E-2</v>
      </c>
      <c r="V137">
        <f>('25 portfolios Data'!V137/100)-'Rf Rate'!$B137</f>
        <v>2.4808379516158077E-2</v>
      </c>
      <c r="W137">
        <f>('25 portfolios Data'!W137/100)-'Rf Rate'!$B137</f>
        <v>1.4308379516158074E-2</v>
      </c>
      <c r="X137">
        <f>('25 portfolios Data'!X137/100)-'Rf Rate'!$B137</f>
        <v>7.5083795161580745E-3</v>
      </c>
      <c r="Y137">
        <f>('25 portfolios Data'!Y137/100)-'Rf Rate'!$B137</f>
        <v>6.0837951615807465E-4</v>
      </c>
      <c r="Z137">
        <f>('25 portfolios Data'!Z137/100)-'Rf Rate'!$B137</f>
        <v>1.6008379516158074E-2</v>
      </c>
    </row>
    <row r="138" spans="1:26" x14ac:dyDescent="0.3">
      <c r="A138">
        <v>201212</v>
      </c>
      <c r="B138">
        <f>('25 portfolios Data'!B138/100)-'Rf Rate'!$B138</f>
        <v>1.3583334860915952E-2</v>
      </c>
      <c r="C138">
        <f>('25 portfolios Data'!C138/100)-'Rf Rate'!$B138</f>
        <v>1.7983334860915953E-2</v>
      </c>
      <c r="D138">
        <f>('25 portfolios Data'!D138/100)-'Rf Rate'!$B138</f>
        <v>3.748333486091595E-2</v>
      </c>
      <c r="E138">
        <f>('25 portfolios Data'!E138/100)-'Rf Rate'!$B138</f>
        <v>4.208333486091595E-2</v>
      </c>
      <c r="F138">
        <f>('25 portfolios Data'!F138/100)-'Rf Rate'!$B138</f>
        <v>4.9083334860915956E-2</v>
      </c>
      <c r="G138">
        <f>('25 portfolios Data'!G138/100)-'Rf Rate'!$B138</f>
        <v>2.1783334860915951E-2</v>
      </c>
      <c r="H138">
        <f>('25 portfolios Data'!H138/100)-'Rf Rate'!$B138</f>
        <v>3.048333486091595E-2</v>
      </c>
      <c r="I138">
        <f>('25 portfolios Data'!I138/100)-'Rf Rate'!$B138</f>
        <v>3.9983334860915952E-2</v>
      </c>
      <c r="J138">
        <f>('25 portfolios Data'!J138/100)-'Rf Rate'!$B138</f>
        <v>4.2683334860915946E-2</v>
      </c>
      <c r="K138">
        <f>('25 portfolios Data'!K138/100)-'Rf Rate'!$B138</f>
        <v>6.1383334860915947E-2</v>
      </c>
      <c r="L138">
        <f>('25 portfolios Data'!L138/100)-'Rf Rate'!$B138</f>
        <v>2.188333486091595E-2</v>
      </c>
      <c r="M138">
        <f>('25 portfolios Data'!M138/100)-'Rf Rate'!$B138</f>
        <v>3.3183334860915951E-2</v>
      </c>
      <c r="N138">
        <f>('25 portfolios Data'!N138/100)-'Rf Rate'!$B138</f>
        <v>3.4083334860915949E-2</v>
      </c>
      <c r="O138">
        <f>('25 portfolios Data'!O138/100)-'Rf Rate'!$B138</f>
        <v>4.038333486091595E-2</v>
      </c>
      <c r="P138">
        <f>('25 portfolios Data'!P138/100)-'Rf Rate'!$B138</f>
        <v>4.7883334860915949E-2</v>
      </c>
      <c r="Q138">
        <f>('25 portfolios Data'!Q138/100)-'Rf Rate'!$B138</f>
        <v>1.3683334860915951E-2</v>
      </c>
      <c r="R138">
        <f>('25 portfolios Data'!R138/100)-'Rf Rate'!$B138</f>
        <v>2.4883334860915953E-2</v>
      </c>
      <c r="S138">
        <f>('25 portfolios Data'!S138/100)-'Rf Rate'!$B138</f>
        <v>2.5083334860915948E-2</v>
      </c>
      <c r="T138">
        <f>('25 portfolios Data'!T138/100)-'Rf Rate'!$B138</f>
        <v>3.5683334860915947E-2</v>
      </c>
      <c r="U138">
        <f>('25 portfolios Data'!U138/100)-'Rf Rate'!$B138</f>
        <v>5.1983334860915956E-2</v>
      </c>
      <c r="V138">
        <f>('25 portfolios Data'!V138/100)-'Rf Rate'!$B138</f>
        <v>-2.4166651390840487E-3</v>
      </c>
      <c r="W138">
        <f>('25 portfolios Data'!W138/100)-'Rf Rate'!$B138</f>
        <v>1.5883334860915952E-2</v>
      </c>
      <c r="X138">
        <f>('25 portfolios Data'!X138/100)-'Rf Rate'!$B138</f>
        <v>1.6683334860915951E-2</v>
      </c>
      <c r="Y138">
        <f>('25 portfolios Data'!Y138/100)-'Rf Rate'!$B138</f>
        <v>2.9183334860915951E-2</v>
      </c>
      <c r="Z138">
        <f>('25 portfolios Data'!Z138/100)-'Rf Rate'!$B138</f>
        <v>4.9683334860915945E-2</v>
      </c>
    </row>
    <row r="139" spans="1:26" x14ac:dyDescent="0.3">
      <c r="A139">
        <v>201301</v>
      </c>
      <c r="B139">
        <f>('25 portfolios Data'!B139/100)-'Rf Rate'!$B139</f>
        <v>7.376667277621643E-2</v>
      </c>
      <c r="C139">
        <f>('25 portfolios Data'!C139/100)-'Rf Rate'!$B139</f>
        <v>4.6666672776216424E-2</v>
      </c>
      <c r="D139">
        <f>('25 portfolios Data'!D139/100)-'Rf Rate'!$B139</f>
        <v>5.306667277621642E-2</v>
      </c>
      <c r="E139">
        <f>('25 portfolios Data'!E139/100)-'Rf Rate'!$B139</f>
        <v>6.4966672776216428E-2</v>
      </c>
      <c r="F139">
        <f>('25 portfolios Data'!F139/100)-'Rf Rate'!$B139</f>
        <v>7.0566672776216421E-2</v>
      </c>
      <c r="G139">
        <f>('25 portfolios Data'!G139/100)-'Rf Rate'!$B139</f>
        <v>4.8066672776216422E-2</v>
      </c>
      <c r="H139">
        <f>('25 portfolios Data'!H139/100)-'Rf Rate'!$B139</f>
        <v>5.2766672776216425E-2</v>
      </c>
      <c r="I139">
        <f>('25 portfolios Data'!I139/100)-'Rf Rate'!$B139</f>
        <v>5.3566672776216427E-2</v>
      </c>
      <c r="J139">
        <f>('25 portfolios Data'!J139/100)-'Rf Rate'!$B139</f>
        <v>6.2566672776216428E-2</v>
      </c>
      <c r="K139">
        <f>('25 portfolios Data'!K139/100)-'Rf Rate'!$B139</f>
        <v>5.4666672776216424E-2</v>
      </c>
      <c r="L139">
        <f>('25 portfolios Data'!L139/100)-'Rf Rate'!$B139</f>
        <v>5.3566672776216427E-2</v>
      </c>
      <c r="M139">
        <f>('25 portfolios Data'!M139/100)-'Rf Rate'!$B139</f>
        <v>4.4766672776216432E-2</v>
      </c>
      <c r="N139">
        <f>('25 portfolios Data'!N139/100)-'Rf Rate'!$B139</f>
        <v>5.6766672776216422E-2</v>
      </c>
      <c r="O139">
        <f>('25 portfolios Data'!O139/100)-'Rf Rate'!$B139</f>
        <v>6.4866672776216425E-2</v>
      </c>
      <c r="P139">
        <f>('25 portfolios Data'!P139/100)-'Rf Rate'!$B139</f>
        <v>6.9566672776216421E-2</v>
      </c>
      <c r="Q139">
        <f>('25 portfolios Data'!Q139/100)-'Rf Rate'!$B139</f>
        <v>5.9166672776216428E-2</v>
      </c>
      <c r="R139">
        <f>('25 portfolios Data'!R139/100)-'Rf Rate'!$B139</f>
        <v>5.1066672776216432E-2</v>
      </c>
      <c r="S139">
        <f>('25 portfolios Data'!S139/100)-'Rf Rate'!$B139</f>
        <v>5.5566672776216422E-2</v>
      </c>
      <c r="T139">
        <f>('25 portfolios Data'!T139/100)-'Rf Rate'!$B139</f>
        <v>4.4166672776216422E-2</v>
      </c>
      <c r="U139">
        <f>('25 portfolios Data'!U139/100)-'Rf Rate'!$B139</f>
        <v>7.0966672776216419E-2</v>
      </c>
      <c r="V139">
        <f>('25 portfolios Data'!V139/100)-'Rf Rate'!$B139</f>
        <v>3.7366672776216428E-2</v>
      </c>
      <c r="W139">
        <f>('25 portfolios Data'!W139/100)-'Rf Rate'!$B139</f>
        <v>4.9966672776216428E-2</v>
      </c>
      <c r="X139">
        <f>('25 portfolios Data'!X139/100)-'Rf Rate'!$B139</f>
        <v>5.5266672776216427E-2</v>
      </c>
      <c r="Y139">
        <f>('25 portfolios Data'!Y139/100)-'Rf Rate'!$B139</f>
        <v>5.2466672776216423E-2</v>
      </c>
      <c r="Z139">
        <f>('25 portfolios Data'!Z139/100)-'Rf Rate'!$B139</f>
        <v>7.6266672776216418E-2</v>
      </c>
    </row>
    <row r="140" spans="1:26" x14ac:dyDescent="0.3">
      <c r="A140">
        <v>201302</v>
      </c>
      <c r="B140">
        <f>('25 portfolios Data'!B140/100)-'Rf Rate'!$B140</f>
        <v>3.4416853735787477E-3</v>
      </c>
      <c r="C140">
        <f>('25 portfolios Data'!C140/100)-'Rf Rate'!$B140</f>
        <v>-2.0158314626421248E-2</v>
      </c>
      <c r="D140">
        <f>('25 portfolios Data'!D140/100)-'Rf Rate'!$B140</f>
        <v>-4.4583146264212522E-3</v>
      </c>
      <c r="E140">
        <f>('25 portfolios Data'!E140/100)-'Rf Rate'!$B140</f>
        <v>-4.1583146264212514E-3</v>
      </c>
      <c r="F140">
        <f>('25 portfolios Data'!F140/100)-'Rf Rate'!$B140</f>
        <v>9.4168537357874806E-4</v>
      </c>
      <c r="G140">
        <f>('25 portfolios Data'!G140/100)-'Rf Rate'!$B140</f>
        <v>3.1416853735787482E-3</v>
      </c>
      <c r="H140">
        <f>('25 portfolios Data'!H140/100)-'Rf Rate'!$B140</f>
        <v>-1.558314626421252E-3</v>
      </c>
      <c r="I140">
        <f>('25 portfolios Data'!I140/100)-'Rf Rate'!$B140</f>
        <v>2.1416853735787482E-3</v>
      </c>
      <c r="J140">
        <f>('25 portfolios Data'!J140/100)-'Rf Rate'!$B140</f>
        <v>6.1416853735787478E-3</v>
      </c>
      <c r="K140">
        <f>('25 portfolios Data'!K140/100)-'Rf Rate'!$B140</f>
        <v>5.1416853735787478E-3</v>
      </c>
      <c r="L140">
        <f>('25 portfolios Data'!L140/100)-'Rf Rate'!$B140</f>
        <v>1.5141685373578748E-2</v>
      </c>
      <c r="M140">
        <f>('25 portfolios Data'!M140/100)-'Rf Rate'!$B140</f>
        <v>2.0416853735787479E-3</v>
      </c>
      <c r="N140">
        <f>('25 portfolios Data'!N140/100)-'Rf Rate'!$B140</f>
        <v>4.1416853735787478E-3</v>
      </c>
      <c r="O140">
        <f>('25 portfolios Data'!O140/100)-'Rf Rate'!$B140</f>
        <v>5.8416853735787479E-3</v>
      </c>
      <c r="P140">
        <f>('25 portfolios Data'!P140/100)-'Rf Rate'!$B140</f>
        <v>6.3416853735787483E-3</v>
      </c>
      <c r="Q140">
        <f>('25 portfolios Data'!Q140/100)-'Rf Rate'!$B140</f>
        <v>6.8416853735787479E-3</v>
      </c>
      <c r="R140">
        <f>('25 portfolios Data'!R140/100)-'Rf Rate'!$B140</f>
        <v>8.0416853735787493E-3</v>
      </c>
      <c r="S140">
        <f>('25 portfolios Data'!S140/100)-'Rf Rate'!$B140</f>
        <v>8.6416853735787474E-3</v>
      </c>
      <c r="T140">
        <f>('25 portfolios Data'!T140/100)-'Rf Rate'!$B140</f>
        <v>9.4416853735787478E-3</v>
      </c>
      <c r="U140">
        <f>('25 portfolios Data'!U140/100)-'Rf Rate'!$B140</f>
        <v>6.541685373578748E-3</v>
      </c>
      <c r="V140">
        <f>('25 portfolios Data'!V140/100)-'Rf Rate'!$B140</f>
        <v>4.7416853735787476E-3</v>
      </c>
      <c r="W140">
        <f>('25 portfolios Data'!W140/100)-'Rf Rate'!$B140</f>
        <v>1.1441685373578748E-2</v>
      </c>
      <c r="X140">
        <f>('25 portfolios Data'!X140/100)-'Rf Rate'!$B140</f>
        <v>-2.058314626421252E-3</v>
      </c>
      <c r="Y140">
        <f>('25 portfolios Data'!Y140/100)-'Rf Rate'!$B140</f>
        <v>-2.558314626421252E-3</v>
      </c>
      <c r="Z140">
        <f>('25 portfolios Data'!Z140/100)-'Rf Rate'!$B140</f>
        <v>-2.1058314626421253E-2</v>
      </c>
    </row>
    <row r="141" spans="1:26" x14ac:dyDescent="0.3">
      <c r="A141">
        <v>201303</v>
      </c>
      <c r="B141">
        <f>('25 portfolios Data'!B141/100)-'Rf Rate'!$B141</f>
        <v>5.0366672776216426E-2</v>
      </c>
      <c r="C141">
        <f>('25 portfolios Data'!C141/100)-'Rf Rate'!$B141</f>
        <v>1.9866672776216426E-2</v>
      </c>
      <c r="D141">
        <f>('25 portfolios Data'!D141/100)-'Rf Rate'!$B141</f>
        <v>1.7066672776216426E-2</v>
      </c>
      <c r="E141">
        <f>('25 portfolios Data'!E141/100)-'Rf Rate'!$B141</f>
        <v>2.0866672776216424E-2</v>
      </c>
      <c r="F141">
        <f>('25 portfolios Data'!F141/100)-'Rf Rate'!$B141</f>
        <v>2.7966672776216422E-2</v>
      </c>
      <c r="G141">
        <f>('25 portfolios Data'!G141/100)-'Rf Rate'!$B141</f>
        <v>4.676667277621642E-2</v>
      </c>
      <c r="H141">
        <f>('25 portfolios Data'!H141/100)-'Rf Rate'!$B141</f>
        <v>2.1566672776216426E-2</v>
      </c>
      <c r="I141">
        <f>('25 portfolios Data'!I141/100)-'Rf Rate'!$B141</f>
        <v>2.8566672776216426E-2</v>
      </c>
      <c r="J141">
        <f>('25 portfolios Data'!J141/100)-'Rf Rate'!$B141</f>
        <v>1.8966672776216425E-2</v>
      </c>
      <c r="K141">
        <f>('25 portfolios Data'!K141/100)-'Rf Rate'!$B141</f>
        <v>2.3966672776216426E-2</v>
      </c>
      <c r="L141">
        <f>('25 portfolios Data'!L141/100)-'Rf Rate'!$B141</f>
        <v>2.8166672776216425E-2</v>
      </c>
      <c r="M141">
        <f>('25 portfolios Data'!M141/100)-'Rf Rate'!$B141</f>
        <v>2.9366672776216424E-2</v>
      </c>
      <c r="N141">
        <f>('25 portfolios Data'!N141/100)-'Rf Rate'!$B141</f>
        <v>2.6366672776216425E-2</v>
      </c>
      <c r="O141">
        <f>('25 portfolios Data'!O141/100)-'Rf Rate'!$B141</f>
        <v>1.7066672776216426E-2</v>
      </c>
      <c r="P141">
        <f>('25 portfolios Data'!P141/100)-'Rf Rate'!$B141</f>
        <v>3.1466672776216426E-2</v>
      </c>
      <c r="Q141">
        <f>('25 portfolios Data'!Q141/100)-'Rf Rate'!$B141</f>
        <v>2.2266672776216426E-2</v>
      </c>
      <c r="R141">
        <f>('25 portfolios Data'!R141/100)-'Rf Rate'!$B141</f>
        <v>3.5566672776216425E-2</v>
      </c>
      <c r="S141">
        <f>('25 portfolios Data'!S141/100)-'Rf Rate'!$B141</f>
        <v>2.5466672776216424E-2</v>
      </c>
      <c r="T141">
        <f>('25 portfolios Data'!T141/100)-'Rf Rate'!$B141</f>
        <v>1.8966672776216425E-2</v>
      </c>
      <c r="U141">
        <f>('25 portfolios Data'!U141/100)-'Rf Rate'!$B141</f>
        <v>2.8666672776216425E-2</v>
      </c>
      <c r="V141">
        <f>('25 portfolios Data'!V141/100)-'Rf Rate'!$B141</f>
        <v>3.3666672776216426E-2</v>
      </c>
      <c r="W141">
        <f>('25 portfolios Data'!W141/100)-'Rf Rate'!$B141</f>
        <v>2.8366672776216423E-2</v>
      </c>
      <c r="X141">
        <f>('25 portfolios Data'!X141/100)-'Rf Rate'!$B141</f>
        <v>2.0366672776216427E-2</v>
      </c>
      <c r="Y141">
        <f>('25 portfolios Data'!Y141/100)-'Rf Rate'!$B141</f>
        <v>2.1366672776216428E-2</v>
      </c>
      <c r="Z141">
        <f>('25 portfolios Data'!Z141/100)-'Rf Rate'!$B141</f>
        <v>-4.9333272237835745E-3</v>
      </c>
    </row>
    <row r="142" spans="1:26" x14ac:dyDescent="0.3">
      <c r="A142">
        <v>201304</v>
      </c>
      <c r="B142">
        <f>('25 portfolios Data'!B142/100)-'Rf Rate'!$B142</f>
        <v>8.7575003436841312E-2</v>
      </c>
      <c r="C142">
        <f>('25 portfolios Data'!C142/100)-'Rf Rate'!$B142</f>
        <v>9.5750034368413135E-3</v>
      </c>
      <c r="D142">
        <f>('25 portfolios Data'!D142/100)-'Rf Rate'!$B142</f>
        <v>1.6275003436841313E-2</v>
      </c>
      <c r="E142">
        <f>('25 portfolios Data'!E142/100)-'Rf Rate'!$B142</f>
        <v>1.1275003436841314E-2</v>
      </c>
      <c r="F142">
        <f>('25 portfolios Data'!F142/100)-'Rf Rate'!$B142</f>
        <v>2.2875003436841315E-2</v>
      </c>
      <c r="G142">
        <f>('25 portfolios Data'!G142/100)-'Rf Rate'!$B142</f>
        <v>2.8075003436841314E-2</v>
      </c>
      <c r="H142">
        <f>('25 portfolios Data'!H142/100)-'Rf Rate'!$B142</f>
        <v>4.7500343684131431E-4</v>
      </c>
      <c r="I142">
        <f>('25 portfolios Data'!I142/100)-'Rf Rate'!$B142</f>
        <v>1.3075003436841315E-2</v>
      </c>
      <c r="J142">
        <f>('25 portfolios Data'!J142/100)-'Rf Rate'!$B142</f>
        <v>2.5075003436841312E-2</v>
      </c>
      <c r="K142">
        <f>('25 portfolios Data'!K142/100)-'Rf Rate'!$B142</f>
        <v>3.0275003436841311E-2</v>
      </c>
      <c r="L142">
        <f>('25 portfolios Data'!L142/100)-'Rf Rate'!$B142</f>
        <v>3.3750034368413145E-3</v>
      </c>
      <c r="M142">
        <f>('25 portfolios Data'!M142/100)-'Rf Rate'!$B142</f>
        <v>1.8375003436841314E-2</v>
      </c>
      <c r="N142">
        <f>('25 portfolios Data'!N142/100)-'Rf Rate'!$B142</f>
        <v>1.0775003436841315E-2</v>
      </c>
      <c r="O142">
        <f>('25 portfolios Data'!O142/100)-'Rf Rate'!$B142</f>
        <v>1.9075003436841313E-2</v>
      </c>
      <c r="P142">
        <f>('25 portfolios Data'!P142/100)-'Rf Rate'!$B142</f>
        <v>2.9875003436841317E-2</v>
      </c>
      <c r="Q142">
        <f>('25 portfolios Data'!Q142/100)-'Rf Rate'!$B142</f>
        <v>2.3275003436841316E-2</v>
      </c>
      <c r="R142">
        <f>('25 portfolios Data'!R142/100)-'Rf Rate'!$B142</f>
        <v>3.1575003436841317E-2</v>
      </c>
      <c r="S142">
        <f>('25 portfolios Data'!S142/100)-'Rf Rate'!$B142</f>
        <v>2.3675003436841317E-2</v>
      </c>
      <c r="T142">
        <f>('25 portfolios Data'!T142/100)-'Rf Rate'!$B142</f>
        <v>2.8375003436841312E-2</v>
      </c>
      <c r="U142">
        <f>('25 portfolios Data'!U142/100)-'Rf Rate'!$B142</f>
        <v>4.4975003436841313E-2</v>
      </c>
      <c r="V142">
        <f>('25 portfolios Data'!V142/100)-'Rf Rate'!$B142</f>
        <v>2.6775003436841315E-2</v>
      </c>
      <c r="W142">
        <f>('25 portfolios Data'!W142/100)-'Rf Rate'!$B142</f>
        <v>3.0775003436841315E-2</v>
      </c>
      <c r="X142">
        <f>('25 portfolios Data'!X142/100)-'Rf Rate'!$B142</f>
        <v>2.3975003436841315E-2</v>
      </c>
      <c r="Y142">
        <f>('25 portfolios Data'!Y142/100)-'Rf Rate'!$B142</f>
        <v>2.8375003436841312E-2</v>
      </c>
      <c r="Z142">
        <f>('25 portfolios Data'!Z142/100)-'Rf Rate'!$B142</f>
        <v>5.3875003436841311E-2</v>
      </c>
    </row>
    <row r="143" spans="1:26" x14ac:dyDescent="0.3">
      <c r="A143">
        <v>201305</v>
      </c>
      <c r="B143">
        <f>('25 portfolios Data'!B143/100)-'Rf Rate'!$B143</f>
        <v>3.3075003436841312E-2</v>
      </c>
      <c r="C143">
        <f>('25 portfolios Data'!C143/100)-'Rf Rate'!$B143</f>
        <v>-2.3224996563158684E-2</v>
      </c>
      <c r="D143">
        <f>('25 portfolios Data'!D143/100)-'Rf Rate'!$B143</f>
        <v>-7.2249965631586855E-3</v>
      </c>
      <c r="E143">
        <f>('25 portfolios Data'!E143/100)-'Rf Rate'!$B143</f>
        <v>-1.5124996563158686E-2</v>
      </c>
      <c r="F143">
        <f>('25 portfolios Data'!F143/100)-'Rf Rate'!$B143</f>
        <v>-6.8249965631586862E-3</v>
      </c>
      <c r="G143">
        <f>('25 portfolios Data'!G143/100)-'Rf Rate'!$B143</f>
        <v>4.8750034368413141E-3</v>
      </c>
      <c r="H143">
        <f>('25 portfolios Data'!H143/100)-'Rf Rate'!$B143</f>
        <v>2.3750034368413141E-3</v>
      </c>
      <c r="I143">
        <f>('25 portfolios Data'!I143/100)-'Rf Rate'!$B143</f>
        <v>8.7750034368413148E-3</v>
      </c>
      <c r="J143">
        <f>('25 portfolios Data'!J143/100)-'Rf Rate'!$B143</f>
        <v>-4.8249965631586853E-3</v>
      </c>
      <c r="K143">
        <f>('25 portfolios Data'!K143/100)-'Rf Rate'!$B143</f>
        <v>2.7750034368413147E-3</v>
      </c>
      <c r="L143">
        <f>('25 portfolios Data'!L143/100)-'Rf Rate'!$B143</f>
        <v>-2.2499656315868571E-4</v>
      </c>
      <c r="M143">
        <f>('25 portfolios Data'!M143/100)-'Rf Rate'!$B143</f>
        <v>5.6750034368413136E-3</v>
      </c>
      <c r="N143">
        <f>('25 portfolios Data'!N143/100)-'Rf Rate'!$B143</f>
        <v>1.6375003436841312E-2</v>
      </c>
      <c r="O143">
        <f>('25 portfolios Data'!O143/100)-'Rf Rate'!$B143</f>
        <v>1.8175003436841315E-2</v>
      </c>
      <c r="P143">
        <f>('25 portfolios Data'!P143/100)-'Rf Rate'!$B143</f>
        <v>-2.8249965631586861E-3</v>
      </c>
      <c r="Q143">
        <f>('25 portfolios Data'!Q143/100)-'Rf Rate'!$B143</f>
        <v>1.0575003436841314E-2</v>
      </c>
      <c r="R143">
        <f>('25 portfolios Data'!R143/100)-'Rf Rate'!$B143</f>
        <v>6.8750034368413142E-3</v>
      </c>
      <c r="S143">
        <f>('25 portfolios Data'!S143/100)-'Rf Rate'!$B143</f>
        <v>-2.7249965631586858E-3</v>
      </c>
      <c r="T143">
        <f>('25 portfolios Data'!T143/100)-'Rf Rate'!$B143</f>
        <v>3.8750034368413146E-3</v>
      </c>
      <c r="U143">
        <f>('25 portfolios Data'!U143/100)-'Rf Rate'!$B143</f>
        <v>8.3750034368413138E-3</v>
      </c>
      <c r="V143">
        <f>('25 portfolios Data'!V143/100)-'Rf Rate'!$B143</f>
        <v>-3.5249965631586853E-3</v>
      </c>
      <c r="W143">
        <f>('25 portfolios Data'!W143/100)-'Rf Rate'!$B143</f>
        <v>7.5003436841314302E-5</v>
      </c>
      <c r="X143">
        <f>('25 portfolios Data'!X143/100)-'Rf Rate'!$B143</f>
        <v>-4.6249965631586856E-3</v>
      </c>
      <c r="Y143">
        <f>('25 portfolios Data'!Y143/100)-'Rf Rate'!$B143</f>
        <v>3.3750034368413145E-3</v>
      </c>
      <c r="Z143">
        <f>('25 portfolios Data'!Z143/100)-'Rf Rate'!$B143</f>
        <v>4.0675003436841314E-2</v>
      </c>
    </row>
    <row r="144" spans="1:26" x14ac:dyDescent="0.3">
      <c r="A144">
        <v>201306</v>
      </c>
      <c r="B144">
        <f>('25 portfolios Data'!B144/100)-'Rf Rate'!$B144</f>
        <v>-6.6816665139084047E-2</v>
      </c>
      <c r="C144">
        <f>('25 portfolios Data'!C144/100)-'Rf Rate'!$B144</f>
        <v>-4.0716665139084049E-2</v>
      </c>
      <c r="D144">
        <f>('25 portfolios Data'!D144/100)-'Rf Rate'!$B144</f>
        <v>-3.4116665139084047E-2</v>
      </c>
      <c r="E144">
        <f>('25 portfolios Data'!E144/100)-'Rf Rate'!$B144</f>
        <v>-2.271666513908405E-2</v>
      </c>
      <c r="F144">
        <f>('25 portfolios Data'!F144/100)-'Rf Rate'!$B144</f>
        <v>-2.6316665139084049E-2</v>
      </c>
      <c r="G144">
        <f>('25 portfolios Data'!G144/100)-'Rf Rate'!$B144</f>
        <v>-5.9166651390840487E-3</v>
      </c>
      <c r="H144">
        <f>('25 portfolios Data'!H144/100)-'Rf Rate'!$B144</f>
        <v>-1.9316665139084047E-2</v>
      </c>
      <c r="I144">
        <f>('25 portfolios Data'!I144/100)-'Rf Rate'!$B144</f>
        <v>-2.1916665139084048E-2</v>
      </c>
      <c r="J144">
        <f>('25 portfolios Data'!J144/100)-'Rf Rate'!$B144</f>
        <v>-2.0316665139084047E-2</v>
      </c>
      <c r="K144">
        <f>('25 portfolios Data'!K144/100)-'Rf Rate'!$B144</f>
        <v>-2.6016665139084051E-2</v>
      </c>
      <c r="L144">
        <f>('25 portfolios Data'!L144/100)-'Rf Rate'!$B144</f>
        <v>-1.6316665139084047E-2</v>
      </c>
      <c r="M144">
        <f>('25 portfolios Data'!M144/100)-'Rf Rate'!$B144</f>
        <v>-2.5516665139084047E-2</v>
      </c>
      <c r="N144">
        <f>('25 portfolios Data'!N144/100)-'Rf Rate'!$B144</f>
        <v>-1.1316665139084048E-2</v>
      </c>
      <c r="O144">
        <f>('25 portfolios Data'!O144/100)-'Rf Rate'!$B144</f>
        <v>-1.4916665139084049E-2</v>
      </c>
      <c r="P144">
        <f>('25 portfolios Data'!P144/100)-'Rf Rate'!$B144</f>
        <v>-2.4816665139084048E-2</v>
      </c>
      <c r="Q144">
        <f>('25 portfolios Data'!Q144/100)-'Rf Rate'!$B144</f>
        <v>-1.6316665139084047E-2</v>
      </c>
      <c r="R144">
        <f>('25 portfolios Data'!R144/100)-'Rf Rate'!$B144</f>
        <v>-2.5416665139084048E-2</v>
      </c>
      <c r="S144">
        <f>('25 portfolios Data'!S144/100)-'Rf Rate'!$B144</f>
        <v>-2.9516665139084051E-2</v>
      </c>
      <c r="T144">
        <f>('25 portfolios Data'!T144/100)-'Rf Rate'!$B144</f>
        <v>-2.4416665139084047E-2</v>
      </c>
      <c r="U144">
        <f>('25 portfolios Data'!U144/100)-'Rf Rate'!$B144</f>
        <v>-2.391666513908405E-2</v>
      </c>
      <c r="V144">
        <f>('25 portfolios Data'!V144/100)-'Rf Rate'!$B144</f>
        <v>-2.8816665139084048E-2</v>
      </c>
      <c r="W144">
        <f>('25 portfolios Data'!W144/100)-'Rf Rate'!$B144</f>
        <v>-2.4216665139084048E-2</v>
      </c>
      <c r="X144">
        <f>('25 portfolios Data'!X144/100)-'Rf Rate'!$B144</f>
        <v>-2.2316665139084049E-2</v>
      </c>
      <c r="Y144">
        <f>('25 portfolios Data'!Y144/100)-'Rf Rate'!$B144</f>
        <v>-1.8816665139084046E-2</v>
      </c>
      <c r="Z144">
        <f>('25 portfolios Data'!Z144/100)-'Rf Rate'!$B144</f>
        <v>-3.6216665139084052E-2</v>
      </c>
    </row>
    <row r="145" spans="1:26" x14ac:dyDescent="0.3">
      <c r="A145">
        <v>201307</v>
      </c>
      <c r="B145">
        <f>('25 portfolios Data'!B145/100)-'Rf Rate'!$B145</f>
        <v>7.0775003436841316E-2</v>
      </c>
      <c r="C145">
        <f>('25 portfolios Data'!C145/100)-'Rf Rate'!$B145</f>
        <v>6.7775003436841313E-2</v>
      </c>
      <c r="D145">
        <f>('25 portfolios Data'!D145/100)-'Rf Rate'!$B145</f>
        <v>5.4975003436841315E-2</v>
      </c>
      <c r="E145">
        <f>('25 portfolios Data'!E145/100)-'Rf Rate'!$B145</f>
        <v>6.0575003436841308E-2</v>
      </c>
      <c r="F145">
        <f>('25 portfolios Data'!F145/100)-'Rf Rate'!$B145</f>
        <v>5.0475003436841311E-2</v>
      </c>
      <c r="G145">
        <f>('25 portfolios Data'!G145/100)-'Rf Rate'!$B145</f>
        <v>5.0975003436841311E-2</v>
      </c>
      <c r="H145">
        <f>('25 portfolios Data'!H145/100)-'Rf Rate'!$B145</f>
        <v>5.7775003436841318E-2</v>
      </c>
      <c r="I145">
        <f>('25 portfolios Data'!I145/100)-'Rf Rate'!$B145</f>
        <v>5.6975003436841316E-2</v>
      </c>
      <c r="J145">
        <f>('25 portfolios Data'!J145/100)-'Rf Rate'!$B145</f>
        <v>6.0775003436841314E-2</v>
      </c>
      <c r="K145">
        <f>('25 portfolios Data'!K145/100)-'Rf Rate'!$B145</f>
        <v>5.5675003436841314E-2</v>
      </c>
      <c r="L145">
        <f>('25 portfolios Data'!L145/100)-'Rf Rate'!$B145</f>
        <v>7.1475003436841322E-2</v>
      </c>
      <c r="M145">
        <f>('25 portfolios Data'!M145/100)-'Rf Rate'!$B145</f>
        <v>5.1775003436841313E-2</v>
      </c>
      <c r="N145">
        <f>('25 portfolios Data'!N145/100)-'Rf Rate'!$B145</f>
        <v>6.7875003436841316E-2</v>
      </c>
      <c r="O145">
        <f>('25 portfolios Data'!O145/100)-'Rf Rate'!$B145</f>
        <v>5.2375003436841316E-2</v>
      </c>
      <c r="P145">
        <f>('25 portfolios Data'!P145/100)-'Rf Rate'!$B145</f>
        <v>6.1975003436841314E-2</v>
      </c>
      <c r="Q145">
        <f>('25 portfolios Data'!Q145/100)-'Rf Rate'!$B145</f>
        <v>6.3075003436841304E-2</v>
      </c>
      <c r="R145">
        <f>('25 portfolios Data'!R145/100)-'Rf Rate'!$B145</f>
        <v>6.0475003436841313E-2</v>
      </c>
      <c r="S145">
        <f>('25 portfolios Data'!S145/100)-'Rf Rate'!$B145</f>
        <v>5.7075003436841312E-2</v>
      </c>
      <c r="T145">
        <f>('25 portfolios Data'!T145/100)-'Rf Rate'!$B145</f>
        <v>5.9175003436841317E-2</v>
      </c>
      <c r="U145">
        <f>('25 portfolios Data'!U145/100)-'Rf Rate'!$B145</f>
        <v>5.7775003436841318E-2</v>
      </c>
      <c r="V145">
        <f>('25 portfolios Data'!V145/100)-'Rf Rate'!$B145</f>
        <v>5.0975003436841311E-2</v>
      </c>
      <c r="W145">
        <f>('25 portfolios Data'!W145/100)-'Rf Rate'!$B145</f>
        <v>4.7875003436841312E-2</v>
      </c>
      <c r="X145">
        <f>('25 portfolios Data'!X145/100)-'Rf Rate'!$B145</f>
        <v>4.9975003436841317E-2</v>
      </c>
      <c r="Y145">
        <f>('25 portfolios Data'!Y145/100)-'Rf Rate'!$B145</f>
        <v>6.1075003436841316E-2</v>
      </c>
      <c r="Z145">
        <f>('25 portfolios Data'!Z145/100)-'Rf Rate'!$B145</f>
        <v>7.057500343684131E-2</v>
      </c>
    </row>
    <row r="146" spans="1:26" x14ac:dyDescent="0.3">
      <c r="A146">
        <v>201308</v>
      </c>
      <c r="B146">
        <f>('25 portfolios Data'!B146/100)-'Rf Rate'!$B146</f>
        <v>-9.5166651390840486E-3</v>
      </c>
      <c r="C146">
        <f>('25 portfolios Data'!C146/100)-'Rf Rate'!$B146</f>
        <v>-1.1666513908404888E-4</v>
      </c>
      <c r="D146">
        <f>('25 portfolios Data'!D146/100)-'Rf Rate'!$B146</f>
        <v>2.083334860915951E-3</v>
      </c>
      <c r="E146">
        <f>('25 portfolios Data'!E146/100)-'Rf Rate'!$B146</f>
        <v>-5.2166651390840486E-3</v>
      </c>
      <c r="F146">
        <f>('25 portfolios Data'!F146/100)-'Rf Rate'!$B146</f>
        <v>-2.5166651390840489E-3</v>
      </c>
      <c r="G146">
        <f>('25 portfolios Data'!G146/100)-'Rf Rate'!$B146</f>
        <v>3.8333486091595114E-4</v>
      </c>
      <c r="H146">
        <f>('25 portfolios Data'!H146/100)-'Rf Rate'!$B146</f>
        <v>1.0783334860915952E-2</v>
      </c>
      <c r="I146">
        <f>('25 portfolios Data'!I146/100)-'Rf Rate'!$B146</f>
        <v>-7.5166651390840486E-3</v>
      </c>
      <c r="J146">
        <f>('25 portfolios Data'!J146/100)-'Rf Rate'!$B146</f>
        <v>-1.3216665139084049E-2</v>
      </c>
      <c r="K146">
        <f>('25 portfolios Data'!K146/100)-'Rf Rate'!$B146</f>
        <v>-1.2416665139084048E-2</v>
      </c>
      <c r="L146">
        <f>('25 portfolios Data'!L146/100)-'Rf Rate'!$B146</f>
        <v>-5.1166651390840492E-3</v>
      </c>
      <c r="M146">
        <f>('25 portfolios Data'!M146/100)-'Rf Rate'!$B146</f>
        <v>-1.1316665139084048E-2</v>
      </c>
      <c r="N146">
        <f>('25 portfolios Data'!N146/100)-'Rf Rate'!$B146</f>
        <v>-1.5216665139084049E-2</v>
      </c>
      <c r="O146">
        <f>('25 portfolios Data'!O146/100)-'Rf Rate'!$B146</f>
        <v>-1.9616665139084048E-2</v>
      </c>
      <c r="P146">
        <f>('25 portfolios Data'!P146/100)-'Rf Rate'!$B146</f>
        <v>-1.8416665139084049E-2</v>
      </c>
      <c r="Q146">
        <f>('25 portfolios Data'!Q146/100)-'Rf Rate'!$B146</f>
        <v>-7.7166651390840491E-3</v>
      </c>
      <c r="R146">
        <f>('25 portfolios Data'!R146/100)-'Rf Rate'!$B146</f>
        <v>-1.8616665139084051E-2</v>
      </c>
      <c r="S146">
        <f>('25 portfolios Data'!S146/100)-'Rf Rate'!$B146</f>
        <v>-1.811666513908405E-2</v>
      </c>
      <c r="T146">
        <f>('25 portfolios Data'!T146/100)-'Rf Rate'!$B146</f>
        <v>-2.3716665139084051E-2</v>
      </c>
      <c r="U146">
        <f>('25 portfolios Data'!U146/100)-'Rf Rate'!$B146</f>
        <v>-9.2166651390840487E-3</v>
      </c>
      <c r="V146">
        <f>('25 portfolios Data'!V146/100)-'Rf Rate'!$B146</f>
        <v>-1.6916665139084047E-2</v>
      </c>
      <c r="W146">
        <f>('25 portfolios Data'!W146/100)-'Rf Rate'!$B146</f>
        <v>-1.351666513908405E-2</v>
      </c>
      <c r="X146">
        <f>('25 portfolios Data'!X146/100)-'Rf Rate'!$B146</f>
        <v>-2.791666513908405E-2</v>
      </c>
      <c r="Y146">
        <f>('25 portfolios Data'!Y146/100)-'Rf Rate'!$B146</f>
        <v>-2.0016665139084049E-2</v>
      </c>
      <c r="Z146">
        <f>('25 portfolios Data'!Z146/100)-'Rf Rate'!$B146</f>
        <v>-2.5316665139084048E-2</v>
      </c>
    </row>
    <row r="147" spans="1:26" x14ac:dyDescent="0.3">
      <c r="A147">
        <v>201309</v>
      </c>
      <c r="B147">
        <f>('25 portfolios Data'!B147/100)-'Rf Rate'!$B147</f>
        <v>9.0675003436841317E-2</v>
      </c>
      <c r="C147">
        <f>('25 portfolios Data'!C147/100)-'Rf Rate'!$B147</f>
        <v>6.8175003436841311E-2</v>
      </c>
      <c r="D147">
        <f>('25 portfolios Data'!D147/100)-'Rf Rate'!$B147</f>
        <v>7.3175003436841315E-2</v>
      </c>
      <c r="E147">
        <f>('25 portfolios Data'!E147/100)-'Rf Rate'!$B147</f>
        <v>7.4975003436841312E-2</v>
      </c>
      <c r="F147">
        <f>('25 portfolios Data'!F147/100)-'Rf Rate'!$B147</f>
        <v>8.3075003436841321E-2</v>
      </c>
      <c r="G147">
        <f>('25 portfolios Data'!G147/100)-'Rf Rate'!$B147</f>
        <v>8.4775003436841315E-2</v>
      </c>
      <c r="H147">
        <f>('25 portfolios Data'!H147/100)-'Rf Rate'!$B147</f>
        <v>7.1675003436841314E-2</v>
      </c>
      <c r="I147">
        <f>('25 portfolios Data'!I147/100)-'Rf Rate'!$B147</f>
        <v>7.5575003436841315E-2</v>
      </c>
      <c r="J147">
        <f>('25 portfolios Data'!J147/100)-'Rf Rate'!$B147</f>
        <v>6.717500343684131E-2</v>
      </c>
      <c r="K147">
        <f>('25 portfolios Data'!K147/100)-'Rf Rate'!$B147</f>
        <v>7.7175003436841305E-2</v>
      </c>
      <c r="L147">
        <f>('25 portfolios Data'!L147/100)-'Rf Rate'!$B147</f>
        <v>7.4575003436841314E-2</v>
      </c>
      <c r="M147">
        <f>('25 portfolios Data'!M147/100)-'Rf Rate'!$B147</f>
        <v>6.2675003436841306E-2</v>
      </c>
      <c r="N147">
        <f>('25 portfolios Data'!N147/100)-'Rf Rate'!$B147</f>
        <v>6.5175003436841308E-2</v>
      </c>
      <c r="O147">
        <f>('25 portfolios Data'!O147/100)-'Rf Rate'!$B147</f>
        <v>6.7275003436841313E-2</v>
      </c>
      <c r="P147">
        <f>('25 portfolios Data'!P147/100)-'Rf Rate'!$B147</f>
        <v>6.5175003436841308E-2</v>
      </c>
      <c r="Q147">
        <f>('25 portfolios Data'!Q147/100)-'Rf Rate'!$B147</f>
        <v>6.9875003436841318E-2</v>
      </c>
      <c r="R147">
        <f>('25 portfolios Data'!R147/100)-'Rf Rate'!$B147</f>
        <v>7.1575003436841311E-2</v>
      </c>
      <c r="S147">
        <f>('25 portfolios Data'!S147/100)-'Rf Rate'!$B147</f>
        <v>6.4175003436841307E-2</v>
      </c>
      <c r="T147">
        <f>('25 portfolios Data'!T147/100)-'Rf Rate'!$B147</f>
        <v>6.3575003436841318E-2</v>
      </c>
      <c r="U147">
        <f>('25 portfolios Data'!U147/100)-'Rf Rate'!$B147</f>
        <v>5.4275003436841308E-2</v>
      </c>
      <c r="V147">
        <f>('25 portfolios Data'!V147/100)-'Rf Rate'!$B147</f>
        <v>6.0275003436841314E-2</v>
      </c>
      <c r="W147">
        <f>('25 portfolios Data'!W147/100)-'Rf Rate'!$B147</f>
        <v>4.3475003436841311E-2</v>
      </c>
      <c r="X147">
        <f>('25 portfolios Data'!X147/100)-'Rf Rate'!$B147</f>
        <v>4.8875003436841313E-2</v>
      </c>
      <c r="Y147">
        <f>('25 portfolios Data'!Y147/100)-'Rf Rate'!$B147</f>
        <v>5.0275003436841319E-2</v>
      </c>
      <c r="Z147">
        <f>('25 portfolios Data'!Z147/100)-'Rf Rate'!$B147</f>
        <v>5.1475003436841318E-2</v>
      </c>
    </row>
    <row r="148" spans="1:26" x14ac:dyDescent="0.3">
      <c r="A148">
        <v>201310</v>
      </c>
      <c r="B148">
        <f>('25 portfolios Data'!B148/100)-'Rf Rate'!$B148</f>
        <v>3.9750034368413144E-3</v>
      </c>
      <c r="C148">
        <f>('25 portfolios Data'!C148/100)-'Rf Rate'!$B148</f>
        <v>2.0075003436841311E-2</v>
      </c>
      <c r="D148">
        <f>('25 portfolios Data'!D148/100)-'Rf Rate'!$B148</f>
        <v>2.3275003436841316E-2</v>
      </c>
      <c r="E148">
        <f>('25 portfolios Data'!E148/100)-'Rf Rate'!$B148</f>
        <v>2.2975003436841314E-2</v>
      </c>
      <c r="F148">
        <f>('25 portfolios Data'!F148/100)-'Rf Rate'!$B148</f>
        <v>2.7675003436841313E-2</v>
      </c>
      <c r="G148">
        <f>('25 portfolios Data'!G148/100)-'Rf Rate'!$B148</f>
        <v>-7.6249965631586857E-3</v>
      </c>
      <c r="H148">
        <f>('25 portfolios Data'!H148/100)-'Rf Rate'!$B148</f>
        <v>1.4875003436841314E-2</v>
      </c>
      <c r="I148">
        <f>('25 portfolios Data'!I148/100)-'Rf Rate'!$B148</f>
        <v>1.9375003436841315E-2</v>
      </c>
      <c r="J148">
        <f>('25 portfolios Data'!J148/100)-'Rf Rate'!$B148</f>
        <v>2.6475003436841314E-2</v>
      </c>
      <c r="K148">
        <f>('25 portfolios Data'!K148/100)-'Rf Rate'!$B148</f>
        <v>3.1275003436841316E-2</v>
      </c>
      <c r="L148">
        <f>('25 portfolios Data'!L148/100)-'Rf Rate'!$B148</f>
        <v>1.4975003436841314E-2</v>
      </c>
      <c r="M148">
        <f>('25 portfolios Data'!M148/100)-'Rf Rate'!$B148</f>
        <v>2.6275003436841315E-2</v>
      </c>
      <c r="N148">
        <f>('25 portfolios Data'!N148/100)-'Rf Rate'!$B148</f>
        <v>3.1075003436841313E-2</v>
      </c>
      <c r="O148">
        <f>('25 portfolios Data'!O148/100)-'Rf Rate'!$B148</f>
        <v>3.2375003436841319E-2</v>
      </c>
      <c r="P148">
        <f>('25 portfolios Data'!P148/100)-'Rf Rate'!$B148</f>
        <v>4.8175003436841314E-2</v>
      </c>
      <c r="Q148">
        <f>('25 portfolios Data'!Q148/100)-'Rf Rate'!$B148</f>
        <v>1.8275003436841315E-2</v>
      </c>
      <c r="R148">
        <f>('25 portfolios Data'!R148/100)-'Rf Rate'!$B148</f>
        <v>2.4775003436841313E-2</v>
      </c>
      <c r="S148">
        <f>('25 portfolios Data'!S148/100)-'Rf Rate'!$B148</f>
        <v>3.9575003436841311E-2</v>
      </c>
      <c r="T148">
        <f>('25 portfolios Data'!T148/100)-'Rf Rate'!$B148</f>
        <v>3.4275003436841318E-2</v>
      </c>
      <c r="U148">
        <f>('25 portfolios Data'!U148/100)-'Rf Rate'!$B148</f>
        <v>4.2475003436841317E-2</v>
      </c>
      <c r="V148">
        <f>('25 portfolios Data'!V148/100)-'Rf Rate'!$B148</f>
        <v>3.0875003436841311E-2</v>
      </c>
      <c r="W148">
        <f>('25 portfolios Data'!W148/100)-'Rf Rate'!$B148</f>
        <v>4.4275003436841313E-2</v>
      </c>
      <c r="X148">
        <f>('25 portfolios Data'!X148/100)-'Rf Rate'!$B148</f>
        <v>3.567500343684131E-2</v>
      </c>
      <c r="Y148">
        <f>('25 portfolios Data'!Y148/100)-'Rf Rate'!$B148</f>
        <v>4.3475003436841311E-2</v>
      </c>
      <c r="Z148">
        <f>('25 portfolios Data'!Z148/100)-'Rf Rate'!$B148</f>
        <v>4.3375003436841315E-2</v>
      </c>
    </row>
    <row r="149" spans="1:26" x14ac:dyDescent="0.3">
      <c r="A149">
        <v>201311</v>
      </c>
      <c r="B149">
        <f>('25 portfolios Data'!B149/100)-'Rf Rate'!$B149</f>
        <v>1.5358342878895401E-2</v>
      </c>
      <c r="C149">
        <f>('25 portfolios Data'!C149/100)-'Rf Rate'!$B149</f>
        <v>6.0583428788954004E-3</v>
      </c>
      <c r="D149">
        <f>('25 portfolios Data'!D149/100)-'Rf Rate'!$B149</f>
        <v>9.5583428788954001E-3</v>
      </c>
      <c r="E149">
        <f>('25 portfolios Data'!E149/100)-'Rf Rate'!$B149</f>
        <v>1.0458342878895402E-2</v>
      </c>
      <c r="F149">
        <f>('25 portfolios Data'!F149/100)-'Rf Rate'!$B149</f>
        <v>1.1958342878895401E-2</v>
      </c>
      <c r="G149">
        <f>('25 portfolios Data'!G149/100)-'Rf Rate'!$B149</f>
        <v>3.50583428788954E-2</v>
      </c>
      <c r="H149">
        <f>('25 portfolios Data'!H149/100)-'Rf Rate'!$B149</f>
        <v>2.0558342878895401E-2</v>
      </c>
      <c r="I149">
        <f>('25 portfolios Data'!I149/100)-'Rf Rate'!$B149</f>
        <v>2.8458342878895402E-2</v>
      </c>
      <c r="J149">
        <f>('25 portfolios Data'!J149/100)-'Rf Rate'!$B149</f>
        <v>1.89583428788954E-2</v>
      </c>
      <c r="K149">
        <f>('25 portfolios Data'!K149/100)-'Rf Rate'!$B149</f>
        <v>1.0158342878895402E-2</v>
      </c>
      <c r="L149">
        <f>('25 portfolios Data'!L149/100)-'Rf Rate'!$B149</f>
        <v>1.2558342878895401E-2</v>
      </c>
      <c r="M149">
        <f>('25 portfolios Data'!M149/100)-'Rf Rate'!$B149</f>
        <v>1.3658342878895401E-2</v>
      </c>
      <c r="N149">
        <f>('25 portfolios Data'!N149/100)-'Rf Rate'!$B149</f>
        <v>1.38583428788954E-2</v>
      </c>
      <c r="O149">
        <f>('25 portfolios Data'!O149/100)-'Rf Rate'!$B149</f>
        <v>1.7558342878895402E-2</v>
      </c>
      <c r="P149">
        <f>('25 portfolios Data'!P149/100)-'Rf Rate'!$B149</f>
        <v>2.0958342878895402E-2</v>
      </c>
      <c r="Q149">
        <f>('25 portfolios Data'!Q149/100)-'Rf Rate'!$B149</f>
        <v>8.958342878895402E-3</v>
      </c>
      <c r="R149">
        <f>('25 portfolios Data'!R149/100)-'Rf Rate'!$B149</f>
        <v>6.0583428788954004E-3</v>
      </c>
      <c r="S149">
        <f>('25 portfolios Data'!S149/100)-'Rf Rate'!$B149</f>
        <v>1.7558342878895402E-2</v>
      </c>
      <c r="T149">
        <f>('25 portfolios Data'!T149/100)-'Rf Rate'!$B149</f>
        <v>-6.4416571211045994E-3</v>
      </c>
      <c r="U149">
        <f>('25 portfolios Data'!U149/100)-'Rf Rate'!$B149</f>
        <v>1.2758342878895402E-2</v>
      </c>
      <c r="V149">
        <f>('25 portfolios Data'!V149/100)-'Rf Rate'!$B149</f>
        <v>1.9758342878895399E-2</v>
      </c>
      <c r="W149">
        <f>('25 portfolios Data'!W149/100)-'Rf Rate'!$B149</f>
        <v>2.7758342878895399E-2</v>
      </c>
      <c r="X149">
        <f>('25 portfolios Data'!X149/100)-'Rf Rate'!$B149</f>
        <v>9.5583428788954001E-3</v>
      </c>
      <c r="Y149">
        <f>('25 portfolios Data'!Y149/100)-'Rf Rate'!$B149</f>
        <v>1.44583428788954E-2</v>
      </c>
      <c r="Z149">
        <f>('25 portfolios Data'!Z149/100)-'Rf Rate'!$B149</f>
        <v>2.70583428788954E-2</v>
      </c>
    </row>
    <row r="150" spans="1:26" x14ac:dyDescent="0.3">
      <c r="A150">
        <v>201312</v>
      </c>
      <c r="B150">
        <f>('25 portfolios Data'!B150/100)-'Rf Rate'!$B150</f>
        <v>2.6691667048586661E-2</v>
      </c>
      <c r="C150">
        <f>('25 portfolios Data'!C150/100)-'Rf Rate'!$B150</f>
        <v>2.3591667048586663E-2</v>
      </c>
      <c r="D150">
        <f>('25 portfolios Data'!D150/100)-'Rf Rate'!$B150</f>
        <v>1.9591667048586663E-2</v>
      </c>
      <c r="E150">
        <f>('25 portfolios Data'!E150/100)-'Rf Rate'!$B150</f>
        <v>1.3891667048586662E-2</v>
      </c>
      <c r="F150">
        <f>('25 portfolios Data'!F150/100)-'Rf Rate'!$B150</f>
        <v>2.0691667048586663E-2</v>
      </c>
      <c r="G150">
        <f>('25 portfolios Data'!G150/100)-'Rf Rate'!$B150</f>
        <v>2.1591667048586664E-2</v>
      </c>
      <c r="H150">
        <f>('25 portfolios Data'!H150/100)-'Rf Rate'!$B150</f>
        <v>1.9491667048586663E-2</v>
      </c>
      <c r="I150">
        <f>('25 portfolios Data'!I150/100)-'Rf Rate'!$B150</f>
        <v>2.0791667048586662E-2</v>
      </c>
      <c r="J150">
        <f>('25 portfolios Data'!J150/100)-'Rf Rate'!$B150</f>
        <v>2.4591667048586664E-2</v>
      </c>
      <c r="K150">
        <f>('25 portfolios Data'!K150/100)-'Rf Rate'!$B150</f>
        <v>1.1991667048586663E-2</v>
      </c>
      <c r="L150">
        <f>('25 portfolios Data'!L150/100)-'Rf Rate'!$B150</f>
        <v>1.3891667048586662E-2</v>
      </c>
      <c r="M150">
        <f>('25 portfolios Data'!M150/100)-'Rf Rate'!$B150</f>
        <v>1.7091667048586664E-2</v>
      </c>
      <c r="N150">
        <f>('25 portfolios Data'!N150/100)-'Rf Rate'!$B150</f>
        <v>2.0191667048586662E-2</v>
      </c>
      <c r="O150">
        <f>('25 portfolios Data'!O150/100)-'Rf Rate'!$B150</f>
        <v>2.4491667048586664E-2</v>
      </c>
      <c r="P150">
        <f>('25 portfolios Data'!P150/100)-'Rf Rate'!$B150</f>
        <v>1.9891667048586664E-2</v>
      </c>
      <c r="Q150">
        <f>('25 portfolios Data'!Q150/100)-'Rf Rate'!$B150</f>
        <v>2.339166704858666E-2</v>
      </c>
      <c r="R150">
        <f>('25 portfolios Data'!R150/100)-'Rf Rate'!$B150</f>
        <v>2.569166704858666E-2</v>
      </c>
      <c r="S150">
        <f>('25 portfolios Data'!S150/100)-'Rf Rate'!$B150</f>
        <v>3.549166704858666E-2</v>
      </c>
      <c r="T150">
        <f>('25 portfolios Data'!T150/100)-'Rf Rate'!$B150</f>
        <v>2.2191667048586664E-2</v>
      </c>
      <c r="U150">
        <f>('25 portfolios Data'!U150/100)-'Rf Rate'!$B150</f>
        <v>1.5091667048586664E-2</v>
      </c>
      <c r="V150">
        <f>('25 portfolios Data'!V150/100)-'Rf Rate'!$B150</f>
        <v>2.6991667048586666E-2</v>
      </c>
      <c r="W150">
        <f>('25 portfolios Data'!W150/100)-'Rf Rate'!$B150</f>
        <v>1.5091667048586664E-2</v>
      </c>
      <c r="X150">
        <f>('25 portfolios Data'!X150/100)-'Rf Rate'!$B150</f>
        <v>2.0391667048586665E-2</v>
      </c>
      <c r="Y150">
        <f>('25 portfolios Data'!Y150/100)-'Rf Rate'!$B150</f>
        <v>2.8691667048586663E-2</v>
      </c>
      <c r="Z150">
        <f>('25 portfolios Data'!Z150/100)-'Rf Rate'!$B150</f>
        <v>1.879166704858666E-2</v>
      </c>
    </row>
    <row r="151" spans="1:26" x14ac:dyDescent="0.3">
      <c r="A151">
        <v>201401</v>
      </c>
      <c r="B151">
        <f>('25 portfolios Data'!B151/100)-'Rf Rate'!$B151</f>
        <v>2.5275003436841314E-2</v>
      </c>
      <c r="C151">
        <f>('25 portfolios Data'!C151/100)-'Rf Rate'!$B151</f>
        <v>1.1875003436841313E-2</v>
      </c>
      <c r="D151">
        <f>('25 portfolios Data'!D151/100)-'Rf Rate'!$B151</f>
        <v>8.4750034368413149E-3</v>
      </c>
      <c r="E151">
        <f>('25 portfolios Data'!E151/100)-'Rf Rate'!$B151</f>
        <v>5.3750034368413146E-3</v>
      </c>
      <c r="F151">
        <f>('25 portfolios Data'!F151/100)-'Rf Rate'!$B151</f>
        <v>7.3750034368413146E-3</v>
      </c>
      <c r="G151">
        <f>('25 portfolios Data'!G151/100)-'Rf Rate'!$B151</f>
        <v>6.0750034368413138E-3</v>
      </c>
      <c r="H151">
        <f>('25 portfolios Data'!H151/100)-'Rf Rate'!$B151</f>
        <v>-1.0924996563158686E-2</v>
      </c>
      <c r="I151">
        <f>('25 portfolios Data'!I151/100)-'Rf Rate'!$B151</f>
        <v>-1.3024996563158687E-2</v>
      </c>
      <c r="J151">
        <f>('25 portfolios Data'!J151/100)-'Rf Rate'!$B151</f>
        <v>-1.2224996563158685E-2</v>
      </c>
      <c r="K151">
        <f>('25 portfolios Data'!K151/100)-'Rf Rate'!$B151</f>
        <v>-2.1124996563158683E-2</v>
      </c>
      <c r="L151">
        <f>('25 portfolios Data'!L151/100)-'Rf Rate'!$B151</f>
        <v>-1.9624996563158685E-2</v>
      </c>
      <c r="M151">
        <f>('25 portfolios Data'!M151/100)-'Rf Rate'!$B151</f>
        <v>-2.0024996563158686E-2</v>
      </c>
      <c r="N151">
        <f>('25 portfolios Data'!N151/100)-'Rf Rate'!$B151</f>
        <v>-2.9824996563158686E-2</v>
      </c>
      <c r="O151">
        <f>('25 portfolios Data'!O151/100)-'Rf Rate'!$B151</f>
        <v>-2.2224996563158687E-2</v>
      </c>
      <c r="P151">
        <f>('25 portfolios Data'!P151/100)-'Rf Rate'!$B151</f>
        <v>-2.9524996563158688E-2</v>
      </c>
      <c r="Q151">
        <f>('25 portfolios Data'!Q151/100)-'Rf Rate'!$B151</f>
        <v>-2.5424996563158685E-2</v>
      </c>
      <c r="R151">
        <f>('25 portfolios Data'!R151/100)-'Rf Rate'!$B151</f>
        <v>-3.6224996563158689E-2</v>
      </c>
      <c r="S151">
        <f>('25 portfolios Data'!S151/100)-'Rf Rate'!$B151</f>
        <v>-1.6724996563158685E-2</v>
      </c>
      <c r="T151">
        <f>('25 portfolios Data'!T151/100)-'Rf Rate'!$B151</f>
        <v>-2.0724996563158685E-2</v>
      </c>
      <c r="U151">
        <f>('25 portfolios Data'!U151/100)-'Rf Rate'!$B151</f>
        <v>-2.4324996563158688E-2</v>
      </c>
      <c r="V151">
        <f>('25 portfolios Data'!V151/100)-'Rf Rate'!$B151</f>
        <v>-3.6424996563158688E-2</v>
      </c>
      <c r="W151">
        <f>('25 portfolios Data'!W151/100)-'Rf Rate'!$B151</f>
        <v>-3.4024996563158688E-2</v>
      </c>
      <c r="X151">
        <f>('25 portfolios Data'!X151/100)-'Rf Rate'!$B151</f>
        <v>-4.1524996563158688E-2</v>
      </c>
      <c r="Y151">
        <f>('25 portfolios Data'!Y151/100)-'Rf Rate'!$B151</f>
        <v>-4.7524996563158686E-2</v>
      </c>
      <c r="Z151">
        <f>('25 portfolios Data'!Z151/100)-'Rf Rate'!$B151</f>
        <v>-3.0324996563158683E-2</v>
      </c>
    </row>
    <row r="152" spans="1:26" x14ac:dyDescent="0.3">
      <c r="A152">
        <v>201402</v>
      </c>
      <c r="B152">
        <f>('25 portfolios Data'!B152/100)-'Rf Rate'!$B152</f>
        <v>2.5166672776216426E-2</v>
      </c>
      <c r="C152">
        <f>('25 portfolios Data'!C152/100)-'Rf Rate'!$B152</f>
        <v>4.3266672776216424E-2</v>
      </c>
      <c r="D152">
        <f>('25 portfolios Data'!D152/100)-'Rf Rate'!$B152</f>
        <v>3.2666672776216425E-2</v>
      </c>
      <c r="E152">
        <f>('25 portfolios Data'!E152/100)-'Rf Rate'!$B152</f>
        <v>3.756667277621642E-2</v>
      </c>
      <c r="F152">
        <f>('25 portfolios Data'!F152/100)-'Rf Rate'!$B152</f>
        <v>3.2166672776216425E-2</v>
      </c>
      <c r="G152">
        <f>('25 portfolios Data'!G152/100)-'Rf Rate'!$B152</f>
        <v>4.4366672776216427E-2</v>
      </c>
      <c r="H152">
        <f>('25 portfolios Data'!H152/100)-'Rf Rate'!$B152</f>
        <v>3.4666672776216427E-2</v>
      </c>
      <c r="I152">
        <f>('25 portfolios Data'!I152/100)-'Rf Rate'!$B152</f>
        <v>4.5266672776216425E-2</v>
      </c>
      <c r="J152">
        <f>('25 portfolios Data'!J152/100)-'Rf Rate'!$B152</f>
        <v>4.446667277621643E-2</v>
      </c>
      <c r="K152">
        <f>('25 portfolios Data'!K152/100)-'Rf Rate'!$B152</f>
        <v>4.3466672776216422E-2</v>
      </c>
      <c r="L152">
        <f>('25 portfolios Data'!L152/100)-'Rf Rate'!$B152</f>
        <v>4.6966672776216425E-2</v>
      </c>
      <c r="M152">
        <f>('25 portfolios Data'!M152/100)-'Rf Rate'!$B152</f>
        <v>5.1566672776216425E-2</v>
      </c>
      <c r="N152">
        <f>('25 portfolios Data'!N152/100)-'Rf Rate'!$B152</f>
        <v>5.7266672776216429E-2</v>
      </c>
      <c r="O152">
        <f>('25 portfolios Data'!O152/100)-'Rf Rate'!$B152</f>
        <v>4.7266672776216427E-2</v>
      </c>
      <c r="P152">
        <f>('25 portfolios Data'!P152/100)-'Rf Rate'!$B152</f>
        <v>5.8766672776216423E-2</v>
      </c>
      <c r="Q152">
        <f>('25 portfolios Data'!Q152/100)-'Rf Rate'!$B152</f>
        <v>5.6366672776216424E-2</v>
      </c>
      <c r="R152">
        <f>('25 portfolios Data'!R152/100)-'Rf Rate'!$B152</f>
        <v>5.3366672776216421E-2</v>
      </c>
      <c r="S152">
        <f>('25 portfolios Data'!S152/100)-'Rf Rate'!$B152</f>
        <v>5.2766672776216425E-2</v>
      </c>
      <c r="T152">
        <f>('25 portfolios Data'!T152/100)-'Rf Rate'!$B152</f>
        <v>5.6266672776216421E-2</v>
      </c>
      <c r="U152">
        <f>('25 portfolios Data'!U152/100)-'Rf Rate'!$B152</f>
        <v>5.8166672776216427E-2</v>
      </c>
      <c r="V152">
        <f>('25 portfolios Data'!V152/100)-'Rf Rate'!$B152</f>
        <v>5.5366672776216423E-2</v>
      </c>
      <c r="W152">
        <f>('25 portfolios Data'!W152/100)-'Rf Rate'!$B152</f>
        <v>4.9366672776216432E-2</v>
      </c>
      <c r="X152">
        <f>('25 portfolios Data'!X152/100)-'Rf Rate'!$B152</f>
        <v>5.3766672776216426E-2</v>
      </c>
      <c r="Y152">
        <f>('25 portfolios Data'!Y152/100)-'Rf Rate'!$B152</f>
        <v>4.9466672776216428E-2</v>
      </c>
      <c r="Z152">
        <f>('25 portfolios Data'!Z152/100)-'Rf Rate'!$B152</f>
        <v>4.276667277621643E-2</v>
      </c>
    </row>
    <row r="153" spans="1:26" x14ac:dyDescent="0.3">
      <c r="A153">
        <v>201403</v>
      </c>
      <c r="B153">
        <f>('25 portfolios Data'!B153/100)-'Rf Rate'!$B153</f>
        <v>-2.5724996563158683E-2</v>
      </c>
      <c r="C153">
        <f>('25 portfolios Data'!C153/100)-'Rf Rate'!$B153</f>
        <v>-4.424996563158686E-3</v>
      </c>
      <c r="D153">
        <f>('25 portfolios Data'!D153/100)-'Rf Rate'!$B153</f>
        <v>5.9750034368413144E-3</v>
      </c>
      <c r="E153">
        <f>('25 portfolios Data'!E153/100)-'Rf Rate'!$B153</f>
        <v>5.3750034368413146E-3</v>
      </c>
      <c r="F153">
        <f>('25 portfolios Data'!F153/100)-'Rf Rate'!$B153</f>
        <v>3.7500343684131432E-4</v>
      </c>
      <c r="G153">
        <f>('25 portfolios Data'!G153/100)-'Rf Rate'!$B153</f>
        <v>-3.4524996563158689E-2</v>
      </c>
      <c r="H153">
        <f>('25 portfolios Data'!H153/100)-'Rf Rate'!$B153</f>
        <v>1.7500343684131431E-4</v>
      </c>
      <c r="I153">
        <f>('25 portfolios Data'!I153/100)-'Rf Rate'!$B153</f>
        <v>8.1750034368413133E-3</v>
      </c>
      <c r="J153">
        <f>('25 portfolios Data'!J153/100)-'Rf Rate'!$B153</f>
        <v>5.6750034368413136E-3</v>
      </c>
      <c r="K153">
        <f>('25 portfolios Data'!K153/100)-'Rf Rate'!$B153</f>
        <v>2.1375003436841317E-2</v>
      </c>
      <c r="L153">
        <f>('25 portfolios Data'!L153/100)-'Rf Rate'!$B153</f>
        <v>-1.9224996563158684E-2</v>
      </c>
      <c r="M153">
        <f>('25 portfolios Data'!M153/100)-'Rf Rate'!$B153</f>
        <v>-1.0424996563158685E-2</v>
      </c>
      <c r="N153">
        <f>('25 portfolios Data'!N153/100)-'Rf Rate'!$B153</f>
        <v>-3.2249965631586859E-3</v>
      </c>
      <c r="O153">
        <f>('25 portfolios Data'!O153/100)-'Rf Rate'!$B153</f>
        <v>2.4750034368413143E-3</v>
      </c>
      <c r="P153">
        <f>('25 portfolios Data'!P153/100)-'Rf Rate'!$B153</f>
        <v>2.0275003436841313E-2</v>
      </c>
      <c r="Q153">
        <f>('25 portfolios Data'!Q153/100)-'Rf Rate'!$B153</f>
        <v>-2.0624996563158686E-2</v>
      </c>
      <c r="R153">
        <f>('25 portfolios Data'!R153/100)-'Rf Rate'!$B153</f>
        <v>-1.0249965631586857E-3</v>
      </c>
      <c r="S153">
        <f>('25 portfolios Data'!S153/100)-'Rf Rate'!$B153</f>
        <v>-6.7249965631586859E-3</v>
      </c>
      <c r="T153">
        <f>('25 portfolios Data'!T153/100)-'Rf Rate'!$B153</f>
        <v>-1.7249965631586858E-3</v>
      </c>
      <c r="U153">
        <f>('25 portfolios Data'!U153/100)-'Rf Rate'!$B153</f>
        <v>4.9750034368413144E-3</v>
      </c>
      <c r="V153">
        <f>('25 portfolios Data'!V153/100)-'Rf Rate'!$B153</f>
        <v>-1.7424996563158685E-2</v>
      </c>
      <c r="W153">
        <f>('25 portfolios Data'!W153/100)-'Rf Rate'!$B153</f>
        <v>4.4750034368413148E-3</v>
      </c>
      <c r="X153">
        <f>('25 portfolios Data'!X153/100)-'Rf Rate'!$B153</f>
        <v>6.7750034368413148E-3</v>
      </c>
      <c r="Y153">
        <f>('25 portfolios Data'!Y153/100)-'Rf Rate'!$B153</f>
        <v>2.2750034368413143E-3</v>
      </c>
      <c r="Z153">
        <f>('25 portfolios Data'!Z153/100)-'Rf Rate'!$B153</f>
        <v>2.2175003436841315E-2</v>
      </c>
    </row>
    <row r="154" spans="1:26" x14ac:dyDescent="0.3">
      <c r="A154">
        <v>201404</v>
      </c>
      <c r="B154">
        <f>('25 portfolios Data'!B154/100)-'Rf Rate'!$B154</f>
        <v>-4.001666513908405E-2</v>
      </c>
      <c r="C154">
        <f>('25 portfolios Data'!C154/100)-'Rf Rate'!$B154</f>
        <v>-1.3216665139084049E-2</v>
      </c>
      <c r="D154">
        <f>('25 portfolios Data'!D154/100)-'Rf Rate'!$B154</f>
        <v>-1.6616665139084049E-2</v>
      </c>
      <c r="E154">
        <f>('25 portfolios Data'!E154/100)-'Rf Rate'!$B154</f>
        <v>-8.8166651390840494E-3</v>
      </c>
      <c r="F154">
        <f>('25 portfolios Data'!F154/100)-'Rf Rate'!$B154</f>
        <v>-1.4316665139084049E-2</v>
      </c>
      <c r="G154">
        <f>('25 portfolios Data'!G154/100)-'Rf Rate'!$B154</f>
        <v>-3.7416665139084052E-2</v>
      </c>
      <c r="H154">
        <f>('25 portfolios Data'!H154/100)-'Rf Rate'!$B154</f>
        <v>-2.7616665139084048E-2</v>
      </c>
      <c r="I154">
        <f>('25 portfolios Data'!I154/100)-'Rf Rate'!$B154</f>
        <v>-1.811666513908405E-2</v>
      </c>
      <c r="J154">
        <f>('25 portfolios Data'!J154/100)-'Rf Rate'!$B154</f>
        <v>-1.4916665139084049E-2</v>
      </c>
      <c r="K154">
        <f>('25 portfolios Data'!K154/100)-'Rf Rate'!$B154</f>
        <v>-3.9166651390840496E-3</v>
      </c>
      <c r="L154">
        <f>('25 portfolios Data'!L154/100)-'Rf Rate'!$B154</f>
        <v>-3.9416665139084046E-2</v>
      </c>
      <c r="M154">
        <f>('25 portfolios Data'!M154/100)-'Rf Rate'!$B154</f>
        <v>-1.5116665139084049E-2</v>
      </c>
      <c r="N154">
        <f>('25 portfolios Data'!N154/100)-'Rf Rate'!$B154</f>
        <v>-7.1166651390840484E-3</v>
      </c>
      <c r="O154">
        <f>('25 portfolios Data'!O154/100)-'Rf Rate'!$B154</f>
        <v>1.2833348609159511E-3</v>
      </c>
      <c r="P154">
        <f>('25 portfolios Data'!P154/100)-'Rf Rate'!$B154</f>
        <v>-1.1116665139084049E-2</v>
      </c>
      <c r="Q154">
        <f>('25 portfolios Data'!Q154/100)-'Rf Rate'!$B154</f>
        <v>-2.731666513908405E-2</v>
      </c>
      <c r="R154">
        <f>('25 portfolios Data'!R154/100)-'Rf Rate'!$B154</f>
        <v>1.8333486091595114E-4</v>
      </c>
      <c r="S154">
        <f>('25 portfolios Data'!S154/100)-'Rf Rate'!$B154</f>
        <v>5.0833348609159515E-3</v>
      </c>
      <c r="T154">
        <f>('25 portfolios Data'!T154/100)-'Rf Rate'!$B154</f>
        <v>3.6833348609159513E-3</v>
      </c>
      <c r="U154">
        <f>('25 portfolios Data'!U154/100)-'Rf Rate'!$B154</f>
        <v>-5.016665139084049E-3</v>
      </c>
      <c r="V154">
        <f>('25 portfolios Data'!V154/100)-'Rf Rate'!$B154</f>
        <v>2.8833348609159509E-3</v>
      </c>
      <c r="W154">
        <f>('25 portfolios Data'!W154/100)-'Rf Rate'!$B154</f>
        <v>1.4283334860915951E-2</v>
      </c>
      <c r="X154">
        <f>('25 portfolios Data'!X154/100)-'Rf Rate'!$B154</f>
        <v>9.9833348609159513E-3</v>
      </c>
      <c r="Y154">
        <f>('25 portfolios Data'!Y154/100)-'Rf Rate'!$B154</f>
        <v>2.3283334860915952E-2</v>
      </c>
      <c r="Z154">
        <f>('25 portfolios Data'!Z154/100)-'Rf Rate'!$B154</f>
        <v>4.1833348609159509E-3</v>
      </c>
    </row>
    <row r="155" spans="1:26" x14ac:dyDescent="0.3">
      <c r="A155">
        <v>201405</v>
      </c>
      <c r="B155">
        <f>('25 portfolios Data'!B155/100)-'Rf Rate'!$B155</f>
        <v>9.6583428788954012E-3</v>
      </c>
      <c r="C155">
        <f>('25 portfolios Data'!C155/100)-'Rf Rate'!$B155</f>
        <v>1.2583428788954009E-3</v>
      </c>
      <c r="D155">
        <f>('25 portfolios Data'!D155/100)-'Rf Rate'!$B155</f>
        <v>5.7583428788954005E-3</v>
      </c>
      <c r="E155">
        <f>('25 portfolios Data'!E155/100)-'Rf Rate'!$B155</f>
        <v>2.2583428788954009E-3</v>
      </c>
      <c r="F155">
        <f>('25 portfolios Data'!F155/100)-'Rf Rate'!$B155</f>
        <v>6.6583428788954012E-3</v>
      </c>
      <c r="G155">
        <f>('25 portfolios Data'!G155/100)-'Rf Rate'!$B155</f>
        <v>1.958342878895401E-3</v>
      </c>
      <c r="H155">
        <f>('25 portfolios Data'!H155/100)-'Rf Rate'!$B155</f>
        <v>7.4583428788954007E-3</v>
      </c>
      <c r="I155">
        <f>('25 portfolios Data'!I155/100)-'Rf Rate'!$B155</f>
        <v>9.1583428788954008E-3</v>
      </c>
      <c r="J155">
        <f>('25 portfolios Data'!J155/100)-'Rf Rate'!$B155</f>
        <v>8.958342878895402E-3</v>
      </c>
      <c r="K155">
        <f>('25 portfolios Data'!K155/100)-'Rf Rate'!$B155</f>
        <v>6.5834287889540103E-4</v>
      </c>
      <c r="L155">
        <f>('25 portfolios Data'!L155/100)-'Rf Rate'!$B155</f>
        <v>6.3583428788954012E-3</v>
      </c>
      <c r="M155">
        <f>('25 portfolios Data'!M155/100)-'Rf Rate'!$B155</f>
        <v>1.5858342878895402E-2</v>
      </c>
      <c r="N155">
        <f>('25 portfolios Data'!N155/100)-'Rf Rate'!$B155</f>
        <v>8.8583428788954009E-3</v>
      </c>
      <c r="O155">
        <f>('25 portfolios Data'!O155/100)-'Rf Rate'!$B155</f>
        <v>1.6858342878895399E-2</v>
      </c>
      <c r="P155">
        <f>('25 portfolios Data'!P155/100)-'Rf Rate'!$B155</f>
        <v>9.1583428788954008E-3</v>
      </c>
      <c r="Q155">
        <f>('25 portfolios Data'!Q155/100)-'Rf Rate'!$B155</f>
        <v>2.3658342878895403E-2</v>
      </c>
      <c r="R155">
        <f>('25 portfolios Data'!R155/100)-'Rf Rate'!$B155</f>
        <v>1.5058342878895402E-2</v>
      </c>
      <c r="S155">
        <f>('25 portfolios Data'!S155/100)-'Rf Rate'!$B155</f>
        <v>1.6158342878895404E-2</v>
      </c>
      <c r="T155">
        <f>('25 portfolios Data'!T155/100)-'Rf Rate'!$B155</f>
        <v>1.5758342878895402E-2</v>
      </c>
      <c r="U155">
        <f>('25 portfolios Data'!U155/100)-'Rf Rate'!$B155</f>
        <v>1.3958342878895399E-2</v>
      </c>
      <c r="V155">
        <f>('25 portfolios Data'!V155/100)-'Rf Rate'!$B155</f>
        <v>2.1158342878895401E-2</v>
      </c>
      <c r="W155">
        <f>('25 portfolios Data'!W155/100)-'Rf Rate'!$B155</f>
        <v>2.2258342878895401E-2</v>
      </c>
      <c r="X155">
        <f>('25 portfolios Data'!X155/100)-'Rf Rate'!$B155</f>
        <v>1.8658342878895402E-2</v>
      </c>
      <c r="Y155">
        <f>('25 portfolios Data'!Y155/100)-'Rf Rate'!$B155</f>
        <v>1.5658342878895403E-2</v>
      </c>
      <c r="Z155">
        <f>('25 portfolios Data'!Z155/100)-'Rf Rate'!$B155</f>
        <v>1.46583428788954E-2</v>
      </c>
    </row>
    <row r="156" spans="1:26" x14ac:dyDescent="0.3">
      <c r="A156">
        <v>201406</v>
      </c>
      <c r="B156">
        <f>('25 portfolios Data'!B156/100)-'Rf Rate'!$B156</f>
        <v>4.8983334860915953E-2</v>
      </c>
      <c r="C156">
        <f>('25 portfolios Data'!C156/100)-'Rf Rate'!$B156</f>
        <v>5.6483334860915953E-2</v>
      </c>
      <c r="D156">
        <f>('25 portfolios Data'!D156/100)-'Rf Rate'!$B156</f>
        <v>2.938333486091595E-2</v>
      </c>
      <c r="E156">
        <f>('25 portfolios Data'!E156/100)-'Rf Rate'!$B156</f>
        <v>4.2683334860915946E-2</v>
      </c>
      <c r="F156">
        <f>('25 portfolios Data'!F156/100)-'Rf Rate'!$B156</f>
        <v>3.7283334860915951E-2</v>
      </c>
      <c r="G156">
        <f>('25 portfolios Data'!G156/100)-'Rf Rate'!$B156</f>
        <v>4.5783334860915952E-2</v>
      </c>
      <c r="H156">
        <f>('25 portfolios Data'!H156/100)-'Rf Rate'!$B156</f>
        <v>3.4283334860915955E-2</v>
      </c>
      <c r="I156">
        <f>('25 portfolios Data'!I156/100)-'Rf Rate'!$B156</f>
        <v>3.628333486091595E-2</v>
      </c>
      <c r="J156">
        <f>('25 portfolios Data'!J156/100)-'Rf Rate'!$B156</f>
        <v>4.4883334860915954E-2</v>
      </c>
      <c r="K156">
        <f>('25 portfolios Data'!K156/100)-'Rf Rate'!$B156</f>
        <v>3.5983334860915955E-2</v>
      </c>
      <c r="L156">
        <f>('25 portfolios Data'!L156/100)-'Rf Rate'!$B156</f>
        <v>3.1483334860915951E-2</v>
      </c>
      <c r="M156">
        <f>('25 portfolios Data'!M156/100)-'Rf Rate'!$B156</f>
        <v>4.2983334860915948E-2</v>
      </c>
      <c r="N156">
        <f>('25 portfolios Data'!N156/100)-'Rf Rate'!$B156</f>
        <v>3.4483334860915954E-2</v>
      </c>
      <c r="O156">
        <f>('25 portfolios Data'!O156/100)-'Rf Rate'!$B156</f>
        <v>3.0683334860915949E-2</v>
      </c>
      <c r="P156">
        <f>('25 portfolios Data'!P156/100)-'Rf Rate'!$B156</f>
        <v>2.9483334860915953E-2</v>
      </c>
      <c r="Q156">
        <f>('25 portfolios Data'!Q156/100)-'Rf Rate'!$B156</f>
        <v>3.3483334860915953E-2</v>
      </c>
      <c r="R156">
        <f>('25 portfolios Data'!R156/100)-'Rf Rate'!$B156</f>
        <v>3.578333486091595E-2</v>
      </c>
      <c r="S156">
        <f>('25 portfolios Data'!S156/100)-'Rf Rate'!$B156</f>
        <v>2.7583334860915951E-2</v>
      </c>
      <c r="T156">
        <f>('25 portfolios Data'!T156/100)-'Rf Rate'!$B156</f>
        <v>3.2483334860915952E-2</v>
      </c>
      <c r="U156">
        <f>('25 portfolios Data'!U156/100)-'Rf Rate'!$B156</f>
        <v>1.8783334860915948E-2</v>
      </c>
      <c r="V156">
        <f>('25 portfolios Data'!V156/100)-'Rf Rate'!$B156</f>
        <v>1.5783334860915953E-2</v>
      </c>
      <c r="W156">
        <f>('25 portfolios Data'!W156/100)-'Rf Rate'!$B156</f>
        <v>7.0833348609159507E-3</v>
      </c>
      <c r="X156">
        <f>('25 portfolios Data'!X156/100)-'Rf Rate'!$B156</f>
        <v>2.308333486091595E-2</v>
      </c>
      <c r="Y156">
        <f>('25 portfolios Data'!Y156/100)-'Rf Rate'!$B156</f>
        <v>2.3383334860915948E-2</v>
      </c>
      <c r="Z156">
        <f>('25 portfolios Data'!Z156/100)-'Rf Rate'!$B156</f>
        <v>1.388333486091595E-2</v>
      </c>
    </row>
    <row r="157" spans="1:26" x14ac:dyDescent="0.3">
      <c r="A157">
        <v>201407</v>
      </c>
      <c r="B157">
        <f>('25 portfolios Data'!B157/100)-'Rf Rate'!$B157</f>
        <v>-2.9508332951413339E-2</v>
      </c>
      <c r="C157">
        <f>('25 portfolios Data'!C157/100)-'Rf Rate'!$B157</f>
        <v>-2.4608332951413337E-2</v>
      </c>
      <c r="D157">
        <f>('25 portfolios Data'!D157/100)-'Rf Rate'!$B157</f>
        <v>-2.2808332951413334E-2</v>
      </c>
      <c r="E157">
        <f>('25 portfolios Data'!E157/100)-'Rf Rate'!$B157</f>
        <v>-2.0108332951413333E-2</v>
      </c>
      <c r="F157">
        <f>('25 portfolios Data'!F157/100)-'Rf Rate'!$B157</f>
        <v>-5.1083329514133372E-3</v>
      </c>
      <c r="G157">
        <f>('25 portfolios Data'!G157/100)-'Rf Rate'!$B157</f>
        <v>-4.8008332951413338E-2</v>
      </c>
      <c r="H157">
        <f>('25 portfolios Data'!H157/100)-'Rf Rate'!$B157</f>
        <v>-3.1008332951413337E-2</v>
      </c>
      <c r="I157">
        <f>('25 portfolios Data'!I157/100)-'Rf Rate'!$B157</f>
        <v>-3.6608332951413337E-2</v>
      </c>
      <c r="J157">
        <f>('25 portfolios Data'!J157/100)-'Rf Rate'!$B157</f>
        <v>-3.1008332951413337E-2</v>
      </c>
      <c r="K157">
        <f>('25 portfolios Data'!K157/100)-'Rf Rate'!$B157</f>
        <v>-3.4808332951413334E-2</v>
      </c>
      <c r="L157">
        <f>('25 portfolios Data'!L157/100)-'Rf Rate'!$B157</f>
        <v>-1.8808332951413334E-2</v>
      </c>
      <c r="M157">
        <f>('25 portfolios Data'!M157/100)-'Rf Rate'!$B157</f>
        <v>-3.2508332951413338E-2</v>
      </c>
      <c r="N157">
        <f>('25 portfolios Data'!N157/100)-'Rf Rate'!$B157</f>
        <v>-4.7708332951413329E-2</v>
      </c>
      <c r="O157">
        <f>('25 portfolios Data'!O157/100)-'Rf Rate'!$B157</f>
        <v>-4.4608332951413338E-2</v>
      </c>
      <c r="P157">
        <f>('25 portfolios Data'!P157/100)-'Rf Rate'!$B157</f>
        <v>-3.2408332951413342E-2</v>
      </c>
      <c r="Q157">
        <f>('25 portfolios Data'!Q157/100)-'Rf Rate'!$B157</f>
        <v>-3.2308332951413339E-2</v>
      </c>
      <c r="R157">
        <f>('25 portfolios Data'!R157/100)-'Rf Rate'!$B157</f>
        <v>-2.9408332951413336E-2</v>
      </c>
      <c r="S157">
        <f>('25 portfolios Data'!S157/100)-'Rf Rate'!$B157</f>
        <v>-2.9408332951413336E-2</v>
      </c>
      <c r="T157">
        <f>('25 portfolios Data'!T157/100)-'Rf Rate'!$B157</f>
        <v>-2.7908332951413338E-2</v>
      </c>
      <c r="U157">
        <f>('25 portfolios Data'!U157/100)-'Rf Rate'!$B157</f>
        <v>-3.2408332951413342E-2</v>
      </c>
      <c r="V157">
        <f>('25 portfolios Data'!V157/100)-'Rf Rate'!$B157</f>
        <v>-1.2808332951413337E-2</v>
      </c>
      <c r="W157">
        <f>('25 portfolios Data'!W157/100)-'Rf Rate'!$B157</f>
        <v>-1.6008332951413337E-2</v>
      </c>
      <c r="X157">
        <f>('25 portfolios Data'!X157/100)-'Rf Rate'!$B157</f>
        <v>-2.3908332951413338E-2</v>
      </c>
      <c r="Y157">
        <f>('25 portfolios Data'!Y157/100)-'Rf Rate'!$B157</f>
        <v>-1.2308332951413337E-2</v>
      </c>
      <c r="Z157">
        <f>('25 portfolios Data'!Z157/100)-'Rf Rate'!$B157</f>
        <v>-2.0308332951413335E-2</v>
      </c>
    </row>
    <row r="158" spans="1:26" x14ac:dyDescent="0.3">
      <c r="A158">
        <v>201408</v>
      </c>
      <c r="B158">
        <f>('25 portfolios Data'!B158/100)-'Rf Rate'!$B158</f>
        <v>4.6833348609159504E-3</v>
      </c>
      <c r="C158">
        <f>('25 portfolios Data'!C158/100)-'Rf Rate'!$B158</f>
        <v>2.1833348609159513E-3</v>
      </c>
      <c r="D158">
        <f>('25 portfolios Data'!D158/100)-'Rf Rate'!$B158</f>
        <v>1.1783334860915951E-2</v>
      </c>
      <c r="E158">
        <f>('25 portfolios Data'!E158/100)-'Rf Rate'!$B158</f>
        <v>8.5833348609159511E-3</v>
      </c>
      <c r="F158">
        <f>('25 portfolios Data'!F158/100)-'Rf Rate'!$B158</f>
        <v>1.2383334860915951E-2</v>
      </c>
      <c r="G158">
        <f>('25 portfolios Data'!G158/100)-'Rf Rate'!$B158</f>
        <v>9.5833348609159503E-3</v>
      </c>
      <c r="H158">
        <f>('25 portfolios Data'!H158/100)-'Rf Rate'!$B158</f>
        <v>2.188333486091595E-2</v>
      </c>
      <c r="I158">
        <f>('25 portfolios Data'!I158/100)-'Rf Rate'!$B158</f>
        <v>1.2983334860915952E-2</v>
      </c>
      <c r="J158">
        <f>('25 portfolios Data'!J158/100)-'Rf Rate'!$B158</f>
        <v>1.3583334860915952E-2</v>
      </c>
      <c r="K158">
        <f>('25 portfolios Data'!K158/100)-'Rf Rate'!$B158</f>
        <v>1.128333486091595E-2</v>
      </c>
      <c r="L158">
        <f>('25 portfolios Data'!L158/100)-'Rf Rate'!$B158</f>
        <v>2.4283334860915953E-2</v>
      </c>
      <c r="M158">
        <f>('25 portfolios Data'!M158/100)-'Rf Rate'!$B158</f>
        <v>1.0983334860915952E-2</v>
      </c>
      <c r="N158">
        <f>('25 portfolios Data'!N158/100)-'Rf Rate'!$B158</f>
        <v>2.3983334860915952E-2</v>
      </c>
      <c r="O158">
        <f>('25 portfolios Data'!O158/100)-'Rf Rate'!$B158</f>
        <v>1.5883334860915952E-2</v>
      </c>
      <c r="P158">
        <f>('25 portfolios Data'!P158/100)-'Rf Rate'!$B158</f>
        <v>1.398333486091595E-2</v>
      </c>
      <c r="Q158">
        <f>('25 portfolios Data'!Q158/100)-'Rf Rate'!$B158</f>
        <v>3.4483334860915954E-2</v>
      </c>
      <c r="R158">
        <f>('25 portfolios Data'!R158/100)-'Rf Rate'!$B158</f>
        <v>1.9883334860915952E-2</v>
      </c>
      <c r="S158">
        <f>('25 portfolios Data'!S158/100)-'Rf Rate'!$B158</f>
        <v>1.5483334860915951E-2</v>
      </c>
      <c r="T158">
        <f>('25 portfolios Data'!T158/100)-'Rf Rate'!$B158</f>
        <v>1.5483334860915951E-2</v>
      </c>
      <c r="U158">
        <f>('25 portfolios Data'!U158/100)-'Rf Rate'!$B158</f>
        <v>1.6983334860915952E-2</v>
      </c>
      <c r="V158">
        <f>('25 portfolios Data'!V158/100)-'Rf Rate'!$B158</f>
        <v>2.4083334860915951E-2</v>
      </c>
      <c r="W158">
        <f>('25 portfolios Data'!W158/100)-'Rf Rate'!$B158</f>
        <v>2.7383334860915952E-2</v>
      </c>
      <c r="X158">
        <f>('25 portfolios Data'!X158/100)-'Rf Rate'!$B158</f>
        <v>1.4883334860915951E-2</v>
      </c>
      <c r="Y158">
        <f>('25 portfolios Data'!Y158/100)-'Rf Rate'!$B158</f>
        <v>1.2083334860915951E-2</v>
      </c>
      <c r="Z158">
        <f>('25 portfolios Data'!Z158/100)-'Rf Rate'!$B158</f>
        <v>1.9183334860915949E-2</v>
      </c>
    </row>
    <row r="159" spans="1:26" x14ac:dyDescent="0.3">
      <c r="A159">
        <v>201409</v>
      </c>
      <c r="B159">
        <f>('25 portfolios Data'!B159/100)-'Rf Rate'!$B159</f>
        <v>-5.7516665139084051E-2</v>
      </c>
      <c r="C159">
        <f>('25 portfolios Data'!C159/100)-'Rf Rate'!$B159</f>
        <v>-3.9916665139084054E-2</v>
      </c>
      <c r="D159">
        <f>('25 portfolios Data'!D159/100)-'Rf Rate'!$B159</f>
        <v>-4.6416665139084046E-2</v>
      </c>
      <c r="E159">
        <f>('25 portfolios Data'!E159/100)-'Rf Rate'!$B159</f>
        <v>-5.1216665139084051E-2</v>
      </c>
      <c r="F159">
        <f>('25 portfolios Data'!F159/100)-'Rf Rate'!$B159</f>
        <v>-4.7516665139084049E-2</v>
      </c>
      <c r="G159">
        <f>('25 portfolios Data'!G159/100)-'Rf Rate'!$B159</f>
        <v>-5.4316665139084043E-2</v>
      </c>
      <c r="H159">
        <f>('25 portfolios Data'!H159/100)-'Rf Rate'!$B159</f>
        <v>-5.7116665139084047E-2</v>
      </c>
      <c r="I159">
        <f>('25 portfolios Data'!I159/100)-'Rf Rate'!$B159</f>
        <v>-4.8616665139084053E-2</v>
      </c>
      <c r="J159">
        <f>('25 portfolios Data'!J159/100)-'Rf Rate'!$B159</f>
        <v>-6.3116665139084038E-2</v>
      </c>
      <c r="K159">
        <f>('25 portfolios Data'!K159/100)-'Rf Rate'!$B159</f>
        <v>-6.9116665139084044E-2</v>
      </c>
      <c r="L159">
        <f>('25 portfolios Data'!L159/100)-'Rf Rate'!$B159</f>
        <v>-4.3116665139084048E-2</v>
      </c>
      <c r="M159">
        <f>('25 portfolios Data'!M159/100)-'Rf Rate'!$B159</f>
        <v>-4.1316665139084045E-2</v>
      </c>
      <c r="N159">
        <f>('25 portfolios Data'!N159/100)-'Rf Rate'!$B159</f>
        <v>-4.8116665139084046E-2</v>
      </c>
      <c r="O159">
        <f>('25 portfolios Data'!O159/100)-'Rf Rate'!$B159</f>
        <v>-5.7116665139084047E-2</v>
      </c>
      <c r="P159">
        <f>('25 portfolios Data'!P159/100)-'Rf Rate'!$B159</f>
        <v>-5.9716665139084045E-2</v>
      </c>
      <c r="Q159">
        <f>('25 portfolios Data'!Q159/100)-'Rf Rate'!$B159</f>
        <v>-4.3716665139084052E-2</v>
      </c>
      <c r="R159">
        <f>('25 portfolios Data'!R159/100)-'Rf Rate'!$B159</f>
        <v>-4.0216665139084042E-2</v>
      </c>
      <c r="S159">
        <f>('25 portfolios Data'!S159/100)-'Rf Rate'!$B159</f>
        <v>-4.7116665139084052E-2</v>
      </c>
      <c r="T159">
        <f>('25 portfolios Data'!T159/100)-'Rf Rate'!$B159</f>
        <v>-4.7816665139084051E-2</v>
      </c>
      <c r="U159">
        <f>('25 portfolios Data'!U159/100)-'Rf Rate'!$B159</f>
        <v>-4.6516665139084055E-2</v>
      </c>
      <c r="V159">
        <f>('25 portfolios Data'!V159/100)-'Rf Rate'!$B159</f>
        <v>-1.561666513908405E-2</v>
      </c>
      <c r="W159">
        <f>('25 portfolios Data'!W159/100)-'Rf Rate'!$B159</f>
        <v>-2.0116665139084045E-2</v>
      </c>
      <c r="X159">
        <f>('25 portfolios Data'!X159/100)-'Rf Rate'!$B159</f>
        <v>-2.8216665139084048E-2</v>
      </c>
      <c r="Y159">
        <f>('25 portfolios Data'!Y159/100)-'Rf Rate'!$B159</f>
        <v>-3.5816665139084047E-2</v>
      </c>
      <c r="Z159">
        <f>('25 portfolios Data'!Z159/100)-'Rf Rate'!$B159</f>
        <v>-2.4316665139084051E-2</v>
      </c>
    </row>
    <row r="160" spans="1:26" x14ac:dyDescent="0.3">
      <c r="A160">
        <v>201410</v>
      </c>
      <c r="B160">
        <f>('25 portfolios Data'!B160/100)-'Rf Rate'!$B160</f>
        <v>-2.9708332951413337E-2</v>
      </c>
      <c r="C160">
        <f>('25 portfolios Data'!C160/100)-'Rf Rate'!$B160</f>
        <v>-1.4608332951413337E-2</v>
      </c>
      <c r="D160">
        <f>('25 portfolios Data'!D160/100)-'Rf Rate'!$B160</f>
        <v>-8.2083329514133357E-3</v>
      </c>
      <c r="E160">
        <f>('25 portfolios Data'!E160/100)-'Rf Rate'!$B160</f>
        <v>-1.1308332951413336E-2</v>
      </c>
      <c r="F160">
        <f>('25 portfolios Data'!F160/100)-'Rf Rate'!$B160</f>
        <v>-2.6808332951413338E-2</v>
      </c>
      <c r="G160">
        <f>('25 portfolios Data'!G160/100)-'Rf Rate'!$B160</f>
        <v>2.5491667048586662E-2</v>
      </c>
      <c r="H160">
        <f>('25 portfolios Data'!H160/100)-'Rf Rate'!$B160</f>
        <v>1.5891667048586664E-2</v>
      </c>
      <c r="I160">
        <f>('25 portfolios Data'!I160/100)-'Rf Rate'!$B160</f>
        <v>8.5916670485866632E-3</v>
      </c>
      <c r="J160">
        <f>('25 portfolios Data'!J160/100)-'Rf Rate'!$B160</f>
        <v>8.1916670485866622E-3</v>
      </c>
      <c r="K160">
        <f>('25 portfolios Data'!K160/100)-'Rf Rate'!$B160</f>
        <v>-2.0608332951413337E-2</v>
      </c>
      <c r="L160">
        <f>('25 portfolios Data'!L160/100)-'Rf Rate'!$B160</f>
        <v>2.1591667048586664E-2</v>
      </c>
      <c r="M160">
        <f>('25 portfolios Data'!M160/100)-'Rf Rate'!$B160</f>
        <v>1.7691667048586664E-2</v>
      </c>
      <c r="N160">
        <f>('25 portfolios Data'!N160/100)-'Rf Rate'!$B160</f>
        <v>-2.2083329514133369E-3</v>
      </c>
      <c r="O160">
        <f>('25 portfolios Data'!O160/100)-'Rf Rate'!$B160</f>
        <v>5.6916670485866626E-3</v>
      </c>
      <c r="P160">
        <f>('25 portfolios Data'!P160/100)-'Rf Rate'!$B160</f>
        <v>-6.6083329514133368E-3</v>
      </c>
      <c r="Q160">
        <f>('25 portfolios Data'!Q160/100)-'Rf Rate'!$B160</f>
        <v>1.9391667048586664E-2</v>
      </c>
      <c r="R160">
        <f>('25 portfolios Data'!R160/100)-'Rf Rate'!$B160</f>
        <v>6.3916670485866635E-3</v>
      </c>
      <c r="S160">
        <f>('25 portfolios Data'!S160/100)-'Rf Rate'!$B160</f>
        <v>1.3916670485866634E-3</v>
      </c>
      <c r="T160">
        <f>('25 portfolios Data'!T160/100)-'Rf Rate'!$B160</f>
        <v>2.5916670485866631E-3</v>
      </c>
      <c r="U160">
        <f>('25 portfolios Data'!U160/100)-'Rf Rate'!$B160</f>
        <v>-1.7808332951413337E-2</v>
      </c>
      <c r="V160">
        <f>('25 portfolios Data'!V160/100)-'Rf Rate'!$B160</f>
        <v>1.4991667048586663E-2</v>
      </c>
      <c r="W160">
        <f>('25 portfolios Data'!W160/100)-'Rf Rate'!$B160</f>
        <v>1.5891667048586664E-2</v>
      </c>
      <c r="X160">
        <f>('25 portfolios Data'!X160/100)-'Rf Rate'!$B160</f>
        <v>3.8916670485866635E-3</v>
      </c>
      <c r="Y160">
        <f>('25 portfolios Data'!Y160/100)-'Rf Rate'!$B160</f>
        <v>-1.3508332951413338E-2</v>
      </c>
      <c r="Z160">
        <f>('25 portfolios Data'!Z160/100)-'Rf Rate'!$B160</f>
        <v>-6.4083329514133371E-3</v>
      </c>
    </row>
    <row r="161" spans="1:26" x14ac:dyDescent="0.3">
      <c r="A161">
        <v>201411</v>
      </c>
      <c r="B161">
        <f>('25 portfolios Data'!B161/100)-'Rf Rate'!$B161</f>
        <v>2.6667277621642531E-4</v>
      </c>
      <c r="C161">
        <f>('25 portfolios Data'!C161/100)-'Rf Rate'!$B161</f>
        <v>-1.0233327223783575E-2</v>
      </c>
      <c r="D161">
        <f>('25 portfolios Data'!D161/100)-'Rf Rate'!$B161</f>
        <v>-9.8333272237835744E-3</v>
      </c>
      <c r="E161">
        <f>('25 portfolios Data'!E161/100)-'Rf Rate'!$B161</f>
        <v>-8.5333272237835753E-3</v>
      </c>
      <c r="F161">
        <f>('25 portfolios Data'!F161/100)-'Rf Rate'!$B161</f>
        <v>-1.6933327223783573E-2</v>
      </c>
      <c r="G161">
        <f>('25 portfolios Data'!G161/100)-'Rf Rate'!$B161</f>
        <v>1.4666672776216425E-2</v>
      </c>
      <c r="H161">
        <f>('25 portfolios Data'!H161/100)-'Rf Rate'!$B161</f>
        <v>-5.5333272237835752E-3</v>
      </c>
      <c r="I161">
        <f>('25 portfolios Data'!I161/100)-'Rf Rate'!$B161</f>
        <v>-4.3333272237835747E-3</v>
      </c>
      <c r="J161">
        <f>('25 portfolios Data'!J161/100)-'Rf Rate'!$B161</f>
        <v>-1.6133327223783574E-2</v>
      </c>
      <c r="K161">
        <f>('25 portfolios Data'!K161/100)-'Rf Rate'!$B161</f>
        <v>-1.8333327223783575E-2</v>
      </c>
      <c r="L161">
        <f>('25 portfolios Data'!L161/100)-'Rf Rate'!$B161</f>
        <v>6.4666727762164259E-3</v>
      </c>
      <c r="M161">
        <f>('25 portfolios Data'!M161/100)-'Rf Rate'!$B161</f>
        <v>2.6666727762164255E-3</v>
      </c>
      <c r="N161">
        <f>('25 portfolios Data'!N161/100)-'Rf Rate'!$B161</f>
        <v>6.6667277621642543E-4</v>
      </c>
      <c r="O161">
        <f>('25 portfolios Data'!O161/100)-'Rf Rate'!$B161</f>
        <v>-3.4333272237835749E-3</v>
      </c>
      <c r="P161">
        <f>('25 portfolios Data'!P161/100)-'Rf Rate'!$B161</f>
        <v>1.0666672776216427E-2</v>
      </c>
      <c r="Q161">
        <f>('25 portfolios Data'!Q161/100)-'Rf Rate'!$B161</f>
        <v>1.8166672776216426E-2</v>
      </c>
      <c r="R161">
        <f>('25 portfolios Data'!R161/100)-'Rf Rate'!$B161</f>
        <v>7.3666727762164257E-3</v>
      </c>
      <c r="S161">
        <f>('25 portfolios Data'!S161/100)-'Rf Rate'!$B161</f>
        <v>1.1666672776216424E-2</v>
      </c>
      <c r="T161">
        <f>('25 portfolios Data'!T161/100)-'Rf Rate'!$B161</f>
        <v>9.5666727762164245E-3</v>
      </c>
      <c r="U161">
        <f>('25 portfolios Data'!U161/100)-'Rf Rate'!$B161</f>
        <v>-2.2333272237835748E-3</v>
      </c>
      <c r="V161">
        <f>('25 portfolios Data'!V161/100)-'Rf Rate'!$B161</f>
        <v>2.4666672776216429E-2</v>
      </c>
      <c r="W161">
        <f>('25 portfolios Data'!W161/100)-'Rf Rate'!$B161</f>
        <v>3.5766672776216424E-2</v>
      </c>
      <c r="X161">
        <f>('25 portfolios Data'!X161/100)-'Rf Rate'!$B161</f>
        <v>1.4566672776216425E-2</v>
      </c>
      <c r="Y161">
        <f>('25 portfolios Data'!Y161/100)-'Rf Rate'!$B161</f>
        <v>1.3166672776216425E-2</v>
      </c>
      <c r="Z161">
        <f>('25 portfolios Data'!Z161/100)-'Rf Rate'!$B161</f>
        <v>9.0666727762164258E-3</v>
      </c>
    </row>
    <row r="162" spans="1:26" x14ac:dyDescent="0.3">
      <c r="A162">
        <v>201412</v>
      </c>
      <c r="B162">
        <f>('25 portfolios Data'!B162/100)-'Rf Rate'!$B162</f>
        <v>-8.124996563158687E-3</v>
      </c>
      <c r="C162">
        <f>('25 portfolios Data'!C162/100)-'Rf Rate'!$B162</f>
        <v>-1.6249965631586858E-3</v>
      </c>
      <c r="D162">
        <f>('25 portfolios Data'!D162/100)-'Rf Rate'!$B162</f>
        <v>3.7500343684131432E-4</v>
      </c>
      <c r="E162">
        <f>('25 portfolios Data'!E162/100)-'Rf Rate'!$B162</f>
        <v>-2.0249965631586857E-3</v>
      </c>
      <c r="F162">
        <f>('25 portfolios Data'!F162/100)-'Rf Rate'!$B162</f>
        <v>-5.5249965631586863E-3</v>
      </c>
      <c r="G162">
        <f>('25 portfolios Data'!G162/100)-'Rf Rate'!$B162</f>
        <v>6.2750034368413143E-3</v>
      </c>
      <c r="H162">
        <f>('25 portfolios Data'!H162/100)-'Rf Rate'!$B162</f>
        <v>8.3750034368413138E-3</v>
      </c>
      <c r="I162">
        <f>('25 portfolios Data'!I162/100)-'Rf Rate'!$B162</f>
        <v>4.4750034368413148E-3</v>
      </c>
      <c r="J162">
        <f>('25 portfolios Data'!J162/100)-'Rf Rate'!$B162</f>
        <v>1.5775003436841316E-2</v>
      </c>
      <c r="K162">
        <f>('25 portfolios Data'!K162/100)-'Rf Rate'!$B162</f>
        <v>4.7500343684131431E-4</v>
      </c>
      <c r="L162">
        <f>('25 portfolios Data'!L162/100)-'Rf Rate'!$B162</f>
        <v>2.6750034368413144E-3</v>
      </c>
      <c r="M162">
        <f>('25 portfolios Data'!M162/100)-'Rf Rate'!$B162</f>
        <v>-6.0249965631586858E-3</v>
      </c>
      <c r="N162">
        <f>('25 portfolios Data'!N162/100)-'Rf Rate'!$B162</f>
        <v>-1.1824996563158685E-2</v>
      </c>
      <c r="O162">
        <f>('25 portfolios Data'!O162/100)-'Rf Rate'!$B162</f>
        <v>7.5003436841314302E-5</v>
      </c>
      <c r="P162">
        <f>('25 portfolios Data'!P162/100)-'Rf Rate'!$B162</f>
        <v>-3.9249965631586864E-3</v>
      </c>
      <c r="Q162">
        <f>('25 portfolios Data'!Q162/100)-'Rf Rate'!$B162</f>
        <v>4.5750034368413142E-3</v>
      </c>
      <c r="R162">
        <f>('25 portfolios Data'!R162/100)-'Rf Rate'!$B162</f>
        <v>-5.0249965631586858E-3</v>
      </c>
      <c r="S162">
        <f>('25 portfolios Data'!S162/100)-'Rf Rate'!$B162</f>
        <v>-7.2249965631586855E-3</v>
      </c>
      <c r="T162">
        <f>('25 portfolios Data'!T162/100)-'Rf Rate'!$B162</f>
        <v>-4.6249965631586856E-3</v>
      </c>
      <c r="U162">
        <f>('25 portfolios Data'!U162/100)-'Rf Rate'!$B162</f>
        <v>-1.3624996563158687E-2</v>
      </c>
      <c r="V162">
        <f>('25 portfolios Data'!V162/100)-'Rf Rate'!$B162</f>
        <v>-2.2324996563158686E-2</v>
      </c>
      <c r="W162">
        <f>('25 portfolios Data'!W162/100)-'Rf Rate'!$B162</f>
        <v>-2.2624996563158684E-2</v>
      </c>
      <c r="X162">
        <f>('25 portfolios Data'!X162/100)-'Rf Rate'!$B162</f>
        <v>-1.0124996563158685E-2</v>
      </c>
      <c r="Y162">
        <f>('25 portfolios Data'!Y162/100)-'Rf Rate'!$B162</f>
        <v>-2.4524996563158687E-2</v>
      </c>
      <c r="Z162">
        <f>('25 portfolios Data'!Z162/100)-'Rf Rate'!$B162</f>
        <v>-9.4249965631586843E-3</v>
      </c>
    </row>
    <row r="163" spans="1:26" x14ac:dyDescent="0.3">
      <c r="A163">
        <v>201501</v>
      </c>
      <c r="B163">
        <f>('25 portfolios Data'!B163/100)-'Rf Rate'!$B163</f>
        <v>-6.4083329514133371E-3</v>
      </c>
      <c r="C163">
        <f>('25 portfolios Data'!C163/100)-'Rf Rate'!$B163</f>
        <v>-2.3008332951413336E-2</v>
      </c>
      <c r="D163">
        <f>('25 portfolios Data'!D163/100)-'Rf Rate'!$B163</f>
        <v>-2.7708332951413336E-2</v>
      </c>
      <c r="E163">
        <f>('25 portfolios Data'!E163/100)-'Rf Rate'!$B163</f>
        <v>-2.3408332951413334E-2</v>
      </c>
      <c r="F163">
        <f>('25 portfolios Data'!F163/100)-'Rf Rate'!$B163</f>
        <v>-1.3008332951413338E-2</v>
      </c>
      <c r="G163">
        <f>('25 portfolios Data'!G163/100)-'Rf Rate'!$B163</f>
        <v>-1.7008332951413338E-2</v>
      </c>
      <c r="H163">
        <f>('25 portfolios Data'!H163/100)-'Rf Rate'!$B163</f>
        <v>-3.408332951413337E-3</v>
      </c>
      <c r="I163">
        <f>('25 portfolios Data'!I163/100)-'Rf Rate'!$B163</f>
        <v>-2.4908332951413339E-2</v>
      </c>
      <c r="J163">
        <f>('25 portfolios Data'!J163/100)-'Rf Rate'!$B163</f>
        <v>-2.8108332951413337E-2</v>
      </c>
      <c r="K163">
        <f>('25 portfolios Data'!K163/100)-'Rf Rate'!$B163</f>
        <v>-2.2808332951413334E-2</v>
      </c>
      <c r="L163">
        <f>('25 portfolios Data'!L163/100)-'Rf Rate'!$B163</f>
        <v>-5.6083329514133376E-3</v>
      </c>
      <c r="M163">
        <f>('25 portfolios Data'!M163/100)-'Rf Rate'!$B163</f>
        <v>-5.2083329514133365E-3</v>
      </c>
      <c r="N163">
        <f>('25 portfolios Data'!N163/100)-'Rf Rate'!$B163</f>
        <v>-2.470833295141334E-2</v>
      </c>
      <c r="O163">
        <f>('25 portfolios Data'!O163/100)-'Rf Rate'!$B163</f>
        <v>-2.7208332951413339E-2</v>
      </c>
      <c r="P163">
        <f>('25 portfolios Data'!P163/100)-'Rf Rate'!$B163</f>
        <v>-2.1508332951413335E-2</v>
      </c>
      <c r="Q163">
        <f>('25 portfolios Data'!Q163/100)-'Rf Rate'!$B163</f>
        <v>-3.9083329514133375E-3</v>
      </c>
      <c r="R163">
        <f>('25 portfolios Data'!R163/100)-'Rf Rate'!$B163</f>
        <v>-2.5083329514133368E-3</v>
      </c>
      <c r="S163">
        <f>('25 portfolios Data'!S163/100)-'Rf Rate'!$B163</f>
        <v>-8.9083329514133367E-3</v>
      </c>
      <c r="T163">
        <f>('25 portfolios Data'!T163/100)-'Rf Rate'!$B163</f>
        <v>-3.8083329514133368E-3</v>
      </c>
      <c r="U163">
        <f>('25 portfolios Data'!U163/100)-'Rf Rate'!$B163</f>
        <v>-5.8083329514133364E-3</v>
      </c>
      <c r="V163">
        <f>('25 portfolios Data'!V163/100)-'Rf Rate'!$B163</f>
        <v>6.9166704858666331E-4</v>
      </c>
      <c r="W163">
        <f>('25 portfolios Data'!W163/100)-'Rf Rate'!$B163</f>
        <v>-5.8083329514133364E-3</v>
      </c>
      <c r="X163">
        <f>('25 portfolios Data'!X163/100)-'Rf Rate'!$B163</f>
        <v>-1.1208332951413338E-2</v>
      </c>
      <c r="Y163">
        <f>('25 portfolios Data'!Y163/100)-'Rf Rate'!$B163</f>
        <v>-3.7708332951413334E-2</v>
      </c>
      <c r="Z163">
        <f>('25 portfolios Data'!Z163/100)-'Rf Rate'!$B163</f>
        <v>-5.0708332951413339E-2</v>
      </c>
    </row>
    <row r="164" spans="1:26" x14ac:dyDescent="0.3">
      <c r="A164">
        <v>201502</v>
      </c>
      <c r="B164">
        <f>('25 portfolios Data'!B164/100)-'Rf Rate'!$B164</f>
        <v>3.3683334860915952E-2</v>
      </c>
      <c r="C164">
        <f>('25 portfolios Data'!C164/100)-'Rf Rate'!$B164</f>
        <v>3.918333486091595E-2</v>
      </c>
      <c r="D164">
        <f>('25 portfolios Data'!D164/100)-'Rf Rate'!$B164</f>
        <v>4.258333486091595E-2</v>
      </c>
      <c r="E164">
        <f>('25 portfolios Data'!E164/100)-'Rf Rate'!$B164</f>
        <v>3.3483334860915953E-2</v>
      </c>
      <c r="F164">
        <f>('25 portfolios Data'!F164/100)-'Rf Rate'!$B164</f>
        <v>3.2983334860915953E-2</v>
      </c>
      <c r="G164">
        <f>('25 portfolios Data'!G164/100)-'Rf Rate'!$B164</f>
        <v>6.6583334860915958E-2</v>
      </c>
      <c r="H164">
        <f>('25 portfolios Data'!H164/100)-'Rf Rate'!$B164</f>
        <v>6.7683334860915947E-2</v>
      </c>
      <c r="I164">
        <f>('25 portfolios Data'!I164/100)-'Rf Rate'!$B164</f>
        <v>5.4783334860915953E-2</v>
      </c>
      <c r="J164">
        <f>('25 portfolios Data'!J164/100)-'Rf Rate'!$B164</f>
        <v>5.518333486091595E-2</v>
      </c>
      <c r="K164">
        <f>('25 portfolios Data'!K164/100)-'Rf Rate'!$B164</f>
        <v>5.348333486091595E-2</v>
      </c>
      <c r="L164">
        <f>('25 portfolios Data'!L164/100)-'Rf Rate'!$B164</f>
        <v>7.6083334860915952E-2</v>
      </c>
      <c r="M164">
        <f>('25 portfolios Data'!M164/100)-'Rf Rate'!$B164</f>
        <v>7.7883334860915948E-2</v>
      </c>
      <c r="N164">
        <f>('25 portfolios Data'!N164/100)-'Rf Rate'!$B164</f>
        <v>6.6283334860915949E-2</v>
      </c>
      <c r="O164">
        <f>('25 portfolios Data'!O164/100)-'Rf Rate'!$B164</f>
        <v>7.2383334860915957E-2</v>
      </c>
      <c r="P164">
        <f>('25 portfolios Data'!P164/100)-'Rf Rate'!$B164</f>
        <v>6.6883334860915952E-2</v>
      </c>
      <c r="Q164">
        <f>('25 portfolios Data'!Q164/100)-'Rf Rate'!$B164</f>
        <v>7.1783334860915954E-2</v>
      </c>
      <c r="R164">
        <f>('25 portfolios Data'!R164/100)-'Rf Rate'!$B164</f>
        <v>6.1683334860915949E-2</v>
      </c>
      <c r="S164">
        <f>('25 portfolios Data'!S164/100)-'Rf Rate'!$B164</f>
        <v>6.6283334860915949E-2</v>
      </c>
      <c r="T164">
        <f>('25 portfolios Data'!T164/100)-'Rf Rate'!$B164</f>
        <v>6.4283334860915947E-2</v>
      </c>
      <c r="U164">
        <f>('25 portfolios Data'!U164/100)-'Rf Rate'!$B164</f>
        <v>5.2583334860915952E-2</v>
      </c>
      <c r="V164">
        <f>('25 portfolios Data'!V164/100)-'Rf Rate'!$B164</f>
        <v>5.7683334860915945E-2</v>
      </c>
      <c r="W164">
        <f>('25 portfolios Data'!W164/100)-'Rf Rate'!$B164</f>
        <v>5.348333486091595E-2</v>
      </c>
      <c r="X164">
        <f>('25 portfolios Data'!X164/100)-'Rf Rate'!$B164</f>
        <v>5.348333486091595E-2</v>
      </c>
      <c r="Y164">
        <f>('25 portfolios Data'!Y164/100)-'Rf Rate'!$B164</f>
        <v>6.3083334860915941E-2</v>
      </c>
      <c r="Z164">
        <f>('25 portfolios Data'!Z164/100)-'Rf Rate'!$B164</f>
        <v>6.5583334860915943E-2</v>
      </c>
    </row>
    <row r="165" spans="1:26" x14ac:dyDescent="0.3">
      <c r="A165">
        <v>201503</v>
      </c>
      <c r="B165">
        <f>('25 portfolios Data'!B165/100)-'Rf Rate'!$B165</f>
        <v>-5.5416571211045996E-3</v>
      </c>
      <c r="C165">
        <f>('25 portfolios Data'!C165/100)-'Rf Rate'!$B165</f>
        <v>-4.1657121104599071E-5</v>
      </c>
      <c r="D165">
        <f>('25 portfolios Data'!D165/100)-'Rf Rate'!$B165</f>
        <v>4.3583428788954012E-3</v>
      </c>
      <c r="E165">
        <f>('25 portfolios Data'!E165/100)-'Rf Rate'!$B165</f>
        <v>2.958342878895401E-3</v>
      </c>
      <c r="F165">
        <f>('25 portfolios Data'!F165/100)-'Rf Rate'!$B165</f>
        <v>7.5834287889540097E-4</v>
      </c>
      <c r="G165">
        <f>('25 portfolios Data'!G165/100)-'Rf Rate'!$B165</f>
        <v>1.89583428788954E-2</v>
      </c>
      <c r="H165">
        <f>('25 portfolios Data'!H165/100)-'Rf Rate'!$B165</f>
        <v>7.6583428788954012E-3</v>
      </c>
      <c r="I165">
        <f>('25 portfolios Data'!I165/100)-'Rf Rate'!$B165</f>
        <v>4.1583428788954007E-3</v>
      </c>
      <c r="J165">
        <f>('25 portfolios Data'!J165/100)-'Rf Rate'!$B165</f>
        <v>3.1583428788954011E-3</v>
      </c>
      <c r="K165">
        <f>('25 portfolios Data'!K165/100)-'Rf Rate'!$B165</f>
        <v>-3.9416571211045998E-3</v>
      </c>
      <c r="L165">
        <f>('25 portfolios Data'!L165/100)-'Rf Rate'!$B165</f>
        <v>9.9583428788954011E-3</v>
      </c>
      <c r="M165">
        <f>('25 portfolios Data'!M165/100)-'Rf Rate'!$B165</f>
        <v>2.0958342878895402E-2</v>
      </c>
      <c r="N165">
        <f>('25 portfolios Data'!N165/100)-'Rf Rate'!$B165</f>
        <v>-5.4165712110459908E-4</v>
      </c>
      <c r="O165">
        <f>('25 portfolios Data'!O165/100)-'Rf Rate'!$B165</f>
        <v>5.6583428788954003E-3</v>
      </c>
      <c r="P165">
        <f>('25 portfolios Data'!P165/100)-'Rf Rate'!$B165</f>
        <v>-1.0641657121104599E-2</v>
      </c>
      <c r="Q165">
        <f>('25 portfolios Data'!Q165/100)-'Rf Rate'!$B165</f>
        <v>-4.5416571211045996E-3</v>
      </c>
      <c r="R165">
        <f>('25 portfolios Data'!R165/100)-'Rf Rate'!$B165</f>
        <v>-8.4165712110459911E-4</v>
      </c>
      <c r="S165">
        <f>('25 portfolios Data'!S165/100)-'Rf Rate'!$B165</f>
        <v>-6.7416571211045993E-3</v>
      </c>
      <c r="T165">
        <f>('25 portfolios Data'!T165/100)-'Rf Rate'!$B165</f>
        <v>-6.1416571211045986E-3</v>
      </c>
      <c r="U165">
        <f>('25 portfolios Data'!U165/100)-'Rf Rate'!$B165</f>
        <v>-7.8416571211046004E-3</v>
      </c>
      <c r="V165">
        <f>('25 portfolios Data'!V165/100)-'Rf Rate'!$B165</f>
        <v>-5.5416571211045996E-3</v>
      </c>
      <c r="W165">
        <f>('25 portfolios Data'!W165/100)-'Rf Rate'!$B165</f>
        <v>-1.9841657121104597E-2</v>
      </c>
      <c r="X165">
        <f>('25 portfolios Data'!X165/100)-'Rf Rate'!$B165</f>
        <v>-1.11416571211046E-2</v>
      </c>
      <c r="Y165">
        <f>('25 portfolios Data'!Y165/100)-'Rf Rate'!$B165</f>
        <v>-2.4241657121104598E-2</v>
      </c>
      <c r="Z165">
        <f>('25 portfolios Data'!Z165/100)-'Rf Rate'!$B165</f>
        <v>-1.3241657121104599E-2</v>
      </c>
    </row>
    <row r="166" spans="1:26" x14ac:dyDescent="0.3">
      <c r="A166">
        <v>201504</v>
      </c>
      <c r="B166">
        <f>('25 portfolios Data'!B166/100)-'Rf Rate'!$B166</f>
        <v>5.4199999999999998E-2</v>
      </c>
      <c r="C166">
        <f>('25 portfolios Data'!C166/100)-'Rf Rate'!$B166</f>
        <v>5.21E-2</v>
      </c>
      <c r="D166">
        <f>('25 portfolios Data'!D166/100)-'Rf Rate'!$B166</f>
        <v>5.0900000000000001E-2</v>
      </c>
      <c r="E166">
        <f>('25 portfolios Data'!E166/100)-'Rf Rate'!$B166</f>
        <v>4.3700000000000003E-2</v>
      </c>
      <c r="F166">
        <f>('25 portfolios Data'!F166/100)-'Rf Rate'!$B166</f>
        <v>6.0400000000000002E-2</v>
      </c>
      <c r="G166">
        <f>('25 portfolios Data'!G166/100)-'Rf Rate'!$B166</f>
        <v>2.2700000000000001E-2</v>
      </c>
      <c r="H166">
        <f>('25 portfolios Data'!H166/100)-'Rf Rate'!$B166</f>
        <v>3.2000000000000001E-2</v>
      </c>
      <c r="I166">
        <f>('25 portfolios Data'!I166/100)-'Rf Rate'!$B166</f>
        <v>3.61E-2</v>
      </c>
      <c r="J166">
        <f>('25 portfolios Data'!J166/100)-'Rf Rate'!$B166</f>
        <v>2.63E-2</v>
      </c>
      <c r="K166">
        <f>('25 portfolios Data'!K166/100)-'Rf Rate'!$B166</f>
        <v>4.58E-2</v>
      </c>
      <c r="L166">
        <f>('25 portfolios Data'!L166/100)-'Rf Rate'!$B166</f>
        <v>2.5999999999999999E-3</v>
      </c>
      <c r="M166">
        <f>('25 portfolios Data'!M166/100)-'Rf Rate'!$B166</f>
        <v>2.5399999999999999E-2</v>
      </c>
      <c r="N166">
        <f>('25 portfolios Data'!N166/100)-'Rf Rate'!$B166</f>
        <v>1.72E-2</v>
      </c>
      <c r="O166">
        <f>('25 portfolios Data'!O166/100)-'Rf Rate'!$B166</f>
        <v>2.29E-2</v>
      </c>
      <c r="P166">
        <f>('25 portfolios Data'!P166/100)-'Rf Rate'!$B166</f>
        <v>3.6900000000000002E-2</v>
      </c>
      <c r="Q166">
        <f>('25 portfolios Data'!Q166/100)-'Rf Rate'!$B166</f>
        <v>1.52E-2</v>
      </c>
      <c r="R166">
        <f>('25 portfolios Data'!R166/100)-'Rf Rate'!$B166</f>
        <v>1.7899999999999999E-2</v>
      </c>
      <c r="S166">
        <f>('25 portfolios Data'!S166/100)-'Rf Rate'!$B166</f>
        <v>1.95E-2</v>
      </c>
      <c r="T166">
        <f>('25 portfolios Data'!T166/100)-'Rf Rate'!$B166</f>
        <v>2.2200000000000001E-2</v>
      </c>
      <c r="U166">
        <f>('25 portfolios Data'!U166/100)-'Rf Rate'!$B166</f>
        <v>3.7599999999999995E-2</v>
      </c>
      <c r="V166">
        <f>('25 portfolios Data'!V166/100)-'Rf Rate'!$B166</f>
        <v>1.9199999999999998E-2</v>
      </c>
      <c r="W166">
        <f>('25 portfolios Data'!W166/100)-'Rf Rate'!$B166</f>
        <v>2.0099999999999996E-2</v>
      </c>
      <c r="X166">
        <f>('25 portfolios Data'!X166/100)-'Rf Rate'!$B166</f>
        <v>1.77E-2</v>
      </c>
      <c r="Y166">
        <f>('25 portfolios Data'!Y166/100)-'Rf Rate'!$B166</f>
        <v>4.8000000000000001E-2</v>
      </c>
      <c r="Z166">
        <f>('25 portfolios Data'!Z166/100)-'Rf Rate'!$B166</f>
        <v>3.4000000000000002E-2</v>
      </c>
    </row>
    <row r="167" spans="1:26" x14ac:dyDescent="0.3">
      <c r="A167">
        <v>201505</v>
      </c>
      <c r="B167">
        <f>('25 portfolios Data'!B167/100)-'Rf Rate'!$B167</f>
        <v>4.1991667048586666E-2</v>
      </c>
      <c r="C167">
        <f>('25 portfolios Data'!C167/100)-'Rf Rate'!$B167</f>
        <v>2.4291667048586665E-2</v>
      </c>
      <c r="D167">
        <f>('25 portfolios Data'!D167/100)-'Rf Rate'!$B167</f>
        <v>2.8891667048586665E-2</v>
      </c>
      <c r="E167">
        <f>('25 portfolios Data'!E167/100)-'Rf Rate'!$B167</f>
        <v>1.5191667048586663E-2</v>
      </c>
      <c r="F167">
        <f>('25 portfolios Data'!F167/100)-'Rf Rate'!$B167</f>
        <v>1.1091667048586664E-2</v>
      </c>
      <c r="G167">
        <f>('25 portfolios Data'!G167/100)-'Rf Rate'!$B167</f>
        <v>1.9491667048586663E-2</v>
      </c>
      <c r="H167">
        <f>('25 portfolios Data'!H167/100)-'Rf Rate'!$B167</f>
        <v>2.5291667048586663E-2</v>
      </c>
      <c r="I167">
        <f>('25 portfolios Data'!I167/100)-'Rf Rate'!$B167</f>
        <v>1.7291667048586663E-2</v>
      </c>
      <c r="J167">
        <f>('25 portfolios Data'!J167/100)-'Rf Rate'!$B167</f>
        <v>1.1991667048586663E-2</v>
      </c>
      <c r="K167">
        <f>('25 portfolios Data'!K167/100)-'Rf Rate'!$B167</f>
        <v>3.9166704858666323E-4</v>
      </c>
      <c r="L167">
        <f>('25 portfolios Data'!L167/100)-'Rf Rate'!$B167</f>
        <v>1.1491667048586663E-2</v>
      </c>
      <c r="M167">
        <f>('25 portfolios Data'!M167/100)-'Rf Rate'!$B167</f>
        <v>-6.708332951413337E-3</v>
      </c>
      <c r="N167">
        <f>('25 portfolios Data'!N167/100)-'Rf Rate'!$B167</f>
        <v>1.7891667048586662E-2</v>
      </c>
      <c r="O167">
        <f>('25 portfolios Data'!O167/100)-'Rf Rate'!$B167</f>
        <v>1.0691667048586664E-2</v>
      </c>
      <c r="P167">
        <f>('25 portfolios Data'!P167/100)-'Rf Rate'!$B167</f>
        <v>-2.4083329514133366E-3</v>
      </c>
      <c r="Q167">
        <f>('25 portfolios Data'!Q167/100)-'Rf Rate'!$B167</f>
        <v>1.7791667048586663E-2</v>
      </c>
      <c r="R167">
        <f>('25 portfolios Data'!R167/100)-'Rf Rate'!$B167</f>
        <v>1.3391667048586664E-2</v>
      </c>
      <c r="S167">
        <f>('25 portfolios Data'!S167/100)-'Rf Rate'!$B167</f>
        <v>6.9916670485866625E-3</v>
      </c>
      <c r="T167">
        <f>('25 portfolios Data'!T167/100)-'Rf Rate'!$B167</f>
        <v>9.6916670485866635E-3</v>
      </c>
      <c r="U167">
        <f>('25 portfolios Data'!U167/100)-'Rf Rate'!$B167</f>
        <v>-3.708332951413337E-3</v>
      </c>
      <c r="V167">
        <f>('25 portfolios Data'!V167/100)-'Rf Rate'!$B167</f>
        <v>1.0791667048586664E-2</v>
      </c>
      <c r="W167">
        <f>('25 portfolios Data'!W167/100)-'Rf Rate'!$B167</f>
        <v>-3.0833295141333676E-4</v>
      </c>
      <c r="X167">
        <f>('25 portfolios Data'!X167/100)-'Rf Rate'!$B167</f>
        <v>-8.3329514133367866E-6</v>
      </c>
      <c r="Y167">
        <f>('25 portfolios Data'!Y167/100)-'Rf Rate'!$B167</f>
        <v>9.1667048586663218E-5</v>
      </c>
      <c r="Z167">
        <f>('25 portfolios Data'!Z167/100)-'Rf Rate'!$B167</f>
        <v>5.2916670485866632E-3</v>
      </c>
    </row>
    <row r="168" spans="1:26" x14ac:dyDescent="0.3">
      <c r="A168">
        <v>201506</v>
      </c>
      <c r="B168">
        <f>('25 portfolios Data'!B168/100)-'Rf Rate'!$B168</f>
        <v>2.3683334860915953E-2</v>
      </c>
      <c r="C168">
        <f>('25 portfolios Data'!C168/100)-'Rf Rate'!$B168</f>
        <v>5.2833348609159511E-3</v>
      </c>
      <c r="D168">
        <f>('25 portfolios Data'!D168/100)-'Rf Rate'!$B168</f>
        <v>-3.9166651390840496E-3</v>
      </c>
      <c r="E168">
        <f>('25 portfolios Data'!E168/100)-'Rf Rate'!$B168</f>
        <v>2.2833348609159511E-3</v>
      </c>
      <c r="F168">
        <f>('25 portfolios Data'!F168/100)-'Rf Rate'!$B168</f>
        <v>-8.1666513908404891E-4</v>
      </c>
      <c r="G168">
        <f>('25 portfolios Data'!G168/100)-'Rf Rate'!$B168</f>
        <v>1.1983334860915951E-2</v>
      </c>
      <c r="H168">
        <f>('25 portfolios Data'!H168/100)-'Rf Rate'!$B168</f>
        <v>-6.3166651390840489E-3</v>
      </c>
      <c r="I168">
        <f>('25 portfolios Data'!I168/100)-'Rf Rate'!$B168</f>
        <v>2.8833348609159509E-3</v>
      </c>
      <c r="J168">
        <f>('25 portfolios Data'!J168/100)-'Rf Rate'!$B168</f>
        <v>-9.1666513908404885E-4</v>
      </c>
      <c r="K168">
        <f>('25 portfolios Data'!K168/100)-'Rf Rate'!$B168</f>
        <v>-6.4166651390840492E-3</v>
      </c>
      <c r="L168">
        <f>('25 portfolios Data'!L168/100)-'Rf Rate'!$B168</f>
        <v>3.2833348609159511E-3</v>
      </c>
      <c r="M168">
        <f>('25 portfolios Data'!M168/100)-'Rf Rate'!$B168</f>
        <v>-2.5816665139084049E-2</v>
      </c>
      <c r="N168">
        <f>('25 portfolios Data'!N168/100)-'Rf Rate'!$B168</f>
        <v>2.583334860915951E-3</v>
      </c>
      <c r="O168">
        <f>('25 portfolios Data'!O168/100)-'Rf Rate'!$B168</f>
        <v>-1.361666513908405E-2</v>
      </c>
      <c r="P168">
        <f>('25 portfolios Data'!P168/100)-'Rf Rate'!$B168</f>
        <v>-1.6616665139084049E-2</v>
      </c>
      <c r="Q168">
        <f>('25 portfolios Data'!Q168/100)-'Rf Rate'!$B168</f>
        <v>-2.0316665139084047E-2</v>
      </c>
      <c r="R168">
        <f>('25 portfolios Data'!R168/100)-'Rf Rate'!$B168</f>
        <v>-1.0116665139084048E-2</v>
      </c>
      <c r="S168">
        <f>('25 portfolios Data'!S168/100)-'Rf Rate'!$B168</f>
        <v>-1.871666513908405E-2</v>
      </c>
      <c r="T168">
        <f>('25 portfolios Data'!T168/100)-'Rf Rate'!$B168</f>
        <v>-1.8416665139084049E-2</v>
      </c>
      <c r="U168">
        <f>('25 portfolios Data'!U168/100)-'Rf Rate'!$B168</f>
        <v>-2.621666513908405E-2</v>
      </c>
      <c r="V168">
        <f>('25 portfolios Data'!V168/100)-'Rf Rate'!$B168</f>
        <v>-1.6816665139084048E-2</v>
      </c>
      <c r="W168">
        <f>('25 portfolios Data'!W168/100)-'Rf Rate'!$B168</f>
        <v>-3.3616665139084047E-2</v>
      </c>
      <c r="X168">
        <f>('25 portfolios Data'!X168/100)-'Rf Rate'!$B168</f>
        <v>-2.4016665139084049E-2</v>
      </c>
      <c r="Y168">
        <f>('25 portfolios Data'!Y168/100)-'Rf Rate'!$B168</f>
        <v>-2.561666513908405E-2</v>
      </c>
      <c r="Z168">
        <f>('25 portfolios Data'!Z168/100)-'Rf Rate'!$B168</f>
        <v>-1.8316665139084049E-2</v>
      </c>
    </row>
    <row r="169" spans="1:26" x14ac:dyDescent="0.3">
      <c r="A169">
        <v>201507</v>
      </c>
      <c r="B169">
        <f>('25 portfolios Data'!B169/100)-'Rf Rate'!$B169</f>
        <v>-2.4433327223783573E-2</v>
      </c>
      <c r="C169">
        <f>('25 portfolios Data'!C169/100)-'Rf Rate'!$B169</f>
        <v>-1.1933327223783574E-2</v>
      </c>
      <c r="D169">
        <f>('25 portfolios Data'!D169/100)-'Rf Rate'!$B169</f>
        <v>-1.8533327223783577E-2</v>
      </c>
      <c r="E169">
        <f>('25 portfolios Data'!E169/100)-'Rf Rate'!$B169</f>
        <v>-3.0833327223783576E-2</v>
      </c>
      <c r="F169">
        <f>('25 portfolios Data'!F169/100)-'Rf Rate'!$B169</f>
        <v>-4.9233327223783575E-2</v>
      </c>
      <c r="G169">
        <f>('25 portfolios Data'!G169/100)-'Rf Rate'!$B169</f>
        <v>3.0666727762164252E-3</v>
      </c>
      <c r="H169">
        <f>('25 portfolios Data'!H169/100)-'Rf Rate'!$B169</f>
        <v>-1.2933327223783575E-2</v>
      </c>
      <c r="I169">
        <f>('25 portfolios Data'!I169/100)-'Rf Rate'!$B169</f>
        <v>-5.733327223783574E-3</v>
      </c>
      <c r="J169">
        <f>('25 portfolios Data'!J169/100)-'Rf Rate'!$B169</f>
        <v>-2.2633327223783573E-2</v>
      </c>
      <c r="K169">
        <f>('25 portfolios Data'!K169/100)-'Rf Rate'!$B169</f>
        <v>-4.2533327223783578E-2</v>
      </c>
      <c r="L169">
        <f>('25 portfolios Data'!L169/100)-'Rf Rate'!$B169</f>
        <v>9.6666727762164256E-3</v>
      </c>
      <c r="M169">
        <f>('25 portfolios Data'!M169/100)-'Rf Rate'!$B169</f>
        <v>1.1166672776216427E-2</v>
      </c>
      <c r="N169">
        <f>('25 portfolios Data'!N169/100)-'Rf Rate'!$B169</f>
        <v>-8.133327223783576E-3</v>
      </c>
      <c r="O169">
        <f>('25 portfolios Data'!O169/100)-'Rf Rate'!$B169</f>
        <v>-1.4533327223783574E-2</v>
      </c>
      <c r="P169">
        <f>('25 portfolios Data'!P169/100)-'Rf Rate'!$B169</f>
        <v>-3.3033327223783576E-2</v>
      </c>
      <c r="Q169">
        <f>('25 portfolios Data'!Q169/100)-'Rf Rate'!$B169</f>
        <v>2.1466672776216424E-2</v>
      </c>
      <c r="R169">
        <f>('25 portfolios Data'!R169/100)-'Rf Rate'!$B169</f>
        <v>8.8666727762164253E-3</v>
      </c>
      <c r="S169">
        <f>('25 portfolios Data'!S169/100)-'Rf Rate'!$B169</f>
        <v>-1.2333272237835746E-3</v>
      </c>
      <c r="T169">
        <f>('25 portfolios Data'!T169/100)-'Rf Rate'!$B169</f>
        <v>-1.2333272237835746E-3</v>
      </c>
      <c r="U169">
        <f>('25 portfolios Data'!U169/100)-'Rf Rate'!$B169</f>
        <v>-1.5633327223783577E-2</v>
      </c>
      <c r="V169">
        <f>('25 portfolios Data'!V169/100)-'Rf Rate'!$B169</f>
        <v>3.1266672776216427E-2</v>
      </c>
      <c r="W169">
        <f>('25 portfolios Data'!W169/100)-'Rf Rate'!$B169</f>
        <v>2.8466672776216426E-2</v>
      </c>
      <c r="X169">
        <f>('25 portfolios Data'!X169/100)-'Rf Rate'!$B169</f>
        <v>1.7766672776216425E-2</v>
      </c>
      <c r="Y169">
        <f>('25 portfolios Data'!Y169/100)-'Rf Rate'!$B169</f>
        <v>3.3666727762164256E-3</v>
      </c>
      <c r="Z169">
        <f>('25 portfolios Data'!Z169/100)-'Rf Rate'!$B169</f>
        <v>1.5666727762164254E-3</v>
      </c>
    </row>
    <row r="170" spans="1:26" x14ac:dyDescent="0.3">
      <c r="A170">
        <v>201508</v>
      </c>
      <c r="B170">
        <f>('25 portfolios Data'!B170/100)-'Rf Rate'!$B170</f>
        <v>-8.5199999999999998E-2</v>
      </c>
      <c r="C170">
        <f>('25 portfolios Data'!C170/100)-'Rf Rate'!$B170</f>
        <v>-5.8899999999999994E-2</v>
      </c>
      <c r="D170">
        <f>('25 portfolios Data'!D170/100)-'Rf Rate'!$B170</f>
        <v>-4.1500000000000002E-2</v>
      </c>
      <c r="E170">
        <f>('25 portfolios Data'!E170/100)-'Rf Rate'!$B170</f>
        <v>-4.1399999999999999E-2</v>
      </c>
      <c r="F170">
        <f>('25 portfolios Data'!F170/100)-'Rf Rate'!$B170</f>
        <v>-4.41E-2</v>
      </c>
      <c r="G170">
        <f>('25 portfolios Data'!G170/100)-'Rf Rate'!$B170</f>
        <v>-7.2099999999999997E-2</v>
      </c>
      <c r="H170">
        <f>('25 portfolios Data'!H170/100)-'Rf Rate'!$B170</f>
        <v>-6.1699999999999998E-2</v>
      </c>
      <c r="I170">
        <f>('25 portfolios Data'!I170/100)-'Rf Rate'!$B170</f>
        <v>-3.5499999999999997E-2</v>
      </c>
      <c r="J170">
        <f>('25 portfolios Data'!J170/100)-'Rf Rate'!$B170</f>
        <v>-3.85E-2</v>
      </c>
      <c r="K170">
        <f>('25 portfolios Data'!K170/100)-'Rf Rate'!$B170</f>
        <v>-4.2000000000000003E-2</v>
      </c>
      <c r="L170">
        <f>('25 portfolios Data'!L170/100)-'Rf Rate'!$B170</f>
        <v>-7.0900000000000005E-2</v>
      </c>
      <c r="M170">
        <f>('25 portfolios Data'!M170/100)-'Rf Rate'!$B170</f>
        <v>-5.0999999999999997E-2</v>
      </c>
      <c r="N170">
        <f>('25 portfolios Data'!N170/100)-'Rf Rate'!$B170</f>
        <v>-4.7E-2</v>
      </c>
      <c r="O170">
        <f>('25 portfolios Data'!O170/100)-'Rf Rate'!$B170</f>
        <v>-4.0599999999999997E-2</v>
      </c>
      <c r="P170">
        <f>('25 portfolios Data'!P170/100)-'Rf Rate'!$B170</f>
        <v>-4.4999999999999998E-2</v>
      </c>
      <c r="Q170">
        <f>('25 portfolios Data'!Q170/100)-'Rf Rate'!$B170</f>
        <v>-5.7200000000000001E-2</v>
      </c>
      <c r="R170">
        <f>('25 portfolios Data'!R170/100)-'Rf Rate'!$B170</f>
        <v>-6.1900000000000004E-2</v>
      </c>
      <c r="S170">
        <f>('25 portfolios Data'!S170/100)-'Rf Rate'!$B170</f>
        <v>-5.9299999999999999E-2</v>
      </c>
      <c r="T170">
        <f>('25 portfolios Data'!T170/100)-'Rf Rate'!$B170</f>
        <v>-4.5599999999999995E-2</v>
      </c>
      <c r="U170">
        <f>('25 portfolios Data'!U170/100)-'Rf Rate'!$B170</f>
        <v>-5.4100000000000002E-2</v>
      </c>
      <c r="V170">
        <f>('25 portfolios Data'!V170/100)-'Rf Rate'!$B170</f>
        <v>-6.4299999999999996E-2</v>
      </c>
      <c r="W170">
        <f>('25 portfolios Data'!W170/100)-'Rf Rate'!$B170</f>
        <v>-6.3799999999999996E-2</v>
      </c>
      <c r="X170">
        <f>('25 portfolios Data'!X170/100)-'Rf Rate'!$B170</f>
        <v>-6.6799999999999998E-2</v>
      </c>
      <c r="Y170">
        <f>('25 portfolios Data'!Y170/100)-'Rf Rate'!$B170</f>
        <v>-5.7999999999999996E-2</v>
      </c>
      <c r="Z170">
        <f>('25 portfolios Data'!Z170/100)-'Rf Rate'!$B170</f>
        <v>-7.0699999999999999E-2</v>
      </c>
    </row>
    <row r="171" spans="1:26" x14ac:dyDescent="0.3">
      <c r="A171">
        <v>201509</v>
      </c>
      <c r="B171">
        <f>('25 portfolios Data'!B171/100)-'Rf Rate'!$B171</f>
        <v>-3.27E-2</v>
      </c>
      <c r="C171">
        <f>('25 portfolios Data'!C171/100)-'Rf Rate'!$B171</f>
        <v>-3.73E-2</v>
      </c>
      <c r="D171">
        <f>('25 portfolios Data'!D171/100)-'Rf Rate'!$B171</f>
        <v>-3.61E-2</v>
      </c>
      <c r="E171">
        <f>('25 portfolios Data'!E171/100)-'Rf Rate'!$B171</f>
        <v>-3.1300000000000001E-2</v>
      </c>
      <c r="F171">
        <f>('25 portfolios Data'!F171/100)-'Rf Rate'!$B171</f>
        <v>-3.4700000000000002E-2</v>
      </c>
      <c r="G171">
        <f>('25 portfolios Data'!G171/100)-'Rf Rate'!$B171</f>
        <v>-4.4299999999999999E-2</v>
      </c>
      <c r="H171">
        <f>('25 portfolios Data'!H171/100)-'Rf Rate'!$B171</f>
        <v>-4.9400000000000006E-2</v>
      </c>
      <c r="I171">
        <f>('25 portfolios Data'!I171/100)-'Rf Rate'!$B171</f>
        <v>-5.2499999999999998E-2</v>
      </c>
      <c r="J171">
        <f>('25 portfolios Data'!J171/100)-'Rf Rate'!$B171</f>
        <v>-4.1599999999999998E-2</v>
      </c>
      <c r="K171">
        <f>('25 portfolios Data'!K171/100)-'Rf Rate'!$B171</f>
        <v>-4.1200000000000001E-2</v>
      </c>
      <c r="L171">
        <f>('25 portfolios Data'!L171/100)-'Rf Rate'!$B171</f>
        <v>-5.7999999999999996E-2</v>
      </c>
      <c r="M171">
        <f>('25 portfolios Data'!M171/100)-'Rf Rate'!$B171</f>
        <v>-3.2899999999999999E-2</v>
      </c>
      <c r="N171">
        <f>('25 portfolios Data'!N171/100)-'Rf Rate'!$B171</f>
        <v>-4.7400000000000005E-2</v>
      </c>
      <c r="O171">
        <f>('25 portfolios Data'!O171/100)-'Rf Rate'!$B171</f>
        <v>-3.9300000000000002E-2</v>
      </c>
      <c r="P171">
        <f>('25 portfolios Data'!P171/100)-'Rf Rate'!$B171</f>
        <v>-4.9699999999999994E-2</v>
      </c>
      <c r="Q171">
        <f>('25 portfolios Data'!Q171/100)-'Rf Rate'!$B171</f>
        <v>-4.4999999999999998E-2</v>
      </c>
      <c r="R171">
        <f>('25 portfolios Data'!R171/100)-'Rf Rate'!$B171</f>
        <v>-4.5599999999999995E-2</v>
      </c>
      <c r="S171">
        <f>('25 portfolios Data'!S171/100)-'Rf Rate'!$B171</f>
        <v>-4.1799999999999997E-2</v>
      </c>
      <c r="T171">
        <f>('25 portfolios Data'!T171/100)-'Rf Rate'!$B171</f>
        <v>-4.0500000000000001E-2</v>
      </c>
      <c r="U171">
        <f>('25 portfolios Data'!U171/100)-'Rf Rate'!$B171</f>
        <v>-4.8099999999999997E-2</v>
      </c>
      <c r="V171">
        <f>('25 portfolios Data'!V171/100)-'Rf Rate'!$B171</f>
        <v>-2.7699999999999999E-2</v>
      </c>
      <c r="W171">
        <f>('25 portfolios Data'!W171/100)-'Rf Rate'!$B171</f>
        <v>-2.6600000000000002E-2</v>
      </c>
      <c r="X171">
        <f>('25 portfolios Data'!X171/100)-'Rf Rate'!$B171</f>
        <v>-3.5299999999999998E-2</v>
      </c>
      <c r="Y171">
        <f>('25 portfolios Data'!Y171/100)-'Rf Rate'!$B171</f>
        <v>-4.0099999999999997E-2</v>
      </c>
      <c r="Z171">
        <f>('25 portfolios Data'!Z171/100)-'Rf Rate'!$B171</f>
        <v>-6.2699999999999992E-2</v>
      </c>
    </row>
    <row r="172" spans="1:26" x14ac:dyDescent="0.3">
      <c r="A172">
        <v>201510</v>
      </c>
      <c r="B172">
        <f>('25 portfolios Data'!B172/100)-'Rf Rate'!$B172</f>
        <v>3.3091667048586661E-2</v>
      </c>
      <c r="C172">
        <f>('25 portfolios Data'!C172/100)-'Rf Rate'!$B172</f>
        <v>5.0291667048586668E-2</v>
      </c>
      <c r="D172">
        <f>('25 portfolios Data'!D172/100)-'Rf Rate'!$B172</f>
        <v>4.8191667048586663E-2</v>
      </c>
      <c r="E172">
        <f>('25 portfolios Data'!E172/100)-'Rf Rate'!$B172</f>
        <v>4.8591667048586668E-2</v>
      </c>
      <c r="F172">
        <f>('25 portfolios Data'!F172/100)-'Rf Rate'!$B172</f>
        <v>4.5691667048586668E-2</v>
      </c>
      <c r="G172">
        <f>('25 portfolios Data'!G172/100)-'Rf Rate'!$B172</f>
        <v>3.2391667048586668E-2</v>
      </c>
      <c r="H172">
        <f>('25 portfolios Data'!H172/100)-'Rf Rate'!$B172</f>
        <v>4.6991667048586663E-2</v>
      </c>
      <c r="I172">
        <f>('25 portfolios Data'!I172/100)-'Rf Rate'!$B172</f>
        <v>6.2391667048586667E-2</v>
      </c>
      <c r="J172">
        <f>('25 portfolios Data'!J172/100)-'Rf Rate'!$B172</f>
        <v>5.4991667048586663E-2</v>
      </c>
      <c r="K172">
        <f>('25 portfolios Data'!K172/100)-'Rf Rate'!$B172</f>
        <v>4.929166704858666E-2</v>
      </c>
      <c r="L172">
        <f>('25 portfolios Data'!L172/100)-'Rf Rate'!$B172</f>
        <v>4.3191667048586666E-2</v>
      </c>
      <c r="M172">
        <f>('25 portfolios Data'!M172/100)-'Rf Rate'!$B172</f>
        <v>4.8891667048586662E-2</v>
      </c>
      <c r="N172">
        <f>('25 portfolios Data'!N172/100)-'Rf Rate'!$B172</f>
        <v>7.5291667048586669E-2</v>
      </c>
      <c r="O172">
        <f>('25 portfolios Data'!O172/100)-'Rf Rate'!$B172</f>
        <v>6.5391667048586663E-2</v>
      </c>
      <c r="P172">
        <f>('25 portfolios Data'!P172/100)-'Rf Rate'!$B172</f>
        <v>6.0091667048586664E-2</v>
      </c>
      <c r="Q172">
        <f>('25 portfolios Data'!Q172/100)-'Rf Rate'!$B172</f>
        <v>6.0591667048586657E-2</v>
      </c>
      <c r="R172">
        <f>('25 portfolios Data'!R172/100)-'Rf Rate'!$B172</f>
        <v>7.2791667048586667E-2</v>
      </c>
      <c r="S172">
        <f>('25 portfolios Data'!S172/100)-'Rf Rate'!$B172</f>
        <v>6.369166704858667E-2</v>
      </c>
      <c r="T172">
        <f>('25 portfolios Data'!T172/100)-'Rf Rate'!$B172</f>
        <v>6.5091667048586654E-2</v>
      </c>
      <c r="U172">
        <f>('25 portfolios Data'!U172/100)-'Rf Rate'!$B172</f>
        <v>6.0491667048586661E-2</v>
      </c>
      <c r="V172">
        <f>('25 portfolios Data'!V172/100)-'Rf Rate'!$B172</f>
        <v>7.9091667048586667E-2</v>
      </c>
      <c r="W172">
        <f>('25 portfolios Data'!W172/100)-'Rf Rate'!$B172</f>
        <v>8.3191667048586659E-2</v>
      </c>
      <c r="X172">
        <f>('25 portfolios Data'!X172/100)-'Rf Rate'!$B172</f>
        <v>7.5491667048586661E-2</v>
      </c>
      <c r="Y172">
        <f>('25 portfolios Data'!Y172/100)-'Rf Rate'!$B172</f>
        <v>8.0091667048586668E-2</v>
      </c>
      <c r="Z172">
        <f>('25 portfolios Data'!Z172/100)-'Rf Rate'!$B172</f>
        <v>7.1691667048586663E-2</v>
      </c>
    </row>
    <row r="173" spans="1:26" x14ac:dyDescent="0.3">
      <c r="A173">
        <v>201511</v>
      </c>
      <c r="B173">
        <f>('25 portfolios Data'!B173/100)-'Rf Rate'!$B173</f>
        <v>1.8508379516158076E-2</v>
      </c>
      <c r="C173">
        <f>('25 portfolios Data'!C173/100)-'Rf Rate'!$B173</f>
        <v>5.8083795161580744E-3</v>
      </c>
      <c r="D173">
        <f>('25 portfolios Data'!D173/100)-'Rf Rate'!$B173</f>
        <v>1.3508379516158076E-2</v>
      </c>
      <c r="E173">
        <f>('25 portfolios Data'!E173/100)-'Rf Rate'!$B173</f>
        <v>-8.9162048384192549E-4</v>
      </c>
      <c r="F173">
        <f>('25 portfolios Data'!F173/100)-'Rf Rate'!$B173</f>
        <v>-8.3916204838419255E-3</v>
      </c>
      <c r="G173">
        <f>('25 portfolios Data'!G173/100)-'Rf Rate'!$B173</f>
        <v>4.7308379516158079E-2</v>
      </c>
      <c r="H173">
        <f>('25 portfolios Data'!H173/100)-'Rf Rate'!$B173</f>
        <v>1.5508379516158076E-2</v>
      </c>
      <c r="I173">
        <f>('25 portfolios Data'!I173/100)-'Rf Rate'!$B173</f>
        <v>3.7083795161580745E-3</v>
      </c>
      <c r="J173">
        <f>('25 portfolios Data'!J173/100)-'Rf Rate'!$B173</f>
        <v>1.1408379516158074E-2</v>
      </c>
      <c r="K173">
        <f>('25 portfolios Data'!K173/100)-'Rf Rate'!$B173</f>
        <v>8.4083795161580752E-3</v>
      </c>
      <c r="L173">
        <f>('25 portfolios Data'!L173/100)-'Rf Rate'!$B173</f>
        <v>3.5008379516158074E-2</v>
      </c>
      <c r="M173">
        <f>('25 portfolios Data'!M173/100)-'Rf Rate'!$B173</f>
        <v>1.9808379516158076E-2</v>
      </c>
      <c r="N173">
        <f>('25 portfolios Data'!N173/100)-'Rf Rate'!$B173</f>
        <v>8.308379516158074E-3</v>
      </c>
      <c r="O173">
        <f>('25 portfolios Data'!O173/100)-'Rf Rate'!$B173</f>
        <v>-9.1620483841925449E-5</v>
      </c>
      <c r="P173">
        <f>('25 portfolios Data'!P173/100)-'Rf Rate'!$B173</f>
        <v>-8.3916204838419255E-3</v>
      </c>
      <c r="Q173">
        <f>('25 portfolios Data'!Q173/100)-'Rf Rate'!$B173</f>
        <v>8.4083795161580752E-3</v>
      </c>
      <c r="R173">
        <f>('25 portfolios Data'!R173/100)-'Rf Rate'!$B173</f>
        <v>1.1708379516158074E-2</v>
      </c>
      <c r="S173">
        <f>('25 portfolios Data'!S173/100)-'Rf Rate'!$B173</f>
        <v>8.5083795161580746E-3</v>
      </c>
      <c r="T173">
        <f>('25 portfolios Data'!T173/100)-'Rf Rate'!$B173</f>
        <v>-1.1091620483841927E-2</v>
      </c>
      <c r="U173">
        <f>('25 portfolios Data'!U173/100)-'Rf Rate'!$B173</f>
        <v>-1.3291620483841925E-2</v>
      </c>
      <c r="V173">
        <f>('25 portfolios Data'!V173/100)-'Rf Rate'!$B173</f>
        <v>-2.8916204838419259E-3</v>
      </c>
      <c r="W173">
        <f>('25 portfolios Data'!W173/100)-'Rf Rate'!$B173</f>
        <v>-9.1620483841925449E-5</v>
      </c>
      <c r="X173">
        <f>('25 portfolios Data'!X173/100)-'Rf Rate'!$B173</f>
        <v>-1.0391620483841926E-2</v>
      </c>
      <c r="Y173">
        <f>('25 portfolios Data'!Y173/100)-'Rf Rate'!$B173</f>
        <v>-1.0591620483841926E-2</v>
      </c>
      <c r="Z173">
        <f>('25 portfolios Data'!Z173/100)-'Rf Rate'!$B173</f>
        <v>-6.4916204838419258E-3</v>
      </c>
    </row>
    <row r="174" spans="1:26" x14ac:dyDescent="0.3">
      <c r="A174">
        <v>201512</v>
      </c>
      <c r="B174">
        <f>('25 portfolios Data'!B174/100)-'Rf Rate'!$B174</f>
        <v>1.3083408127553608E-2</v>
      </c>
      <c r="C174">
        <f>('25 portfolios Data'!C174/100)-'Rf Rate'!$B174</f>
        <v>3.583408127553608E-3</v>
      </c>
      <c r="D174">
        <f>('25 portfolios Data'!D174/100)-'Rf Rate'!$B174</f>
        <v>-1.7165918724463922E-3</v>
      </c>
      <c r="E174">
        <f>('25 portfolios Data'!E174/100)-'Rf Rate'!$B174</f>
        <v>-2.216591872446392E-3</v>
      </c>
      <c r="F174">
        <f>('25 portfolios Data'!F174/100)-'Rf Rate'!$B174</f>
        <v>-9.5165918724463908E-3</v>
      </c>
      <c r="G174">
        <f>('25 portfolios Data'!G174/100)-'Rf Rate'!$B174</f>
        <v>6.3834081275536084E-3</v>
      </c>
      <c r="H174">
        <f>('25 portfolios Data'!H174/100)-'Rf Rate'!$B174</f>
        <v>-1.1659187244639213E-4</v>
      </c>
      <c r="I174">
        <f>('25 portfolios Data'!I174/100)-'Rf Rate'!$B174</f>
        <v>-3.3165918724463923E-3</v>
      </c>
      <c r="J174">
        <f>('25 portfolios Data'!J174/100)-'Rf Rate'!$B174</f>
        <v>-1.0816591872446393E-2</v>
      </c>
      <c r="K174">
        <f>('25 portfolios Data'!K174/100)-'Rf Rate'!$B174</f>
        <v>-2.6716591872446394E-2</v>
      </c>
      <c r="L174">
        <f>('25 portfolios Data'!L174/100)-'Rf Rate'!$B174</f>
        <v>-1.0016591872446391E-2</v>
      </c>
      <c r="M174">
        <f>('25 portfolios Data'!M174/100)-'Rf Rate'!$B174</f>
        <v>-2.1016591872446391E-2</v>
      </c>
      <c r="N174">
        <f>('25 portfolios Data'!N174/100)-'Rf Rate'!$B174</f>
        <v>-2.3516591872446389E-2</v>
      </c>
      <c r="O174">
        <f>('25 portfolios Data'!O174/100)-'Rf Rate'!$B174</f>
        <v>-2.1816591872446393E-2</v>
      </c>
      <c r="P174">
        <f>('25 portfolios Data'!P174/100)-'Rf Rate'!$B174</f>
        <v>-4.1916591872446389E-2</v>
      </c>
      <c r="Q174">
        <f>('25 portfolios Data'!Q174/100)-'Rf Rate'!$B174</f>
        <v>-1.701659187244639E-2</v>
      </c>
      <c r="R174">
        <f>('25 portfolios Data'!R174/100)-'Rf Rate'!$B174</f>
        <v>-2.0816591872446392E-2</v>
      </c>
      <c r="S174">
        <f>('25 portfolios Data'!S174/100)-'Rf Rate'!$B174</f>
        <v>-1.8716591872446394E-2</v>
      </c>
      <c r="T174">
        <f>('25 portfolios Data'!T174/100)-'Rf Rate'!$B174</f>
        <v>-1.9816591872446391E-2</v>
      </c>
      <c r="U174">
        <f>('25 portfolios Data'!U174/100)-'Rf Rate'!$B174</f>
        <v>-2.9216591872446393E-2</v>
      </c>
      <c r="V174">
        <f>('25 portfolios Data'!V174/100)-'Rf Rate'!$B174</f>
        <v>-1.3016591872446392E-2</v>
      </c>
      <c r="W174">
        <f>('25 portfolios Data'!W174/100)-'Rf Rate'!$B174</f>
        <v>-1.2816591872446392E-2</v>
      </c>
      <c r="X174">
        <f>('25 portfolios Data'!X174/100)-'Rf Rate'!$B174</f>
        <v>-1.6316591872446395E-2</v>
      </c>
      <c r="Y174">
        <f>('25 portfolios Data'!Y174/100)-'Rf Rate'!$B174</f>
        <v>-1.9716591872446391E-2</v>
      </c>
      <c r="Z174">
        <f>('25 portfolios Data'!Z174/100)-'Rf Rate'!$B174</f>
        <v>-2.7316591872446394E-2</v>
      </c>
    </row>
    <row r="175" spans="1:26" x14ac:dyDescent="0.3">
      <c r="A175">
        <v>201601</v>
      </c>
      <c r="B175">
        <f>('25 portfolios Data'!B175/100)-'Rf Rate'!$B175</f>
        <v>-9.6683148731638607E-2</v>
      </c>
      <c r="C175">
        <f>('25 portfolios Data'!C175/100)-'Rf Rate'!$B175</f>
        <v>-9.5383148731638598E-2</v>
      </c>
      <c r="D175">
        <f>('25 portfolios Data'!D175/100)-'Rf Rate'!$B175</f>
        <v>-8.3183148731638609E-2</v>
      </c>
      <c r="E175">
        <f>('25 portfolios Data'!E175/100)-'Rf Rate'!$B175</f>
        <v>-6.9583148731638608E-2</v>
      </c>
      <c r="F175">
        <f>('25 portfolios Data'!F175/100)-'Rf Rate'!$B175</f>
        <v>-7.1183148731638599E-2</v>
      </c>
      <c r="G175">
        <f>('25 portfolios Data'!G175/100)-'Rf Rate'!$B175</f>
        <v>-0.11648314873163862</v>
      </c>
      <c r="H175">
        <f>('25 portfolios Data'!H175/100)-'Rf Rate'!$B175</f>
        <v>-9.6883148731638599E-2</v>
      </c>
      <c r="I175">
        <f>('25 portfolios Data'!I175/100)-'Rf Rate'!$B175</f>
        <v>-7.1683148731638613E-2</v>
      </c>
      <c r="J175">
        <f>('25 portfolios Data'!J175/100)-'Rf Rate'!$B175</f>
        <v>-7.4783148731638605E-2</v>
      </c>
      <c r="K175">
        <f>('25 portfolios Data'!K175/100)-'Rf Rate'!$B175</f>
        <v>-7.8383148731638611E-2</v>
      </c>
      <c r="L175">
        <f>('25 portfolios Data'!L175/100)-'Rf Rate'!$B175</f>
        <v>-0.11908314873163861</v>
      </c>
      <c r="M175">
        <f>('25 portfolios Data'!M175/100)-'Rf Rate'!$B175</f>
        <v>-7.7083148731638615E-2</v>
      </c>
      <c r="N175">
        <f>('25 portfolios Data'!N175/100)-'Rf Rate'!$B175</f>
        <v>-7.7083148731638615E-2</v>
      </c>
      <c r="O175">
        <f>('25 portfolios Data'!O175/100)-'Rf Rate'!$B175</f>
        <v>-6.1383148731638609E-2</v>
      </c>
      <c r="P175">
        <f>('25 portfolios Data'!P175/100)-'Rf Rate'!$B175</f>
        <v>-7.498314873163861E-2</v>
      </c>
      <c r="Q175">
        <f>('25 portfolios Data'!Q175/100)-'Rf Rate'!$B175</f>
        <v>-8.6583148731638609E-2</v>
      </c>
      <c r="R175">
        <f>('25 portfolios Data'!R175/100)-'Rf Rate'!$B175</f>
        <v>-6.9083148731638608E-2</v>
      </c>
      <c r="S175">
        <f>('25 portfolios Data'!S175/100)-'Rf Rate'!$B175</f>
        <v>-6.6483148731638603E-2</v>
      </c>
      <c r="T175">
        <f>('25 portfolios Data'!T175/100)-'Rf Rate'!$B175</f>
        <v>-5.8083148731638605E-2</v>
      </c>
      <c r="U175">
        <f>('25 portfolios Data'!U175/100)-'Rf Rate'!$B175</f>
        <v>-8.3683148731638596E-2</v>
      </c>
      <c r="V175">
        <f>('25 portfolios Data'!V175/100)-'Rf Rate'!$B175</f>
        <v>-6.1683148731638611E-2</v>
      </c>
      <c r="W175">
        <f>('25 portfolios Data'!W175/100)-'Rf Rate'!$B175</f>
        <v>-4.1983148731638602E-2</v>
      </c>
      <c r="X175">
        <f>('25 portfolios Data'!X175/100)-'Rf Rate'!$B175</f>
        <v>-5.1183148731638602E-2</v>
      </c>
      <c r="Y175">
        <f>('25 portfolios Data'!Y175/100)-'Rf Rate'!$B175</f>
        <v>-5.1983148731638604E-2</v>
      </c>
      <c r="Z175">
        <f>('25 portfolios Data'!Z175/100)-'Rf Rate'!$B175</f>
        <v>-9.3683148731638605E-2</v>
      </c>
    </row>
    <row r="176" spans="1:26" x14ac:dyDescent="0.3">
      <c r="A176">
        <v>201602</v>
      </c>
      <c r="B176">
        <f>('25 portfolios Data'!B176/100)-'Rf Rate'!$B176</f>
        <v>-1.409146491445765E-2</v>
      </c>
      <c r="C176">
        <f>('25 portfolios Data'!C176/100)-'Rf Rate'!$B176</f>
        <v>1.0085350855423491E-3</v>
      </c>
      <c r="D176">
        <f>('25 portfolios Data'!D176/100)-'Rf Rate'!$B176</f>
        <v>-2.3914649144576509E-3</v>
      </c>
      <c r="E176">
        <f>('25 portfolios Data'!E176/100)-'Rf Rate'!$B176</f>
        <v>2.3085350855423493E-3</v>
      </c>
      <c r="F176">
        <f>('25 portfolios Data'!F176/100)-'Rf Rate'!$B176</f>
        <v>7.5085350855423495E-3</v>
      </c>
      <c r="G176">
        <f>('25 portfolios Data'!G176/100)-'Rf Rate'!$B176</f>
        <v>-4.1914649144576509E-3</v>
      </c>
      <c r="H176">
        <f>('25 portfolios Data'!H176/100)-'Rf Rate'!$B176</f>
        <v>3.7085350855423495E-3</v>
      </c>
      <c r="I176">
        <f>('25 portfolios Data'!I176/100)-'Rf Rate'!$B176</f>
        <v>-1.0914649144576508E-3</v>
      </c>
      <c r="J176">
        <f>('25 portfolios Data'!J176/100)-'Rf Rate'!$B176</f>
        <v>1.490853508554235E-2</v>
      </c>
      <c r="K176">
        <f>('25 portfolios Data'!K176/100)-'Rf Rate'!$B176</f>
        <v>-2.4914649144576508E-3</v>
      </c>
      <c r="L176">
        <f>('25 portfolios Data'!L176/100)-'Rf Rate'!$B176</f>
        <v>2.0085350855423493E-3</v>
      </c>
      <c r="M176">
        <f>('25 portfolios Data'!M176/100)-'Rf Rate'!$B176</f>
        <v>-2.1914649144576508E-3</v>
      </c>
      <c r="N176">
        <f>('25 portfolios Data'!N176/100)-'Rf Rate'!$B176</f>
        <v>1.2208535085542349E-2</v>
      </c>
      <c r="O176">
        <f>('25 portfolios Data'!O176/100)-'Rf Rate'!$B176</f>
        <v>-1.3914649144576507E-3</v>
      </c>
      <c r="P176">
        <f>('25 portfolios Data'!P176/100)-'Rf Rate'!$B176</f>
        <v>9.0085350855423491E-3</v>
      </c>
      <c r="Q176">
        <f>('25 portfolios Data'!Q176/100)-'Rf Rate'!$B176</f>
        <v>3.9085350855423487E-3</v>
      </c>
      <c r="R176">
        <f>('25 portfolios Data'!R176/100)-'Rf Rate'!$B176</f>
        <v>8.3085350855423498E-3</v>
      </c>
      <c r="S176">
        <f>('25 portfolios Data'!S176/100)-'Rf Rate'!$B176</f>
        <v>1.6108535085542348E-2</v>
      </c>
      <c r="T176">
        <f>('25 portfolios Data'!T176/100)-'Rf Rate'!$B176</f>
        <v>1.2008535085542348E-2</v>
      </c>
      <c r="U176">
        <f>('25 portfolios Data'!U176/100)-'Rf Rate'!$B176</f>
        <v>-1.8791464914457653E-2</v>
      </c>
      <c r="V176">
        <f>('25 portfolios Data'!V176/100)-'Rf Rate'!$B176</f>
        <v>-4.4914649144576508E-3</v>
      </c>
      <c r="W176">
        <f>('25 portfolios Data'!W176/100)-'Rf Rate'!$B176</f>
        <v>-7.1914649144576501E-3</v>
      </c>
      <c r="X176">
        <f>('25 portfolios Data'!X176/100)-'Rf Rate'!$B176</f>
        <v>-7.891464914457651E-3</v>
      </c>
      <c r="Y176">
        <f>('25 portfolios Data'!Y176/100)-'Rf Rate'!$B176</f>
        <v>2.5085350855423494E-3</v>
      </c>
      <c r="Z176">
        <f>('25 portfolios Data'!Z176/100)-'Rf Rate'!$B176</f>
        <v>-2.5991464914457651E-2</v>
      </c>
    </row>
    <row r="177" spans="1:26" x14ac:dyDescent="0.3">
      <c r="A177">
        <v>201603</v>
      </c>
      <c r="B177">
        <f>('25 portfolios Data'!B177/100)-'Rf Rate'!$B177</f>
        <v>9.5350123607874065E-2</v>
      </c>
      <c r="C177">
        <f>('25 portfolios Data'!C177/100)-'Rf Rate'!$B177</f>
        <v>7.9950123607874068E-2</v>
      </c>
      <c r="D177">
        <f>('25 portfolios Data'!D177/100)-'Rf Rate'!$B177</f>
        <v>8.305012360787406E-2</v>
      </c>
      <c r="E177">
        <f>('25 portfolios Data'!E177/100)-'Rf Rate'!$B177</f>
        <v>7.6450123607874065E-2</v>
      </c>
      <c r="F177">
        <f>('25 portfolios Data'!F177/100)-'Rf Rate'!$B177</f>
        <v>7.9150123607874059E-2</v>
      </c>
      <c r="G177">
        <f>('25 portfolios Data'!G177/100)-'Rf Rate'!$B177</f>
        <v>8.7750123607874056E-2</v>
      </c>
      <c r="H177">
        <f>('25 portfolios Data'!H177/100)-'Rf Rate'!$B177</f>
        <v>8.9950123607874063E-2</v>
      </c>
      <c r="I177">
        <f>('25 portfolios Data'!I177/100)-'Rf Rate'!$B177</f>
        <v>8.0550123607874072E-2</v>
      </c>
      <c r="J177">
        <f>('25 portfolios Data'!J177/100)-'Rf Rate'!$B177</f>
        <v>7.6050123607874068E-2</v>
      </c>
      <c r="K177">
        <f>('25 portfolios Data'!K177/100)-'Rf Rate'!$B177</f>
        <v>7.8350123607874064E-2</v>
      </c>
      <c r="L177">
        <f>('25 portfolios Data'!L177/100)-'Rf Rate'!$B177</f>
        <v>7.6450123607874065E-2</v>
      </c>
      <c r="M177">
        <f>('25 portfolios Data'!M177/100)-'Rf Rate'!$B177</f>
        <v>7.6650123607874057E-2</v>
      </c>
      <c r="N177">
        <f>('25 portfolios Data'!N177/100)-'Rf Rate'!$B177</f>
        <v>8.6050123607874063E-2</v>
      </c>
      <c r="O177">
        <f>('25 portfolios Data'!O177/100)-'Rf Rate'!$B177</f>
        <v>8.5250123607874054E-2</v>
      </c>
      <c r="P177">
        <f>('25 portfolios Data'!P177/100)-'Rf Rate'!$B177</f>
        <v>9.225012360787406E-2</v>
      </c>
      <c r="Q177">
        <f>('25 portfolios Data'!Q177/100)-'Rf Rate'!$B177</f>
        <v>7.625012360787406E-2</v>
      </c>
      <c r="R177">
        <f>('25 portfolios Data'!R177/100)-'Rf Rate'!$B177</f>
        <v>6.8750123607874067E-2</v>
      </c>
      <c r="S177">
        <f>('25 portfolios Data'!S177/100)-'Rf Rate'!$B177</f>
        <v>7.855012360787407E-2</v>
      </c>
      <c r="T177">
        <f>('25 portfolios Data'!T177/100)-'Rf Rate'!$B177</f>
        <v>7.9850123607874066E-2</v>
      </c>
      <c r="U177">
        <f>('25 portfolios Data'!U177/100)-'Rf Rate'!$B177</f>
        <v>8.4050123607874061E-2</v>
      </c>
      <c r="V177">
        <f>('25 portfolios Data'!V177/100)-'Rf Rate'!$B177</f>
        <v>6.0450123607874058E-2</v>
      </c>
      <c r="W177">
        <f>('25 portfolios Data'!W177/100)-'Rf Rate'!$B177</f>
        <v>6.4350123607874066E-2</v>
      </c>
      <c r="X177">
        <f>('25 portfolios Data'!X177/100)-'Rf Rate'!$B177</f>
        <v>6.8350123607874055E-2</v>
      </c>
      <c r="Y177">
        <f>('25 portfolios Data'!Y177/100)-'Rf Rate'!$B177</f>
        <v>6.6950123607874057E-2</v>
      </c>
      <c r="Z177">
        <f>('25 portfolios Data'!Z177/100)-'Rf Rate'!$B177</f>
        <v>6.9850123607874071E-2</v>
      </c>
    </row>
    <row r="178" spans="1:26" x14ac:dyDescent="0.3">
      <c r="A178">
        <v>201604</v>
      </c>
      <c r="B178">
        <f>('25 portfolios Data'!B178/100)-'Rf Rate'!$B178</f>
        <v>3.4266764344610193E-2</v>
      </c>
      <c r="C178">
        <f>('25 portfolios Data'!C178/100)-'Rf Rate'!$B178</f>
        <v>2.6666764344610194E-2</v>
      </c>
      <c r="D178">
        <f>('25 portfolios Data'!D178/100)-'Rf Rate'!$B178</f>
        <v>3.8266764344610189E-2</v>
      </c>
      <c r="E178">
        <f>('25 portfolios Data'!E178/100)-'Rf Rate'!$B178</f>
        <v>3.4566764344610194E-2</v>
      </c>
      <c r="F178">
        <f>('25 portfolios Data'!F178/100)-'Rf Rate'!$B178</f>
        <v>5.2166764344610199E-2</v>
      </c>
      <c r="G178">
        <f>('25 portfolios Data'!G178/100)-'Rf Rate'!$B178</f>
        <v>3.2766764344610191E-2</v>
      </c>
      <c r="H178">
        <f>('25 portfolios Data'!H178/100)-'Rf Rate'!$B178</f>
        <v>2.7666764344610191E-2</v>
      </c>
      <c r="I178">
        <f>('25 portfolios Data'!I178/100)-'Rf Rate'!$B178</f>
        <v>2.1166764344610192E-2</v>
      </c>
      <c r="J178">
        <f>('25 portfolios Data'!J178/100)-'Rf Rate'!$B178</f>
        <v>2.7466764344610192E-2</v>
      </c>
      <c r="K178">
        <f>('25 portfolios Data'!K178/100)-'Rf Rate'!$B178</f>
        <v>5.1266764344610187E-2</v>
      </c>
      <c r="L178">
        <f>('25 portfolios Data'!L178/100)-'Rf Rate'!$B178</f>
        <v>1.4866764344610192E-2</v>
      </c>
      <c r="M178">
        <f>('25 portfolios Data'!M178/100)-'Rf Rate'!$B178</f>
        <v>8.7667643446101926E-3</v>
      </c>
      <c r="N178">
        <f>('25 portfolios Data'!N178/100)-'Rf Rate'!$B178</f>
        <v>2.6466764344610195E-2</v>
      </c>
      <c r="O178">
        <f>('25 portfolios Data'!O178/100)-'Rf Rate'!$B178</f>
        <v>2.1866764344610195E-2</v>
      </c>
      <c r="P178">
        <f>('25 portfolios Data'!P178/100)-'Rf Rate'!$B178</f>
        <v>5.7066764344610194E-2</v>
      </c>
      <c r="Q178">
        <f>('25 portfolios Data'!Q178/100)-'Rf Rate'!$B178</f>
        <v>1.5866764344610193E-2</v>
      </c>
      <c r="R178">
        <f>('25 portfolios Data'!R178/100)-'Rf Rate'!$B178</f>
        <v>1.4866764344610192E-2</v>
      </c>
      <c r="S178">
        <f>('25 portfolios Data'!S178/100)-'Rf Rate'!$B178</f>
        <v>1.3866764344610191E-2</v>
      </c>
      <c r="T178">
        <f>('25 portfolios Data'!T178/100)-'Rf Rate'!$B178</f>
        <v>2.8866764344610191E-2</v>
      </c>
      <c r="U178">
        <f>('25 portfolios Data'!U178/100)-'Rf Rate'!$B178</f>
        <v>4.4266764344610195E-2</v>
      </c>
      <c r="V178">
        <f>('25 portfolios Data'!V178/100)-'Rf Rate'!$B178</f>
        <v>-8.3323565538980741E-4</v>
      </c>
      <c r="W178">
        <f>('25 portfolios Data'!W178/100)-'Rf Rate'!$B178</f>
        <v>7.6667643446101932E-3</v>
      </c>
      <c r="X178">
        <f>('25 portfolios Data'!X178/100)-'Rf Rate'!$B178</f>
        <v>1.0566764344610194E-2</v>
      </c>
      <c r="Y178">
        <f>('25 portfolios Data'!Y178/100)-'Rf Rate'!$B178</f>
        <v>2.4666764344610192E-2</v>
      </c>
      <c r="Z178">
        <f>('25 portfolios Data'!Z178/100)-'Rf Rate'!$B178</f>
        <v>5.2266764344610195E-2</v>
      </c>
    </row>
    <row r="179" spans="1:26" x14ac:dyDescent="0.3">
      <c r="A179">
        <v>201605</v>
      </c>
      <c r="B179">
        <f>('25 portfolios Data'!B179/100)-'Rf Rate'!$B179</f>
        <v>-1.2472204186096968E-4</v>
      </c>
      <c r="C179">
        <f>('25 portfolios Data'!C179/100)-'Rf Rate'!$B179</f>
        <v>-5.2472204186096959E-4</v>
      </c>
      <c r="D179">
        <f>('25 portfolios Data'!D179/100)-'Rf Rate'!$B179</f>
        <v>4.9752779581390301E-3</v>
      </c>
      <c r="E179">
        <f>('25 portfolios Data'!E179/100)-'Rf Rate'!$B179</f>
        <v>-9.7247220418609694E-3</v>
      </c>
      <c r="F179">
        <f>('25 portfolios Data'!F179/100)-'Rf Rate'!$B179</f>
        <v>-2.0124722041860971E-2</v>
      </c>
      <c r="G179">
        <f>('25 portfolios Data'!G179/100)-'Rf Rate'!$B179</f>
        <v>1.5675277958139031E-2</v>
      </c>
      <c r="H179">
        <f>('25 portfolios Data'!H179/100)-'Rf Rate'!$B179</f>
        <v>6.1752779581390306E-3</v>
      </c>
      <c r="I179">
        <f>('25 portfolios Data'!I179/100)-'Rf Rate'!$B179</f>
        <v>7.8752779581390316E-3</v>
      </c>
      <c r="J179">
        <f>('25 portfolios Data'!J179/100)-'Rf Rate'!$B179</f>
        <v>2.7527795813903034E-4</v>
      </c>
      <c r="K179">
        <f>('25 portfolios Data'!K179/100)-'Rf Rate'!$B179</f>
        <v>-4.2247220418609698E-3</v>
      </c>
      <c r="L179">
        <f>('25 portfolios Data'!L179/100)-'Rf Rate'!$B179</f>
        <v>3.0075277958139027E-2</v>
      </c>
      <c r="M179">
        <f>('25 portfolios Data'!M179/100)-'Rf Rate'!$B179</f>
        <v>2.2475277958139032E-2</v>
      </c>
      <c r="N179">
        <f>('25 portfolios Data'!N179/100)-'Rf Rate'!$B179</f>
        <v>1.7527795813903035E-4</v>
      </c>
      <c r="O179">
        <f>('25 portfolios Data'!O179/100)-'Rf Rate'!$B179</f>
        <v>6.7752779581390296E-3</v>
      </c>
      <c r="P179">
        <f>('25 portfolios Data'!P179/100)-'Rf Rate'!$B179</f>
        <v>-1.3524722041860971E-2</v>
      </c>
      <c r="Q179">
        <f>('25 portfolios Data'!Q179/100)-'Rf Rate'!$B179</f>
        <v>1.127527795813903E-2</v>
      </c>
      <c r="R179">
        <f>('25 portfolios Data'!R179/100)-'Rf Rate'!$B179</f>
        <v>1.6075277958139029E-2</v>
      </c>
      <c r="S179">
        <f>('25 portfolios Data'!S179/100)-'Rf Rate'!$B179</f>
        <v>-1.2247220418609697E-3</v>
      </c>
      <c r="T179">
        <f>('25 portfolios Data'!T179/100)-'Rf Rate'!$B179</f>
        <v>-8.024722041860971E-3</v>
      </c>
      <c r="U179">
        <f>('25 portfolios Data'!U179/100)-'Rf Rate'!$B179</f>
        <v>-1.1224722041860971E-2</v>
      </c>
      <c r="V179">
        <f>('25 portfolios Data'!V179/100)-'Rf Rate'!$B179</f>
        <v>1.2875277958139031E-2</v>
      </c>
      <c r="W179">
        <f>('25 portfolios Data'!W179/100)-'Rf Rate'!$B179</f>
        <v>8.2752779581390309E-3</v>
      </c>
      <c r="X179">
        <f>('25 portfolios Data'!X179/100)-'Rf Rate'!$B179</f>
        <v>6.8752779581390299E-3</v>
      </c>
      <c r="Y179">
        <f>('25 portfolios Data'!Y179/100)-'Rf Rate'!$B179</f>
        <v>2.6752779581390301E-3</v>
      </c>
      <c r="Z179">
        <f>('25 portfolios Data'!Z179/100)-'Rf Rate'!$B179</f>
        <v>-8.324722041860971E-3</v>
      </c>
    </row>
    <row r="180" spans="1:26" x14ac:dyDescent="0.3">
      <c r="A180">
        <v>201606</v>
      </c>
      <c r="B180">
        <f>('25 portfolios Data'!B180/100)-'Rf Rate'!$B180</f>
        <v>-3.0066514083820738E-2</v>
      </c>
      <c r="C180">
        <f>('25 portfolios Data'!C180/100)-'Rf Rate'!$B180</f>
        <v>-2.1066514083820733E-2</v>
      </c>
      <c r="D180">
        <f>('25 portfolios Data'!D180/100)-'Rf Rate'!$B180</f>
        <v>-2.4966514083820734E-2</v>
      </c>
      <c r="E180">
        <f>('25 portfolios Data'!E180/100)-'Rf Rate'!$B180</f>
        <v>-1.1266514083820735E-2</v>
      </c>
      <c r="F180">
        <f>('25 portfolios Data'!F180/100)-'Rf Rate'!$B180</f>
        <v>-2.966514083820735E-3</v>
      </c>
      <c r="G180">
        <f>('25 portfolios Data'!G180/100)-'Rf Rate'!$B180</f>
        <v>-2.5066514083820737E-2</v>
      </c>
      <c r="H180">
        <f>('25 portfolios Data'!H180/100)-'Rf Rate'!$B180</f>
        <v>-9.3665140838207345E-3</v>
      </c>
      <c r="I180">
        <f>('25 portfolios Data'!I180/100)-'Rf Rate'!$B180</f>
        <v>-2.8966514083820734E-2</v>
      </c>
      <c r="J180">
        <f>('25 portfolios Data'!J180/100)-'Rf Rate'!$B180</f>
        <v>-2.1866514083820735E-2</v>
      </c>
      <c r="K180">
        <f>('25 portfolios Data'!K180/100)-'Rf Rate'!$B180</f>
        <v>-1.3966514083820734E-2</v>
      </c>
      <c r="L180">
        <f>('25 portfolios Data'!L180/100)-'Rf Rate'!$B180</f>
        <v>-1.4766514083820735E-2</v>
      </c>
      <c r="M180">
        <f>('25 portfolios Data'!M180/100)-'Rf Rate'!$B180</f>
        <v>-2.9466514083820738E-2</v>
      </c>
      <c r="N180">
        <f>('25 portfolios Data'!N180/100)-'Rf Rate'!$B180</f>
        <v>-2.6166514083820737E-2</v>
      </c>
      <c r="O180">
        <f>('25 portfolios Data'!O180/100)-'Rf Rate'!$B180</f>
        <v>-3.6066514083820736E-2</v>
      </c>
      <c r="P180">
        <f>('25 portfolios Data'!P180/100)-'Rf Rate'!$B180</f>
        <v>-2.4266514083820735E-2</v>
      </c>
      <c r="Q180">
        <f>('25 portfolios Data'!Q180/100)-'Rf Rate'!$B180</f>
        <v>-2.0466514083820733E-2</v>
      </c>
      <c r="R180">
        <f>('25 portfolios Data'!R180/100)-'Rf Rate'!$B180</f>
        <v>-1.7466514083820734E-2</v>
      </c>
      <c r="S180">
        <f>('25 portfolios Data'!S180/100)-'Rf Rate'!$B180</f>
        <v>-2.7066514083820735E-2</v>
      </c>
      <c r="T180">
        <f>('25 portfolios Data'!T180/100)-'Rf Rate'!$B180</f>
        <v>-2.1766514083820736E-2</v>
      </c>
      <c r="U180">
        <f>('25 portfolios Data'!U180/100)-'Rf Rate'!$B180</f>
        <v>-3.1866514083820734E-2</v>
      </c>
      <c r="V180">
        <f>('25 portfolios Data'!V180/100)-'Rf Rate'!$B180</f>
        <v>-6.1665140838207348E-3</v>
      </c>
      <c r="W180">
        <f>('25 portfolios Data'!W180/100)-'Rf Rate'!$B180</f>
        <v>-6.7665140838207346E-3</v>
      </c>
      <c r="X180">
        <f>('25 portfolios Data'!X180/100)-'Rf Rate'!$B180</f>
        <v>-1.3166514083820736E-2</v>
      </c>
      <c r="Y180">
        <f>('25 portfolios Data'!Y180/100)-'Rf Rate'!$B180</f>
        <v>-6.4665140838207347E-3</v>
      </c>
      <c r="Z180">
        <f>('25 portfolios Data'!Z180/100)-'Rf Rate'!$B180</f>
        <v>-4.9966514083820739E-2</v>
      </c>
    </row>
    <row r="181" spans="1:26" x14ac:dyDescent="0.3">
      <c r="A181">
        <v>201607</v>
      </c>
      <c r="B181">
        <f>('25 portfolios Data'!B181/100)-'Rf Rate'!$B181</f>
        <v>2.4741804381469192E-2</v>
      </c>
      <c r="C181">
        <f>('25 portfolios Data'!C181/100)-'Rf Rate'!$B181</f>
        <v>3.4141804381469194E-2</v>
      </c>
      <c r="D181">
        <f>('25 portfolios Data'!D181/100)-'Rf Rate'!$B181</f>
        <v>4.9241804381469197E-2</v>
      </c>
      <c r="E181">
        <f>('25 portfolios Data'!E181/100)-'Rf Rate'!$B181</f>
        <v>6.2641804381469199E-2</v>
      </c>
      <c r="F181">
        <f>('25 portfolios Data'!F181/100)-'Rf Rate'!$B181</f>
        <v>5.0841804381469187E-2</v>
      </c>
      <c r="G181">
        <f>('25 portfolios Data'!G181/100)-'Rf Rate'!$B181</f>
        <v>5.0541804381469192E-2</v>
      </c>
      <c r="H181">
        <f>('25 portfolios Data'!H181/100)-'Rf Rate'!$B181</f>
        <v>6.6341804381469194E-2</v>
      </c>
      <c r="I181">
        <f>('25 portfolios Data'!I181/100)-'Rf Rate'!$B181</f>
        <v>5.0741804381469191E-2</v>
      </c>
      <c r="J181">
        <f>('25 portfolios Data'!J181/100)-'Rf Rate'!$B181</f>
        <v>5.944180438146919E-2</v>
      </c>
      <c r="K181">
        <f>('25 portfolios Data'!K181/100)-'Rf Rate'!$B181</f>
        <v>6.7341804381469195E-2</v>
      </c>
      <c r="L181">
        <f>('25 portfolios Data'!L181/100)-'Rf Rate'!$B181</f>
        <v>5.0441804381469189E-2</v>
      </c>
      <c r="M181">
        <f>('25 portfolios Data'!M181/100)-'Rf Rate'!$B181</f>
        <v>5.8341804381469187E-2</v>
      </c>
      <c r="N181">
        <f>('25 portfolios Data'!N181/100)-'Rf Rate'!$B181</f>
        <v>6.4041804381469183E-2</v>
      </c>
      <c r="O181">
        <f>('25 portfolios Data'!O181/100)-'Rf Rate'!$B181</f>
        <v>6.3641804381469186E-2</v>
      </c>
      <c r="P181">
        <f>('25 portfolios Data'!P181/100)-'Rf Rate'!$B181</f>
        <v>6.2741804381469188E-2</v>
      </c>
      <c r="Q181">
        <f>('25 portfolios Data'!Q181/100)-'Rf Rate'!$B181</f>
        <v>5.6341804381469192E-2</v>
      </c>
      <c r="R181">
        <f>('25 portfolios Data'!R181/100)-'Rf Rate'!$B181</f>
        <v>5.5341804381469191E-2</v>
      </c>
      <c r="S181">
        <f>('25 portfolios Data'!S181/100)-'Rf Rate'!$B181</f>
        <v>5.8541804381469192E-2</v>
      </c>
      <c r="T181">
        <f>('25 portfolios Data'!T181/100)-'Rf Rate'!$B181</f>
        <v>5.1041804381469193E-2</v>
      </c>
      <c r="U181">
        <f>('25 portfolios Data'!U181/100)-'Rf Rate'!$B181</f>
        <v>4.7741804381469188E-2</v>
      </c>
      <c r="V181">
        <f>('25 portfolios Data'!V181/100)-'Rf Rate'!$B181</f>
        <v>3.6741804381469192E-2</v>
      </c>
      <c r="W181">
        <f>('25 portfolios Data'!W181/100)-'Rf Rate'!$B181</f>
        <v>5.5341804381469191E-2</v>
      </c>
      <c r="X181">
        <f>('25 portfolios Data'!X181/100)-'Rf Rate'!$B181</f>
        <v>4.1141804381469187E-2</v>
      </c>
      <c r="Y181">
        <f>('25 portfolios Data'!Y181/100)-'Rf Rate'!$B181</f>
        <v>2.8141804381469192E-2</v>
      </c>
      <c r="Z181">
        <f>('25 portfolios Data'!Z181/100)-'Rf Rate'!$B181</f>
        <v>4.4741804381469193E-2</v>
      </c>
    </row>
    <row r="182" spans="1:26" x14ac:dyDescent="0.3">
      <c r="A182">
        <v>201608</v>
      </c>
      <c r="B182">
        <f>('25 portfolios Data'!B182/100)-'Rf Rate'!$B182</f>
        <v>8.4835910996994973E-3</v>
      </c>
      <c r="C182">
        <f>('25 portfolios Data'!C182/100)-'Rf Rate'!$B182</f>
        <v>1.5783591099699498E-2</v>
      </c>
      <c r="D182">
        <f>('25 portfolios Data'!D182/100)-'Rf Rate'!$B182</f>
        <v>1.0383591099699498E-2</v>
      </c>
      <c r="E182">
        <f>('25 portfolios Data'!E182/100)-'Rf Rate'!$B182</f>
        <v>1.8683591099699498E-2</v>
      </c>
      <c r="F182">
        <f>('25 portfolios Data'!F182/100)-'Rf Rate'!$B182</f>
        <v>9.7835910996994981E-3</v>
      </c>
      <c r="G182">
        <f>('25 portfolios Data'!G182/100)-'Rf Rate'!$B182</f>
        <v>-8.416408900300501E-3</v>
      </c>
      <c r="H182">
        <f>('25 portfolios Data'!H182/100)-'Rf Rate'!$B182</f>
        <v>-1.5616408900300503E-2</v>
      </c>
      <c r="I182">
        <f>('25 portfolios Data'!I182/100)-'Rf Rate'!$B182</f>
        <v>1.0183591099699497E-2</v>
      </c>
      <c r="J182">
        <f>('25 portfolios Data'!J182/100)-'Rf Rate'!$B182</f>
        <v>6.8835910996994975E-3</v>
      </c>
      <c r="K182">
        <f>('25 portfolios Data'!K182/100)-'Rf Rate'!$B182</f>
        <v>1.3183591099699498E-2</v>
      </c>
      <c r="L182">
        <f>('25 portfolios Data'!L182/100)-'Rf Rate'!$B182</f>
        <v>-1.8164089003005022E-3</v>
      </c>
      <c r="M182">
        <f>('25 portfolios Data'!M182/100)-'Rf Rate'!$B182</f>
        <v>-4.2164089003005022E-3</v>
      </c>
      <c r="N182">
        <f>('25 portfolios Data'!N182/100)-'Rf Rate'!$B182</f>
        <v>1.6983591099699498E-2</v>
      </c>
      <c r="O182">
        <f>('25 portfolios Data'!O182/100)-'Rf Rate'!$B182</f>
        <v>1.8183591099699498E-2</v>
      </c>
      <c r="P182">
        <f>('25 portfolios Data'!P182/100)-'Rf Rate'!$B182</f>
        <v>7.1835910996994982E-3</v>
      </c>
      <c r="Q182">
        <f>('25 portfolios Data'!Q182/100)-'Rf Rate'!$B182</f>
        <v>-1.5516408900300503E-2</v>
      </c>
      <c r="R182">
        <f>('25 portfolios Data'!R182/100)-'Rf Rate'!$B182</f>
        <v>-5.4164089003005018E-3</v>
      </c>
      <c r="S182">
        <f>('25 portfolios Data'!S182/100)-'Rf Rate'!$B182</f>
        <v>1.2083591099699498E-2</v>
      </c>
      <c r="T182">
        <f>('25 portfolios Data'!T182/100)-'Rf Rate'!$B182</f>
        <v>6.1835910996994982E-3</v>
      </c>
      <c r="U182">
        <f>('25 portfolios Data'!U182/100)-'Rf Rate'!$B182</f>
        <v>1.8483591099699499E-2</v>
      </c>
      <c r="V182">
        <f>('25 portfolios Data'!V182/100)-'Rf Rate'!$B182</f>
        <v>-1.4716408900300501E-2</v>
      </c>
      <c r="W182">
        <f>('25 portfolios Data'!W182/100)-'Rf Rate'!$B182</f>
        <v>-2.516408900300502E-3</v>
      </c>
      <c r="X182">
        <f>('25 portfolios Data'!X182/100)-'Rf Rate'!$B182</f>
        <v>-3.1640890030050207E-4</v>
      </c>
      <c r="Y182">
        <f>('25 portfolios Data'!Y182/100)-'Rf Rate'!$B182</f>
        <v>5.0835910996994979E-3</v>
      </c>
      <c r="Z182">
        <f>('25 portfolios Data'!Z182/100)-'Rf Rate'!$B182</f>
        <v>3.1083591099699499E-2</v>
      </c>
    </row>
    <row r="183" spans="1:26" x14ac:dyDescent="0.3">
      <c r="A183">
        <v>201609</v>
      </c>
      <c r="B183">
        <f>('25 portfolios Data'!B183/100)-'Rf Rate'!$B183</f>
        <v>5.4833485916179266E-2</v>
      </c>
      <c r="C183">
        <f>('25 portfolios Data'!C183/100)-'Rf Rate'!$B183</f>
        <v>5.7233485916179265E-2</v>
      </c>
      <c r="D183">
        <f>('25 portfolios Data'!D183/100)-'Rf Rate'!$B183</f>
        <v>3.2833485916179267E-2</v>
      </c>
      <c r="E183">
        <f>('25 portfolios Data'!E183/100)-'Rf Rate'!$B183</f>
        <v>3.5533485916179261E-2</v>
      </c>
      <c r="F183">
        <f>('25 portfolios Data'!F183/100)-'Rf Rate'!$B183</f>
        <v>3.5533485916179261E-2</v>
      </c>
      <c r="G183">
        <f>('25 portfolios Data'!G183/100)-'Rf Rate'!$B183</f>
        <v>4.6333485916179272E-2</v>
      </c>
      <c r="H183">
        <f>('25 portfolios Data'!H183/100)-'Rf Rate'!$B183</f>
        <v>2.5133485916179265E-2</v>
      </c>
      <c r="I183">
        <f>('25 portfolios Data'!I183/100)-'Rf Rate'!$B183</f>
        <v>2.4633485916179265E-2</v>
      </c>
      <c r="J183">
        <f>('25 portfolios Data'!J183/100)-'Rf Rate'!$B183</f>
        <v>2.0433485916179266E-2</v>
      </c>
      <c r="K183">
        <f>('25 portfolios Data'!K183/100)-'Rf Rate'!$B183</f>
        <v>2.1333485916179264E-2</v>
      </c>
      <c r="L183">
        <f>('25 portfolios Data'!L183/100)-'Rf Rate'!$B183</f>
        <v>2.5633485916179265E-2</v>
      </c>
      <c r="M183">
        <f>('25 portfolios Data'!M183/100)-'Rf Rate'!$B183</f>
        <v>1.4233485916179265E-2</v>
      </c>
      <c r="N183">
        <f>('25 portfolios Data'!N183/100)-'Rf Rate'!$B183</f>
        <v>1.4333485916179264E-2</v>
      </c>
      <c r="O183">
        <f>('25 portfolios Data'!O183/100)-'Rf Rate'!$B183</f>
        <v>2.0433485916179266E-2</v>
      </c>
      <c r="P183">
        <f>('25 portfolios Data'!P183/100)-'Rf Rate'!$B183</f>
        <v>1.8133485916179266E-2</v>
      </c>
      <c r="Q183">
        <f>('25 portfolios Data'!Q183/100)-'Rf Rate'!$B183</f>
        <v>1.1433485916179265E-2</v>
      </c>
      <c r="R183">
        <f>('25 portfolios Data'!R183/100)-'Rf Rate'!$B183</f>
        <v>6.9334859161792649E-3</v>
      </c>
      <c r="S183">
        <f>('25 portfolios Data'!S183/100)-'Rf Rate'!$B183</f>
        <v>1.4733485916179265E-2</v>
      </c>
      <c r="T183">
        <f>('25 portfolios Data'!T183/100)-'Rf Rate'!$B183</f>
        <v>8.6334859161792659E-3</v>
      </c>
      <c r="U183">
        <f>('25 portfolios Data'!U183/100)-'Rf Rate'!$B183</f>
        <v>7.8334859161792655E-3</v>
      </c>
      <c r="V183">
        <f>('25 portfolios Data'!V183/100)-'Rf Rate'!$B183</f>
        <v>5.4334859161792662E-3</v>
      </c>
      <c r="W183">
        <f>('25 portfolios Data'!W183/100)-'Rf Rate'!$B183</f>
        <v>1.2833485916179267E-2</v>
      </c>
      <c r="X183">
        <f>('25 portfolios Data'!X183/100)-'Rf Rate'!$B183</f>
        <v>9.7334859161792645E-3</v>
      </c>
      <c r="Y183">
        <f>('25 portfolios Data'!Y183/100)-'Rf Rate'!$B183</f>
        <v>2.3348591617926539E-4</v>
      </c>
      <c r="Z183">
        <f>('25 portfolios Data'!Z183/100)-'Rf Rate'!$B183</f>
        <v>1.0334859161792653E-3</v>
      </c>
    </row>
    <row r="184" spans="1:26" x14ac:dyDescent="0.3">
      <c r="A184">
        <v>201610</v>
      </c>
      <c r="B184">
        <f>('25 portfolios Data'!B184/100)-'Rf Rate'!$B184</f>
        <v>-4.0966514083820738E-2</v>
      </c>
      <c r="C184">
        <f>('25 portfolios Data'!C184/100)-'Rf Rate'!$B184</f>
        <v>-4.1266514083820739E-2</v>
      </c>
      <c r="D184">
        <f>('25 portfolios Data'!D184/100)-'Rf Rate'!$B184</f>
        <v>-3.5966514083820733E-2</v>
      </c>
      <c r="E184">
        <f>('25 portfolios Data'!E184/100)-'Rf Rate'!$B184</f>
        <v>-2.0466514083820733E-2</v>
      </c>
      <c r="F184">
        <f>('25 portfolios Data'!F184/100)-'Rf Rate'!$B184</f>
        <v>-1.1665140838207346E-3</v>
      </c>
      <c r="G184">
        <f>('25 portfolios Data'!G184/100)-'Rf Rate'!$B184</f>
        <v>-5.4066514083820731E-2</v>
      </c>
      <c r="H184">
        <f>('25 portfolios Data'!H184/100)-'Rf Rate'!$B184</f>
        <v>-4.7766514083820731E-2</v>
      </c>
      <c r="I184">
        <f>('25 portfolios Data'!I184/100)-'Rf Rate'!$B184</f>
        <v>-4.0766514083820732E-2</v>
      </c>
      <c r="J184">
        <f>('25 portfolios Data'!J184/100)-'Rf Rate'!$B184</f>
        <v>-1.7366514083820735E-2</v>
      </c>
      <c r="K184">
        <f>('25 portfolios Data'!K184/100)-'Rf Rate'!$B184</f>
        <v>-5.266514083820735E-3</v>
      </c>
      <c r="L184">
        <f>('25 portfolios Data'!L184/100)-'Rf Rate'!$B184</f>
        <v>-4.1866514083820736E-2</v>
      </c>
      <c r="M184">
        <f>('25 portfolios Data'!M184/100)-'Rf Rate'!$B184</f>
        <v>-4.0166514083820735E-2</v>
      </c>
      <c r="N184">
        <f>('25 portfolios Data'!N184/100)-'Rf Rate'!$B184</f>
        <v>-3.6266514083820735E-2</v>
      </c>
      <c r="O184">
        <f>('25 portfolios Data'!O184/100)-'Rf Rate'!$B184</f>
        <v>-1.8066514083820734E-2</v>
      </c>
      <c r="P184">
        <f>('25 portfolios Data'!P184/100)-'Rf Rate'!$B184</f>
        <v>-1.1866514083820733E-2</v>
      </c>
      <c r="Q184">
        <f>('25 portfolios Data'!Q184/100)-'Rf Rate'!$B184</f>
        <v>-5.2466514083820741E-2</v>
      </c>
      <c r="R184">
        <f>('25 portfolios Data'!R184/100)-'Rf Rate'!$B184</f>
        <v>-3.296651408382073E-2</v>
      </c>
      <c r="S184">
        <f>('25 portfolios Data'!S184/100)-'Rf Rate'!$B184</f>
        <v>-2.2066514083820734E-2</v>
      </c>
      <c r="T184">
        <f>('25 portfolios Data'!T184/100)-'Rf Rate'!$B184</f>
        <v>-1.6466514083820733E-2</v>
      </c>
      <c r="U184">
        <f>('25 portfolios Data'!U184/100)-'Rf Rate'!$B184</f>
        <v>2.4334859161792653E-3</v>
      </c>
      <c r="V184">
        <f>('25 portfolios Data'!V184/100)-'Rf Rate'!$B184</f>
        <v>-3.4666514083820738E-2</v>
      </c>
      <c r="W184">
        <f>('25 portfolios Data'!W184/100)-'Rf Rate'!$B184</f>
        <v>-2.4866514083820738E-2</v>
      </c>
      <c r="X184">
        <f>('25 portfolios Data'!X184/100)-'Rf Rate'!$B184</f>
        <v>-2.6166514083820737E-2</v>
      </c>
      <c r="Y184">
        <f>('25 portfolios Data'!Y184/100)-'Rf Rate'!$B184</f>
        <v>-8.5665140838207341E-3</v>
      </c>
      <c r="Z184">
        <f>('25 portfolios Data'!Z184/100)-'Rf Rate'!$B184</f>
        <v>2.4233485916179263E-2</v>
      </c>
    </row>
    <row r="185" spans="1:26" x14ac:dyDescent="0.3">
      <c r="A185">
        <v>201611</v>
      </c>
      <c r="B185">
        <f>('25 portfolios Data'!B185/100)-'Rf Rate'!$B185</f>
        <v>-2.7116116474176732E-2</v>
      </c>
      <c r="C185">
        <f>('25 portfolios Data'!C185/100)-'Rf Rate'!$B185</f>
        <v>-7.7161164741767312E-3</v>
      </c>
      <c r="D185">
        <f>('25 portfolios Data'!D185/100)-'Rf Rate'!$B185</f>
        <v>-2.9161164741767307E-3</v>
      </c>
      <c r="E185">
        <f>('25 portfolios Data'!E185/100)-'Rf Rate'!$B185</f>
        <v>6.2838835258232691E-3</v>
      </c>
      <c r="F185">
        <f>('25 portfolios Data'!F185/100)-'Rf Rate'!$B185</f>
        <v>2.0883883525823269E-2</v>
      </c>
      <c r="G185">
        <f>('25 portfolios Data'!G185/100)-'Rf Rate'!$B185</f>
        <v>-1.2161164741767308E-3</v>
      </c>
      <c r="H185">
        <f>('25 portfolios Data'!H185/100)-'Rf Rate'!$B185</f>
        <v>1.4838835258232691E-3</v>
      </c>
      <c r="I185">
        <f>('25 portfolios Data'!I185/100)-'Rf Rate'!$B185</f>
        <v>3.1383883525823268E-2</v>
      </c>
      <c r="J185">
        <f>('25 portfolios Data'!J185/100)-'Rf Rate'!$B185</f>
        <v>3.7683883525823268E-2</v>
      </c>
      <c r="K185">
        <f>('25 portfolios Data'!K185/100)-'Rf Rate'!$B185</f>
        <v>4.0783883525823274E-2</v>
      </c>
      <c r="L185">
        <f>('25 portfolios Data'!L185/100)-'Rf Rate'!$B185</f>
        <v>-5.1611647417673082E-4</v>
      </c>
      <c r="M185">
        <f>('25 portfolios Data'!M185/100)-'Rf Rate'!$B185</f>
        <v>9.3838835258232695E-3</v>
      </c>
      <c r="N185">
        <f>('25 portfolios Data'!N185/100)-'Rf Rate'!$B185</f>
        <v>2.0583883525823268E-2</v>
      </c>
      <c r="O185">
        <f>('25 portfolios Data'!O185/100)-'Rf Rate'!$B185</f>
        <v>3.3183883525823271E-2</v>
      </c>
      <c r="P185">
        <f>('25 portfolios Data'!P185/100)-'Rf Rate'!$B185</f>
        <v>5.6483883525823265E-2</v>
      </c>
      <c r="Q185">
        <f>('25 portfolios Data'!Q185/100)-'Rf Rate'!$B185</f>
        <v>-5.4161164741767312E-3</v>
      </c>
      <c r="R185">
        <f>('25 portfolios Data'!R185/100)-'Rf Rate'!$B185</f>
        <v>7.3838835258232694E-3</v>
      </c>
      <c r="S185">
        <f>('25 portfolios Data'!S185/100)-'Rf Rate'!$B185</f>
        <v>7.2838835258232692E-3</v>
      </c>
      <c r="T185">
        <f>('25 portfolios Data'!T185/100)-'Rf Rate'!$B185</f>
        <v>2.0583883525823268E-2</v>
      </c>
      <c r="U185">
        <f>('25 portfolios Data'!U185/100)-'Rf Rate'!$B185</f>
        <v>4.7283883525823266E-2</v>
      </c>
      <c r="V185">
        <f>('25 portfolios Data'!V185/100)-'Rf Rate'!$B185</f>
        <v>-6.2161164741767307E-3</v>
      </c>
      <c r="W185">
        <f>('25 portfolios Data'!W185/100)-'Rf Rate'!$B185</f>
        <v>-7.2161164741767307E-3</v>
      </c>
      <c r="X185">
        <f>('25 portfolios Data'!X185/100)-'Rf Rate'!$B185</f>
        <v>1.2883883525823269E-2</v>
      </c>
      <c r="Y185">
        <f>('25 portfolios Data'!Y185/100)-'Rf Rate'!$B185</f>
        <v>2.2383883525823271E-2</v>
      </c>
      <c r="Z185">
        <f>('25 portfolios Data'!Z185/100)-'Rf Rate'!$B185</f>
        <v>4.8983883525823266E-2</v>
      </c>
    </row>
    <row r="186" spans="1:26" x14ac:dyDescent="0.3">
      <c r="A186">
        <v>201612</v>
      </c>
      <c r="B186">
        <f>('25 portfolios Data'!B186/100)-'Rf Rate'!$B186</f>
        <v>6.3407070576337789E-4</v>
      </c>
      <c r="C186">
        <f>('25 portfolios Data'!C186/100)-'Rf Rate'!$B186</f>
        <v>1.4234070705763378E-2</v>
      </c>
      <c r="D186">
        <f>('25 portfolios Data'!D186/100)-'Rf Rate'!$B186</f>
        <v>2.0034070705763379E-2</v>
      </c>
      <c r="E186">
        <f>('25 portfolios Data'!E186/100)-'Rf Rate'!$B186</f>
        <v>2.5134070705763376E-2</v>
      </c>
      <c r="F186">
        <f>('25 portfolios Data'!F186/100)-'Rf Rate'!$B186</f>
        <v>3.2734070705763375E-2</v>
      </c>
      <c r="G186">
        <f>('25 portfolios Data'!G186/100)-'Rf Rate'!$B186</f>
        <v>-3.6659292942366221E-3</v>
      </c>
      <c r="H186">
        <f>('25 portfolios Data'!H186/100)-'Rf Rate'!$B186</f>
        <v>1.4634070705763377E-2</v>
      </c>
      <c r="I186">
        <f>('25 portfolios Data'!I186/100)-'Rf Rate'!$B186</f>
        <v>2.0534070705763376E-2</v>
      </c>
      <c r="J186">
        <f>('25 portfolios Data'!J186/100)-'Rf Rate'!$B186</f>
        <v>3.3734070705763376E-2</v>
      </c>
      <c r="K186">
        <f>('25 portfolios Data'!K186/100)-'Rf Rate'!$B186</f>
        <v>3.193407070576338E-2</v>
      </c>
      <c r="L186">
        <f>('25 portfolios Data'!L186/100)-'Rf Rate'!$B186</f>
        <v>-1.965929294236622E-3</v>
      </c>
      <c r="M186">
        <f>('25 portfolios Data'!M186/100)-'Rf Rate'!$B186</f>
        <v>1.9434070705763376E-2</v>
      </c>
      <c r="N186">
        <f>('25 portfolios Data'!N186/100)-'Rf Rate'!$B186</f>
        <v>1.7234070705763379E-2</v>
      </c>
      <c r="O186">
        <f>('25 portfolios Data'!O186/100)-'Rf Rate'!$B186</f>
        <v>2.3234070705763377E-2</v>
      </c>
      <c r="P186">
        <f>('25 portfolios Data'!P186/100)-'Rf Rate'!$B186</f>
        <v>3.083407070576338E-2</v>
      </c>
      <c r="Q186">
        <f>('25 portfolios Data'!Q186/100)-'Rf Rate'!$B186</f>
        <v>5.634070705763378E-3</v>
      </c>
      <c r="R186">
        <f>('25 portfolios Data'!R186/100)-'Rf Rate'!$B186</f>
        <v>6.4340707057633784E-3</v>
      </c>
      <c r="S186">
        <f>('25 portfolios Data'!S186/100)-'Rf Rate'!$B186</f>
        <v>1.6534070705763376E-2</v>
      </c>
      <c r="T186">
        <f>('25 portfolios Data'!T186/100)-'Rf Rate'!$B186</f>
        <v>2.563407070576338E-2</v>
      </c>
      <c r="U186">
        <f>('25 portfolios Data'!U186/100)-'Rf Rate'!$B186</f>
        <v>2.7134070705763378E-2</v>
      </c>
      <c r="V186">
        <f>('25 portfolios Data'!V186/100)-'Rf Rate'!$B186</f>
        <v>1.3034070705763378E-2</v>
      </c>
      <c r="W186">
        <f>('25 portfolios Data'!W186/100)-'Rf Rate'!$B186</f>
        <v>2.3034070705763375E-2</v>
      </c>
      <c r="X186">
        <f>('25 portfolios Data'!X186/100)-'Rf Rate'!$B186</f>
        <v>1.2634070705763379E-2</v>
      </c>
      <c r="Y186">
        <f>('25 portfolios Data'!Y186/100)-'Rf Rate'!$B186</f>
        <v>3.2434070705763374E-2</v>
      </c>
      <c r="Z186">
        <f>('25 portfolios Data'!Z186/100)-'Rf Rate'!$B186</f>
        <v>4.1934070705763382E-2</v>
      </c>
    </row>
    <row r="187" spans="1:26" x14ac:dyDescent="0.3">
      <c r="A187">
        <v>201701</v>
      </c>
      <c r="B187">
        <f>('25 portfolios Data'!B187/100)-'Rf Rate'!$B187</f>
        <v>4.6084285155270986E-2</v>
      </c>
      <c r="C187">
        <f>('25 portfolios Data'!C187/100)-'Rf Rate'!$B187</f>
        <v>4.9384285155270984E-2</v>
      </c>
      <c r="D187">
        <f>('25 portfolios Data'!D187/100)-'Rf Rate'!$B187</f>
        <v>3.5384285155270978E-2</v>
      </c>
      <c r="E187">
        <f>('25 portfolios Data'!E187/100)-'Rf Rate'!$B187</f>
        <v>4.1184285155270978E-2</v>
      </c>
      <c r="F187">
        <f>('25 portfolios Data'!F187/100)-'Rf Rate'!$B187</f>
        <v>4.8984285155270986E-2</v>
      </c>
      <c r="G187">
        <f>('25 portfolios Data'!G187/100)-'Rf Rate'!$B187</f>
        <v>2.4884285155270979E-2</v>
      </c>
      <c r="H187">
        <f>('25 portfolios Data'!H187/100)-'Rf Rate'!$B187</f>
        <v>2.8484285155270982E-2</v>
      </c>
      <c r="I187">
        <f>('25 portfolios Data'!I187/100)-'Rf Rate'!$B187</f>
        <v>2.5984285155270979E-2</v>
      </c>
      <c r="J187">
        <f>('25 portfolios Data'!J187/100)-'Rf Rate'!$B187</f>
        <v>1.7484285155270979E-2</v>
      </c>
      <c r="K187">
        <f>('25 portfolios Data'!K187/100)-'Rf Rate'!$B187</f>
        <v>2.4884285155270979E-2</v>
      </c>
      <c r="L187">
        <f>('25 portfolios Data'!L187/100)-'Rf Rate'!$B187</f>
        <v>2.9684285155270978E-2</v>
      </c>
      <c r="M187">
        <f>('25 portfolios Data'!M187/100)-'Rf Rate'!$B187</f>
        <v>2.868428515527098E-2</v>
      </c>
      <c r="N187">
        <f>('25 portfolios Data'!N187/100)-'Rf Rate'!$B187</f>
        <v>2.2284285155270981E-2</v>
      </c>
      <c r="O187">
        <f>('25 portfolios Data'!O187/100)-'Rf Rate'!$B187</f>
        <v>2.7184285155270979E-2</v>
      </c>
      <c r="P187">
        <f>('25 portfolios Data'!P187/100)-'Rf Rate'!$B187</f>
        <v>3.398428515527098E-2</v>
      </c>
      <c r="Q187">
        <f>('25 portfolios Data'!Q187/100)-'Rf Rate'!$B187</f>
        <v>3.498428515527098E-2</v>
      </c>
      <c r="R187">
        <f>('25 portfolios Data'!R187/100)-'Rf Rate'!$B187</f>
        <v>3.6784285155270983E-2</v>
      </c>
      <c r="S187">
        <f>('25 portfolios Data'!S187/100)-'Rf Rate'!$B187</f>
        <v>3.0184285155270982E-2</v>
      </c>
      <c r="T187">
        <f>('25 portfolios Data'!T187/100)-'Rf Rate'!$B187</f>
        <v>2.128428515527098E-2</v>
      </c>
      <c r="U187">
        <f>('25 portfolios Data'!U187/100)-'Rf Rate'!$B187</f>
        <v>4.5184285155270974E-2</v>
      </c>
      <c r="V187">
        <f>('25 portfolios Data'!V187/100)-'Rf Rate'!$B187</f>
        <v>3.0284285155270978E-2</v>
      </c>
      <c r="W187">
        <f>('25 portfolios Data'!W187/100)-'Rf Rate'!$B187</f>
        <v>3.3584285155270982E-2</v>
      </c>
      <c r="X187">
        <f>('25 portfolios Data'!X187/100)-'Rf Rate'!$B187</f>
        <v>1.8784285155270978E-2</v>
      </c>
      <c r="Y187">
        <f>('25 portfolios Data'!Y187/100)-'Rf Rate'!$B187</f>
        <v>2.4984285155270979E-2</v>
      </c>
      <c r="Z187">
        <f>('25 portfolios Data'!Z187/100)-'Rf Rate'!$B187</f>
        <v>1.7084285155270981E-2</v>
      </c>
    </row>
    <row r="188" spans="1:26" x14ac:dyDescent="0.3">
      <c r="A188">
        <v>201702</v>
      </c>
      <c r="B188">
        <f>('25 portfolios Data'!B188/100)-'Rf Rate'!$B188</f>
        <v>1.1967276220590262E-2</v>
      </c>
      <c r="C188">
        <f>('25 portfolios Data'!C188/100)-'Rf Rate'!$B188</f>
        <v>1.1967276220590262E-2</v>
      </c>
      <c r="D188">
        <f>('25 portfolios Data'!D188/100)-'Rf Rate'!$B188</f>
        <v>1.0967276220590261E-2</v>
      </c>
      <c r="E188">
        <f>('25 portfolios Data'!E188/100)-'Rf Rate'!$B188</f>
        <v>1.9067276220590262E-2</v>
      </c>
      <c r="F188">
        <f>('25 portfolios Data'!F188/100)-'Rf Rate'!$B188</f>
        <v>1.5367276220590264E-2</v>
      </c>
      <c r="G188">
        <f>('25 portfolios Data'!G188/100)-'Rf Rate'!$B188</f>
        <v>3.0867276220590264E-2</v>
      </c>
      <c r="H188">
        <f>('25 portfolios Data'!H188/100)-'Rf Rate'!$B188</f>
        <v>9.4672762205902615E-3</v>
      </c>
      <c r="I188">
        <f>('25 portfolios Data'!I188/100)-'Rf Rate'!$B188</f>
        <v>1.1867276220590261E-2</v>
      </c>
      <c r="J188">
        <f>('25 portfolios Data'!J188/100)-'Rf Rate'!$B188</f>
        <v>1.1167276220590262E-2</v>
      </c>
      <c r="K188">
        <f>('25 portfolios Data'!K188/100)-'Rf Rate'!$B188</f>
        <v>1.596727622059026E-2</v>
      </c>
      <c r="L188">
        <f>('25 portfolios Data'!L188/100)-'Rf Rate'!$B188</f>
        <v>2.8367276220590262E-2</v>
      </c>
      <c r="M188">
        <f>('25 portfolios Data'!M188/100)-'Rf Rate'!$B188</f>
        <v>1.8567276220590262E-2</v>
      </c>
      <c r="N188">
        <f>('25 portfolios Data'!N188/100)-'Rf Rate'!$B188</f>
        <v>2.0267276220590262E-2</v>
      </c>
      <c r="O188">
        <f>('25 portfolios Data'!O188/100)-'Rf Rate'!$B188</f>
        <v>1.3167276220590263E-2</v>
      </c>
      <c r="P188">
        <f>('25 portfolios Data'!P188/100)-'Rf Rate'!$B188</f>
        <v>6.5672762205902617E-3</v>
      </c>
      <c r="Q188">
        <f>('25 portfolios Data'!Q188/100)-'Rf Rate'!$B188</f>
        <v>3.2167276220590263E-2</v>
      </c>
      <c r="R188">
        <f>('25 portfolios Data'!R188/100)-'Rf Rate'!$B188</f>
        <v>1.6167276220590263E-2</v>
      </c>
      <c r="S188">
        <f>('25 portfolios Data'!S188/100)-'Rf Rate'!$B188</f>
        <v>1.6467276220590261E-2</v>
      </c>
      <c r="T188">
        <f>('25 portfolios Data'!T188/100)-'Rf Rate'!$B188</f>
        <v>1.606727622059026E-2</v>
      </c>
      <c r="U188">
        <f>('25 portfolios Data'!U188/100)-'Rf Rate'!$B188</f>
        <v>5.0672762205902621E-3</v>
      </c>
      <c r="V188">
        <f>('25 portfolios Data'!V188/100)-'Rf Rate'!$B188</f>
        <v>3.4367276220590263E-2</v>
      </c>
      <c r="W188">
        <f>('25 portfolios Data'!W188/100)-'Rf Rate'!$B188</f>
        <v>3.5767276220590262E-2</v>
      </c>
      <c r="X188">
        <f>('25 portfolios Data'!X188/100)-'Rf Rate'!$B188</f>
        <v>2.6267276220590264E-2</v>
      </c>
      <c r="Y188">
        <f>('25 portfolios Data'!Y188/100)-'Rf Rate'!$B188</f>
        <v>7.9672762205902619E-3</v>
      </c>
      <c r="Z188">
        <f>('25 portfolios Data'!Z188/100)-'Rf Rate'!$B188</f>
        <v>1.0367276220590263E-2</v>
      </c>
    </row>
    <row r="189" spans="1:26" x14ac:dyDescent="0.3">
      <c r="A189">
        <v>201703</v>
      </c>
      <c r="B189">
        <f>('25 portfolios Data'!B189/100)-'Rf Rate'!$B189</f>
        <v>1.7685415025880741E-2</v>
      </c>
      <c r="C189">
        <f>('25 portfolios Data'!C189/100)-'Rf Rate'!$B189</f>
        <v>2.3385415025880742E-2</v>
      </c>
      <c r="D189">
        <f>('25 portfolios Data'!D189/100)-'Rf Rate'!$B189</f>
        <v>2.0685415025880741E-2</v>
      </c>
      <c r="E189">
        <f>('25 portfolios Data'!E189/100)-'Rf Rate'!$B189</f>
        <v>1.7685415025880741E-2</v>
      </c>
      <c r="F189">
        <f>('25 portfolios Data'!F189/100)-'Rf Rate'!$B189</f>
        <v>8.7854150258807398E-3</v>
      </c>
      <c r="G189">
        <f>('25 portfolios Data'!G189/100)-'Rf Rate'!$B189</f>
        <v>3.0585415025880743E-2</v>
      </c>
      <c r="H189">
        <f>('25 portfolios Data'!H189/100)-'Rf Rate'!$B189</f>
        <v>3.2985415025880739E-2</v>
      </c>
      <c r="I189">
        <f>('25 portfolios Data'!I189/100)-'Rf Rate'!$B189</f>
        <v>2.2085415025880743E-2</v>
      </c>
      <c r="J189">
        <f>('25 portfolios Data'!J189/100)-'Rf Rate'!$B189</f>
        <v>6.8854150258807409E-3</v>
      </c>
      <c r="K189">
        <f>('25 portfolios Data'!K189/100)-'Rf Rate'!$B189</f>
        <v>3.3854150258807413E-3</v>
      </c>
      <c r="L189">
        <f>('25 portfolios Data'!L189/100)-'Rf Rate'!$B189</f>
        <v>2.708541502588074E-2</v>
      </c>
      <c r="M189">
        <f>('25 portfolios Data'!M189/100)-'Rf Rate'!$B189</f>
        <v>9.6854150258807413E-3</v>
      </c>
      <c r="N189">
        <f>('25 portfolios Data'!N189/100)-'Rf Rate'!$B189</f>
        <v>1.9485415025880738E-2</v>
      </c>
      <c r="O189">
        <f>('25 portfolios Data'!O189/100)-'Rf Rate'!$B189</f>
        <v>1.4085415025880741E-2</v>
      </c>
      <c r="P189">
        <f>('25 portfolios Data'!P189/100)-'Rf Rate'!$B189</f>
        <v>-5.3145849741192581E-3</v>
      </c>
      <c r="Q189">
        <f>('25 portfolios Data'!Q189/100)-'Rf Rate'!$B189</f>
        <v>3.0185415025880742E-2</v>
      </c>
      <c r="R189">
        <f>('25 portfolios Data'!R189/100)-'Rf Rate'!$B189</f>
        <v>1.6085415025880741E-2</v>
      </c>
      <c r="S189">
        <f>('25 portfolios Data'!S189/100)-'Rf Rate'!$B189</f>
        <v>1.6985415025880742E-2</v>
      </c>
      <c r="T189">
        <f>('25 portfolios Data'!T189/100)-'Rf Rate'!$B189</f>
        <v>8.3854150258807422E-3</v>
      </c>
      <c r="U189">
        <f>('25 portfolios Data'!U189/100)-'Rf Rate'!$B189</f>
        <v>1.3185415025880741E-2</v>
      </c>
      <c r="V189">
        <f>('25 portfolios Data'!V189/100)-'Rf Rate'!$B189</f>
        <v>1.968541502588074E-2</v>
      </c>
      <c r="W189">
        <f>('25 portfolios Data'!W189/100)-'Rf Rate'!$B189</f>
        <v>2.2685415025880742E-2</v>
      </c>
      <c r="X189">
        <f>('25 portfolios Data'!X189/100)-'Rf Rate'!$B189</f>
        <v>1.098541502588074E-2</v>
      </c>
      <c r="Y189">
        <f>('25 portfolios Data'!Y189/100)-'Rf Rate'!$B189</f>
        <v>8.4854150258807416E-3</v>
      </c>
      <c r="Z189">
        <f>('25 portfolios Data'!Z189/100)-'Rf Rate'!$B189</f>
        <v>6.2854150258807411E-3</v>
      </c>
    </row>
    <row r="190" spans="1:26" x14ac:dyDescent="0.3">
      <c r="A190">
        <v>201704</v>
      </c>
      <c r="B190">
        <f>('25 portfolios Data'!B190/100)-'Rf Rate'!$B190</f>
        <v>9.1350918095153971E-3</v>
      </c>
      <c r="C190">
        <f>('25 portfolios Data'!C190/100)-'Rf Rate'!$B190</f>
        <v>1.1135091809515395E-2</v>
      </c>
      <c r="D190">
        <f>('25 portfolios Data'!D190/100)-'Rf Rate'!$B190</f>
        <v>2.1735091809515397E-2</v>
      </c>
      <c r="E190">
        <f>('25 portfolios Data'!E190/100)-'Rf Rate'!$B190</f>
        <v>2.1935091809515396E-2</v>
      </c>
      <c r="F190">
        <f>('25 portfolios Data'!F190/100)-'Rf Rate'!$B190</f>
        <v>4.6350918095153966E-3</v>
      </c>
      <c r="G190">
        <f>('25 portfolios Data'!G190/100)-'Rf Rate'!$B190</f>
        <v>3.2235091809515393E-2</v>
      </c>
      <c r="H190">
        <f>('25 portfolios Data'!H190/100)-'Rf Rate'!$B190</f>
        <v>2.93350918095154E-2</v>
      </c>
      <c r="I190">
        <f>('25 portfolios Data'!I190/100)-'Rf Rate'!$B190</f>
        <v>3.3135091809515398E-2</v>
      </c>
      <c r="J190">
        <f>('25 portfolios Data'!J190/100)-'Rf Rate'!$B190</f>
        <v>2.0135091809515396E-2</v>
      </c>
      <c r="K190">
        <f>('25 portfolios Data'!K190/100)-'Rf Rate'!$B190</f>
        <v>1.3735091809515397E-2</v>
      </c>
      <c r="L190">
        <f>('25 portfolios Data'!L190/100)-'Rf Rate'!$B190</f>
        <v>2.6635091809515399E-2</v>
      </c>
      <c r="M190">
        <f>('25 portfolios Data'!M190/100)-'Rf Rate'!$B190</f>
        <v>4.0435091809515392E-2</v>
      </c>
      <c r="N190">
        <f>('25 portfolios Data'!N190/100)-'Rf Rate'!$B190</f>
        <v>3.0635091809515399E-2</v>
      </c>
      <c r="O190">
        <f>('25 portfolios Data'!O190/100)-'Rf Rate'!$B190</f>
        <v>2.9935091809515396E-2</v>
      </c>
      <c r="P190">
        <f>('25 portfolios Data'!P190/100)-'Rf Rate'!$B190</f>
        <v>4.0350918095153968E-3</v>
      </c>
      <c r="Q190">
        <f>('25 portfolios Data'!Q190/100)-'Rf Rate'!$B190</f>
        <v>3.8435091809515397E-2</v>
      </c>
      <c r="R190">
        <f>('25 portfolios Data'!R190/100)-'Rf Rate'!$B190</f>
        <v>3.39350918095154E-2</v>
      </c>
      <c r="S190">
        <f>('25 portfolios Data'!S190/100)-'Rf Rate'!$B190</f>
        <v>2.4235091809515396E-2</v>
      </c>
      <c r="T190">
        <f>('25 portfolios Data'!T190/100)-'Rf Rate'!$B190</f>
        <v>2.2735091809515398E-2</v>
      </c>
      <c r="U190">
        <f>('25 portfolios Data'!U190/100)-'Rf Rate'!$B190</f>
        <v>3.7350918095153968E-3</v>
      </c>
      <c r="V190">
        <f>('25 portfolios Data'!V190/100)-'Rf Rate'!$B190</f>
        <v>2.2435091809515396E-2</v>
      </c>
      <c r="W190">
        <f>('25 portfolios Data'!W190/100)-'Rf Rate'!$B190</f>
        <v>2.4335091809515399E-2</v>
      </c>
      <c r="X190">
        <f>('25 portfolios Data'!X190/100)-'Rf Rate'!$B190</f>
        <v>2.3135091809515399E-2</v>
      </c>
      <c r="Y190">
        <f>('25 portfolios Data'!Y190/100)-'Rf Rate'!$B190</f>
        <v>9.8350918095153964E-3</v>
      </c>
      <c r="Z190">
        <f>('25 portfolios Data'!Z190/100)-'Rf Rate'!$B190</f>
        <v>4.2350918095153964E-3</v>
      </c>
    </row>
    <row r="191" spans="1:26" x14ac:dyDescent="0.3">
      <c r="A191">
        <v>201705</v>
      </c>
      <c r="B191">
        <f>('25 portfolios Data'!B191/100)-'Rf Rate'!$B191</f>
        <v>3.3086142770080762E-2</v>
      </c>
      <c r="C191">
        <f>('25 portfolios Data'!C191/100)-'Rf Rate'!$B191</f>
        <v>3.4586142770080763E-2</v>
      </c>
      <c r="D191">
        <f>('25 portfolios Data'!D191/100)-'Rf Rate'!$B191</f>
        <v>3.068614277008077E-2</v>
      </c>
      <c r="E191">
        <f>('25 portfolios Data'!E191/100)-'Rf Rate'!$B191</f>
        <v>2.6186142770080766E-2</v>
      </c>
      <c r="F191">
        <f>('25 portfolios Data'!F191/100)-'Rf Rate'!$B191</f>
        <v>1.0386142770080766E-2</v>
      </c>
      <c r="G191">
        <f>('25 portfolios Data'!G191/100)-'Rf Rate'!$B191</f>
        <v>1.5586142770080764E-2</v>
      </c>
      <c r="H191">
        <f>('25 portfolios Data'!H191/100)-'Rf Rate'!$B191</f>
        <v>2.1686142770080769E-2</v>
      </c>
      <c r="I191">
        <f>('25 portfolios Data'!I191/100)-'Rf Rate'!$B191</f>
        <v>1.8686142770080766E-2</v>
      </c>
      <c r="J191">
        <f>('25 portfolios Data'!J191/100)-'Rf Rate'!$B191</f>
        <v>4.6861427700807656E-3</v>
      </c>
      <c r="K191">
        <f>('25 portfolios Data'!K191/100)-'Rf Rate'!$B191</f>
        <v>-2.2138572299192348E-3</v>
      </c>
      <c r="L191">
        <f>('25 portfolios Data'!L191/100)-'Rf Rate'!$B191</f>
        <v>3.6986142770080763E-2</v>
      </c>
      <c r="M191">
        <f>('25 portfolios Data'!M191/100)-'Rf Rate'!$B191</f>
        <v>2.9286142770080764E-2</v>
      </c>
      <c r="N191">
        <f>('25 portfolios Data'!N191/100)-'Rf Rate'!$B191</f>
        <v>1.0686142770080764E-2</v>
      </c>
      <c r="O191">
        <f>('25 portfolios Data'!O191/100)-'Rf Rate'!$B191</f>
        <v>8.1861427700807652E-3</v>
      </c>
      <c r="P191">
        <f>('25 portfolios Data'!P191/100)-'Rf Rate'!$B191</f>
        <v>-9.4138572299192341E-3</v>
      </c>
      <c r="Q191">
        <f>('25 portfolios Data'!Q191/100)-'Rf Rate'!$B191</f>
        <v>4.5186142770080762E-2</v>
      </c>
      <c r="R191">
        <f>('25 portfolios Data'!R191/100)-'Rf Rate'!$B191</f>
        <v>1.6186142770080764E-2</v>
      </c>
      <c r="S191">
        <f>('25 portfolios Data'!S191/100)-'Rf Rate'!$B191</f>
        <v>2.3586142770080767E-2</v>
      </c>
      <c r="T191">
        <f>('25 portfolios Data'!T191/100)-'Rf Rate'!$B191</f>
        <v>2.0086142770080764E-2</v>
      </c>
      <c r="U191">
        <f>('25 portfolios Data'!U191/100)-'Rf Rate'!$B191</f>
        <v>-1.5138572299192347E-3</v>
      </c>
      <c r="V191">
        <f>('25 portfolios Data'!V191/100)-'Rf Rate'!$B191</f>
        <v>3.3586142770080769E-2</v>
      </c>
      <c r="W191">
        <f>('25 portfolios Data'!W191/100)-'Rf Rate'!$B191</f>
        <v>4.1086142770080762E-2</v>
      </c>
      <c r="X191">
        <f>('25 portfolios Data'!X191/100)-'Rf Rate'!$B191</f>
        <v>1.4586142770080766E-2</v>
      </c>
      <c r="Y191">
        <f>('25 portfolios Data'!Y191/100)-'Rf Rate'!$B191</f>
        <v>1.4586142770080766E-2</v>
      </c>
      <c r="Z191">
        <f>('25 portfolios Data'!Z191/100)-'Rf Rate'!$B191</f>
        <v>6.3861427700807648E-3</v>
      </c>
    </row>
    <row r="192" spans="1:26" x14ac:dyDescent="0.3">
      <c r="A192">
        <v>201706</v>
      </c>
      <c r="B192">
        <f>('25 portfolios Data'!B192/100)-'Rf Rate'!$B192</f>
        <v>1.6602680624841288E-2</v>
      </c>
      <c r="C192">
        <f>('25 portfolios Data'!C192/100)-'Rf Rate'!$B192</f>
        <v>3.6502680624841292E-2</v>
      </c>
      <c r="D192">
        <f>('25 portfolios Data'!D192/100)-'Rf Rate'!$B192</f>
        <v>2.6402680624841288E-2</v>
      </c>
      <c r="E192">
        <f>('25 portfolios Data'!E192/100)-'Rf Rate'!$B192</f>
        <v>1.9802680624841286E-2</v>
      </c>
      <c r="F192">
        <f>('25 portfolios Data'!F192/100)-'Rf Rate'!$B192</f>
        <v>2.7302680624841286E-2</v>
      </c>
      <c r="G192">
        <f>('25 portfolios Data'!G192/100)-'Rf Rate'!$B192</f>
        <v>2.7902680624841289E-2</v>
      </c>
      <c r="H192">
        <f>('25 portfolios Data'!H192/100)-'Rf Rate'!$B192</f>
        <v>2.7302680624841286E-2</v>
      </c>
      <c r="I192">
        <f>('25 portfolios Data'!I192/100)-'Rf Rate'!$B192</f>
        <v>2.2702680624841286E-2</v>
      </c>
      <c r="J192">
        <f>('25 portfolios Data'!J192/100)-'Rf Rate'!$B192</f>
        <v>2.6902680624841288E-2</v>
      </c>
      <c r="K192">
        <f>('25 portfolios Data'!K192/100)-'Rf Rate'!$B192</f>
        <v>2.5102680624841289E-2</v>
      </c>
      <c r="L192">
        <f>('25 portfolios Data'!L192/100)-'Rf Rate'!$B192</f>
        <v>6.3026806248412878E-3</v>
      </c>
      <c r="M192">
        <f>('25 portfolios Data'!M192/100)-'Rf Rate'!$B192</f>
        <v>4.7026806248412888E-3</v>
      </c>
      <c r="N192">
        <f>('25 portfolios Data'!N192/100)-'Rf Rate'!$B192</f>
        <v>9.2026806248412876E-3</v>
      </c>
      <c r="O192">
        <f>('25 portfolios Data'!O192/100)-'Rf Rate'!$B192</f>
        <v>1.3502680624841288E-2</v>
      </c>
      <c r="P192">
        <f>('25 portfolios Data'!P192/100)-'Rf Rate'!$B192</f>
        <v>3.2102680624841284E-2</v>
      </c>
      <c r="Q192">
        <f>('25 portfolios Data'!Q192/100)-'Rf Rate'!$B192</f>
        <v>3.3026806248412886E-3</v>
      </c>
      <c r="R192">
        <f>('25 portfolios Data'!R192/100)-'Rf Rate'!$B192</f>
        <v>9.9026806248412886E-3</v>
      </c>
      <c r="S192">
        <f>('25 portfolios Data'!S192/100)-'Rf Rate'!$B192</f>
        <v>9.8026806248412892E-3</v>
      </c>
      <c r="T192">
        <f>('25 portfolios Data'!T192/100)-'Rf Rate'!$B192</f>
        <v>9.2026806248412876E-3</v>
      </c>
      <c r="U192">
        <f>('25 portfolios Data'!U192/100)-'Rf Rate'!$B192</f>
        <v>2.5802680624841288E-2</v>
      </c>
      <c r="V192">
        <f>('25 portfolios Data'!V192/100)-'Rf Rate'!$B192</f>
        <v>-7.2973193751587114E-3</v>
      </c>
      <c r="W192">
        <f>('25 portfolios Data'!W192/100)-'Rf Rate'!$B192</f>
        <v>-7.2973193751587114E-3</v>
      </c>
      <c r="X192">
        <f>('25 portfolios Data'!X192/100)-'Rf Rate'!$B192</f>
        <v>-3.9731937515871148E-4</v>
      </c>
      <c r="Y192">
        <f>('25 portfolios Data'!Y192/100)-'Rf Rate'!$B192</f>
        <v>8.8026806248412883E-3</v>
      </c>
      <c r="Z192">
        <f>('25 portfolios Data'!Z192/100)-'Rf Rate'!$B192</f>
        <v>2.6302680624841292E-2</v>
      </c>
    </row>
    <row r="193" spans="1:26" x14ac:dyDescent="0.3">
      <c r="A193">
        <v>201707</v>
      </c>
      <c r="B193">
        <f>('25 portfolios Data'!B193/100)-'Rf Rate'!$B193</f>
        <v>2.0670461885653836E-2</v>
      </c>
      <c r="C193">
        <f>('25 portfolios Data'!C193/100)-'Rf Rate'!$B193</f>
        <v>2.3770461885653838E-2</v>
      </c>
      <c r="D193">
        <f>('25 portfolios Data'!D193/100)-'Rf Rate'!$B193</f>
        <v>2.0070461885653836E-2</v>
      </c>
      <c r="E193">
        <f>('25 portfolios Data'!E193/100)-'Rf Rate'!$B193</f>
        <v>3.037046188565384E-2</v>
      </c>
      <c r="F193">
        <f>('25 portfolios Data'!F193/100)-'Rf Rate'!$B193</f>
        <v>3.727046188565384E-2</v>
      </c>
      <c r="G193">
        <f>('25 portfolios Data'!G193/100)-'Rf Rate'!$B193</f>
        <v>1.0270461885653838E-2</v>
      </c>
      <c r="H193">
        <f>('25 portfolios Data'!H193/100)-'Rf Rate'!$B193</f>
        <v>2.3570461885653836E-2</v>
      </c>
      <c r="I193">
        <f>('25 portfolios Data'!I193/100)-'Rf Rate'!$B193</f>
        <v>2.7770461885653838E-2</v>
      </c>
      <c r="J193">
        <f>('25 portfolios Data'!J193/100)-'Rf Rate'!$B193</f>
        <v>2.3370461885653837E-2</v>
      </c>
      <c r="K193">
        <f>('25 portfolios Data'!K193/100)-'Rf Rate'!$B193</f>
        <v>2.5270461885653836E-2</v>
      </c>
      <c r="L193">
        <f>('25 portfolios Data'!L193/100)-'Rf Rate'!$B193</f>
        <v>1.7070461885653837E-2</v>
      </c>
      <c r="M193">
        <f>('25 portfolios Data'!M193/100)-'Rf Rate'!$B193</f>
        <v>3.1670461885653839E-2</v>
      </c>
      <c r="N193">
        <f>('25 portfolios Data'!N193/100)-'Rf Rate'!$B193</f>
        <v>2.117046188565384E-2</v>
      </c>
      <c r="O193">
        <f>('25 portfolios Data'!O193/100)-'Rf Rate'!$B193</f>
        <v>2.6870461885653837E-2</v>
      </c>
      <c r="P193">
        <f>('25 portfolios Data'!P193/100)-'Rf Rate'!$B193</f>
        <v>3.0470461885653839E-2</v>
      </c>
      <c r="Q193">
        <f>('25 portfolios Data'!Q193/100)-'Rf Rate'!$B193</f>
        <v>2.4270461885653835E-2</v>
      </c>
      <c r="R193">
        <f>('25 portfolios Data'!R193/100)-'Rf Rate'!$B193</f>
        <v>1.767046188565384E-2</v>
      </c>
      <c r="S193">
        <f>('25 portfolios Data'!S193/100)-'Rf Rate'!$B193</f>
        <v>2.1470461885653838E-2</v>
      </c>
      <c r="T193">
        <f>('25 portfolios Data'!T193/100)-'Rf Rate'!$B193</f>
        <v>2.5270461885653836E-2</v>
      </c>
      <c r="U193">
        <f>('25 portfolios Data'!U193/100)-'Rf Rate'!$B193</f>
        <v>3.5070461885653839E-2</v>
      </c>
      <c r="V193">
        <f>('25 portfolios Data'!V193/100)-'Rf Rate'!$B193</f>
        <v>2.0070461885653836E-2</v>
      </c>
      <c r="W193">
        <f>('25 portfolios Data'!W193/100)-'Rf Rate'!$B193</f>
        <v>2.3070461885653839E-2</v>
      </c>
      <c r="X193">
        <f>('25 portfolios Data'!X193/100)-'Rf Rate'!$B193</f>
        <v>2.3970461885653837E-2</v>
      </c>
      <c r="Y193">
        <f>('25 portfolios Data'!Y193/100)-'Rf Rate'!$B193</f>
        <v>2.637046188565384E-2</v>
      </c>
      <c r="Z193">
        <f>('25 portfolios Data'!Z193/100)-'Rf Rate'!$B193</f>
        <v>3.6170461885653843E-2</v>
      </c>
    </row>
    <row r="194" spans="1:26" x14ac:dyDescent="0.3">
      <c r="A194">
        <v>201708</v>
      </c>
      <c r="B194">
        <f>('25 portfolios Data'!B194/100)-'Rf Rate'!$B194</f>
        <v>-5.3882403958696659E-3</v>
      </c>
      <c r="C194">
        <f>('25 portfolios Data'!C194/100)-'Rf Rate'!$B194</f>
        <v>6.7117596041303337E-3</v>
      </c>
      <c r="D194">
        <f>('25 portfolios Data'!D194/100)-'Rf Rate'!$B194</f>
        <v>3.1175960413033408E-4</v>
      </c>
      <c r="E194">
        <f>('25 portfolios Data'!E194/100)-'Rf Rate'!$B194</f>
        <v>4.8117596041303348E-3</v>
      </c>
      <c r="F194">
        <f>('25 portfolios Data'!F194/100)-'Rf Rate'!$B194</f>
        <v>1.1211759604130334E-2</v>
      </c>
      <c r="G194">
        <f>('25 portfolios Data'!G194/100)-'Rf Rate'!$B194</f>
        <v>4.9117596041303333E-3</v>
      </c>
      <c r="H194">
        <f>('25 portfolios Data'!H194/100)-'Rf Rate'!$B194</f>
        <v>3.9117596041303333E-3</v>
      </c>
      <c r="I194">
        <f>('25 portfolios Data'!I194/100)-'Rf Rate'!$B194</f>
        <v>-8.5882403958696674E-3</v>
      </c>
      <c r="J194">
        <f>('25 portfolios Data'!J194/100)-'Rf Rate'!$B194</f>
        <v>-9.2882403958696666E-3</v>
      </c>
      <c r="K194">
        <f>('25 portfolios Data'!K194/100)-'Rf Rate'!$B194</f>
        <v>-7.6882403958696659E-3</v>
      </c>
      <c r="L194">
        <f>('25 portfolios Data'!L194/100)-'Rf Rate'!$B194</f>
        <v>1.2511759604130335E-2</v>
      </c>
      <c r="M194">
        <f>('25 portfolios Data'!M194/100)-'Rf Rate'!$B194</f>
        <v>-8.1882403958696663E-3</v>
      </c>
      <c r="N194">
        <f>('25 portfolios Data'!N194/100)-'Rf Rate'!$B194</f>
        <v>-5.1882403958696663E-3</v>
      </c>
      <c r="O194">
        <f>('25 portfolios Data'!O194/100)-'Rf Rate'!$B194</f>
        <v>-4.2882403958696656E-3</v>
      </c>
      <c r="P194">
        <f>('25 portfolios Data'!P194/100)-'Rf Rate'!$B194</f>
        <v>-7.4882403958696662E-3</v>
      </c>
      <c r="Q194">
        <f>('25 portfolios Data'!Q194/100)-'Rf Rate'!$B194</f>
        <v>7.0117596041303345E-3</v>
      </c>
      <c r="R194">
        <f>('25 portfolios Data'!R194/100)-'Rf Rate'!$B194</f>
        <v>9.1117596041303331E-3</v>
      </c>
      <c r="S194">
        <f>('25 portfolios Data'!S194/100)-'Rf Rate'!$B194</f>
        <v>-3.288240395869666E-3</v>
      </c>
      <c r="T194">
        <f>('25 portfolios Data'!T194/100)-'Rf Rate'!$B194</f>
        <v>-5.9882403958696657E-3</v>
      </c>
      <c r="U194">
        <f>('25 portfolios Data'!U194/100)-'Rf Rate'!$B194</f>
        <v>-5.1882403958696663E-3</v>
      </c>
      <c r="V194">
        <f>('25 portfolios Data'!V194/100)-'Rf Rate'!$B194</f>
        <v>9.8117596041303341E-3</v>
      </c>
      <c r="W194">
        <f>('25 portfolios Data'!W194/100)-'Rf Rate'!$B194</f>
        <v>9.8117596041303341E-3</v>
      </c>
      <c r="X194">
        <f>('25 portfolios Data'!X194/100)-'Rf Rate'!$B194</f>
        <v>2.6117596041303343E-3</v>
      </c>
      <c r="Y194">
        <f>('25 portfolios Data'!Y194/100)-'Rf Rate'!$B194</f>
        <v>-4.1882403958696662E-3</v>
      </c>
      <c r="Z194">
        <f>('25 portfolios Data'!Z194/100)-'Rf Rate'!$B194</f>
        <v>-1.0488240395869666E-2</v>
      </c>
    </row>
    <row r="195" spans="1:26" x14ac:dyDescent="0.3">
      <c r="A195">
        <v>201709</v>
      </c>
      <c r="B195">
        <f>('25 portfolios Data'!B195/100)-'Rf Rate'!$B195</f>
        <v>2.7803498560664372E-2</v>
      </c>
      <c r="C195">
        <f>('25 portfolios Data'!C195/100)-'Rf Rate'!$B195</f>
        <v>2.2603498560664369E-2</v>
      </c>
      <c r="D195">
        <f>('25 portfolios Data'!D195/100)-'Rf Rate'!$B195</f>
        <v>3.4703498560664368E-2</v>
      </c>
      <c r="E195">
        <f>('25 portfolios Data'!E195/100)-'Rf Rate'!$B195</f>
        <v>4.0303498560664376E-2</v>
      </c>
      <c r="F195">
        <f>('25 portfolios Data'!F195/100)-'Rf Rate'!$B195</f>
        <v>3.4103498560664372E-2</v>
      </c>
      <c r="G195">
        <f>('25 portfolios Data'!G195/100)-'Rf Rate'!$B195</f>
        <v>2.8803498560664373E-2</v>
      </c>
      <c r="H195">
        <f>('25 portfolios Data'!H195/100)-'Rf Rate'!$B195</f>
        <v>3.0003498560664373E-2</v>
      </c>
      <c r="I195">
        <f>('25 portfolios Data'!I195/100)-'Rf Rate'!$B195</f>
        <v>3.7103498560664375E-2</v>
      </c>
      <c r="J195">
        <f>('25 portfolios Data'!J195/100)-'Rf Rate'!$B195</f>
        <v>4.7303498560664368E-2</v>
      </c>
      <c r="K195">
        <f>('25 portfolios Data'!K195/100)-'Rf Rate'!$B195</f>
        <v>4.420349856066437E-2</v>
      </c>
      <c r="L195">
        <f>('25 portfolios Data'!L195/100)-'Rf Rate'!$B195</f>
        <v>2.1103498560664371E-2</v>
      </c>
      <c r="M195">
        <f>('25 portfolios Data'!M195/100)-'Rf Rate'!$B195</f>
        <v>2.4003498560664371E-2</v>
      </c>
      <c r="N195">
        <f>('25 portfolios Data'!N195/100)-'Rf Rate'!$B195</f>
        <v>4.080349856066437E-2</v>
      </c>
      <c r="O195">
        <f>('25 portfolios Data'!O195/100)-'Rf Rate'!$B195</f>
        <v>3.8103498560664376E-2</v>
      </c>
      <c r="P195">
        <f>('25 portfolios Data'!P195/100)-'Rf Rate'!$B195</f>
        <v>3.380349856066437E-2</v>
      </c>
      <c r="Q195">
        <f>('25 portfolios Data'!Q195/100)-'Rf Rate'!$B195</f>
        <v>2.530349856066437E-2</v>
      </c>
      <c r="R195">
        <f>('25 portfolios Data'!R195/100)-'Rf Rate'!$B195</f>
        <v>2.9103498560664375E-2</v>
      </c>
      <c r="S195">
        <f>('25 portfolios Data'!S195/100)-'Rf Rate'!$B195</f>
        <v>3.1303498560664368E-2</v>
      </c>
      <c r="T195">
        <f>('25 portfolios Data'!T195/100)-'Rf Rate'!$B195</f>
        <v>2.9003498560664372E-2</v>
      </c>
      <c r="U195">
        <f>('25 portfolios Data'!U195/100)-'Rf Rate'!$B195</f>
        <v>3.0803498560664375E-2</v>
      </c>
      <c r="V195">
        <f>('25 portfolios Data'!V195/100)-'Rf Rate'!$B195</f>
        <v>1.5803498560664372E-2</v>
      </c>
      <c r="W195">
        <f>('25 portfolios Data'!W195/100)-'Rf Rate'!$B195</f>
        <v>8.7034985606643713E-3</v>
      </c>
      <c r="X195">
        <f>('25 portfolios Data'!X195/100)-'Rf Rate'!$B195</f>
        <v>1.9403498560664371E-2</v>
      </c>
      <c r="Y195">
        <f>('25 portfolios Data'!Y195/100)-'Rf Rate'!$B195</f>
        <v>2.5103498560664371E-2</v>
      </c>
      <c r="Z195">
        <f>('25 portfolios Data'!Z195/100)-'Rf Rate'!$B195</f>
        <v>3.7603498560664368E-2</v>
      </c>
    </row>
    <row r="196" spans="1:26" x14ac:dyDescent="0.3">
      <c r="A196">
        <v>201710</v>
      </c>
      <c r="B196">
        <f>('25 portfolios Data'!B196/100)-'Rf Rate'!$B196</f>
        <v>1.4478719929863181E-2</v>
      </c>
      <c r="C196">
        <f>('25 portfolios Data'!C196/100)-'Rf Rate'!$B196</f>
        <v>1.0078719929863179E-2</v>
      </c>
      <c r="D196">
        <f>('25 portfolios Data'!D196/100)-'Rf Rate'!$B196</f>
        <v>5.4787199298631795E-3</v>
      </c>
      <c r="E196">
        <f>('25 portfolios Data'!E196/100)-'Rf Rate'!$B196</f>
        <v>1.1078719929863179E-2</v>
      </c>
      <c r="F196">
        <f>('25 portfolios Data'!F196/100)-'Rf Rate'!$B196</f>
        <v>1.1378719929863178E-2</v>
      </c>
      <c r="G196">
        <f>('25 portfolios Data'!G196/100)-'Rf Rate'!$B196</f>
        <v>9.97871992986318E-3</v>
      </c>
      <c r="H196">
        <f>('25 portfolios Data'!H196/100)-'Rf Rate'!$B196</f>
        <v>1.2678719929863181E-2</v>
      </c>
      <c r="I196">
        <f>('25 portfolios Data'!I196/100)-'Rf Rate'!$B196</f>
        <v>8.1787199298631805E-3</v>
      </c>
      <c r="J196">
        <f>('25 portfolios Data'!J196/100)-'Rf Rate'!$B196</f>
        <v>8.8787199298631797E-3</v>
      </c>
      <c r="K196">
        <f>('25 portfolios Data'!K196/100)-'Rf Rate'!$B196</f>
        <v>9.5787199298631789E-3</v>
      </c>
      <c r="L196">
        <f>('25 portfolios Data'!L196/100)-'Rf Rate'!$B196</f>
        <v>2.147871992986318E-2</v>
      </c>
      <c r="M196">
        <f>('25 portfolios Data'!M196/100)-'Rf Rate'!$B196</f>
        <v>1.0578719929863178E-2</v>
      </c>
      <c r="N196">
        <f>('25 portfolios Data'!N196/100)-'Rf Rate'!$B196</f>
        <v>1.687871992986318E-2</v>
      </c>
      <c r="O196">
        <f>('25 portfolios Data'!O196/100)-'Rf Rate'!$B196</f>
        <v>1.147871992986318E-2</v>
      </c>
      <c r="P196">
        <f>('25 portfolios Data'!P196/100)-'Rf Rate'!$B196</f>
        <v>3.0787199298631797E-3</v>
      </c>
      <c r="Q196">
        <f>('25 portfolios Data'!Q196/100)-'Rf Rate'!$B196</f>
        <v>1.9478719929863178E-2</v>
      </c>
      <c r="R196">
        <f>('25 portfolios Data'!R196/100)-'Rf Rate'!$B196</f>
        <v>3.4278719929863179E-2</v>
      </c>
      <c r="S196">
        <f>('25 portfolios Data'!S196/100)-'Rf Rate'!$B196</f>
        <v>2.2478719929863181E-2</v>
      </c>
      <c r="T196">
        <f>('25 portfolios Data'!T196/100)-'Rf Rate'!$B196</f>
        <v>9.7787199298631795E-3</v>
      </c>
      <c r="U196">
        <f>('25 portfolios Data'!U196/100)-'Rf Rate'!$B196</f>
        <v>1.4378719929863179E-2</v>
      </c>
      <c r="V196">
        <f>('25 portfolios Data'!V196/100)-'Rf Rate'!$B196</f>
        <v>3.0478719929863181E-2</v>
      </c>
      <c r="W196">
        <f>('25 portfolios Data'!W196/100)-'Rf Rate'!$B196</f>
        <v>2.207871992986318E-2</v>
      </c>
      <c r="X196">
        <f>('25 portfolios Data'!X196/100)-'Rf Rate'!$B196</f>
        <v>1.8178719929863179E-2</v>
      </c>
      <c r="Y196">
        <f>('25 portfolios Data'!Y196/100)-'Rf Rate'!$B196</f>
        <v>3.0787199298631797E-3</v>
      </c>
      <c r="Z196">
        <f>('25 portfolios Data'!Z196/100)-'Rf Rate'!$B196</f>
        <v>1.7278719929863181E-2</v>
      </c>
    </row>
    <row r="197" spans="1:26" x14ac:dyDescent="0.3">
      <c r="A197">
        <v>201711</v>
      </c>
      <c r="B197">
        <f>('25 portfolios Data'!B197/100)-'Rf Rate'!$B197</f>
        <v>1.9854927895214328E-2</v>
      </c>
      <c r="C197">
        <f>('25 portfolios Data'!C197/100)-'Rf Rate'!$B197</f>
        <v>1.3554927895214328E-2</v>
      </c>
      <c r="D197">
        <f>('25 portfolios Data'!D197/100)-'Rf Rate'!$B197</f>
        <v>1.0954927895214328E-2</v>
      </c>
      <c r="E197">
        <f>('25 portfolios Data'!E197/100)-'Rf Rate'!$B197</f>
        <v>1.235492789521433E-2</v>
      </c>
      <c r="F197">
        <f>('25 portfolios Data'!F197/100)-'Rf Rate'!$B197</f>
        <v>1.1254927895214328E-2</v>
      </c>
      <c r="G197">
        <f>('25 portfolios Data'!G197/100)-'Rf Rate'!$B197</f>
        <v>1.5754927895214328E-2</v>
      </c>
      <c r="H197">
        <f>('25 portfolios Data'!H197/100)-'Rf Rate'!$B197</f>
        <v>1.1654927895214329E-2</v>
      </c>
      <c r="I197">
        <f>('25 portfolios Data'!I197/100)-'Rf Rate'!$B197</f>
        <v>1.0954927895214328E-2</v>
      </c>
      <c r="J197">
        <f>('25 portfolios Data'!J197/100)-'Rf Rate'!$B197</f>
        <v>9.8549278952143292E-3</v>
      </c>
      <c r="K197">
        <f>('25 portfolios Data'!K197/100)-'Rf Rate'!$B197</f>
        <v>4.4549278952143289E-3</v>
      </c>
      <c r="L197">
        <f>('25 portfolios Data'!L197/100)-'Rf Rate'!$B197</f>
        <v>2.3054927895214329E-2</v>
      </c>
      <c r="M197">
        <f>('25 portfolios Data'!M197/100)-'Rf Rate'!$B197</f>
        <v>1.7054927895214331E-2</v>
      </c>
      <c r="N197">
        <f>('25 portfolios Data'!N197/100)-'Rf Rate'!$B197</f>
        <v>1.255492789521433E-2</v>
      </c>
      <c r="O197">
        <f>('25 portfolios Data'!O197/100)-'Rf Rate'!$B197</f>
        <v>1.3554927895214328E-2</v>
      </c>
      <c r="P197">
        <f>('25 portfolios Data'!P197/100)-'Rf Rate'!$B197</f>
        <v>1.5254927895214331E-2</v>
      </c>
      <c r="Q197">
        <f>('25 portfolios Data'!Q197/100)-'Rf Rate'!$B197</f>
        <v>2.8054927895214327E-2</v>
      </c>
      <c r="R197">
        <f>('25 portfolios Data'!R197/100)-'Rf Rate'!$B197</f>
        <v>3.375492789521433E-2</v>
      </c>
      <c r="S197">
        <f>('25 portfolios Data'!S197/100)-'Rf Rate'!$B197</f>
        <v>2.235492789521433E-2</v>
      </c>
      <c r="T197">
        <f>('25 portfolios Data'!T197/100)-'Rf Rate'!$B197</f>
        <v>3.2554927895214331E-2</v>
      </c>
      <c r="U197">
        <f>('25 portfolios Data'!U197/100)-'Rf Rate'!$B197</f>
        <v>1.3254927895214328E-2</v>
      </c>
      <c r="V197">
        <f>('25 portfolios Data'!V197/100)-'Rf Rate'!$B197</f>
        <v>2.355492789521433E-2</v>
      </c>
      <c r="W197">
        <f>('25 portfolios Data'!W197/100)-'Rf Rate'!$B197</f>
        <v>1.4454927895214329E-2</v>
      </c>
      <c r="X197">
        <f>('25 portfolios Data'!X197/100)-'Rf Rate'!$B197</f>
        <v>2.005492789521433E-2</v>
      </c>
      <c r="Y197">
        <f>('25 portfolios Data'!Y197/100)-'Rf Rate'!$B197</f>
        <v>1.665492789521433E-2</v>
      </c>
      <c r="Z197">
        <f>('25 portfolios Data'!Z197/100)-'Rf Rate'!$B197</f>
        <v>1.9054927895214329E-2</v>
      </c>
    </row>
    <row r="198" spans="1:26" x14ac:dyDescent="0.3">
      <c r="A198">
        <v>201712</v>
      </c>
      <c r="B198">
        <f>('25 portfolios Data'!B198/100)-'Rf Rate'!$B198</f>
        <v>4.3739540409286459E-2</v>
      </c>
      <c r="C198">
        <f>('25 portfolios Data'!C198/100)-'Rf Rate'!$B198</f>
        <v>2.2839540409286454E-2</v>
      </c>
      <c r="D198">
        <f>('25 portfolios Data'!D198/100)-'Rf Rate'!$B198</f>
        <v>2.463954040928645E-2</v>
      </c>
      <c r="E198">
        <f>('25 portfolios Data'!E198/100)-'Rf Rate'!$B198</f>
        <v>2.0139540409286453E-2</v>
      </c>
      <c r="F198">
        <f>('25 portfolios Data'!F198/100)-'Rf Rate'!$B198</f>
        <v>2.6239540409286454E-2</v>
      </c>
      <c r="G198">
        <f>('25 portfolios Data'!G198/100)-'Rf Rate'!$B198</f>
        <v>2.9739540409286454E-2</v>
      </c>
      <c r="H198">
        <f>('25 portfolios Data'!H198/100)-'Rf Rate'!$B198</f>
        <v>2.4739540409286453E-2</v>
      </c>
      <c r="I198">
        <f>('25 portfolios Data'!I198/100)-'Rf Rate'!$B198</f>
        <v>1.9639540409286452E-2</v>
      </c>
      <c r="J198">
        <f>('25 portfolios Data'!J198/100)-'Rf Rate'!$B198</f>
        <v>1.3939540409286452E-2</v>
      </c>
      <c r="K198">
        <f>('25 portfolios Data'!K198/100)-'Rf Rate'!$B198</f>
        <v>2.0339540409286455E-2</v>
      </c>
      <c r="L198">
        <f>('25 portfolios Data'!L198/100)-'Rf Rate'!$B198</f>
        <v>1.2939540409286451E-2</v>
      </c>
      <c r="M198">
        <f>('25 portfolios Data'!M198/100)-'Rf Rate'!$B198</f>
        <v>1.7039540409286454E-2</v>
      </c>
      <c r="N198">
        <f>('25 portfolios Data'!N198/100)-'Rf Rate'!$B198</f>
        <v>1.2239540409286454E-2</v>
      </c>
      <c r="O198">
        <f>('25 portfolios Data'!O198/100)-'Rf Rate'!$B198</f>
        <v>1.2839540409286452E-2</v>
      </c>
      <c r="P198">
        <f>('25 portfolios Data'!P198/100)-'Rf Rate'!$B198</f>
        <v>1.9239540409286451E-2</v>
      </c>
      <c r="Q198">
        <f>('25 portfolios Data'!Q198/100)-'Rf Rate'!$B198</f>
        <v>1.1939540409286454E-2</v>
      </c>
      <c r="R198">
        <f>('25 portfolios Data'!R198/100)-'Rf Rate'!$B198</f>
        <v>1.0039540409286453E-2</v>
      </c>
      <c r="S198">
        <f>('25 portfolios Data'!S198/100)-'Rf Rate'!$B198</f>
        <v>1.4339540409286453E-2</v>
      </c>
      <c r="T198">
        <f>('25 portfolios Data'!T198/100)-'Rf Rate'!$B198</f>
        <v>2.0639540409286453E-2</v>
      </c>
      <c r="U198">
        <f>('25 portfolios Data'!U198/100)-'Rf Rate'!$B198</f>
        <v>2.7239540409286455E-2</v>
      </c>
      <c r="V198">
        <f>('25 portfolios Data'!V198/100)-'Rf Rate'!$B198</f>
        <v>1.1239540409286453E-2</v>
      </c>
      <c r="W198">
        <f>('25 portfolios Data'!W198/100)-'Rf Rate'!$B198</f>
        <v>4.6395404092864521E-3</v>
      </c>
      <c r="X198">
        <f>('25 portfolios Data'!X198/100)-'Rf Rate'!$B198</f>
        <v>1.4039540409286453E-2</v>
      </c>
      <c r="Y198">
        <f>('25 portfolios Data'!Y198/100)-'Rf Rate'!$B198</f>
        <v>1.2039540409286453E-2</v>
      </c>
      <c r="Z198">
        <f>('25 portfolios Data'!Z198/100)-'Rf Rate'!$B198</f>
        <v>1.773954040928645E-2</v>
      </c>
    </row>
    <row r="199" spans="1:26" x14ac:dyDescent="0.3">
      <c r="A199">
        <v>201801</v>
      </c>
      <c r="B199">
        <f>('25 portfolios Data'!B199/100)-'Rf Rate'!$B199</f>
        <v>5.6916073094562772E-2</v>
      </c>
      <c r="C199">
        <f>('25 portfolios Data'!C199/100)-'Rf Rate'!$B199</f>
        <v>5.8816073094562771E-2</v>
      </c>
      <c r="D199">
        <f>('25 portfolios Data'!D199/100)-'Rf Rate'!$B199</f>
        <v>5.6716073094562773E-2</v>
      </c>
      <c r="E199">
        <f>('25 portfolios Data'!E199/100)-'Rf Rate'!$B199</f>
        <v>4.3716073094562775E-2</v>
      </c>
      <c r="F199">
        <f>('25 portfolios Data'!F199/100)-'Rf Rate'!$B199</f>
        <v>4.3716073094562775E-2</v>
      </c>
      <c r="G199">
        <f>('25 portfolios Data'!G199/100)-'Rf Rate'!$B199</f>
        <v>5.8016073094562776E-2</v>
      </c>
      <c r="H199">
        <f>('25 portfolios Data'!H199/100)-'Rf Rate'!$B199</f>
        <v>3.7116073094562774E-2</v>
      </c>
      <c r="I199">
        <f>('25 portfolios Data'!I199/100)-'Rf Rate'!$B199</f>
        <v>3.7616073094562774E-2</v>
      </c>
      <c r="J199">
        <f>('25 portfolios Data'!J199/100)-'Rf Rate'!$B199</f>
        <v>2.8116073094562776E-2</v>
      </c>
      <c r="K199">
        <f>('25 portfolios Data'!K199/100)-'Rf Rate'!$B199</f>
        <v>3.2116073094562776E-2</v>
      </c>
      <c r="L199">
        <f>('25 portfolios Data'!L199/100)-'Rf Rate'!$B199</f>
        <v>6.3216073094562772E-2</v>
      </c>
      <c r="M199">
        <f>('25 portfolios Data'!M199/100)-'Rf Rate'!$B199</f>
        <v>4.521607309456277E-2</v>
      </c>
      <c r="N199">
        <f>('25 portfolios Data'!N199/100)-'Rf Rate'!$B199</f>
        <v>3.4616073094562771E-2</v>
      </c>
      <c r="O199">
        <f>('25 portfolios Data'!O199/100)-'Rf Rate'!$B199</f>
        <v>3.3616073094562771E-2</v>
      </c>
      <c r="P199">
        <f>('25 portfolios Data'!P199/100)-'Rf Rate'!$B199</f>
        <v>3.4216073094562774E-2</v>
      </c>
      <c r="Q199">
        <f>('25 portfolios Data'!Q199/100)-'Rf Rate'!$B199</f>
        <v>4.7116073094562776E-2</v>
      </c>
      <c r="R199">
        <f>('25 portfolios Data'!R199/100)-'Rf Rate'!$B199</f>
        <v>4.6416073094562769E-2</v>
      </c>
      <c r="S199">
        <f>('25 portfolios Data'!S199/100)-'Rf Rate'!$B199</f>
        <v>4.7016073094562773E-2</v>
      </c>
      <c r="T199">
        <f>('25 portfolios Data'!T199/100)-'Rf Rate'!$B199</f>
        <v>4.061607309456277E-2</v>
      </c>
      <c r="U199">
        <f>('25 portfolios Data'!U199/100)-'Rf Rate'!$B199</f>
        <v>3.3516073094562775E-2</v>
      </c>
      <c r="V199">
        <f>('25 portfolios Data'!V199/100)-'Rf Rate'!$B199</f>
        <v>7.9016073094562767E-2</v>
      </c>
      <c r="W199">
        <f>('25 portfolios Data'!W199/100)-'Rf Rate'!$B199</f>
        <v>3.8316073094562773E-2</v>
      </c>
      <c r="X199">
        <f>('25 portfolios Data'!X199/100)-'Rf Rate'!$B199</f>
        <v>5.1116073094562779E-2</v>
      </c>
      <c r="Y199">
        <f>('25 portfolios Data'!Y199/100)-'Rf Rate'!$B199</f>
        <v>3.9316073094562774E-2</v>
      </c>
      <c r="Z199">
        <f>('25 portfolios Data'!Z199/100)-'Rf Rate'!$B199</f>
        <v>6.2416073094562777E-2</v>
      </c>
    </row>
    <row r="200" spans="1:26" x14ac:dyDescent="0.3">
      <c r="A200">
        <v>201802</v>
      </c>
      <c r="B200">
        <f>('25 portfolios Data'!B200/100)-'Rf Rate'!$B200</f>
        <v>-3.1841487716449277E-2</v>
      </c>
      <c r="C200">
        <f>('25 portfolios Data'!C200/100)-'Rf Rate'!$B200</f>
        <v>-3.2641487716449279E-2</v>
      </c>
      <c r="D200">
        <f>('25 portfolios Data'!D200/100)-'Rf Rate'!$B200</f>
        <v>-3.0941487716449275E-2</v>
      </c>
      <c r="E200">
        <f>('25 portfolios Data'!E200/100)-'Rf Rate'!$B200</f>
        <v>-3.5041487716449271E-2</v>
      </c>
      <c r="F200">
        <f>('25 portfolios Data'!F200/100)-'Rf Rate'!$B200</f>
        <v>-3.2941487716449273E-2</v>
      </c>
      <c r="G200">
        <f>('25 portfolios Data'!G200/100)-'Rf Rate'!$B200</f>
        <v>-2.7941487716449272E-2</v>
      </c>
      <c r="H200">
        <f>('25 portfolios Data'!H200/100)-'Rf Rate'!$B200</f>
        <v>-1.8641487716449273E-2</v>
      </c>
      <c r="I200">
        <f>('25 portfolios Data'!I200/100)-'Rf Rate'!$B200</f>
        <v>-3.0141487716449276E-2</v>
      </c>
      <c r="J200">
        <f>('25 portfolios Data'!J200/100)-'Rf Rate'!$B200</f>
        <v>-3.9941487716449273E-2</v>
      </c>
      <c r="K200">
        <f>('25 portfolios Data'!K200/100)-'Rf Rate'!$B200</f>
        <v>-3.694148771644927E-2</v>
      </c>
      <c r="L200">
        <f>('25 portfolios Data'!L200/100)-'Rf Rate'!$B200</f>
        <v>-2.7441487716449275E-2</v>
      </c>
      <c r="M200">
        <f>('25 portfolios Data'!M200/100)-'Rf Rate'!$B200</f>
        <v>-3.1241487716449273E-2</v>
      </c>
      <c r="N200">
        <f>('25 portfolios Data'!N200/100)-'Rf Rate'!$B200</f>
        <v>-3.1641487716449271E-2</v>
      </c>
      <c r="O200">
        <f>('25 portfolios Data'!O200/100)-'Rf Rate'!$B200</f>
        <v>-5.1541487716449279E-2</v>
      </c>
      <c r="P200">
        <f>('25 portfolios Data'!P200/100)-'Rf Rate'!$B200</f>
        <v>-4.9541487716449277E-2</v>
      </c>
      <c r="Q200">
        <f>('25 portfolios Data'!Q200/100)-'Rf Rate'!$B200</f>
        <v>-2.9241487716449271E-2</v>
      </c>
      <c r="R200">
        <f>('25 portfolios Data'!R200/100)-'Rf Rate'!$B200</f>
        <v>-3.8841487716449269E-2</v>
      </c>
      <c r="S200">
        <f>('25 portfolios Data'!S200/100)-'Rf Rate'!$B200</f>
        <v>-4.2141487716449273E-2</v>
      </c>
      <c r="T200">
        <f>('25 portfolios Data'!T200/100)-'Rf Rate'!$B200</f>
        <v>-4.4841487716449274E-2</v>
      </c>
      <c r="U200">
        <f>('25 portfolios Data'!U200/100)-'Rf Rate'!$B200</f>
        <v>-4.3241487716449277E-2</v>
      </c>
      <c r="V200">
        <f>('25 portfolios Data'!V200/100)-'Rf Rate'!$B200</f>
        <v>-2.6441487716449275E-2</v>
      </c>
      <c r="W200">
        <f>('25 portfolios Data'!W200/100)-'Rf Rate'!$B200</f>
        <v>-3.9341487716449276E-2</v>
      </c>
      <c r="X200">
        <f>('25 portfolios Data'!X200/100)-'Rf Rate'!$B200</f>
        <v>-4.7641487716449271E-2</v>
      </c>
      <c r="Y200">
        <f>('25 portfolios Data'!Y200/100)-'Rf Rate'!$B200</f>
        <v>-4.4441487716449277E-2</v>
      </c>
      <c r="Z200">
        <f>('25 portfolios Data'!Z200/100)-'Rf Rate'!$B200</f>
        <v>-5.0341487716449279E-2</v>
      </c>
    </row>
    <row r="201" spans="1:26" x14ac:dyDescent="0.3">
      <c r="A201">
        <v>201803</v>
      </c>
      <c r="B201">
        <f>('25 portfolios Data'!B201/100)-'Rf Rate'!$B201</f>
        <v>-7.7482898900922805E-3</v>
      </c>
      <c r="C201">
        <f>('25 portfolios Data'!C201/100)-'Rf Rate'!$B201</f>
        <v>-1.7648289890092279E-2</v>
      </c>
      <c r="D201">
        <f>('25 portfolios Data'!D201/100)-'Rf Rate'!$B201</f>
        <v>-1.4648289890092281E-2</v>
      </c>
      <c r="E201">
        <f>('25 portfolios Data'!E201/100)-'Rf Rate'!$B201</f>
        <v>-5.9482898900922801E-3</v>
      </c>
      <c r="F201">
        <f>('25 portfolios Data'!F201/100)-'Rf Rate'!$B201</f>
        <v>-1.0948289890092279E-2</v>
      </c>
      <c r="G201">
        <f>('25 portfolios Data'!G201/100)-'Rf Rate'!$B201</f>
        <v>-1.3482898900922802E-3</v>
      </c>
      <c r="H201">
        <f>('25 portfolios Data'!H201/100)-'Rf Rate'!$B201</f>
        <v>-1.0748289890092279E-2</v>
      </c>
      <c r="I201">
        <f>('25 portfolios Data'!I201/100)-'Rf Rate'!$B201</f>
        <v>-4.3482898900922802E-3</v>
      </c>
      <c r="J201">
        <f>('25 portfolios Data'!J201/100)-'Rf Rate'!$B201</f>
        <v>-4.5482898900922799E-3</v>
      </c>
      <c r="K201">
        <f>('25 portfolios Data'!K201/100)-'Rf Rate'!$B201</f>
        <v>-1.6048289890092278E-2</v>
      </c>
      <c r="L201">
        <f>('25 portfolios Data'!L201/100)-'Rf Rate'!$B201</f>
        <v>-1.4828989009228028E-4</v>
      </c>
      <c r="M201">
        <f>('25 portfolios Data'!M201/100)-'Rf Rate'!$B201</f>
        <v>1.9517101099077198E-3</v>
      </c>
      <c r="N201">
        <f>('25 portfolios Data'!N201/100)-'Rf Rate'!$B201</f>
        <v>-9.4828989009228021E-4</v>
      </c>
      <c r="O201">
        <f>('25 portfolios Data'!O201/100)-'Rf Rate'!$B201</f>
        <v>-8.9482898900922793E-3</v>
      </c>
      <c r="P201">
        <f>('25 portfolios Data'!P201/100)-'Rf Rate'!$B201</f>
        <v>-1.004828989009228E-2</v>
      </c>
      <c r="Q201">
        <f>('25 portfolios Data'!Q201/100)-'Rf Rate'!$B201</f>
        <v>-3.4828989009228015E-4</v>
      </c>
      <c r="R201">
        <f>('25 portfolios Data'!R201/100)-'Rf Rate'!$B201</f>
        <v>-9.0482898900922804E-3</v>
      </c>
      <c r="S201">
        <f>('25 portfolios Data'!S201/100)-'Rf Rate'!$B201</f>
        <v>-6.8482898900922807E-3</v>
      </c>
      <c r="T201">
        <f>('25 portfolios Data'!T201/100)-'Rf Rate'!$B201</f>
        <v>-9.9482898900922802E-3</v>
      </c>
      <c r="U201">
        <f>('25 portfolios Data'!U201/100)-'Rf Rate'!$B201</f>
        <v>-9.2482898900922809E-3</v>
      </c>
      <c r="V201">
        <f>('25 portfolios Data'!V201/100)-'Rf Rate'!$B201</f>
        <v>-1.7248289890092281E-2</v>
      </c>
      <c r="W201">
        <f>('25 portfolios Data'!W201/100)-'Rf Rate'!$B201</f>
        <v>-2.434828989009228E-2</v>
      </c>
      <c r="X201">
        <f>('25 portfolios Data'!X201/100)-'Rf Rate'!$B201</f>
        <v>-2.3848289890092279E-2</v>
      </c>
      <c r="Y201">
        <f>('25 portfolios Data'!Y201/100)-'Rf Rate'!$B201</f>
        <v>-8.8482898900922799E-3</v>
      </c>
      <c r="Z201">
        <f>('25 portfolios Data'!Z201/100)-'Rf Rate'!$B201</f>
        <v>-3.0848289890092282E-2</v>
      </c>
    </row>
    <row r="202" spans="1:26" x14ac:dyDescent="0.3">
      <c r="A202">
        <v>201804</v>
      </c>
      <c r="B202">
        <f>('25 portfolios Data'!B202/100)-'Rf Rate'!$B202</f>
        <v>-2.8364709877352602E-2</v>
      </c>
      <c r="C202">
        <f>('25 portfolios Data'!C202/100)-'Rf Rate'!$B202</f>
        <v>-4.1647098773525994E-3</v>
      </c>
      <c r="D202">
        <f>('25 portfolios Data'!D202/100)-'Rf Rate'!$B202</f>
        <v>-1.9647098773525988E-3</v>
      </c>
      <c r="E202">
        <f>('25 portfolios Data'!E202/100)-'Rf Rate'!$B202</f>
        <v>9.35290122647401E-4</v>
      </c>
      <c r="F202">
        <f>('25 portfolios Data'!F202/100)-'Rf Rate'!$B202</f>
        <v>2.0352901226474013E-3</v>
      </c>
      <c r="G202">
        <f>('25 portfolios Data'!G202/100)-'Rf Rate'!$B202</f>
        <v>-3.1647098773525989E-3</v>
      </c>
      <c r="H202">
        <f>('25 portfolios Data'!H202/100)-'Rf Rate'!$B202</f>
        <v>4.3352901226474004E-3</v>
      </c>
      <c r="I202">
        <f>('25 portfolios Data'!I202/100)-'Rf Rate'!$B202</f>
        <v>8.7352901226474006E-3</v>
      </c>
      <c r="J202">
        <f>('25 portfolios Data'!J202/100)-'Rf Rate'!$B202</f>
        <v>9.2352901226474011E-3</v>
      </c>
      <c r="K202">
        <f>('25 portfolios Data'!K202/100)-'Rf Rate'!$B202</f>
        <v>1.94352901226474E-2</v>
      </c>
      <c r="L202">
        <f>('25 portfolios Data'!L202/100)-'Rf Rate'!$B202</f>
        <v>-7.8647098773525995E-3</v>
      </c>
      <c r="M202">
        <f>('25 portfolios Data'!M202/100)-'Rf Rate'!$B202</f>
        <v>6.3352901226474013E-3</v>
      </c>
      <c r="N202">
        <f>('25 portfolios Data'!N202/100)-'Rf Rate'!$B202</f>
        <v>7.7352901226474015E-3</v>
      </c>
      <c r="O202">
        <f>('25 portfolios Data'!O202/100)-'Rf Rate'!$B202</f>
        <v>9.0352901226474006E-3</v>
      </c>
      <c r="P202">
        <f>('25 portfolios Data'!P202/100)-'Rf Rate'!$B202</f>
        <v>2.34352901226474E-2</v>
      </c>
      <c r="Q202">
        <f>('25 portfolios Data'!Q202/100)-'Rf Rate'!$B202</f>
        <v>8.0352901226473997E-3</v>
      </c>
      <c r="R202">
        <f>('25 portfolios Data'!R202/100)-'Rf Rate'!$B202</f>
        <v>8.3529012264740117E-4</v>
      </c>
      <c r="S202">
        <f>('25 portfolios Data'!S202/100)-'Rf Rate'!$B202</f>
        <v>4.7352901226474006E-3</v>
      </c>
      <c r="T202">
        <f>('25 portfolios Data'!T202/100)-'Rf Rate'!$B202</f>
        <v>1.5352901226474008E-3</v>
      </c>
      <c r="U202">
        <f>('25 portfolios Data'!U202/100)-'Rf Rate'!$B202</f>
        <v>2.2735290122647401E-2</v>
      </c>
      <c r="V202">
        <f>('25 portfolios Data'!V202/100)-'Rf Rate'!$B202</f>
        <v>3.4352901226474006E-3</v>
      </c>
      <c r="W202">
        <f>('25 portfolios Data'!W202/100)-'Rf Rate'!$B202</f>
        <v>8.6352901226474012E-3</v>
      </c>
      <c r="X202">
        <f>('25 portfolios Data'!X202/100)-'Rf Rate'!$B202</f>
        <v>7.0352901226474005E-3</v>
      </c>
      <c r="Y202">
        <f>('25 portfolios Data'!Y202/100)-'Rf Rate'!$B202</f>
        <v>2.0235290122647402E-2</v>
      </c>
      <c r="Z202">
        <f>('25 portfolios Data'!Z202/100)-'Rf Rate'!$B202</f>
        <v>1.9035290122647402E-2</v>
      </c>
    </row>
    <row r="203" spans="1:26" x14ac:dyDescent="0.3">
      <c r="A203">
        <v>201805</v>
      </c>
      <c r="B203">
        <f>('25 portfolios Data'!B203/100)-'Rf Rate'!$B203</f>
        <v>2.6345033094242916E-2</v>
      </c>
      <c r="C203">
        <f>('25 portfolios Data'!C203/100)-'Rf Rate'!$B203</f>
        <v>2.7045033094242919E-2</v>
      </c>
      <c r="D203">
        <f>('25 portfolios Data'!D203/100)-'Rf Rate'!$B203</f>
        <v>1.3345033094242918E-2</v>
      </c>
      <c r="E203">
        <f>('25 portfolios Data'!E203/100)-'Rf Rate'!$B203</f>
        <v>9.3450330942429181E-3</v>
      </c>
      <c r="F203">
        <f>('25 portfolios Data'!F203/100)-'Rf Rate'!$B203</f>
        <v>-1.0549669057570825E-3</v>
      </c>
      <c r="G203">
        <f>('25 portfolios Data'!G203/100)-'Rf Rate'!$B203</f>
        <v>4.4245033094242922E-2</v>
      </c>
      <c r="H203">
        <f>('25 portfolios Data'!H203/100)-'Rf Rate'!$B203</f>
        <v>2.1145033094242916E-2</v>
      </c>
      <c r="I203">
        <f>('25 portfolios Data'!I203/100)-'Rf Rate'!$B203</f>
        <v>2.8845033094242915E-2</v>
      </c>
      <c r="J203">
        <f>('25 portfolios Data'!J203/100)-'Rf Rate'!$B203</f>
        <v>5.0450330942429181E-3</v>
      </c>
      <c r="K203">
        <f>('25 portfolios Data'!K203/100)-'Rf Rate'!$B203</f>
        <v>-1.5496690575708249E-4</v>
      </c>
      <c r="L203">
        <f>('25 portfolios Data'!L203/100)-'Rf Rate'!$B203</f>
        <v>4.3345033094242924E-2</v>
      </c>
      <c r="M203">
        <f>('25 portfolios Data'!M203/100)-'Rf Rate'!$B203</f>
        <v>1.0045033094242917E-2</v>
      </c>
      <c r="N203">
        <f>('25 portfolios Data'!N203/100)-'Rf Rate'!$B203</f>
        <v>1.7745033094242916E-2</v>
      </c>
      <c r="O203">
        <f>('25 portfolios Data'!O203/100)-'Rf Rate'!$B203</f>
        <v>1.1450330942429175E-3</v>
      </c>
      <c r="P203">
        <f>('25 portfolios Data'!P203/100)-'Rf Rate'!$B203</f>
        <v>7.450330942429177E-4</v>
      </c>
      <c r="Q203">
        <f>('25 portfolios Data'!Q203/100)-'Rf Rate'!$B203</f>
        <v>2.6545033094242915E-2</v>
      </c>
      <c r="R203">
        <f>('25 portfolios Data'!R203/100)-'Rf Rate'!$B203</f>
        <v>2.0045033094242916E-2</v>
      </c>
      <c r="S203">
        <f>('25 portfolios Data'!S203/100)-'Rf Rate'!$B203</f>
        <v>9.7450330942429192E-3</v>
      </c>
      <c r="T203">
        <f>('25 portfolios Data'!T203/100)-'Rf Rate'!$B203</f>
        <v>-4.5549669057570828E-3</v>
      </c>
      <c r="U203">
        <f>('25 portfolios Data'!U203/100)-'Rf Rate'!$B203</f>
        <v>-1.1854966905757082E-2</v>
      </c>
      <c r="V203">
        <f>('25 portfolios Data'!V203/100)-'Rf Rate'!$B203</f>
        <v>2.6545033094242915E-2</v>
      </c>
      <c r="W203">
        <f>('25 portfolios Data'!W203/100)-'Rf Rate'!$B203</f>
        <v>2.0645033094242916E-2</v>
      </c>
      <c r="X203">
        <f>('25 portfolios Data'!X203/100)-'Rf Rate'!$B203</f>
        <v>-5.4966905757082227E-5</v>
      </c>
      <c r="Y203">
        <f>('25 portfolios Data'!Y203/100)-'Rf Rate'!$B203</f>
        <v>-7.1549669057570818E-3</v>
      </c>
      <c r="Z203">
        <f>('25 portfolios Data'!Z203/100)-'Rf Rate'!$B203</f>
        <v>-3.7854966905757084E-2</v>
      </c>
    </row>
    <row r="204" spans="1:26" x14ac:dyDescent="0.3">
      <c r="A204">
        <v>201806</v>
      </c>
      <c r="B204">
        <f>('25 portfolios Data'!B204/100)-'Rf Rate'!$B204</f>
        <v>-2.7763167654770948E-2</v>
      </c>
      <c r="C204">
        <f>('25 portfolios Data'!C204/100)-'Rf Rate'!$B204</f>
        <v>-1.6963167654770947E-2</v>
      </c>
      <c r="D204">
        <f>('25 portfolios Data'!D204/100)-'Rf Rate'!$B204</f>
        <v>-7.9631676547709477E-3</v>
      </c>
      <c r="E204">
        <f>('25 portfolios Data'!E204/100)-'Rf Rate'!$B204</f>
        <v>-2.1763167654770946E-2</v>
      </c>
      <c r="F204">
        <f>('25 portfolios Data'!F204/100)-'Rf Rate'!$B204</f>
        <v>-2.0963167654770947E-2</v>
      </c>
      <c r="G204">
        <f>('25 portfolios Data'!G204/100)-'Rf Rate'!$B204</f>
        <v>-1.6363167654770947E-2</v>
      </c>
      <c r="H204">
        <f>('25 portfolios Data'!H204/100)-'Rf Rate'!$B204</f>
        <v>-3.6316765477094706E-4</v>
      </c>
      <c r="I204">
        <f>('25 portfolios Data'!I204/100)-'Rf Rate'!$B204</f>
        <v>-1.8763167654770947E-2</v>
      </c>
      <c r="J204">
        <f>('25 portfolios Data'!J204/100)-'Rf Rate'!$B204</f>
        <v>-1.8763167654770947E-2</v>
      </c>
      <c r="K204">
        <f>('25 portfolios Data'!K204/100)-'Rf Rate'!$B204</f>
        <v>-1.5163167654770947E-2</v>
      </c>
      <c r="L204">
        <f>('25 portfolios Data'!L204/100)-'Rf Rate'!$B204</f>
        <v>-2.2631676547709471E-3</v>
      </c>
      <c r="M204">
        <f>('25 portfolios Data'!M204/100)-'Rf Rate'!$B204</f>
        <v>-2.5631676547709474E-3</v>
      </c>
      <c r="N204">
        <f>('25 portfolios Data'!N204/100)-'Rf Rate'!$B204</f>
        <v>-1.2763167654770946E-2</v>
      </c>
      <c r="O204">
        <f>('25 portfolios Data'!O204/100)-'Rf Rate'!$B204</f>
        <v>-1.6263167654770948E-2</v>
      </c>
      <c r="P204">
        <f>('25 portfolios Data'!P204/100)-'Rf Rate'!$B204</f>
        <v>-8.1631676547709482E-3</v>
      </c>
      <c r="Q204">
        <f>('25 portfolios Data'!Q204/100)-'Rf Rate'!$B204</f>
        <v>1.1736832345229053E-2</v>
      </c>
      <c r="R204">
        <f>('25 portfolios Data'!R204/100)-'Rf Rate'!$B204</f>
        <v>-7.0631676547709479E-3</v>
      </c>
      <c r="S204">
        <f>('25 portfolios Data'!S204/100)-'Rf Rate'!$B204</f>
        <v>-1.2163167654770948E-2</v>
      </c>
      <c r="T204">
        <f>('25 portfolios Data'!T204/100)-'Rf Rate'!$B204</f>
        <v>-2.2363167654770946E-2</v>
      </c>
      <c r="U204">
        <f>('25 portfolios Data'!U204/100)-'Rf Rate'!$B204</f>
        <v>-1.9663167654770948E-2</v>
      </c>
      <c r="V204">
        <f>('25 portfolios Data'!V204/100)-'Rf Rate'!$B204</f>
        <v>5.6368323452290524E-3</v>
      </c>
      <c r="W204">
        <f>('25 portfolios Data'!W204/100)-'Rf Rate'!$B204</f>
        <v>2.4368323452290531E-3</v>
      </c>
      <c r="X204">
        <f>('25 portfolios Data'!X204/100)-'Rf Rate'!$B204</f>
        <v>-5.5631676547709466E-3</v>
      </c>
      <c r="Y204">
        <f>('25 portfolios Data'!Y204/100)-'Rf Rate'!$B204</f>
        <v>-5.9631676547709477E-3</v>
      </c>
      <c r="Z204">
        <f>('25 portfolios Data'!Z204/100)-'Rf Rate'!$B204</f>
        <v>-2.0263167654770944E-2</v>
      </c>
    </row>
    <row r="205" spans="1:26" x14ac:dyDescent="0.3">
      <c r="A205">
        <v>201807</v>
      </c>
      <c r="B205">
        <f>('25 portfolios Data'!B205/100)-'Rf Rate'!$B205</f>
        <v>-1.2302467491333971E-2</v>
      </c>
      <c r="C205">
        <f>('25 portfolios Data'!C205/100)-'Rf Rate'!$B205</f>
        <v>-2.4024674913339697E-3</v>
      </c>
      <c r="D205">
        <f>('25 portfolios Data'!D205/100)-'Rf Rate'!$B205</f>
        <v>-2.4024674913339697E-3</v>
      </c>
      <c r="E205">
        <f>('25 portfolios Data'!E205/100)-'Rf Rate'!$B205</f>
        <v>-2.4024674913339697E-3</v>
      </c>
      <c r="F205">
        <f>('25 portfolios Data'!F205/100)-'Rf Rate'!$B205</f>
        <v>-3.80246749133397E-3</v>
      </c>
      <c r="G205">
        <f>('25 portfolios Data'!G205/100)-'Rf Rate'!$B205</f>
        <v>-2.280246749133397E-2</v>
      </c>
      <c r="H205">
        <f>('25 portfolios Data'!H205/100)-'Rf Rate'!$B205</f>
        <v>5.59753250866603E-3</v>
      </c>
      <c r="I205">
        <f>('25 portfolios Data'!I205/100)-'Rf Rate'!$B205</f>
        <v>1.2597532508666029E-2</v>
      </c>
      <c r="J205">
        <f>('25 portfolios Data'!J205/100)-'Rf Rate'!$B205</f>
        <v>6.6975325086660303E-3</v>
      </c>
      <c r="K205">
        <f>('25 portfolios Data'!K205/100)-'Rf Rate'!$B205</f>
        <v>1.4097532508666032E-2</v>
      </c>
      <c r="L205">
        <f>('25 portfolios Data'!L205/100)-'Rf Rate'!$B205</f>
        <v>1.9753250866603013E-4</v>
      </c>
      <c r="M205">
        <f>('25 portfolios Data'!M205/100)-'Rf Rate'!$B205</f>
        <v>-1.00246749133397E-3</v>
      </c>
      <c r="N205">
        <f>('25 portfolios Data'!N205/100)-'Rf Rate'!$B205</f>
        <v>1.7197532508666027E-2</v>
      </c>
      <c r="O205">
        <f>('25 portfolios Data'!O205/100)-'Rf Rate'!$B205</f>
        <v>1.5797532508666029E-2</v>
      </c>
      <c r="P205">
        <f>('25 portfolios Data'!P205/100)-'Rf Rate'!$B205</f>
        <v>1.4797532508666028E-2</v>
      </c>
      <c r="Q205">
        <f>('25 portfolios Data'!Q205/100)-'Rf Rate'!$B205</f>
        <v>7.4975325086660306E-3</v>
      </c>
      <c r="R205">
        <f>('25 portfolios Data'!R205/100)-'Rf Rate'!$B205</f>
        <v>2.7397532508666028E-2</v>
      </c>
      <c r="S205">
        <f>('25 portfolios Data'!S205/100)-'Rf Rate'!$B205</f>
        <v>1.8097532508666029E-2</v>
      </c>
      <c r="T205">
        <f>('25 portfolios Data'!T205/100)-'Rf Rate'!$B205</f>
        <v>7.7975325086660288E-3</v>
      </c>
      <c r="U205">
        <f>('25 portfolios Data'!U205/100)-'Rf Rate'!$B205</f>
        <v>1.9197532508666029E-2</v>
      </c>
      <c r="V205">
        <f>('25 portfolios Data'!V205/100)-'Rf Rate'!$B205</f>
        <v>2.9097532508666028E-2</v>
      </c>
      <c r="W205">
        <f>('25 portfolios Data'!W205/100)-'Rf Rate'!$B205</f>
        <v>3.2197532508666027E-2</v>
      </c>
      <c r="X205">
        <f>('25 portfolios Data'!X205/100)-'Rf Rate'!$B205</f>
        <v>2.3897532508666029E-2</v>
      </c>
      <c r="Y205">
        <f>('25 portfolios Data'!Y205/100)-'Rf Rate'!$B205</f>
        <v>2.3097532508666033E-2</v>
      </c>
      <c r="Z205">
        <f>('25 portfolios Data'!Z205/100)-'Rf Rate'!$B205</f>
        <v>4.149753250866603E-2</v>
      </c>
    </row>
    <row r="206" spans="1:26" x14ac:dyDescent="0.3">
      <c r="A206">
        <v>201808</v>
      </c>
      <c r="B206">
        <f>('25 portfolios Data'!B206/100)-'Rf Rate'!$B206</f>
        <v>1.1589345033703801E-2</v>
      </c>
      <c r="C206">
        <f>('25 portfolios Data'!C206/100)-'Rf Rate'!$B206</f>
        <v>2.9893450337038011E-3</v>
      </c>
      <c r="D206">
        <f>('25 portfolios Data'!D206/100)-'Rf Rate'!$B206</f>
        <v>-4.6106549662961989E-3</v>
      </c>
      <c r="E206">
        <f>('25 portfolios Data'!E206/100)-'Rf Rate'!$B206</f>
        <v>-6.2106549662961988E-3</v>
      </c>
      <c r="F206">
        <f>('25 portfolios Data'!F206/100)-'Rf Rate'!$B206</f>
        <v>-1.5810654966296196E-2</v>
      </c>
      <c r="G206">
        <f>('25 portfolios Data'!G206/100)-'Rf Rate'!$B206</f>
        <v>1.28893450337038E-2</v>
      </c>
      <c r="H206">
        <f>('25 portfolios Data'!H206/100)-'Rf Rate'!$B206</f>
        <v>2.08893450337038E-2</v>
      </c>
      <c r="I206">
        <f>('25 portfolios Data'!I206/100)-'Rf Rate'!$B206</f>
        <v>1.2893450337038009E-3</v>
      </c>
      <c r="J206">
        <f>('25 portfolios Data'!J206/100)-'Rf Rate'!$B206</f>
        <v>-2.5106549662961986E-3</v>
      </c>
      <c r="K206">
        <f>('25 portfolios Data'!K206/100)-'Rf Rate'!$B206</f>
        <v>-8.0106549662961983E-3</v>
      </c>
      <c r="L206">
        <f>('25 portfolios Data'!L206/100)-'Rf Rate'!$B206</f>
        <v>2.6489345033703801E-2</v>
      </c>
      <c r="M206">
        <f>('25 portfolios Data'!M206/100)-'Rf Rate'!$B206</f>
        <v>9.1893450337038017E-3</v>
      </c>
      <c r="N206">
        <f>('25 portfolios Data'!N206/100)-'Rf Rate'!$B206</f>
        <v>1.05893450337038E-2</v>
      </c>
      <c r="O206">
        <f>('25 portfolios Data'!O206/100)-'Rf Rate'!$B206</f>
        <v>-1.810654966296199E-3</v>
      </c>
      <c r="P206">
        <f>('25 portfolios Data'!P206/100)-'Rf Rate'!$B206</f>
        <v>-3.2106549662961987E-3</v>
      </c>
      <c r="Q206">
        <f>('25 portfolios Data'!Q206/100)-'Rf Rate'!$B206</f>
        <v>3.7189345033703802E-2</v>
      </c>
      <c r="R206">
        <f>('25 portfolios Data'!R206/100)-'Rf Rate'!$B206</f>
        <v>1.9889345033703799E-2</v>
      </c>
      <c r="S206">
        <f>('25 portfolios Data'!S206/100)-'Rf Rate'!$B206</f>
        <v>-3.1106549662961989E-3</v>
      </c>
      <c r="T206">
        <f>('25 portfolios Data'!T206/100)-'Rf Rate'!$B206</f>
        <v>-1.3610654966296199E-2</v>
      </c>
      <c r="U206">
        <f>('25 portfolios Data'!U206/100)-'Rf Rate'!$B206</f>
        <v>-1.8010654966296197E-2</v>
      </c>
      <c r="V206">
        <f>('25 portfolios Data'!V206/100)-'Rf Rate'!$B206</f>
        <v>5.4989345033703806E-2</v>
      </c>
      <c r="W206">
        <f>('25 portfolios Data'!W206/100)-'Rf Rate'!$B206</f>
        <v>1.4889345033703802E-2</v>
      </c>
      <c r="X206">
        <f>('25 portfolios Data'!X206/100)-'Rf Rate'!$B206</f>
        <v>-8.9106549662961998E-3</v>
      </c>
      <c r="Y206">
        <f>('25 portfolios Data'!Y206/100)-'Rf Rate'!$B206</f>
        <v>-1.4010654966296198E-2</v>
      </c>
      <c r="Z206">
        <f>('25 portfolios Data'!Z206/100)-'Rf Rate'!$B206</f>
        <v>-1.8210654966296199E-2</v>
      </c>
    </row>
    <row r="207" spans="1:26" x14ac:dyDescent="0.3">
      <c r="A207">
        <v>201809</v>
      </c>
      <c r="B207">
        <f>('25 portfolios Data'!B207/100)-'Rf Rate'!$B207</f>
        <v>2.250270474484669E-3</v>
      </c>
      <c r="C207">
        <f>('25 portfolios Data'!C207/100)-'Rf Rate'!$B207</f>
        <v>-6.5497295255153307E-3</v>
      </c>
      <c r="D207">
        <f>('25 portfolios Data'!D207/100)-'Rf Rate'!$B207</f>
        <v>-1.5449729525515331E-2</v>
      </c>
      <c r="E207">
        <f>('25 portfolios Data'!E207/100)-'Rf Rate'!$B207</f>
        <v>-1.0949729525515331E-2</v>
      </c>
      <c r="F207">
        <f>('25 portfolios Data'!F207/100)-'Rf Rate'!$B207</f>
        <v>-5.9497295255153309E-3</v>
      </c>
      <c r="G207">
        <f>('25 portfolios Data'!G207/100)-'Rf Rate'!$B207</f>
        <v>-5.6497295255153318E-3</v>
      </c>
      <c r="H207">
        <f>('25 portfolios Data'!H207/100)-'Rf Rate'!$B207</f>
        <v>-1.2549729525515332E-2</v>
      </c>
      <c r="I207">
        <f>('25 portfolios Data'!I207/100)-'Rf Rate'!$B207</f>
        <v>-1.6849729525515333E-2</v>
      </c>
      <c r="J207">
        <f>('25 portfolios Data'!J207/100)-'Rf Rate'!$B207</f>
        <v>-1.6549729525515332E-2</v>
      </c>
      <c r="K207">
        <f>('25 portfolios Data'!K207/100)-'Rf Rate'!$B207</f>
        <v>-5.349729525515331E-3</v>
      </c>
      <c r="L207">
        <f>('25 portfolios Data'!L207/100)-'Rf Rate'!$B207</f>
        <v>-2.1249729525515331E-2</v>
      </c>
      <c r="M207">
        <f>('25 portfolios Data'!M207/100)-'Rf Rate'!$B207</f>
        <v>-3.6497295255153309E-3</v>
      </c>
      <c r="N207">
        <f>('25 portfolios Data'!N207/100)-'Rf Rate'!$B207</f>
        <v>-8.0497295255153312E-3</v>
      </c>
      <c r="O207">
        <f>('25 portfolios Data'!O207/100)-'Rf Rate'!$B207</f>
        <v>-8.1497295255153306E-3</v>
      </c>
      <c r="P207">
        <f>('25 portfolios Data'!P207/100)-'Rf Rate'!$B207</f>
        <v>-1.0449729525515331E-2</v>
      </c>
      <c r="Q207">
        <f>('25 portfolios Data'!Q207/100)-'Rf Rate'!$B207</f>
        <v>-1.7049729525515332E-2</v>
      </c>
      <c r="R207">
        <f>('25 portfolios Data'!R207/100)-'Rf Rate'!$B207</f>
        <v>-5.6497295255153318E-3</v>
      </c>
      <c r="S207">
        <f>('25 portfolios Data'!S207/100)-'Rf Rate'!$B207</f>
        <v>-8.4497295255153322E-3</v>
      </c>
      <c r="T207">
        <f>('25 portfolios Data'!T207/100)-'Rf Rate'!$B207</f>
        <v>-4.4972952551533118E-4</v>
      </c>
      <c r="U207">
        <f>('25 portfolios Data'!U207/100)-'Rf Rate'!$B207</f>
        <v>5.8502704744846689E-3</v>
      </c>
      <c r="V207">
        <f>('25 portfolios Data'!V207/100)-'Rf Rate'!$B207</f>
        <v>3.8502704744846697E-3</v>
      </c>
      <c r="W207">
        <f>('25 portfolios Data'!W207/100)-'Rf Rate'!$B207</f>
        <v>2.0502704744846689E-3</v>
      </c>
      <c r="X207">
        <f>('25 portfolios Data'!X207/100)-'Rf Rate'!$B207</f>
        <v>1.0350270474484669E-2</v>
      </c>
      <c r="Y207">
        <f>('25 portfolios Data'!Y207/100)-'Rf Rate'!$B207</f>
        <v>1.7050270474484666E-2</v>
      </c>
      <c r="Z207">
        <f>('25 portfolios Data'!Z207/100)-'Rf Rate'!$B207</f>
        <v>-1.049729525515331E-3</v>
      </c>
    </row>
    <row r="208" spans="1:26" x14ac:dyDescent="0.3">
      <c r="A208">
        <v>201810</v>
      </c>
      <c r="B208">
        <f>('25 portfolios Data'!B208/100)-'Rf Rate'!$B208</f>
        <v>-0.11881510295719644</v>
      </c>
      <c r="C208">
        <f>('25 portfolios Data'!C208/100)-'Rf Rate'!$B208</f>
        <v>-0.10291510295719644</v>
      </c>
      <c r="D208">
        <f>('25 portfolios Data'!D208/100)-'Rf Rate'!$B208</f>
        <v>-0.10991510295719645</v>
      </c>
      <c r="E208">
        <f>('25 portfolios Data'!E208/100)-'Rf Rate'!$B208</f>
        <v>-9.5615102957196454E-2</v>
      </c>
      <c r="F208">
        <f>('25 portfolios Data'!F208/100)-'Rf Rate'!$B208</f>
        <v>-8.091510295719645E-2</v>
      </c>
      <c r="G208">
        <f>('25 portfolios Data'!G208/100)-'Rf Rate'!$B208</f>
        <v>-0.12951510295719645</v>
      </c>
      <c r="H208">
        <f>('25 portfolios Data'!H208/100)-'Rf Rate'!$B208</f>
        <v>-9.8115102957196457E-2</v>
      </c>
      <c r="I208">
        <f>('25 portfolios Data'!I208/100)-'Rf Rate'!$B208</f>
        <v>-0.10771510295719644</v>
      </c>
      <c r="J208">
        <f>('25 portfolios Data'!J208/100)-'Rf Rate'!$B208</f>
        <v>-0.10541510295719644</v>
      </c>
      <c r="K208">
        <f>('25 portfolios Data'!K208/100)-'Rf Rate'!$B208</f>
        <v>-9.5415102957196435E-2</v>
      </c>
      <c r="L208">
        <f>('25 portfolios Data'!L208/100)-'Rf Rate'!$B208</f>
        <v>-0.12151510295719645</v>
      </c>
      <c r="M208">
        <f>('25 portfolios Data'!M208/100)-'Rf Rate'!$B208</f>
        <v>-0.11331510295719645</v>
      </c>
      <c r="N208">
        <f>('25 portfolios Data'!N208/100)-'Rf Rate'!$B208</f>
        <v>-0.10211510295719645</v>
      </c>
      <c r="O208">
        <f>('25 portfolios Data'!O208/100)-'Rf Rate'!$B208</f>
        <v>-9.5415102957196435E-2</v>
      </c>
      <c r="P208">
        <f>('25 portfolios Data'!P208/100)-'Rf Rate'!$B208</f>
        <v>-8.5915102957196454E-2</v>
      </c>
      <c r="Q208">
        <f>('25 portfolios Data'!Q208/100)-'Rf Rate'!$B208</f>
        <v>-0.10671510295719645</v>
      </c>
      <c r="R208">
        <f>('25 portfolios Data'!R208/100)-'Rf Rate'!$B208</f>
        <v>-0.10781510295719644</v>
      </c>
      <c r="S208">
        <f>('25 portfolios Data'!S208/100)-'Rf Rate'!$B208</f>
        <v>-9.7215102957196431E-2</v>
      </c>
      <c r="T208">
        <f>('25 portfolios Data'!T208/100)-'Rf Rate'!$B208</f>
        <v>-7.4815102957196442E-2</v>
      </c>
      <c r="U208">
        <f>('25 portfolios Data'!U208/100)-'Rf Rate'!$B208</f>
        <v>-8.4515102957196442E-2</v>
      </c>
      <c r="V208">
        <f>('25 portfolios Data'!V208/100)-'Rf Rate'!$B208</f>
        <v>-9.2115102957196437E-2</v>
      </c>
      <c r="W208">
        <f>('25 portfolios Data'!W208/100)-'Rf Rate'!$B208</f>
        <v>-7.0315102957196438E-2</v>
      </c>
      <c r="X208">
        <f>('25 portfolios Data'!X208/100)-'Rf Rate'!$B208</f>
        <v>-7.1315102957196452E-2</v>
      </c>
      <c r="Y208">
        <f>('25 portfolios Data'!Y208/100)-'Rf Rate'!$B208</f>
        <v>-7.2715102957196451E-2</v>
      </c>
      <c r="Z208">
        <f>('25 portfolios Data'!Z208/100)-'Rf Rate'!$B208</f>
        <v>-6.8415102957196453E-2</v>
      </c>
    </row>
    <row r="209" spans="1:26" x14ac:dyDescent="0.3">
      <c r="A209">
        <v>201811</v>
      </c>
      <c r="B209">
        <f>('25 portfolios Data'!B209/100)-'Rf Rate'!$B209</f>
        <v>3.4950851252654579E-3</v>
      </c>
      <c r="C209">
        <f>('25 portfolios Data'!C209/100)-'Rf Rate'!$B209</f>
        <v>-1.8049148747345423E-3</v>
      </c>
      <c r="D209">
        <f>('25 portfolios Data'!D209/100)-'Rf Rate'!$B209</f>
        <v>-1.5049148747345424E-3</v>
      </c>
      <c r="E209">
        <f>('25 portfolios Data'!E209/100)-'Rf Rate'!$B209</f>
        <v>-1.2004914874734542E-2</v>
      </c>
      <c r="F209">
        <f>('25 portfolios Data'!F209/100)-'Rf Rate'!$B209</f>
        <v>-1.2904914874734543E-2</v>
      </c>
      <c r="G209">
        <f>('25 portfolios Data'!G209/100)-'Rf Rate'!$B209</f>
        <v>2.5195085125265457E-2</v>
      </c>
      <c r="H209">
        <f>('25 portfolios Data'!H209/100)-'Rf Rate'!$B209</f>
        <v>1.3595085125265458E-2</v>
      </c>
      <c r="I209">
        <f>('25 portfolios Data'!I209/100)-'Rf Rate'!$B209</f>
        <v>-4.3049148747345417E-3</v>
      </c>
      <c r="J209">
        <f>('25 portfolios Data'!J209/100)-'Rf Rate'!$B209</f>
        <v>-4.0491487473454232E-4</v>
      </c>
      <c r="K209">
        <f>('25 portfolios Data'!K209/100)-'Rf Rate'!$B209</f>
        <v>-2.3049148747345425E-3</v>
      </c>
      <c r="L209">
        <f>('25 portfolios Data'!L209/100)-'Rf Rate'!$B209</f>
        <v>-1.4049148747345423E-3</v>
      </c>
      <c r="M209">
        <f>('25 portfolios Data'!M209/100)-'Rf Rate'!$B209</f>
        <v>2.0495085125265461E-2</v>
      </c>
      <c r="N209">
        <f>('25 portfolios Data'!N209/100)-'Rf Rate'!$B209</f>
        <v>8.4950851252654572E-3</v>
      </c>
      <c r="O209">
        <f>('25 portfolios Data'!O209/100)-'Rf Rate'!$B209</f>
        <v>2.5950851252654582E-3</v>
      </c>
      <c r="P209">
        <f>('25 portfolios Data'!P209/100)-'Rf Rate'!$B209</f>
        <v>-6.4049148747345429E-3</v>
      </c>
      <c r="Q209">
        <f>('25 portfolios Data'!Q209/100)-'Rf Rate'!$B209</f>
        <v>4.495085125265458E-3</v>
      </c>
      <c r="R209">
        <f>('25 portfolios Data'!R209/100)-'Rf Rate'!$B209</f>
        <v>1.1995085125265457E-2</v>
      </c>
      <c r="S209">
        <f>('25 portfolios Data'!S209/100)-'Rf Rate'!$B209</f>
        <v>-1.4049148747345423E-3</v>
      </c>
      <c r="T209">
        <f>('25 portfolios Data'!T209/100)-'Rf Rate'!$B209</f>
        <v>1.6950851252654575E-3</v>
      </c>
      <c r="U209">
        <f>('25 portfolios Data'!U209/100)-'Rf Rate'!$B209</f>
        <v>7.7950851252654579E-3</v>
      </c>
      <c r="V209">
        <f>('25 portfolios Data'!V209/100)-'Rf Rate'!$B209</f>
        <v>7.2950851252654575E-3</v>
      </c>
      <c r="W209">
        <f>('25 portfolios Data'!W209/100)-'Rf Rate'!$B209</f>
        <v>1.4095085125265458E-2</v>
      </c>
      <c r="X209">
        <f>('25 portfolios Data'!X209/100)-'Rf Rate'!$B209</f>
        <v>1.8095085125265458E-2</v>
      </c>
      <c r="Y209">
        <f>('25 portfolios Data'!Y209/100)-'Rf Rate'!$B209</f>
        <v>1.8950851252654576E-3</v>
      </c>
      <c r="Z209">
        <f>('25 portfolios Data'!Z209/100)-'Rf Rate'!$B209</f>
        <v>9.8950851252654574E-3</v>
      </c>
    </row>
    <row r="210" spans="1:26" x14ac:dyDescent="0.3">
      <c r="A210">
        <v>201812</v>
      </c>
      <c r="B210">
        <f>('25 portfolios Data'!B210/100)-'Rf Rate'!$B210</f>
        <v>-0.10531094218290732</v>
      </c>
      <c r="C210">
        <f>('25 portfolios Data'!C210/100)-'Rf Rate'!$B210</f>
        <v>-8.5210942182907312E-2</v>
      </c>
      <c r="D210">
        <f>('25 portfolios Data'!D210/100)-'Rf Rate'!$B210</f>
        <v>-8.451094218290732E-2</v>
      </c>
      <c r="E210">
        <f>('25 portfolios Data'!E210/100)-'Rf Rate'!$B210</f>
        <v>-7.4910942182907322E-2</v>
      </c>
      <c r="F210">
        <f>('25 portfolios Data'!F210/100)-'Rf Rate'!$B210</f>
        <v>-6.7010942182907318E-2</v>
      </c>
      <c r="G210">
        <f>('25 portfolios Data'!G210/100)-'Rf Rate'!$B210</f>
        <v>-0.10741094218290731</v>
      </c>
      <c r="H210">
        <f>('25 portfolios Data'!H210/100)-'Rf Rate'!$B210</f>
        <v>-8.501094218290732E-2</v>
      </c>
      <c r="I210">
        <f>('25 portfolios Data'!I210/100)-'Rf Rate'!$B210</f>
        <v>-8.1810942182907326E-2</v>
      </c>
      <c r="J210">
        <f>('25 portfolios Data'!J210/100)-'Rf Rate'!$B210</f>
        <v>-8.7310942182907303E-2</v>
      </c>
      <c r="K210">
        <f>('25 portfolios Data'!K210/100)-'Rf Rate'!$B210</f>
        <v>-7.7710942182907319E-2</v>
      </c>
      <c r="L210">
        <f>('25 portfolios Data'!L210/100)-'Rf Rate'!$B210</f>
        <v>-8.2010942182907318E-2</v>
      </c>
      <c r="M210">
        <f>('25 portfolios Data'!M210/100)-'Rf Rate'!$B210</f>
        <v>-8.6310942182907316E-2</v>
      </c>
      <c r="N210">
        <f>('25 portfolios Data'!N210/100)-'Rf Rate'!$B210</f>
        <v>-9.4910942182907312E-2</v>
      </c>
      <c r="O210">
        <f>('25 portfolios Data'!O210/100)-'Rf Rate'!$B210</f>
        <v>-8.2310942182907312E-2</v>
      </c>
      <c r="P210">
        <f>('25 portfolios Data'!P210/100)-'Rf Rate'!$B210</f>
        <v>-8.5710942182907313E-2</v>
      </c>
      <c r="Q210">
        <f>('25 portfolios Data'!Q210/100)-'Rf Rate'!$B210</f>
        <v>-8.0610942182907319E-2</v>
      </c>
      <c r="R210">
        <f>('25 portfolios Data'!R210/100)-'Rf Rate'!$B210</f>
        <v>-7.6510942182907313E-2</v>
      </c>
      <c r="S210">
        <f>('25 portfolios Data'!S210/100)-'Rf Rate'!$B210</f>
        <v>-8.0110942182907319E-2</v>
      </c>
      <c r="T210">
        <f>('25 portfolios Data'!T210/100)-'Rf Rate'!$B210</f>
        <v>-7.1610942182907311E-2</v>
      </c>
      <c r="U210">
        <f>('25 portfolios Data'!U210/100)-'Rf Rate'!$B210</f>
        <v>-8.8710942182907315E-2</v>
      </c>
      <c r="V210">
        <f>('25 portfolios Data'!V210/100)-'Rf Rate'!$B210</f>
        <v>-7.6710942182907318E-2</v>
      </c>
      <c r="W210">
        <f>('25 portfolios Data'!W210/100)-'Rf Rate'!$B210</f>
        <v>-7.1110942182907311E-2</v>
      </c>
      <c r="X210">
        <f>('25 portfolios Data'!X210/100)-'Rf Rate'!$B210</f>
        <v>-6.5510942182907317E-2</v>
      </c>
      <c r="Y210">
        <f>('25 portfolios Data'!Y210/100)-'Rf Rate'!$B210</f>
        <v>-7.3210942182907315E-2</v>
      </c>
      <c r="Z210">
        <f>('25 portfolios Data'!Z210/100)-'Rf Rate'!$B210</f>
        <v>-8.501094218290732E-2</v>
      </c>
    </row>
    <row r="211" spans="1:26" x14ac:dyDescent="0.3">
      <c r="A211">
        <v>201901</v>
      </c>
      <c r="B211">
        <f>('25 portfolios Data'!B211/100)-'Rf Rate'!$B211</f>
        <v>7.2805361679786157E-2</v>
      </c>
      <c r="C211">
        <f>('25 portfolios Data'!C211/100)-'Rf Rate'!$B211</f>
        <v>5.6505361679786148E-2</v>
      </c>
      <c r="D211">
        <f>('25 portfolios Data'!D211/100)-'Rf Rate'!$B211</f>
        <v>5.6605361679786158E-2</v>
      </c>
      <c r="E211">
        <f>('25 portfolios Data'!E211/100)-'Rf Rate'!$B211</f>
        <v>5.5005361679786154E-2</v>
      </c>
      <c r="F211">
        <f>('25 portfolios Data'!F211/100)-'Rf Rate'!$B211</f>
        <v>5.1305361679786152E-2</v>
      </c>
      <c r="G211">
        <f>('25 portfolios Data'!G211/100)-'Rf Rate'!$B211</f>
        <v>8.2305361679786151E-2</v>
      </c>
      <c r="H211">
        <f>('25 portfolios Data'!H211/100)-'Rf Rate'!$B211</f>
        <v>7.6605361679786155E-2</v>
      </c>
      <c r="I211">
        <f>('25 portfolios Data'!I211/100)-'Rf Rate'!$B211</f>
        <v>8.2505361679786143E-2</v>
      </c>
      <c r="J211">
        <f>('25 portfolios Data'!J211/100)-'Rf Rate'!$B211</f>
        <v>7.4305361679786144E-2</v>
      </c>
      <c r="K211">
        <f>('25 portfolios Data'!K211/100)-'Rf Rate'!$B211</f>
        <v>7.7205361679786144E-2</v>
      </c>
      <c r="L211">
        <f>('25 portfolios Data'!L211/100)-'Rf Rate'!$B211</f>
        <v>0.11780536167978616</v>
      </c>
      <c r="M211">
        <f>('25 portfolios Data'!M211/100)-'Rf Rate'!$B211</f>
        <v>7.6105361679786154E-2</v>
      </c>
      <c r="N211">
        <f>('25 portfolios Data'!N211/100)-'Rf Rate'!$B211</f>
        <v>8.080536167978615E-2</v>
      </c>
      <c r="O211">
        <f>('25 portfolios Data'!O211/100)-'Rf Rate'!$B211</f>
        <v>8.4505361679786159E-2</v>
      </c>
      <c r="P211">
        <f>('25 portfolios Data'!P211/100)-'Rf Rate'!$B211</f>
        <v>8.6105361679786163E-2</v>
      </c>
      <c r="Q211">
        <f>('25 portfolios Data'!Q211/100)-'Rf Rate'!$B211</f>
        <v>9.9605361679786147E-2</v>
      </c>
      <c r="R211">
        <f>('25 portfolios Data'!R211/100)-'Rf Rate'!$B211</f>
        <v>7.740536167978615E-2</v>
      </c>
      <c r="S211">
        <f>('25 portfolios Data'!S211/100)-'Rf Rate'!$B211</f>
        <v>9.0605361679786153E-2</v>
      </c>
      <c r="T211">
        <f>('25 portfolios Data'!T211/100)-'Rf Rate'!$B211</f>
        <v>7.4105361679786153E-2</v>
      </c>
      <c r="U211">
        <f>('25 portfolios Data'!U211/100)-'Rf Rate'!$B211</f>
        <v>9.3305361679786147E-2</v>
      </c>
      <c r="V211">
        <f>('25 portfolios Data'!V211/100)-'Rf Rate'!$B211</f>
        <v>7.2605361679786151E-2</v>
      </c>
      <c r="W211">
        <f>('25 portfolios Data'!W211/100)-'Rf Rate'!$B211</f>
        <v>7.1405361679786145E-2</v>
      </c>
      <c r="X211">
        <f>('25 portfolios Data'!X211/100)-'Rf Rate'!$B211</f>
        <v>6.5005361679786156E-2</v>
      </c>
      <c r="Y211">
        <f>('25 portfolios Data'!Y211/100)-'Rf Rate'!$B211</f>
        <v>7.5505361679786151E-2</v>
      </c>
      <c r="Z211">
        <f>('25 portfolios Data'!Z211/100)-'Rf Rate'!$B211</f>
        <v>7.6605361679786155E-2</v>
      </c>
    </row>
    <row r="212" spans="1:26" x14ac:dyDescent="0.3">
      <c r="A212">
        <v>201902</v>
      </c>
      <c r="B212">
        <f>('25 portfolios Data'!B212/100)-'Rf Rate'!$B212</f>
        <v>3.078905781709268E-2</v>
      </c>
      <c r="C212">
        <f>('25 portfolios Data'!C212/100)-'Rf Rate'!$B212</f>
        <v>2.1589057817092683E-2</v>
      </c>
      <c r="D212">
        <f>('25 portfolios Data'!D212/100)-'Rf Rate'!$B212</f>
        <v>2.0389057817092687E-2</v>
      </c>
      <c r="E212">
        <f>('25 portfolios Data'!E212/100)-'Rf Rate'!$B212</f>
        <v>2.3589057817092685E-2</v>
      </c>
      <c r="F212">
        <f>('25 portfolios Data'!F212/100)-'Rf Rate'!$B212</f>
        <v>2.3589057817092685E-2</v>
      </c>
      <c r="G212">
        <f>('25 portfolios Data'!G212/100)-'Rf Rate'!$B212</f>
        <v>3.3389057817092685E-2</v>
      </c>
      <c r="H212">
        <f>('25 portfolios Data'!H212/100)-'Rf Rate'!$B212</f>
        <v>3.9189057817092685E-2</v>
      </c>
      <c r="I212">
        <f>('25 portfolios Data'!I212/100)-'Rf Rate'!$B212</f>
        <v>2.5189057817092686E-2</v>
      </c>
      <c r="J212">
        <f>('25 portfolios Data'!J212/100)-'Rf Rate'!$B212</f>
        <v>3.2989057817092687E-2</v>
      </c>
      <c r="K212">
        <f>('25 portfolios Data'!K212/100)-'Rf Rate'!$B212</f>
        <v>1.9789057817092684E-2</v>
      </c>
      <c r="L212">
        <f>('25 portfolios Data'!L212/100)-'Rf Rate'!$B212</f>
        <v>4.4889057817092688E-2</v>
      </c>
      <c r="M212">
        <f>('25 portfolios Data'!M212/100)-'Rf Rate'!$B212</f>
        <v>3.5189057817092688E-2</v>
      </c>
      <c r="N212">
        <f>('25 portfolios Data'!N212/100)-'Rf Rate'!$B212</f>
        <v>3.4289057817092683E-2</v>
      </c>
      <c r="O212">
        <f>('25 portfolios Data'!O212/100)-'Rf Rate'!$B212</f>
        <v>2.6589057817092684E-2</v>
      </c>
      <c r="P212">
        <f>('25 portfolios Data'!P212/100)-'Rf Rate'!$B212</f>
        <v>2.0089057817092682E-2</v>
      </c>
      <c r="Q212">
        <f>('25 portfolios Data'!Q212/100)-'Rf Rate'!$B212</f>
        <v>4.8289057817092688E-2</v>
      </c>
      <c r="R212">
        <f>('25 portfolios Data'!R212/100)-'Rf Rate'!$B212</f>
        <v>3.8889057817092683E-2</v>
      </c>
      <c r="S212">
        <f>('25 portfolios Data'!S212/100)-'Rf Rate'!$B212</f>
        <v>2.6489057817092685E-2</v>
      </c>
      <c r="T212">
        <f>('25 portfolios Data'!T212/100)-'Rf Rate'!$B212</f>
        <v>1.7189057817092682E-2</v>
      </c>
      <c r="U212">
        <f>('25 portfolios Data'!U212/100)-'Rf Rate'!$B212</f>
        <v>2.1689057817092686E-2</v>
      </c>
      <c r="V212">
        <f>('25 portfolios Data'!V212/100)-'Rf Rate'!$B212</f>
        <v>4.4089057817092686E-2</v>
      </c>
      <c r="W212">
        <f>('25 portfolios Data'!W212/100)-'Rf Rate'!$B212</f>
        <v>2.5889057817092685E-2</v>
      </c>
      <c r="X212">
        <f>('25 portfolios Data'!X212/100)-'Rf Rate'!$B212</f>
        <v>3.3989057817092688E-2</v>
      </c>
      <c r="Y212">
        <f>('25 portfolios Data'!Y212/100)-'Rf Rate'!$B212</f>
        <v>2.2589057817092684E-2</v>
      </c>
      <c r="Z212">
        <f>('25 portfolios Data'!Z212/100)-'Rf Rate'!$B212</f>
        <v>8.6890578170926852E-3</v>
      </c>
    </row>
    <row r="213" spans="1:26" x14ac:dyDescent="0.3">
      <c r="A213">
        <v>201903</v>
      </c>
      <c r="B213">
        <f>('25 portfolios Data'!B213/100)-'Rf Rate'!$B213</f>
        <v>5.0972093836730891E-3</v>
      </c>
      <c r="C213">
        <f>('25 portfolios Data'!C213/100)-'Rf Rate'!$B213</f>
        <v>-8.0279061632691057E-4</v>
      </c>
      <c r="D213">
        <f>('25 portfolios Data'!D213/100)-'Rf Rate'!$B213</f>
        <v>4.1972093836730893E-3</v>
      </c>
      <c r="E213">
        <f>('25 portfolios Data'!E213/100)-'Rf Rate'!$B213</f>
        <v>-1.9102790616326911E-2</v>
      </c>
      <c r="F213">
        <f>('25 portfolios Data'!F213/100)-'Rf Rate'!$B213</f>
        <v>-1.410279061632691E-2</v>
      </c>
      <c r="G213">
        <f>('25 portfolios Data'!G213/100)-'Rf Rate'!$B213</f>
        <v>4.4972093836730901E-3</v>
      </c>
      <c r="H213">
        <f>('25 portfolios Data'!H213/100)-'Rf Rate'!$B213</f>
        <v>-2.4027906163269106E-3</v>
      </c>
      <c r="I213">
        <f>('25 portfolios Data'!I213/100)-'Rf Rate'!$B213</f>
        <v>-1.8902790616326909E-2</v>
      </c>
      <c r="J213">
        <f>('25 portfolios Data'!J213/100)-'Rf Rate'!$B213</f>
        <v>-2.9402790616326911E-2</v>
      </c>
      <c r="K213">
        <f>('25 portfolios Data'!K213/100)-'Rf Rate'!$B213</f>
        <v>-2.330279061632691E-2</v>
      </c>
      <c r="L213">
        <f>('25 portfolios Data'!L213/100)-'Rf Rate'!$B213</f>
        <v>4.8972093836730894E-3</v>
      </c>
      <c r="M213">
        <f>('25 portfolios Data'!M213/100)-'Rf Rate'!$B213</f>
        <v>-5.3027906163269104E-3</v>
      </c>
      <c r="N213">
        <f>('25 portfolios Data'!N213/100)-'Rf Rate'!$B213</f>
        <v>-1.0102790616326912E-2</v>
      </c>
      <c r="O213">
        <f>('25 portfolios Data'!O213/100)-'Rf Rate'!$B213</f>
        <v>-1.7302790616326912E-2</v>
      </c>
      <c r="P213">
        <f>('25 portfolios Data'!P213/100)-'Rf Rate'!$B213</f>
        <v>-2.1102790616326909E-2</v>
      </c>
      <c r="Q213">
        <f>('25 portfolios Data'!Q213/100)-'Rf Rate'!$B213</f>
        <v>8.9972093836730906E-3</v>
      </c>
      <c r="R213">
        <f>('25 portfolios Data'!R213/100)-'Rf Rate'!$B213</f>
        <v>1.8972093836730898E-3</v>
      </c>
      <c r="S213">
        <f>('25 portfolios Data'!S213/100)-'Rf Rate'!$B213</f>
        <v>-4.202790616326911E-3</v>
      </c>
      <c r="T213">
        <f>('25 portfolios Data'!T213/100)-'Rf Rate'!$B213</f>
        <v>-4.4027906163269098E-3</v>
      </c>
      <c r="U213">
        <f>('25 portfolios Data'!U213/100)-'Rf Rate'!$B213</f>
        <v>-1.3202790616326912E-2</v>
      </c>
      <c r="V213">
        <f>('25 portfolios Data'!V213/100)-'Rf Rate'!$B213</f>
        <v>3.3197209383673092E-2</v>
      </c>
      <c r="W213">
        <f>('25 portfolios Data'!W213/100)-'Rf Rate'!$B213</f>
        <v>1.9097209383673087E-2</v>
      </c>
      <c r="X213">
        <f>('25 portfolios Data'!X213/100)-'Rf Rate'!$B213</f>
        <v>9.9972093836730898E-3</v>
      </c>
      <c r="Y213">
        <f>('25 portfolios Data'!Y213/100)-'Rf Rate'!$B213</f>
        <v>-2.790616326910425E-6</v>
      </c>
      <c r="Z213">
        <f>('25 portfolios Data'!Z213/100)-'Rf Rate'!$B213</f>
        <v>-1.7602790616326913E-2</v>
      </c>
    </row>
    <row r="214" spans="1:26" x14ac:dyDescent="0.3">
      <c r="A214">
        <v>201904</v>
      </c>
      <c r="B214">
        <f>('25 portfolios Data'!B214/100)-'Rf Rate'!$B214</f>
        <v>1.9297209383673089E-2</v>
      </c>
      <c r="C214">
        <f>('25 portfolios Data'!C214/100)-'Rf Rate'!$B214</f>
        <v>1.0097209383673089E-2</v>
      </c>
      <c r="D214">
        <f>('25 portfolios Data'!D214/100)-'Rf Rate'!$B214</f>
        <v>2.4197209383673091E-2</v>
      </c>
      <c r="E214">
        <f>('25 portfolios Data'!E214/100)-'Rf Rate'!$B214</f>
        <v>1.8797209383673089E-2</v>
      </c>
      <c r="F214">
        <f>('25 portfolios Data'!F214/100)-'Rf Rate'!$B214</f>
        <v>1.3597209383673091E-2</v>
      </c>
      <c r="G214">
        <f>('25 portfolios Data'!G214/100)-'Rf Rate'!$B214</f>
        <v>3.409720938367309E-2</v>
      </c>
      <c r="H214">
        <f>('25 portfolios Data'!H214/100)-'Rf Rate'!$B214</f>
        <v>2.4597209383673092E-2</v>
      </c>
      <c r="I214">
        <f>('25 portfolios Data'!I214/100)-'Rf Rate'!$B214</f>
        <v>2.9697209383673089E-2</v>
      </c>
      <c r="J214">
        <f>('25 portfolios Data'!J214/100)-'Rf Rate'!$B214</f>
        <v>2.8897209383673086E-2</v>
      </c>
      <c r="K214">
        <f>('25 portfolios Data'!K214/100)-'Rf Rate'!$B214</f>
        <v>1.5897209383673089E-2</v>
      </c>
      <c r="L214">
        <f>('25 portfolios Data'!L214/100)-'Rf Rate'!$B214</f>
        <v>3.1597209383673087E-2</v>
      </c>
      <c r="M214">
        <f>('25 portfolios Data'!M214/100)-'Rf Rate'!$B214</f>
        <v>2.659720938367309E-2</v>
      </c>
      <c r="N214">
        <f>('25 portfolios Data'!N214/100)-'Rf Rate'!$B214</f>
        <v>3.579720938367309E-2</v>
      </c>
      <c r="O214">
        <f>('25 portfolios Data'!O214/100)-'Rf Rate'!$B214</f>
        <v>3.1597209383673087E-2</v>
      </c>
      <c r="P214">
        <f>('25 portfolios Data'!P214/100)-'Rf Rate'!$B214</f>
        <v>2.3697209383673087E-2</v>
      </c>
      <c r="Q214">
        <f>('25 portfolios Data'!Q214/100)-'Rf Rate'!$B214</f>
        <v>3.3697209383673085E-2</v>
      </c>
      <c r="R214">
        <f>('25 portfolios Data'!R214/100)-'Rf Rate'!$B214</f>
        <v>3.0897209383673088E-2</v>
      </c>
      <c r="S214">
        <f>('25 portfolios Data'!S214/100)-'Rf Rate'!$B214</f>
        <v>3.8197209383673082E-2</v>
      </c>
      <c r="T214">
        <f>('25 portfolios Data'!T214/100)-'Rf Rate'!$B214</f>
        <v>1.289720938367309E-2</v>
      </c>
      <c r="U214">
        <f>('25 portfolios Data'!U214/100)-'Rf Rate'!$B214</f>
        <v>3.1797209383673086E-2</v>
      </c>
      <c r="V214">
        <f>('25 portfolios Data'!V214/100)-'Rf Rate'!$B214</f>
        <v>4.0297209383673094E-2</v>
      </c>
      <c r="W214">
        <f>('25 portfolios Data'!W214/100)-'Rf Rate'!$B214</f>
        <v>3.4797209383673089E-2</v>
      </c>
      <c r="X214">
        <f>('25 portfolios Data'!X214/100)-'Rf Rate'!$B214</f>
        <v>3.1797209383673086E-2</v>
      </c>
      <c r="Y214">
        <f>('25 portfolios Data'!Y214/100)-'Rf Rate'!$B214</f>
        <v>1.9797209383673089E-2</v>
      </c>
      <c r="Z214">
        <f>('25 portfolios Data'!Z214/100)-'Rf Rate'!$B214</f>
        <v>5.469720938367309E-2</v>
      </c>
    </row>
    <row r="215" spans="1:26" x14ac:dyDescent="0.3">
      <c r="A215">
        <v>201905</v>
      </c>
      <c r="B215">
        <f>('25 portfolios Data'!B215/100)-'Rf Rate'!$B215</f>
        <v>-2.2837551809032543E-2</v>
      </c>
      <c r="C215">
        <f>('25 portfolios Data'!C215/100)-'Rf Rate'!$B215</f>
        <v>-3.3237551809032546E-2</v>
      </c>
      <c r="D215">
        <f>('25 portfolios Data'!D215/100)-'Rf Rate'!$B215</f>
        <v>-4.6837551809032547E-2</v>
      </c>
      <c r="E215">
        <f>('25 portfolios Data'!E215/100)-'Rf Rate'!$B215</f>
        <v>-4.6937551809032543E-2</v>
      </c>
      <c r="F215">
        <f>('25 portfolios Data'!F215/100)-'Rf Rate'!$B215</f>
        <v>-4.7637551809032549E-2</v>
      </c>
      <c r="G215">
        <f>('25 portfolios Data'!G215/100)-'Rf Rate'!$B215</f>
        <v>-4.6937551809032543E-2</v>
      </c>
      <c r="H215">
        <f>('25 portfolios Data'!H215/100)-'Rf Rate'!$B215</f>
        <v>-4.9437551809032546E-2</v>
      </c>
      <c r="I215">
        <f>('25 portfolios Data'!I215/100)-'Rf Rate'!$B215</f>
        <v>-6.6137551809032538E-2</v>
      </c>
      <c r="J215">
        <f>('25 portfolios Data'!J215/100)-'Rf Rate'!$B215</f>
        <v>-6.4437551809032545E-2</v>
      </c>
      <c r="K215">
        <f>('25 portfolios Data'!K215/100)-'Rf Rate'!$B215</f>
        <v>-6.4837551809032543E-2</v>
      </c>
      <c r="L215">
        <f>('25 portfolios Data'!L215/100)-'Rf Rate'!$B215</f>
        <v>-4.8037551809032547E-2</v>
      </c>
      <c r="M215">
        <f>('25 portfolios Data'!M215/100)-'Rf Rate'!$B215</f>
        <v>-5.6737551809032546E-2</v>
      </c>
      <c r="N215">
        <f>('25 portfolios Data'!N215/100)-'Rf Rate'!$B215</f>
        <v>-7.6437551809032542E-2</v>
      </c>
      <c r="O215">
        <f>('25 portfolios Data'!O215/100)-'Rf Rate'!$B215</f>
        <v>-7.0637551809032542E-2</v>
      </c>
      <c r="P215">
        <f>('25 portfolios Data'!P215/100)-'Rf Rate'!$B215</f>
        <v>-6.9237551809032544E-2</v>
      </c>
      <c r="Q215">
        <f>('25 portfolios Data'!Q215/100)-'Rf Rate'!$B215</f>
        <v>-6.2537551809032532E-2</v>
      </c>
      <c r="R215">
        <f>('25 portfolios Data'!R215/100)-'Rf Rate'!$B215</f>
        <v>-5.7437551809032546E-2</v>
      </c>
      <c r="S215">
        <f>('25 portfolios Data'!S215/100)-'Rf Rate'!$B215</f>
        <v>-6.6337551809032544E-2</v>
      </c>
      <c r="T215">
        <f>('25 portfolios Data'!T215/100)-'Rf Rate'!$B215</f>
        <v>-6.1637551809032541E-2</v>
      </c>
      <c r="U215">
        <f>('25 portfolios Data'!U215/100)-'Rf Rate'!$B215</f>
        <v>-6.9437551809032549E-2</v>
      </c>
      <c r="V215">
        <f>('25 portfolios Data'!V215/100)-'Rf Rate'!$B215</f>
        <v>-5.6637551809032544E-2</v>
      </c>
      <c r="W215">
        <f>('25 portfolios Data'!W215/100)-'Rf Rate'!$B215</f>
        <v>-5.4237551809032551E-2</v>
      </c>
      <c r="X215">
        <f>('25 portfolios Data'!X215/100)-'Rf Rate'!$B215</f>
        <v>-5.7837551809032543E-2</v>
      </c>
      <c r="Y215">
        <f>('25 portfolios Data'!Y215/100)-'Rf Rate'!$B215</f>
        <v>-5.1937551809032548E-2</v>
      </c>
      <c r="Z215">
        <f>('25 portfolios Data'!Z215/100)-'Rf Rate'!$B215</f>
        <v>-8.0937551809032546E-2</v>
      </c>
    </row>
    <row r="216" spans="1:26" x14ac:dyDescent="0.3">
      <c r="A216">
        <v>201906</v>
      </c>
      <c r="B216">
        <f>('25 portfolios Data'!B216/100)-'Rf Rate'!$B216</f>
        <v>2.230123600187749E-2</v>
      </c>
      <c r="C216">
        <f>('25 portfolios Data'!C216/100)-'Rf Rate'!$B216</f>
        <v>2.5501236001877491E-2</v>
      </c>
      <c r="D216">
        <f>('25 portfolios Data'!D216/100)-'Rf Rate'!$B216</f>
        <v>3.2201236001877492E-2</v>
      </c>
      <c r="E216">
        <f>('25 portfolios Data'!E216/100)-'Rf Rate'!$B216</f>
        <v>3.3301236001877489E-2</v>
      </c>
      <c r="F216">
        <f>('25 portfolios Data'!F216/100)-'Rf Rate'!$B216</f>
        <v>3.2001236001877487E-2</v>
      </c>
      <c r="G216">
        <f>('25 portfolios Data'!G216/100)-'Rf Rate'!$B216</f>
        <v>3.4101236001877491E-2</v>
      </c>
      <c r="H216">
        <f>('25 portfolios Data'!H216/100)-'Rf Rate'!$B216</f>
        <v>4.4701236001877497E-2</v>
      </c>
      <c r="I216">
        <f>('25 portfolios Data'!I216/100)-'Rf Rate'!$B216</f>
        <v>4.9101236001877491E-2</v>
      </c>
      <c r="J216">
        <f>('25 portfolios Data'!J216/100)-'Rf Rate'!$B216</f>
        <v>4.7501236001877487E-2</v>
      </c>
      <c r="K216">
        <f>('25 portfolios Data'!K216/100)-'Rf Rate'!$B216</f>
        <v>4.2101236001877484E-2</v>
      </c>
      <c r="L216">
        <f>('25 portfolios Data'!L216/100)-'Rf Rate'!$B216</f>
        <v>6.4601236001877491E-2</v>
      </c>
      <c r="M216">
        <f>('25 portfolios Data'!M216/100)-'Rf Rate'!$B216</f>
        <v>5.8501236001877489E-2</v>
      </c>
      <c r="N216">
        <f>('25 portfolios Data'!N216/100)-'Rf Rate'!$B216</f>
        <v>6.7801236001877485E-2</v>
      </c>
      <c r="O216">
        <f>('25 portfolios Data'!O216/100)-'Rf Rate'!$B216</f>
        <v>5.9101236001877486E-2</v>
      </c>
      <c r="P216">
        <f>('25 portfolios Data'!P216/100)-'Rf Rate'!$B216</f>
        <v>4.9301236001877496E-2</v>
      </c>
      <c r="Q216">
        <f>('25 portfolios Data'!Q216/100)-'Rf Rate'!$B216</f>
        <v>5.6801236001877496E-2</v>
      </c>
      <c r="R216">
        <f>('25 portfolios Data'!R216/100)-'Rf Rate'!$B216</f>
        <v>6.5501236001877489E-2</v>
      </c>
      <c r="S216">
        <f>('25 portfolios Data'!S216/100)-'Rf Rate'!$B216</f>
        <v>7.5301236001877492E-2</v>
      </c>
      <c r="T216">
        <f>('25 portfolios Data'!T216/100)-'Rf Rate'!$B216</f>
        <v>4.6301236001877487E-2</v>
      </c>
      <c r="U216">
        <f>('25 portfolios Data'!U216/100)-'Rf Rate'!$B216</f>
        <v>5.8101236001877492E-2</v>
      </c>
      <c r="V216">
        <f>('25 portfolios Data'!V216/100)-'Rf Rate'!$B216</f>
        <v>6.650123600187749E-2</v>
      </c>
      <c r="W216">
        <f>('25 portfolios Data'!W216/100)-'Rf Rate'!$B216</f>
        <v>6.2101236001877488E-2</v>
      </c>
      <c r="X216">
        <f>('25 portfolios Data'!X216/100)-'Rf Rate'!$B216</f>
        <v>6.8801236001877486E-2</v>
      </c>
      <c r="Y216">
        <f>('25 portfolios Data'!Y216/100)-'Rf Rate'!$B216</f>
        <v>5.730123600187749E-2</v>
      </c>
      <c r="Z216">
        <f>('25 portfolios Data'!Z216/100)-'Rf Rate'!$B216</f>
        <v>5.9801236001877492E-2</v>
      </c>
    </row>
    <row r="217" spans="1:26" x14ac:dyDescent="0.3">
      <c r="A217">
        <v>201907</v>
      </c>
      <c r="B217">
        <f>('25 portfolios Data'!B217/100)-'Rf Rate'!$B217</f>
        <v>-9.1597643621756306E-3</v>
      </c>
      <c r="C217">
        <f>('25 portfolios Data'!C217/100)-'Rf Rate'!$B217</f>
        <v>-1.1359764362175631E-2</v>
      </c>
      <c r="D217">
        <f>('25 portfolios Data'!D217/100)-'Rf Rate'!$B217</f>
        <v>-1.8059764362175629E-2</v>
      </c>
      <c r="E217">
        <f>('25 portfolios Data'!E217/100)-'Rf Rate'!$B217</f>
        <v>-1.0659764362175632E-2</v>
      </c>
      <c r="F217">
        <f>('25 portfolios Data'!F217/100)-'Rf Rate'!$B217</f>
        <v>-7.1597643621756314E-3</v>
      </c>
      <c r="G217">
        <f>('25 portfolios Data'!G217/100)-'Rf Rate'!$B217</f>
        <v>-1.7459764362175632E-2</v>
      </c>
      <c r="H217">
        <f>('25 portfolios Data'!H217/100)-'Rf Rate'!$B217</f>
        <v>-2.0959764362175629E-2</v>
      </c>
      <c r="I217">
        <f>('25 portfolios Data'!I217/100)-'Rf Rate'!$B217</f>
        <v>-7.5597643621756307E-3</v>
      </c>
      <c r="J217">
        <f>('25 portfolios Data'!J217/100)-'Rf Rate'!$B217</f>
        <v>-5.2597643621756307E-3</v>
      </c>
      <c r="K217">
        <f>('25 portfolios Data'!K217/100)-'Rf Rate'!$B217</f>
        <v>-1.1459764362175631E-2</v>
      </c>
      <c r="L217">
        <f>('25 portfolios Data'!L217/100)-'Rf Rate'!$B217</f>
        <v>1.0940235637824369E-2</v>
      </c>
      <c r="M217">
        <f>('25 portfolios Data'!M217/100)-'Rf Rate'!$B217</f>
        <v>-1.2759764362175631E-2</v>
      </c>
      <c r="N217">
        <f>('25 portfolios Data'!N217/100)-'Rf Rate'!$B217</f>
        <v>-2.8597643621756305E-3</v>
      </c>
      <c r="O217">
        <f>('25 portfolios Data'!O217/100)-'Rf Rate'!$B217</f>
        <v>-7.9597643621756309E-3</v>
      </c>
      <c r="P217">
        <f>('25 portfolios Data'!P217/100)-'Rf Rate'!$B217</f>
        <v>-1.2859764362175632E-2</v>
      </c>
      <c r="Q217">
        <f>('25 portfolios Data'!Q217/100)-'Rf Rate'!$B217</f>
        <v>8.3402356378243694E-3</v>
      </c>
      <c r="R217">
        <f>('25 portfolios Data'!R217/100)-'Rf Rate'!$B217</f>
        <v>-7.659764362175631E-3</v>
      </c>
      <c r="S217">
        <f>('25 portfolios Data'!S217/100)-'Rf Rate'!$B217</f>
        <v>-1.2559764362175631E-2</v>
      </c>
      <c r="T217">
        <f>('25 portfolios Data'!T217/100)-'Rf Rate'!$B217</f>
        <v>-5.8597643621756306E-3</v>
      </c>
      <c r="U217">
        <f>('25 portfolios Data'!U217/100)-'Rf Rate'!$B217</f>
        <v>-1.385976436217563E-2</v>
      </c>
      <c r="V217">
        <f>('25 portfolios Data'!V217/100)-'Rf Rate'!$B217</f>
        <v>8.6402356378243693E-3</v>
      </c>
      <c r="W217">
        <f>('25 portfolios Data'!W217/100)-'Rf Rate'!$B217</f>
        <v>8.4402356378243688E-3</v>
      </c>
      <c r="X217">
        <f>('25 portfolios Data'!X217/100)-'Rf Rate'!$B217</f>
        <v>4.7402356378243695E-3</v>
      </c>
      <c r="Y217">
        <f>('25 portfolios Data'!Y217/100)-'Rf Rate'!$B217</f>
        <v>-1.0759764362175631E-2</v>
      </c>
      <c r="Z217">
        <f>('25 portfolios Data'!Z217/100)-'Rf Rate'!$B217</f>
        <v>-9.9597643621756309E-3</v>
      </c>
    </row>
    <row r="218" spans="1:26" x14ac:dyDescent="0.3">
      <c r="A218">
        <v>201908</v>
      </c>
      <c r="B218">
        <f>('25 portfolios Data'!B218/100)-'Rf Rate'!$B218</f>
        <v>-3.7233378832515117E-2</v>
      </c>
      <c r="C218">
        <f>('25 portfolios Data'!C218/100)-'Rf Rate'!$B218</f>
        <v>-4.1133378832515118E-2</v>
      </c>
      <c r="D218">
        <f>('25 portfolios Data'!D218/100)-'Rf Rate'!$B218</f>
        <v>-4.8533378832515114E-2</v>
      </c>
      <c r="E218">
        <f>('25 portfolios Data'!E218/100)-'Rf Rate'!$B218</f>
        <v>-4.5433378832515123E-2</v>
      </c>
      <c r="F218">
        <f>('25 portfolios Data'!F218/100)-'Rf Rate'!$B218</f>
        <v>-4.9133378832515125E-2</v>
      </c>
      <c r="G218">
        <f>('25 portfolios Data'!G218/100)-'Rf Rate'!$B218</f>
        <v>-2.8833378832515119E-2</v>
      </c>
      <c r="H218">
        <f>('25 portfolios Data'!H218/100)-'Rf Rate'!$B218</f>
        <v>-4.1733378832515121E-2</v>
      </c>
      <c r="I218">
        <f>('25 portfolios Data'!I218/100)-'Rf Rate'!$B218</f>
        <v>-4.6033378832515119E-2</v>
      </c>
      <c r="J218">
        <f>('25 portfolios Data'!J218/100)-'Rf Rate'!$B218</f>
        <v>-3.2933378832515126E-2</v>
      </c>
      <c r="K218">
        <f>('25 portfolios Data'!K218/100)-'Rf Rate'!$B218</f>
        <v>-5.5633378832515117E-2</v>
      </c>
      <c r="L218">
        <f>('25 portfolios Data'!L218/100)-'Rf Rate'!$B218</f>
        <v>-3.2833378832515123E-2</v>
      </c>
      <c r="M218">
        <f>('25 portfolios Data'!M218/100)-'Rf Rate'!$B218</f>
        <v>-4.3133378832515119E-2</v>
      </c>
      <c r="N218">
        <f>('25 portfolios Data'!N218/100)-'Rf Rate'!$B218</f>
        <v>-2.7233378832515118E-2</v>
      </c>
      <c r="O218">
        <f>('25 portfolios Data'!O218/100)-'Rf Rate'!$B218</f>
        <v>-4.3833378832515119E-2</v>
      </c>
      <c r="P218">
        <f>('25 portfolios Data'!P218/100)-'Rf Rate'!$B218</f>
        <v>-5.4333378832515121E-2</v>
      </c>
      <c r="Q218">
        <f>('25 portfolios Data'!Q218/100)-'Rf Rate'!$B218</f>
        <v>-1.953337883251512E-2</v>
      </c>
      <c r="R218">
        <f>('25 portfolios Data'!R218/100)-'Rf Rate'!$B218</f>
        <v>-1.8733378832515121E-2</v>
      </c>
      <c r="S218">
        <f>('25 portfolios Data'!S218/100)-'Rf Rate'!$B218</f>
        <v>-3.5233378832515122E-2</v>
      </c>
      <c r="T218">
        <f>('25 portfolios Data'!T218/100)-'Rf Rate'!$B218</f>
        <v>-3.4333378832515117E-2</v>
      </c>
      <c r="U218">
        <f>('25 portfolios Data'!U218/100)-'Rf Rate'!$B218</f>
        <v>-5.6133378832515124E-2</v>
      </c>
      <c r="V218">
        <f>('25 portfolios Data'!V218/100)-'Rf Rate'!$B218</f>
        <v>-1.8333788325151201E-3</v>
      </c>
      <c r="W218">
        <f>('25 portfolios Data'!W218/100)-'Rf Rate'!$B218</f>
        <v>-1.833337883251512E-2</v>
      </c>
      <c r="X218">
        <f>('25 portfolios Data'!X218/100)-'Rf Rate'!$B218</f>
        <v>-2.4233378832515119E-2</v>
      </c>
      <c r="Y218">
        <f>('25 portfolios Data'!Y218/100)-'Rf Rate'!$B218</f>
        <v>-2.7333378832515121E-2</v>
      </c>
      <c r="Z218">
        <f>('25 portfolios Data'!Z218/100)-'Rf Rate'!$B218</f>
        <v>-5.7233378832515121E-2</v>
      </c>
    </row>
    <row r="219" spans="1:26" x14ac:dyDescent="0.3">
      <c r="A219">
        <v>201909</v>
      </c>
      <c r="B219">
        <f>('25 portfolios Data'!B219/100)-'Rf Rate'!$B219</f>
        <v>2.2220993517185505E-3</v>
      </c>
      <c r="C219">
        <f>('25 portfolios Data'!C219/100)-'Rf Rate'!$B219</f>
        <v>1.7522099351718549E-2</v>
      </c>
      <c r="D219">
        <f>('25 portfolios Data'!D219/100)-'Rf Rate'!$B219</f>
        <v>1.4622099351718553E-2</v>
      </c>
      <c r="E219">
        <f>('25 portfolios Data'!E219/100)-'Rf Rate'!$B219</f>
        <v>2.3022099351718551E-2</v>
      </c>
      <c r="F219">
        <f>('25 portfolios Data'!F219/100)-'Rf Rate'!$B219</f>
        <v>3.1222099351718546E-2</v>
      </c>
      <c r="G219">
        <f>('25 portfolios Data'!G219/100)-'Rf Rate'!$B219</f>
        <v>-3.5779006482814495E-3</v>
      </c>
      <c r="H219">
        <f>('25 portfolios Data'!H219/100)-'Rf Rate'!$B219</f>
        <v>8.82209935171855E-3</v>
      </c>
      <c r="I219">
        <f>('25 portfolios Data'!I219/100)-'Rf Rate'!$B219</f>
        <v>2.9822099351718555E-2</v>
      </c>
      <c r="J219">
        <f>('25 portfolios Data'!J219/100)-'Rf Rate'!$B219</f>
        <v>2.782209935171855E-2</v>
      </c>
      <c r="K219">
        <f>('25 portfolios Data'!K219/100)-'Rf Rate'!$B219</f>
        <v>4.0322099351718557E-2</v>
      </c>
      <c r="L219">
        <f>('25 portfolios Data'!L219/100)-'Rf Rate'!$B219</f>
        <v>-4.1779006482814494E-3</v>
      </c>
      <c r="M219">
        <f>('25 portfolios Data'!M219/100)-'Rf Rate'!$B219</f>
        <v>1.3022099351718551E-2</v>
      </c>
      <c r="N219">
        <f>('25 portfolios Data'!N219/100)-'Rf Rate'!$B219</f>
        <v>2.4222099351718551E-2</v>
      </c>
      <c r="O219">
        <f>('25 portfolios Data'!O219/100)-'Rf Rate'!$B219</f>
        <v>3.2522099351718549E-2</v>
      </c>
      <c r="P219">
        <f>('25 portfolios Data'!P219/100)-'Rf Rate'!$B219</f>
        <v>4.3322099351718553E-2</v>
      </c>
      <c r="Q219">
        <f>('25 portfolios Data'!Q219/100)-'Rf Rate'!$B219</f>
        <v>-1.8477900648281448E-2</v>
      </c>
      <c r="R219">
        <f>('25 portfolios Data'!R219/100)-'Rf Rate'!$B219</f>
        <v>5.3220993517185504E-3</v>
      </c>
      <c r="S219">
        <f>('25 portfolios Data'!S219/100)-'Rf Rate'!$B219</f>
        <v>2.8522099351718549E-2</v>
      </c>
      <c r="T219">
        <f>('25 portfolios Data'!T219/100)-'Rf Rate'!$B219</f>
        <v>4.3822099351718553E-2</v>
      </c>
      <c r="U219">
        <f>('25 portfolios Data'!U219/100)-'Rf Rate'!$B219</f>
        <v>5.2122099351718548E-2</v>
      </c>
      <c r="V219">
        <f>('25 portfolios Data'!V219/100)-'Rf Rate'!$B219</f>
        <v>4.0220993517185513E-3</v>
      </c>
      <c r="W219">
        <f>('25 portfolios Data'!W219/100)-'Rf Rate'!$B219</f>
        <v>3.7220993517185505E-3</v>
      </c>
      <c r="X219">
        <f>('25 portfolios Data'!X219/100)-'Rf Rate'!$B219</f>
        <v>1.7522099351718549E-2</v>
      </c>
      <c r="Y219">
        <f>('25 portfolios Data'!Y219/100)-'Rf Rate'!$B219</f>
        <v>3.692209935171855E-2</v>
      </c>
      <c r="Z219">
        <f>('25 portfolios Data'!Z219/100)-'Rf Rate'!$B219</f>
        <v>5.7322099351718545E-2</v>
      </c>
    </row>
    <row r="220" spans="1:26" x14ac:dyDescent="0.3">
      <c r="A220">
        <v>201910</v>
      </c>
      <c r="B220">
        <f>('25 portfolios Data'!B220/100)-'Rf Rate'!$B220</f>
        <v>1.7884558972496859E-2</v>
      </c>
      <c r="C220">
        <f>('25 portfolios Data'!C220/100)-'Rf Rate'!$B220</f>
        <v>2.7184558972496862E-2</v>
      </c>
      <c r="D220">
        <f>('25 portfolios Data'!D220/100)-'Rf Rate'!$B220</f>
        <v>3.0084558972496865E-2</v>
      </c>
      <c r="E220">
        <f>('25 portfolios Data'!E220/100)-'Rf Rate'!$B220</f>
        <v>3.5384558972496857E-2</v>
      </c>
      <c r="F220">
        <f>('25 portfolios Data'!F220/100)-'Rf Rate'!$B220</f>
        <v>3.0084558972496865E-2</v>
      </c>
      <c r="G220">
        <f>('25 portfolios Data'!G220/100)-'Rf Rate'!$B220</f>
        <v>3.3084558972496861E-2</v>
      </c>
      <c r="H220">
        <f>('25 portfolios Data'!H220/100)-'Rf Rate'!$B220</f>
        <v>4.3584558972496863E-2</v>
      </c>
      <c r="I220">
        <f>('25 portfolios Data'!I220/100)-'Rf Rate'!$B220</f>
        <v>3.2284558972496859E-2</v>
      </c>
      <c r="J220">
        <f>('25 portfolios Data'!J220/100)-'Rf Rate'!$B220</f>
        <v>3.8284558972496857E-2</v>
      </c>
      <c r="K220">
        <f>('25 portfolios Data'!K220/100)-'Rf Rate'!$B220</f>
        <v>3.2384558972496862E-2</v>
      </c>
      <c r="L220">
        <f>('25 portfolios Data'!L220/100)-'Rf Rate'!$B220</f>
        <v>3.8184558972496861E-2</v>
      </c>
      <c r="M220">
        <f>('25 portfolios Data'!M220/100)-'Rf Rate'!$B220</f>
        <v>3.9284558972496858E-2</v>
      </c>
      <c r="N220">
        <f>('25 portfolios Data'!N220/100)-'Rf Rate'!$B220</f>
        <v>3.208455897249686E-2</v>
      </c>
      <c r="O220">
        <f>('25 portfolios Data'!O220/100)-'Rf Rate'!$B220</f>
        <v>3.4084558972496862E-2</v>
      </c>
      <c r="P220">
        <f>('25 portfolios Data'!P220/100)-'Rf Rate'!$B220</f>
        <v>3.1684558972496862E-2</v>
      </c>
      <c r="Q220">
        <f>('25 portfolios Data'!Q220/100)-'Rf Rate'!$B220</f>
        <v>3.1084558972496866E-2</v>
      </c>
      <c r="R220">
        <f>('25 portfolios Data'!R220/100)-'Rf Rate'!$B220</f>
        <v>3.0984558972496863E-2</v>
      </c>
      <c r="S220">
        <f>('25 portfolios Data'!S220/100)-'Rf Rate'!$B220</f>
        <v>2.4484558972496861E-2</v>
      </c>
      <c r="T220">
        <f>('25 portfolios Data'!T220/100)-'Rf Rate'!$B220</f>
        <v>2.5284558972496863E-2</v>
      </c>
      <c r="U220">
        <f>('25 portfolios Data'!U220/100)-'Rf Rate'!$B220</f>
        <v>2.398455897249686E-2</v>
      </c>
      <c r="V220">
        <f>('25 portfolios Data'!V220/100)-'Rf Rate'!$B220</f>
        <v>3.3684558972496864E-2</v>
      </c>
      <c r="W220">
        <f>('25 portfolios Data'!W220/100)-'Rf Rate'!$B220</f>
        <v>2.688455897249686E-2</v>
      </c>
      <c r="X220">
        <f>('25 portfolios Data'!X220/100)-'Rf Rate'!$B220</f>
        <v>1.0084558972496859E-2</v>
      </c>
      <c r="Y220">
        <f>('25 portfolios Data'!Y220/100)-'Rf Rate'!$B220</f>
        <v>2.2084558972496858E-2</v>
      </c>
      <c r="Z220">
        <f>('25 portfolios Data'!Z220/100)-'Rf Rate'!$B220</f>
        <v>2.5584558972496861E-2</v>
      </c>
    </row>
    <row r="221" spans="1:26" x14ac:dyDescent="0.3">
      <c r="A221">
        <v>201911</v>
      </c>
      <c r="B221">
        <f>('25 portfolios Data'!B221/100)-'Rf Rate'!$B221</f>
        <v>3.4059921214336999E-2</v>
      </c>
      <c r="C221">
        <f>('25 portfolios Data'!C221/100)-'Rf Rate'!$B221</f>
        <v>1.7059921214336998E-2</v>
      </c>
      <c r="D221">
        <f>('25 portfolios Data'!D221/100)-'Rf Rate'!$B221</f>
        <v>1.9959921214336998E-2</v>
      </c>
      <c r="E221">
        <f>('25 portfolios Data'!E221/100)-'Rf Rate'!$B221</f>
        <v>1.7059921214336998E-2</v>
      </c>
      <c r="F221">
        <f>('25 portfolios Data'!F221/100)-'Rf Rate'!$B221</f>
        <v>1.4459921214337E-2</v>
      </c>
      <c r="G221">
        <f>('25 portfolios Data'!G221/100)-'Rf Rate'!$B221</f>
        <v>5.4559921214336997E-2</v>
      </c>
      <c r="H221">
        <f>('25 portfolios Data'!H221/100)-'Rf Rate'!$B221</f>
        <v>3.8559921214337003E-2</v>
      </c>
      <c r="I221">
        <f>('25 portfolios Data'!I221/100)-'Rf Rate'!$B221</f>
        <v>2.8659921214336997E-2</v>
      </c>
      <c r="J221">
        <f>('25 portfolios Data'!J221/100)-'Rf Rate'!$B221</f>
        <v>1.8059921214336999E-2</v>
      </c>
      <c r="K221">
        <f>('25 portfolios Data'!K221/100)-'Rf Rate'!$B221</f>
        <v>1.7559921214336999E-2</v>
      </c>
      <c r="L221">
        <f>('25 portfolios Data'!L221/100)-'Rf Rate'!$B221</f>
        <v>5.6559921214336999E-2</v>
      </c>
      <c r="M221">
        <f>('25 portfolios Data'!M221/100)-'Rf Rate'!$B221</f>
        <v>3.6059921214337001E-2</v>
      </c>
      <c r="N221">
        <f>('25 portfolios Data'!N221/100)-'Rf Rate'!$B221</f>
        <v>2.5059921214336998E-2</v>
      </c>
      <c r="O221">
        <f>('25 portfolios Data'!O221/100)-'Rf Rate'!$B221</f>
        <v>1.5859921214336999E-2</v>
      </c>
      <c r="P221">
        <f>('25 portfolios Data'!P221/100)-'Rf Rate'!$B221</f>
        <v>2.0159921214336997E-2</v>
      </c>
      <c r="Q221">
        <f>('25 portfolios Data'!Q221/100)-'Rf Rate'!$B221</f>
        <v>5.0459921214336997E-2</v>
      </c>
      <c r="R221">
        <f>('25 portfolios Data'!R221/100)-'Rf Rate'!$B221</f>
        <v>2.6859921214336998E-2</v>
      </c>
      <c r="S221">
        <f>('25 portfolios Data'!S221/100)-'Rf Rate'!$B221</f>
        <v>3.3059921214336999E-2</v>
      </c>
      <c r="T221">
        <f>('25 portfolios Data'!T221/100)-'Rf Rate'!$B221</f>
        <v>2.0959921214336999E-2</v>
      </c>
      <c r="U221">
        <f>('25 portfolios Data'!U221/100)-'Rf Rate'!$B221</f>
        <v>2.2359921214337001E-2</v>
      </c>
      <c r="V221">
        <f>('25 portfolios Data'!V221/100)-'Rf Rate'!$B221</f>
        <v>3.9159921214337E-2</v>
      </c>
      <c r="W221">
        <f>('25 portfolios Data'!W221/100)-'Rf Rate'!$B221</f>
        <v>2.5959921214337E-2</v>
      </c>
      <c r="X221">
        <f>('25 portfolios Data'!X221/100)-'Rf Rate'!$B221</f>
        <v>2.9059921214336999E-2</v>
      </c>
      <c r="Y221">
        <f>('25 portfolios Data'!Y221/100)-'Rf Rate'!$B221</f>
        <v>1.2959921214336999E-2</v>
      </c>
      <c r="Z221">
        <f>('25 portfolios Data'!Z221/100)-'Rf Rate'!$B221</f>
        <v>1.9959921214336998E-2</v>
      </c>
    </row>
    <row r="222" spans="1:26" x14ac:dyDescent="0.3">
      <c r="A222">
        <v>201912</v>
      </c>
      <c r="B222">
        <f>('25 portfolios Data'!B222/100)-'Rf Rate'!$B222</f>
        <v>3.9274954515458947E-2</v>
      </c>
      <c r="C222">
        <f>('25 portfolios Data'!C222/100)-'Rf Rate'!$B222</f>
        <v>6.0474954515458944E-2</v>
      </c>
      <c r="D222">
        <f>('25 portfolios Data'!D222/100)-'Rf Rate'!$B222</f>
        <v>6.2674954515458944E-2</v>
      </c>
      <c r="E222">
        <f>('25 portfolios Data'!E222/100)-'Rf Rate'!$B222</f>
        <v>4.9174954515458946E-2</v>
      </c>
      <c r="F222">
        <f>('25 portfolios Data'!F222/100)-'Rf Rate'!$B222</f>
        <v>5.4174954515458944E-2</v>
      </c>
      <c r="G222">
        <f>('25 portfolios Data'!G222/100)-'Rf Rate'!$B222</f>
        <v>3.7474954515458944E-2</v>
      </c>
      <c r="H222">
        <f>('25 portfolios Data'!H222/100)-'Rf Rate'!$B222</f>
        <v>4.3874954515458947E-2</v>
      </c>
      <c r="I222">
        <f>('25 portfolios Data'!I222/100)-'Rf Rate'!$B222</f>
        <v>3.9274954515458947E-2</v>
      </c>
      <c r="J222">
        <f>('25 portfolios Data'!J222/100)-'Rf Rate'!$B222</f>
        <v>4.7174954515458944E-2</v>
      </c>
      <c r="K222">
        <f>('25 portfolios Data'!K222/100)-'Rf Rate'!$B222</f>
        <v>5.2074954515458946E-2</v>
      </c>
      <c r="L222">
        <f>('25 portfolios Data'!L222/100)-'Rf Rate'!$B222</f>
        <v>2.4774954515458948E-2</v>
      </c>
      <c r="M222">
        <f>('25 portfolios Data'!M222/100)-'Rf Rate'!$B222</f>
        <v>3.1374954515458943E-2</v>
      </c>
      <c r="N222">
        <f>('25 portfolios Data'!N222/100)-'Rf Rate'!$B222</f>
        <v>3.9374954515458943E-2</v>
      </c>
      <c r="O222">
        <f>('25 portfolios Data'!O222/100)-'Rf Rate'!$B222</f>
        <v>3.7574954515458947E-2</v>
      </c>
      <c r="P222">
        <f>('25 portfolios Data'!P222/100)-'Rf Rate'!$B222</f>
        <v>3.5574954515458945E-2</v>
      </c>
      <c r="Q222">
        <f>('25 portfolios Data'!Q222/100)-'Rf Rate'!$B222</f>
        <v>1.0074954515458945E-2</v>
      </c>
      <c r="R222">
        <f>('25 portfolios Data'!R222/100)-'Rf Rate'!$B222</f>
        <v>2.3174954515458944E-2</v>
      </c>
      <c r="S222">
        <f>('25 portfolios Data'!S222/100)-'Rf Rate'!$B222</f>
        <v>2.9674954515458943E-2</v>
      </c>
      <c r="T222">
        <f>('25 portfolios Data'!T222/100)-'Rf Rate'!$B222</f>
        <v>2.6974954515458945E-2</v>
      </c>
      <c r="U222">
        <f>('25 portfolios Data'!U222/100)-'Rf Rate'!$B222</f>
        <v>3.8074954515458947E-2</v>
      </c>
      <c r="V222">
        <f>('25 portfolios Data'!V222/100)-'Rf Rate'!$B222</f>
        <v>3.597495451545895E-2</v>
      </c>
      <c r="W222">
        <f>('25 portfolios Data'!W222/100)-'Rf Rate'!$B222</f>
        <v>2.4274954515458944E-2</v>
      </c>
      <c r="X222">
        <f>('25 portfolios Data'!X222/100)-'Rf Rate'!$B222</f>
        <v>2.4574954515458946E-2</v>
      </c>
      <c r="Y222">
        <f>('25 portfolios Data'!Y222/100)-'Rf Rate'!$B222</f>
        <v>2.7374954515458946E-2</v>
      </c>
      <c r="Z222">
        <f>('25 portfolios Data'!Z222/100)-'Rf Rate'!$B222</f>
        <v>3.6674954515458949E-2</v>
      </c>
    </row>
    <row r="223" spans="1:26" x14ac:dyDescent="0.3">
      <c r="A223">
        <v>202001</v>
      </c>
      <c r="B223">
        <f>('25 portfolios Data'!B223/100)-'Rf Rate'!$B223</f>
        <v>-1.6590796599099587E-2</v>
      </c>
      <c r="C223">
        <f>('25 portfolios Data'!C223/100)-'Rf Rate'!$B223</f>
        <v>-2.3490796599099587E-2</v>
      </c>
      <c r="D223">
        <f>('25 portfolios Data'!D223/100)-'Rf Rate'!$B223</f>
        <v>-2.1390796599099583E-2</v>
      </c>
      <c r="E223">
        <f>('25 portfolios Data'!E223/100)-'Rf Rate'!$B223</f>
        <v>-2.9390796599099586E-2</v>
      </c>
      <c r="F223">
        <f>('25 portfolios Data'!F223/100)-'Rf Rate'!$B223</f>
        <v>-4.8090796599099581E-2</v>
      </c>
      <c r="G223">
        <f>('25 portfolios Data'!G223/100)-'Rf Rate'!$B223</f>
        <v>-3.4290796599099588E-2</v>
      </c>
      <c r="H223">
        <f>('25 portfolios Data'!H223/100)-'Rf Rate'!$B223</f>
        <v>-2.9990796599099586E-2</v>
      </c>
      <c r="I223">
        <f>('25 portfolios Data'!I223/100)-'Rf Rate'!$B223</f>
        <v>-3.5790796599099589E-2</v>
      </c>
      <c r="J223">
        <f>('25 portfolios Data'!J223/100)-'Rf Rate'!$B223</f>
        <v>-3.6390796599099585E-2</v>
      </c>
      <c r="K223">
        <f>('25 portfolios Data'!K223/100)-'Rf Rate'!$B223</f>
        <v>-6.6090796599099597E-2</v>
      </c>
      <c r="L223">
        <f>('25 portfolios Data'!L223/100)-'Rf Rate'!$B223</f>
        <v>-1.4290796599099587E-2</v>
      </c>
      <c r="M223">
        <f>('25 portfolios Data'!M223/100)-'Rf Rate'!$B223</f>
        <v>-3.0990796599099587E-2</v>
      </c>
      <c r="N223">
        <f>('25 portfolios Data'!N223/100)-'Rf Rate'!$B223</f>
        <v>-3.0990796599099587E-2</v>
      </c>
      <c r="O223">
        <f>('25 portfolios Data'!O223/100)-'Rf Rate'!$B223</f>
        <v>-2.7590796599099587E-2</v>
      </c>
      <c r="P223">
        <f>('25 portfolios Data'!P223/100)-'Rf Rate'!$B223</f>
        <v>-5.099079659909958E-2</v>
      </c>
      <c r="Q223">
        <f>('25 portfolios Data'!Q223/100)-'Rf Rate'!$B223</f>
        <v>-6.3907965990995866E-3</v>
      </c>
      <c r="R223">
        <f>('25 portfolios Data'!R223/100)-'Rf Rate'!$B223</f>
        <v>-1.8390796599099587E-2</v>
      </c>
      <c r="S223">
        <f>('25 portfolios Data'!S223/100)-'Rf Rate'!$B223</f>
        <v>-2.6990796599099583E-2</v>
      </c>
      <c r="T223">
        <f>('25 portfolios Data'!T223/100)-'Rf Rate'!$B223</f>
        <v>-3.2690796599099591E-2</v>
      </c>
      <c r="U223">
        <f>('25 portfolios Data'!U223/100)-'Rf Rate'!$B223</f>
        <v>-5.0490796599099587E-2</v>
      </c>
      <c r="V223">
        <f>('25 portfolios Data'!V223/100)-'Rf Rate'!$B223</f>
        <v>2.3809203400900411E-2</v>
      </c>
      <c r="W223">
        <f>('25 portfolios Data'!W223/100)-'Rf Rate'!$B223</f>
        <v>9.2034009004137232E-6</v>
      </c>
      <c r="X223">
        <f>('25 portfolios Data'!X223/100)-'Rf Rate'!$B223</f>
        <v>-9.7907965990995868E-3</v>
      </c>
      <c r="Y223">
        <f>('25 portfolios Data'!Y223/100)-'Rf Rate'!$B223</f>
        <v>-2.2190796599099585E-2</v>
      </c>
      <c r="Z223">
        <f>('25 portfolios Data'!Z223/100)-'Rf Rate'!$B223</f>
        <v>-5.5990796599099585E-2</v>
      </c>
    </row>
    <row r="224" spans="1:26" x14ac:dyDescent="0.3">
      <c r="A224">
        <v>202002</v>
      </c>
      <c r="B224">
        <f>('25 portfolios Data'!B224/100)-'Rf Rate'!$B224</f>
        <v>-0.11850037656623762</v>
      </c>
      <c r="C224">
        <f>('25 portfolios Data'!C224/100)-'Rf Rate'!$B224</f>
        <v>-0.10330037656623763</v>
      </c>
      <c r="D224">
        <f>('25 portfolios Data'!D224/100)-'Rf Rate'!$B224</f>
        <v>-0.10360037656623762</v>
      </c>
      <c r="E224">
        <f>('25 portfolios Data'!E224/100)-'Rf Rate'!$B224</f>
        <v>-0.10720037656623761</v>
      </c>
      <c r="F224">
        <f>('25 portfolios Data'!F224/100)-'Rf Rate'!$B224</f>
        <v>-0.10010037656623762</v>
      </c>
      <c r="G224">
        <f>('25 portfolios Data'!G224/100)-'Rf Rate'!$B224</f>
        <v>-0.11570037656623761</v>
      </c>
      <c r="H224">
        <f>('25 portfolios Data'!H224/100)-'Rf Rate'!$B224</f>
        <v>-9.7200376566237617E-2</v>
      </c>
      <c r="I224">
        <f>('25 portfolios Data'!I224/100)-'Rf Rate'!$B224</f>
        <v>-0.10140037656623761</v>
      </c>
      <c r="J224">
        <f>('25 portfolios Data'!J224/100)-'Rf Rate'!$B224</f>
        <v>-0.1006003765662376</v>
      </c>
      <c r="K224">
        <f>('25 portfolios Data'!K224/100)-'Rf Rate'!$B224</f>
        <v>-9.6700376566237617E-2</v>
      </c>
      <c r="L224">
        <f>('25 portfolios Data'!L224/100)-'Rf Rate'!$B224</f>
        <v>-7.950037656623761E-2</v>
      </c>
      <c r="M224">
        <f>('25 portfolios Data'!M224/100)-'Rf Rate'!$B224</f>
        <v>-7.6700376566237613E-2</v>
      </c>
      <c r="N224">
        <f>('25 portfolios Data'!N224/100)-'Rf Rate'!$B224</f>
        <v>-9.340037656623762E-2</v>
      </c>
      <c r="O224">
        <f>('25 portfolios Data'!O224/100)-'Rf Rate'!$B224</f>
        <v>-0.10450037656623762</v>
      </c>
      <c r="P224">
        <f>('25 portfolios Data'!P224/100)-'Rf Rate'!$B224</f>
        <v>-9.4900376566237607E-2</v>
      </c>
      <c r="Q224">
        <f>('25 portfolios Data'!Q224/100)-'Rf Rate'!$B224</f>
        <v>-8.5800376566237624E-2</v>
      </c>
      <c r="R224">
        <f>('25 portfolios Data'!R224/100)-'Rf Rate'!$B224</f>
        <v>-9.2600376566237624E-2</v>
      </c>
      <c r="S224">
        <f>('25 portfolios Data'!S224/100)-'Rf Rate'!$B224</f>
        <v>-8.760037656623762E-2</v>
      </c>
      <c r="T224">
        <f>('25 portfolios Data'!T224/100)-'Rf Rate'!$B224</f>
        <v>-0.10040037656623761</v>
      </c>
      <c r="U224">
        <f>('25 portfolios Data'!U224/100)-'Rf Rate'!$B224</f>
        <v>-0.10630037656623761</v>
      </c>
      <c r="V224">
        <f>('25 portfolios Data'!V224/100)-'Rf Rate'!$B224</f>
        <v>-7.2600376566237607E-2</v>
      </c>
      <c r="W224">
        <f>('25 portfolios Data'!W224/100)-'Rf Rate'!$B224</f>
        <v>-7.7000376566237622E-2</v>
      </c>
      <c r="X224">
        <f>('25 portfolios Data'!X224/100)-'Rf Rate'!$B224</f>
        <v>-9.2700376566237613E-2</v>
      </c>
      <c r="Y224">
        <f>('25 portfolios Data'!Y224/100)-'Rf Rate'!$B224</f>
        <v>-9.340037656623762E-2</v>
      </c>
      <c r="Z224">
        <f>('25 portfolios Data'!Z224/100)-'Rf Rate'!$B224</f>
        <v>-9.5000376566237624E-2</v>
      </c>
    </row>
    <row r="225" spans="1:26" x14ac:dyDescent="0.3">
      <c r="A225">
        <v>202003</v>
      </c>
      <c r="B225">
        <f>('25 portfolios Data'!B225/100)-'Rf Rate'!$B225</f>
        <v>-0.1522416571211046</v>
      </c>
      <c r="C225">
        <f>('25 portfolios Data'!C225/100)-'Rf Rate'!$B225</f>
        <v>-0.1777416571211046</v>
      </c>
      <c r="D225">
        <f>('25 portfolios Data'!D225/100)-'Rf Rate'!$B225</f>
        <v>-0.1562416571211046</v>
      </c>
      <c r="E225">
        <f>('25 portfolios Data'!E225/100)-'Rf Rate'!$B225</f>
        <v>-0.1583416571211046</v>
      </c>
      <c r="F225">
        <f>('25 portfolios Data'!F225/100)-'Rf Rate'!$B225</f>
        <v>-0.17404165712110459</v>
      </c>
      <c r="G225">
        <f>('25 portfolios Data'!G225/100)-'Rf Rate'!$B225</f>
        <v>-0.12994165712110461</v>
      </c>
      <c r="H225">
        <f>('25 portfolios Data'!H225/100)-'Rf Rate'!$B225</f>
        <v>-0.16924165712110462</v>
      </c>
      <c r="I225">
        <f>('25 portfolios Data'!I225/100)-'Rf Rate'!$B225</f>
        <v>-0.17504165712110459</v>
      </c>
      <c r="J225">
        <f>('25 portfolios Data'!J225/100)-'Rf Rate'!$B225</f>
        <v>-0.15264165712110458</v>
      </c>
      <c r="K225">
        <f>('25 portfolios Data'!K225/100)-'Rf Rate'!$B225</f>
        <v>-0.24084165712110459</v>
      </c>
      <c r="L225">
        <f>('25 portfolios Data'!L225/100)-'Rf Rate'!$B225</f>
        <v>-0.13454165712110458</v>
      </c>
      <c r="M225">
        <f>('25 portfolios Data'!M225/100)-'Rf Rate'!$B225</f>
        <v>-0.1477416571211046</v>
      </c>
      <c r="N225">
        <f>('25 portfolios Data'!N225/100)-'Rf Rate'!$B225</f>
        <v>-0.20234165712110461</v>
      </c>
      <c r="O225">
        <f>('25 portfolios Data'!O225/100)-'Rf Rate'!$B225</f>
        <v>-0.19884165712110458</v>
      </c>
      <c r="P225">
        <f>('25 portfolios Data'!P225/100)-'Rf Rate'!$B225</f>
        <v>-0.22764165712110462</v>
      </c>
      <c r="Q225">
        <f>('25 portfolios Data'!Q225/100)-'Rf Rate'!$B225</f>
        <v>-0.1091416571211046</v>
      </c>
      <c r="R225">
        <f>('25 portfolios Data'!R225/100)-'Rf Rate'!$B225</f>
        <v>-0.10744165712110459</v>
      </c>
      <c r="S225">
        <f>('25 portfolios Data'!S225/100)-'Rf Rate'!$B225</f>
        <v>-0.17664165712110461</v>
      </c>
      <c r="T225">
        <f>('25 portfolios Data'!T225/100)-'Rf Rate'!$B225</f>
        <v>-0.2225416571211046</v>
      </c>
      <c r="U225">
        <f>('25 portfolios Data'!U225/100)-'Rf Rate'!$B225</f>
        <v>-0.2447416571211046</v>
      </c>
      <c r="V225">
        <f>('25 portfolios Data'!V225/100)-'Rf Rate'!$B225</f>
        <v>-6.9541657121104605E-2</v>
      </c>
      <c r="W225">
        <f>('25 portfolios Data'!W225/100)-'Rf Rate'!$B225</f>
        <v>-8.8841657121104603E-2</v>
      </c>
      <c r="X225">
        <f>('25 portfolios Data'!X225/100)-'Rf Rate'!$B225</f>
        <v>-0.13374165712110458</v>
      </c>
      <c r="Y225">
        <f>('25 portfolios Data'!Y225/100)-'Rf Rate'!$B225</f>
        <v>-0.16354165712110461</v>
      </c>
      <c r="Z225">
        <f>('25 portfolios Data'!Z225/100)-'Rf Rate'!$B225</f>
        <v>-0.24174165712110463</v>
      </c>
    </row>
    <row r="226" spans="1:26" x14ac:dyDescent="0.3">
      <c r="A226">
        <v>202004</v>
      </c>
      <c r="B226">
        <f>('25 portfolios Data'!B226/100)-'Rf Rate'!$B226</f>
        <v>0.17841670483672681</v>
      </c>
      <c r="C226">
        <f>('25 portfolios Data'!C226/100)-'Rf Rate'!$B226</f>
        <v>0.14031670483672679</v>
      </c>
      <c r="D226">
        <f>('25 portfolios Data'!D226/100)-'Rf Rate'!$B226</f>
        <v>0.11841670483672678</v>
      </c>
      <c r="E226">
        <f>('25 portfolios Data'!E226/100)-'Rf Rate'!$B226</f>
        <v>9.3416704836726788E-2</v>
      </c>
      <c r="F226">
        <f>('25 portfolios Data'!F226/100)-'Rf Rate'!$B226</f>
        <v>8.4016704836726797E-2</v>
      </c>
      <c r="G226">
        <f>('25 portfolios Data'!G226/100)-'Rf Rate'!$B226</f>
        <v>0.16901670483672679</v>
      </c>
      <c r="H226">
        <f>('25 portfolios Data'!H226/100)-'Rf Rate'!$B226</f>
        <v>0.13401670483672679</v>
      </c>
      <c r="I226">
        <f>('25 portfolios Data'!I226/100)-'Rf Rate'!$B226</f>
        <v>0.1112167048367268</v>
      </c>
      <c r="J226">
        <f>('25 portfolios Data'!J226/100)-'Rf Rate'!$B226</f>
        <v>8.7416704836726783E-2</v>
      </c>
      <c r="K226">
        <f>('25 portfolios Data'!K226/100)-'Rf Rate'!$B226</f>
        <v>0.11611670483672679</v>
      </c>
      <c r="L226">
        <f>('25 portfolios Data'!L226/100)-'Rf Rate'!$B226</f>
        <v>0.1354167048367268</v>
      </c>
      <c r="M226">
        <f>('25 portfolios Data'!M226/100)-'Rf Rate'!$B226</f>
        <v>0.1247167048367268</v>
      </c>
      <c r="N226">
        <f>('25 portfolios Data'!N226/100)-'Rf Rate'!$B226</f>
        <v>0.10991670483672679</v>
      </c>
      <c r="O226">
        <f>('25 portfolios Data'!O226/100)-'Rf Rate'!$B226</f>
        <v>0.1146167048367268</v>
      </c>
      <c r="P226">
        <f>('25 portfolios Data'!P226/100)-'Rf Rate'!$B226</f>
        <v>0.10571670483672679</v>
      </c>
      <c r="Q226">
        <f>('25 portfolios Data'!Q226/100)-'Rf Rate'!$B226</f>
        <v>0.1331167048367268</v>
      </c>
      <c r="R226">
        <f>('25 portfolios Data'!R226/100)-'Rf Rate'!$B226</f>
        <v>0.10681670483672678</v>
      </c>
      <c r="S226">
        <f>('25 portfolios Data'!S226/100)-'Rf Rate'!$B226</f>
        <v>0.10731670483672678</v>
      </c>
      <c r="T226">
        <f>('25 portfolios Data'!T226/100)-'Rf Rate'!$B226</f>
        <v>0.1155167048367268</v>
      </c>
      <c r="U226">
        <f>('25 portfolios Data'!U226/100)-'Rf Rate'!$B226</f>
        <v>0.10591670483672679</v>
      </c>
      <c r="V226">
        <f>('25 portfolios Data'!V226/100)-'Rf Rate'!$B226</f>
        <v>0.12741670483672679</v>
      </c>
      <c r="W226">
        <f>('25 portfolios Data'!W226/100)-'Rf Rate'!$B226</f>
        <v>0.10691670483672679</v>
      </c>
      <c r="X226">
        <f>('25 portfolios Data'!X226/100)-'Rf Rate'!$B226</f>
        <v>9.1916704836726787E-2</v>
      </c>
      <c r="Y226">
        <f>('25 portfolios Data'!Y226/100)-'Rf Rate'!$B226</f>
        <v>6.8616704836726786E-2</v>
      </c>
      <c r="Z226">
        <f>('25 portfolios Data'!Z226/100)-'Rf Rate'!$B226</f>
        <v>8.4216704836726788E-2</v>
      </c>
    </row>
    <row r="227" spans="1:26" x14ac:dyDescent="0.3">
      <c r="A227">
        <v>202005</v>
      </c>
      <c r="B227">
        <f>('25 portfolios Data'!B227/100)-'Rf Rate'!$B227</f>
        <v>0.11149173116171726</v>
      </c>
      <c r="C227">
        <f>('25 portfolios Data'!C227/100)-'Rf Rate'!$B227</f>
        <v>8.1191731161717268E-2</v>
      </c>
      <c r="D227">
        <f>('25 portfolios Data'!D227/100)-'Rf Rate'!$B227</f>
        <v>8.1991731161717263E-2</v>
      </c>
      <c r="E227">
        <f>('25 portfolios Data'!E227/100)-'Rf Rate'!$B227</f>
        <v>6.459173116171725E-2</v>
      </c>
      <c r="F227">
        <f>('25 portfolios Data'!F227/100)-'Rf Rate'!$B227</f>
        <v>4.0491731161717254E-2</v>
      </c>
      <c r="G227">
        <f>('25 portfolios Data'!G227/100)-'Rf Rate'!$B227</f>
        <v>0.11619173116171727</v>
      </c>
      <c r="H227">
        <f>('25 portfolios Data'!H227/100)-'Rf Rate'!$B227</f>
        <v>8.0491731161717262E-2</v>
      </c>
      <c r="I227">
        <f>('25 portfolios Data'!I227/100)-'Rf Rate'!$B227</f>
        <v>5.6091731161717256E-2</v>
      </c>
      <c r="J227">
        <f>('25 portfolios Data'!J227/100)-'Rf Rate'!$B227</f>
        <v>4.3691731161717255E-2</v>
      </c>
      <c r="K227">
        <f>('25 portfolios Data'!K227/100)-'Rf Rate'!$B227</f>
        <v>4.0691731161717259E-2</v>
      </c>
      <c r="L227">
        <f>('25 portfolios Data'!L227/100)-'Rf Rate'!$B227</f>
        <v>0.11079173116171726</v>
      </c>
      <c r="M227">
        <f>('25 portfolios Data'!M227/100)-'Rf Rate'!$B227</f>
        <v>9.4791731161717255E-2</v>
      </c>
      <c r="N227">
        <f>('25 portfolios Data'!N227/100)-'Rf Rate'!$B227</f>
        <v>5.9291731161717258E-2</v>
      </c>
      <c r="O227">
        <f>('25 portfolios Data'!O227/100)-'Rf Rate'!$B227</f>
        <v>5.2791731161717259E-2</v>
      </c>
      <c r="P227">
        <f>('25 portfolios Data'!P227/100)-'Rf Rate'!$B227</f>
        <v>3.7291731161717259E-2</v>
      </c>
      <c r="Q227">
        <f>('25 portfolios Data'!Q227/100)-'Rf Rate'!$B227</f>
        <v>0.10919173116171725</v>
      </c>
      <c r="R227">
        <f>('25 portfolios Data'!R227/100)-'Rf Rate'!$B227</f>
        <v>8.8291731161717249E-2</v>
      </c>
      <c r="S227">
        <f>('25 portfolios Data'!S227/100)-'Rf Rate'!$B227</f>
        <v>6.6791731161717258E-2</v>
      </c>
      <c r="T227">
        <f>('25 portfolios Data'!T227/100)-'Rf Rate'!$B227</f>
        <v>5.4891731161717257E-2</v>
      </c>
      <c r="U227">
        <f>('25 portfolios Data'!U227/100)-'Rf Rate'!$B227</f>
        <v>1.5691731161717258E-2</v>
      </c>
      <c r="V227">
        <f>('25 portfolios Data'!V227/100)-'Rf Rate'!$B227</f>
        <v>5.9191731161717255E-2</v>
      </c>
      <c r="W227">
        <f>('25 portfolios Data'!W227/100)-'Rf Rate'!$B227</f>
        <v>5.3991731161717259E-2</v>
      </c>
      <c r="X227">
        <f>('25 portfolios Data'!X227/100)-'Rf Rate'!$B227</f>
        <v>4.8891731161717258E-2</v>
      </c>
      <c r="Y227">
        <f>('25 portfolios Data'!Y227/100)-'Rf Rate'!$B227</f>
        <v>2.689173116171726E-2</v>
      </c>
      <c r="Z227">
        <f>('25 portfolios Data'!Z227/100)-'Rf Rate'!$B227</f>
        <v>2.1491731161717258E-2</v>
      </c>
    </row>
    <row r="228" spans="1:26" x14ac:dyDescent="0.3">
      <c r="A228">
        <v>202006</v>
      </c>
      <c r="B228">
        <f>('25 portfolios Data'!B228/100)-'Rf Rate'!$B228</f>
        <v>4.6691731161717251E-2</v>
      </c>
      <c r="C228">
        <f>('25 portfolios Data'!C228/100)-'Rf Rate'!$B228</f>
        <v>4.699173116171726E-2</v>
      </c>
      <c r="D228">
        <f>('25 portfolios Data'!D228/100)-'Rf Rate'!$B228</f>
        <v>2.6291731161717256E-2</v>
      </c>
      <c r="E228">
        <f>('25 portfolios Data'!E228/100)-'Rf Rate'!$B228</f>
        <v>3.0691731161717258E-2</v>
      </c>
      <c r="F228">
        <f>('25 portfolios Data'!F228/100)-'Rf Rate'!$B228</f>
        <v>2.9891731161717255E-2</v>
      </c>
      <c r="G228">
        <f>('25 portfolios Data'!G228/100)-'Rf Rate'!$B228</f>
        <v>2.3591731161717259E-2</v>
      </c>
      <c r="H228">
        <f>('25 portfolios Data'!H228/100)-'Rf Rate'!$B228</f>
        <v>3.9391731161717257E-2</v>
      </c>
      <c r="I228">
        <f>('25 portfolios Data'!I228/100)-'Rf Rate'!$B228</f>
        <v>2.6591731161717255E-2</v>
      </c>
      <c r="J228">
        <f>('25 portfolios Data'!J228/100)-'Rf Rate'!$B228</f>
        <v>2.5391731161717255E-2</v>
      </c>
      <c r="K228">
        <f>('25 portfolios Data'!K228/100)-'Rf Rate'!$B228</f>
        <v>2.2191731161717257E-2</v>
      </c>
      <c r="L228">
        <f>('25 portfolios Data'!L228/100)-'Rf Rate'!$B228</f>
        <v>2.0691731161717256E-2</v>
      </c>
      <c r="M228">
        <f>('25 portfolios Data'!M228/100)-'Rf Rate'!$B228</f>
        <v>3.3791731161717256E-2</v>
      </c>
      <c r="N228">
        <f>('25 portfolios Data'!N228/100)-'Rf Rate'!$B228</f>
        <v>1.7091731161717257E-2</v>
      </c>
      <c r="O228">
        <f>('25 portfolios Data'!O228/100)-'Rf Rate'!$B228</f>
        <v>2.0991731161717254E-2</v>
      </c>
      <c r="P228">
        <f>('25 portfolios Data'!P228/100)-'Rf Rate'!$B228</f>
        <v>1.3791731161717256E-2</v>
      </c>
      <c r="Q228">
        <f>('25 portfolios Data'!Q228/100)-'Rf Rate'!$B228</f>
        <v>2.8391731161717258E-2</v>
      </c>
      <c r="R228">
        <f>('25 portfolios Data'!R228/100)-'Rf Rate'!$B228</f>
        <v>1.0091731161717257E-2</v>
      </c>
      <c r="S228">
        <f>('25 portfolios Data'!S228/100)-'Rf Rate'!$B228</f>
        <v>1.3791731161717256E-2</v>
      </c>
      <c r="T228">
        <f>('25 portfolios Data'!T228/100)-'Rf Rate'!$B228</f>
        <v>1.0291731161717256E-2</v>
      </c>
      <c r="U228">
        <f>('25 portfolios Data'!U228/100)-'Rf Rate'!$B228</f>
        <v>2.1991731161717255E-2</v>
      </c>
      <c r="V228">
        <f>('25 portfolios Data'!V228/100)-'Rf Rate'!$B228</f>
        <v>6.1591731161717254E-2</v>
      </c>
      <c r="W228">
        <f>('25 portfolios Data'!W228/100)-'Rf Rate'!$B228</f>
        <v>8.3917311617172571E-3</v>
      </c>
      <c r="X228">
        <f>('25 portfolios Data'!X228/100)-'Rf Rate'!$B228</f>
        <v>1.2391731161717257E-2</v>
      </c>
      <c r="Y228">
        <f>('25 portfolios Data'!Y228/100)-'Rf Rate'!$B228</f>
        <v>1.7091731161717257E-2</v>
      </c>
      <c r="Z228">
        <f>('25 portfolios Data'!Z228/100)-'Rf Rate'!$B228</f>
        <v>2.5591731161717254E-2</v>
      </c>
    </row>
    <row r="229" spans="1:26" x14ac:dyDescent="0.3">
      <c r="A229">
        <v>202007</v>
      </c>
      <c r="B229">
        <f>('25 portfolios Data'!B229/100)-'Rf Rate'!$B229</f>
        <v>2.6625030919722511E-2</v>
      </c>
      <c r="C229">
        <f>('25 portfolios Data'!C229/100)-'Rf Rate'!$B229</f>
        <v>3.4425030919722516E-2</v>
      </c>
      <c r="D229">
        <f>('25 portfolios Data'!D229/100)-'Rf Rate'!$B229</f>
        <v>2.6425030919722512E-2</v>
      </c>
      <c r="E229">
        <f>('25 portfolios Data'!E229/100)-'Rf Rate'!$B229</f>
        <v>2.6925030919722516E-2</v>
      </c>
      <c r="F229">
        <f>('25 portfolios Data'!F229/100)-'Rf Rate'!$B229</f>
        <v>1.2125030919722512E-2</v>
      </c>
      <c r="G229">
        <f>('25 portfolios Data'!G229/100)-'Rf Rate'!$B229</f>
        <v>2.5225030919722512E-2</v>
      </c>
      <c r="H229">
        <f>('25 portfolios Data'!H229/100)-'Rf Rate'!$B229</f>
        <v>3.6125030919722516E-2</v>
      </c>
      <c r="I229">
        <f>('25 portfolios Data'!I229/100)-'Rf Rate'!$B229</f>
        <v>2.7325030919722514E-2</v>
      </c>
      <c r="J229">
        <f>('25 portfolios Data'!J229/100)-'Rf Rate'!$B229</f>
        <v>2.3925030919722513E-2</v>
      </c>
      <c r="K229">
        <f>('25 portfolios Data'!K229/100)-'Rf Rate'!$B229</f>
        <v>1.6025030919722513E-2</v>
      </c>
      <c r="L229">
        <f>('25 portfolios Data'!L229/100)-'Rf Rate'!$B229</f>
        <v>3.8725030919722514E-2</v>
      </c>
      <c r="M229">
        <f>('25 portfolios Data'!M229/100)-'Rf Rate'!$B229</f>
        <v>3.2325030919722518E-2</v>
      </c>
      <c r="N229">
        <f>('25 portfolios Data'!N229/100)-'Rf Rate'!$B229</f>
        <v>2.8525030919722513E-2</v>
      </c>
      <c r="O229">
        <f>('25 portfolios Data'!O229/100)-'Rf Rate'!$B229</f>
        <v>1.4025030919722513E-2</v>
      </c>
      <c r="P229">
        <f>('25 portfolios Data'!P229/100)-'Rf Rate'!$B229</f>
        <v>1.2225030919722513E-2</v>
      </c>
      <c r="Q229">
        <f>('25 portfolios Data'!Q229/100)-'Rf Rate'!$B229</f>
        <v>3.8425030919722512E-2</v>
      </c>
      <c r="R229">
        <f>('25 portfolios Data'!R229/100)-'Rf Rate'!$B229</f>
        <v>6.5125030919722507E-2</v>
      </c>
      <c r="S229">
        <f>('25 portfolios Data'!S229/100)-'Rf Rate'!$B229</f>
        <v>4.2425030919722516E-2</v>
      </c>
      <c r="T229">
        <f>('25 portfolios Data'!T229/100)-'Rf Rate'!$B229</f>
        <v>3.7225030919722513E-2</v>
      </c>
      <c r="U229">
        <f>('25 portfolios Data'!U229/100)-'Rf Rate'!$B229</f>
        <v>1.2825030919722513E-2</v>
      </c>
      <c r="V229">
        <f>('25 portfolios Data'!V229/100)-'Rf Rate'!$B229</f>
        <v>6.572503091972251E-2</v>
      </c>
      <c r="W229">
        <f>('25 portfolios Data'!W229/100)-'Rf Rate'!$B229</f>
        <v>6.0925030919722512E-2</v>
      </c>
      <c r="X229">
        <f>('25 portfolios Data'!X229/100)-'Rf Rate'!$B229</f>
        <v>4.5225030919722513E-2</v>
      </c>
      <c r="Y229">
        <f>('25 portfolios Data'!Y229/100)-'Rf Rate'!$B229</f>
        <v>2.2425030919722512E-2</v>
      </c>
      <c r="Z229">
        <f>('25 portfolios Data'!Z229/100)-'Rf Rate'!$B229</f>
        <v>6.4250309197225134E-3</v>
      </c>
    </row>
    <row r="230" spans="1:26" x14ac:dyDescent="0.3">
      <c r="A230">
        <v>202008</v>
      </c>
      <c r="B230">
        <f>('25 portfolios Data'!B230/100)-'Rf Rate'!$B230</f>
        <v>0.10403335776529113</v>
      </c>
      <c r="C230">
        <f>('25 portfolios Data'!C230/100)-'Rf Rate'!$B230</f>
        <v>9.8933357765291136E-2</v>
      </c>
      <c r="D230">
        <f>('25 portfolios Data'!D230/100)-'Rf Rate'!$B230</f>
        <v>7.7033357765291133E-2</v>
      </c>
      <c r="E230">
        <f>('25 portfolios Data'!E230/100)-'Rf Rate'!$B230</f>
        <v>6.2533357765291134E-2</v>
      </c>
      <c r="F230">
        <f>('25 portfolios Data'!F230/100)-'Rf Rate'!$B230</f>
        <v>5.7433357765291133E-2</v>
      </c>
      <c r="G230">
        <f>('25 portfolios Data'!G230/100)-'Rf Rate'!$B230</f>
        <v>0.11733335776529114</v>
      </c>
      <c r="H230">
        <f>('25 portfolios Data'!H230/100)-'Rf Rate'!$B230</f>
        <v>8.0433357765291133E-2</v>
      </c>
      <c r="I230">
        <f>('25 portfolios Data'!I230/100)-'Rf Rate'!$B230</f>
        <v>6.5633357765291139E-2</v>
      </c>
      <c r="J230">
        <f>('25 portfolios Data'!J230/100)-'Rf Rate'!$B230</f>
        <v>6.9133357765291129E-2</v>
      </c>
      <c r="K230">
        <f>('25 portfolios Data'!K230/100)-'Rf Rate'!$B230</f>
        <v>6.3433357765291132E-2</v>
      </c>
      <c r="L230">
        <f>('25 portfolios Data'!L230/100)-'Rf Rate'!$B230</f>
        <v>9.0333357765291125E-2</v>
      </c>
      <c r="M230">
        <f>('25 portfolios Data'!M230/100)-'Rf Rate'!$B230</f>
        <v>7.3033357765291129E-2</v>
      </c>
      <c r="N230">
        <f>('25 portfolios Data'!N230/100)-'Rf Rate'!$B230</f>
        <v>6.3533357765291135E-2</v>
      </c>
      <c r="O230">
        <f>('25 portfolios Data'!O230/100)-'Rf Rate'!$B230</f>
        <v>6.6933357765291135E-2</v>
      </c>
      <c r="P230">
        <f>('25 portfolios Data'!P230/100)-'Rf Rate'!$B230</f>
        <v>6.6533357765291137E-2</v>
      </c>
      <c r="Q230">
        <f>('25 portfolios Data'!Q230/100)-'Rf Rate'!$B230</f>
        <v>5.2333357765291133E-2</v>
      </c>
      <c r="R230">
        <f>('25 portfolios Data'!R230/100)-'Rf Rate'!$B230</f>
        <v>5.0933357765291128E-2</v>
      </c>
      <c r="S230">
        <f>('25 portfolios Data'!S230/100)-'Rf Rate'!$B230</f>
        <v>5.4933357765291131E-2</v>
      </c>
      <c r="T230">
        <f>('25 portfolios Data'!T230/100)-'Rf Rate'!$B230</f>
        <v>6.9833357765291135E-2</v>
      </c>
      <c r="U230">
        <f>('25 portfolios Data'!U230/100)-'Rf Rate'!$B230</f>
        <v>6.0333357765291133E-2</v>
      </c>
      <c r="V230">
        <f>('25 portfolios Data'!V230/100)-'Rf Rate'!$B230</f>
        <v>0.10223335776529113</v>
      </c>
      <c r="W230">
        <f>('25 portfolios Data'!W230/100)-'Rf Rate'!$B230</f>
        <v>5.6133357765291131E-2</v>
      </c>
      <c r="X230">
        <f>('25 portfolios Data'!X230/100)-'Rf Rate'!$B230</f>
        <v>5.0933357765291128E-2</v>
      </c>
      <c r="Y230">
        <f>('25 portfolios Data'!Y230/100)-'Rf Rate'!$B230</f>
        <v>4.1633357765291132E-2</v>
      </c>
      <c r="Z230">
        <f>('25 portfolios Data'!Z230/100)-'Rf Rate'!$B230</f>
        <v>4.9433357765291133E-2</v>
      </c>
    </row>
    <row r="231" spans="1:26" x14ac:dyDescent="0.3">
      <c r="A231">
        <v>202009</v>
      </c>
      <c r="B231">
        <f>('25 portfolios Data'!B231/100)-'Rf Rate'!$B231</f>
        <v>2.4433357765291132E-2</v>
      </c>
      <c r="C231">
        <f>('25 portfolios Data'!C231/100)-'Rf Rate'!$B231</f>
        <v>-9.3666422347088701E-3</v>
      </c>
      <c r="D231">
        <f>('25 portfolios Data'!D231/100)-'Rf Rate'!$B231</f>
        <v>-8.966642234708869E-3</v>
      </c>
      <c r="E231">
        <f>('25 portfolios Data'!E231/100)-'Rf Rate'!$B231</f>
        <v>-6.5666422347088697E-3</v>
      </c>
      <c r="F231">
        <f>('25 portfolios Data'!F231/100)-'Rf Rate'!$B231</f>
        <v>-1.316664223470887E-2</v>
      </c>
      <c r="G231">
        <f>('25 portfolios Data'!G231/100)-'Rf Rate'!$B231</f>
        <v>8.3333577652911304E-3</v>
      </c>
      <c r="H231">
        <f>('25 portfolios Data'!H231/100)-'Rf Rate'!$B231</f>
        <v>-4.6664223470886912E-4</v>
      </c>
      <c r="I231">
        <f>('25 portfolios Data'!I231/100)-'Rf Rate'!$B231</f>
        <v>-1.1866642234708869E-2</v>
      </c>
      <c r="J231">
        <f>('25 portfolios Data'!J231/100)-'Rf Rate'!$B231</f>
        <v>-2.166664223470887E-2</v>
      </c>
      <c r="K231">
        <f>('25 portfolios Data'!K231/100)-'Rf Rate'!$B231</f>
        <v>-3.4866642234708867E-2</v>
      </c>
      <c r="L231">
        <f>('25 portfolios Data'!L231/100)-'Rf Rate'!$B231</f>
        <v>-6.5666422347088697E-3</v>
      </c>
      <c r="M231">
        <f>('25 portfolios Data'!M231/100)-'Rf Rate'!$B231</f>
        <v>-1.4966642234708869E-2</v>
      </c>
      <c r="N231">
        <f>('25 portfolios Data'!N231/100)-'Rf Rate'!$B231</f>
        <v>-2.2366642234708869E-2</v>
      </c>
      <c r="O231">
        <f>('25 portfolios Data'!O231/100)-'Rf Rate'!$B231</f>
        <v>-2.6466642234708869E-2</v>
      </c>
      <c r="P231">
        <f>('25 portfolios Data'!P231/100)-'Rf Rate'!$B231</f>
        <v>-3.2866642234708865E-2</v>
      </c>
      <c r="Q231">
        <f>('25 portfolios Data'!Q231/100)-'Rf Rate'!$B231</f>
        <v>1.153335776529113E-2</v>
      </c>
      <c r="R231">
        <f>('25 portfolios Data'!R231/100)-'Rf Rate'!$B231</f>
        <v>-4.4666422347088694E-3</v>
      </c>
      <c r="S231">
        <f>('25 portfolios Data'!S231/100)-'Rf Rate'!$B231</f>
        <v>-1.3866642234708869E-2</v>
      </c>
      <c r="T231">
        <f>('25 portfolios Data'!T231/100)-'Rf Rate'!$B231</f>
        <v>-3.1366642234708871E-2</v>
      </c>
      <c r="U231">
        <f>('25 portfolios Data'!U231/100)-'Rf Rate'!$B231</f>
        <v>-4.8866642234708865E-2</v>
      </c>
      <c r="V231">
        <f>('25 portfolios Data'!V231/100)-'Rf Rate'!$B231</f>
        <v>-3.9966642234708874E-2</v>
      </c>
      <c r="W231">
        <f>('25 portfolios Data'!W231/100)-'Rf Rate'!$B231</f>
        <v>-2.9566642234708871E-2</v>
      </c>
      <c r="X231">
        <f>('25 portfolios Data'!X231/100)-'Rf Rate'!$B231</f>
        <v>-1.6066642234708869E-2</v>
      </c>
      <c r="Y231">
        <f>('25 portfolios Data'!Y231/100)-'Rf Rate'!$B231</f>
        <v>-3.1166642234708868E-2</v>
      </c>
      <c r="Z231">
        <f>('25 portfolios Data'!Z231/100)-'Rf Rate'!$B231</f>
        <v>-5.4366642234708863E-2</v>
      </c>
    </row>
    <row r="232" spans="1:26" x14ac:dyDescent="0.3">
      <c r="A232">
        <v>202010</v>
      </c>
      <c r="B232">
        <f>('25 portfolios Data'!B232/100)-'Rf Rate'!$B232</f>
        <v>-3.3066642234708871E-2</v>
      </c>
      <c r="C232">
        <f>('25 portfolios Data'!C232/100)-'Rf Rate'!$B232</f>
        <v>-2.2766642234708871E-2</v>
      </c>
      <c r="D232">
        <f>('25 portfolios Data'!D232/100)-'Rf Rate'!$B232</f>
        <v>-2.226664223470887E-2</v>
      </c>
      <c r="E232">
        <f>('25 portfolios Data'!E232/100)-'Rf Rate'!$B232</f>
        <v>-1.876664223470887E-2</v>
      </c>
      <c r="F232">
        <f>('25 portfolios Data'!F232/100)-'Rf Rate'!$B232</f>
        <v>-3.166642234708869E-3</v>
      </c>
      <c r="G232">
        <f>('25 portfolios Data'!G232/100)-'Rf Rate'!$B232</f>
        <v>-7.8666422347088705E-3</v>
      </c>
      <c r="H232">
        <f>('25 portfolios Data'!H232/100)-'Rf Rate'!$B232</f>
        <v>-8.4666422347088686E-3</v>
      </c>
      <c r="I232">
        <f>('25 portfolios Data'!I232/100)-'Rf Rate'!$B232</f>
        <v>-7.2666422347088689E-3</v>
      </c>
      <c r="J232">
        <f>('25 portfolios Data'!J232/100)-'Rf Rate'!$B232</f>
        <v>-1.4066642234708868E-2</v>
      </c>
      <c r="K232">
        <f>('25 portfolios Data'!K232/100)-'Rf Rate'!$B232</f>
        <v>-6.1666422347088686E-3</v>
      </c>
      <c r="L232">
        <f>('25 portfolios Data'!L232/100)-'Rf Rate'!$B232</f>
        <v>-1.256664223470887E-2</v>
      </c>
      <c r="M232">
        <f>('25 portfolios Data'!M232/100)-'Rf Rate'!$B232</f>
        <v>-9.8666422347088688E-3</v>
      </c>
      <c r="N232">
        <f>('25 portfolios Data'!N232/100)-'Rf Rate'!$B232</f>
        <v>-1.6666422347088692E-3</v>
      </c>
      <c r="O232">
        <f>('25 portfolios Data'!O232/100)-'Rf Rate'!$B232</f>
        <v>-5.8666422347088687E-3</v>
      </c>
      <c r="P232">
        <f>('25 portfolios Data'!P232/100)-'Rf Rate'!$B232</f>
        <v>-2.9666422347088689E-3</v>
      </c>
      <c r="Q232">
        <f>('25 portfolios Data'!Q232/100)-'Rf Rate'!$B232</f>
        <v>-1.366642234708869E-3</v>
      </c>
      <c r="R232">
        <f>('25 portfolios Data'!R232/100)-'Rf Rate'!$B232</f>
        <v>-1.996664223470887E-2</v>
      </c>
      <c r="S232">
        <f>('25 portfolios Data'!S232/100)-'Rf Rate'!$B232</f>
        <v>-2.8966642234708871E-2</v>
      </c>
      <c r="T232">
        <f>('25 portfolios Data'!T232/100)-'Rf Rate'!$B232</f>
        <v>-1.516664223470887E-2</v>
      </c>
      <c r="U232">
        <f>('25 portfolios Data'!U232/100)-'Rf Rate'!$B232</f>
        <v>-1.1766642234708868E-2</v>
      </c>
      <c r="V232">
        <f>('25 portfolios Data'!V232/100)-'Rf Rate'!$B232</f>
        <v>-4.6766642234708868E-2</v>
      </c>
      <c r="W232">
        <f>('25 portfolios Data'!W232/100)-'Rf Rate'!$B232</f>
        <v>-1.6666642234708869E-2</v>
      </c>
      <c r="X232">
        <f>('25 portfolios Data'!X232/100)-'Rf Rate'!$B232</f>
        <v>-2.2866642234708866E-2</v>
      </c>
      <c r="Y232">
        <f>('25 portfolios Data'!Y232/100)-'Rf Rate'!$B232</f>
        <v>-2.7166642234708868E-2</v>
      </c>
      <c r="Z232">
        <f>('25 portfolios Data'!Z232/100)-'Rf Rate'!$B232</f>
        <v>-1.776664223470887E-2</v>
      </c>
    </row>
    <row r="233" spans="1:26" x14ac:dyDescent="0.3">
      <c r="A233">
        <v>202011</v>
      </c>
      <c r="B233">
        <f>('25 portfolios Data'!B233/100)-'Rf Rate'!$B233</f>
        <v>0.11523335776529113</v>
      </c>
      <c r="C233">
        <f>('25 portfolios Data'!C233/100)-'Rf Rate'!$B233</f>
        <v>0.14833335776529114</v>
      </c>
      <c r="D233">
        <f>('25 portfolios Data'!D233/100)-'Rf Rate'!$B233</f>
        <v>0.14723335776529115</v>
      </c>
      <c r="E233">
        <f>('25 portfolios Data'!E233/100)-'Rf Rate'!$B233</f>
        <v>0.15043335776529113</v>
      </c>
      <c r="F233">
        <f>('25 portfolios Data'!F233/100)-'Rf Rate'!$B233</f>
        <v>0.14433335776529113</v>
      </c>
      <c r="G233">
        <f>('25 portfolios Data'!G233/100)-'Rf Rate'!$B233</f>
        <v>0.13283335776529112</v>
      </c>
      <c r="H233">
        <f>('25 portfolios Data'!H233/100)-'Rf Rate'!$B233</f>
        <v>0.14993335776529113</v>
      </c>
      <c r="I233">
        <f>('25 portfolios Data'!I233/100)-'Rf Rate'!$B233</f>
        <v>0.14133335776529113</v>
      </c>
      <c r="J233">
        <f>('25 portfolios Data'!J233/100)-'Rf Rate'!$B233</f>
        <v>0.15113335776529113</v>
      </c>
      <c r="K233">
        <f>('25 portfolios Data'!K233/100)-'Rf Rate'!$B233</f>
        <v>0.15833335776529112</v>
      </c>
      <c r="L233">
        <f>('25 portfolios Data'!L233/100)-'Rf Rate'!$B233</f>
        <v>0.14983335776529114</v>
      </c>
      <c r="M233">
        <f>('25 portfolios Data'!M233/100)-'Rf Rate'!$B233</f>
        <v>0.14063335776529112</v>
      </c>
      <c r="N233">
        <f>('25 portfolios Data'!N233/100)-'Rf Rate'!$B233</f>
        <v>0.15853335776529112</v>
      </c>
      <c r="O233">
        <f>('25 portfolios Data'!O233/100)-'Rf Rate'!$B233</f>
        <v>0.16103335776529112</v>
      </c>
      <c r="P233">
        <f>('25 portfolios Data'!P233/100)-'Rf Rate'!$B233</f>
        <v>0.17763335776529113</v>
      </c>
      <c r="Q233">
        <f>('25 portfolios Data'!Q233/100)-'Rf Rate'!$B233</f>
        <v>0.11943335776529113</v>
      </c>
      <c r="R233">
        <f>('25 portfolios Data'!R233/100)-'Rf Rate'!$B233</f>
        <v>0.11503335776529112</v>
      </c>
      <c r="S233">
        <f>('25 portfolios Data'!S233/100)-'Rf Rate'!$B233</f>
        <v>0.13943335776529112</v>
      </c>
      <c r="T233">
        <f>('25 portfolios Data'!T233/100)-'Rf Rate'!$B233</f>
        <v>0.15983335776529115</v>
      </c>
      <c r="U233">
        <f>('25 portfolios Data'!U233/100)-'Rf Rate'!$B233</f>
        <v>0.17983335776529111</v>
      </c>
      <c r="V233">
        <f>('25 portfolios Data'!V233/100)-'Rf Rate'!$B233</f>
        <v>0.10873335776529114</v>
      </c>
      <c r="W233">
        <f>('25 portfolios Data'!W233/100)-'Rf Rate'!$B233</f>
        <v>0.11693335776529112</v>
      </c>
      <c r="X233">
        <f>('25 portfolios Data'!X233/100)-'Rf Rate'!$B233</f>
        <v>0.12043335776529114</v>
      </c>
      <c r="Y233">
        <f>('25 portfolios Data'!Y233/100)-'Rf Rate'!$B233</f>
        <v>0.15223335776529112</v>
      </c>
      <c r="Z233">
        <f>('25 portfolios Data'!Z233/100)-'Rf Rate'!$B233</f>
        <v>0.19103335776529112</v>
      </c>
    </row>
    <row r="234" spans="1:26" x14ac:dyDescent="0.3">
      <c r="A234">
        <v>202012</v>
      </c>
      <c r="B234">
        <f>('25 portfolios Data'!B234/100)-'Rf Rate'!$B234</f>
        <v>7.063335776529113E-2</v>
      </c>
      <c r="C234">
        <f>('25 portfolios Data'!C234/100)-'Rf Rate'!$B234</f>
        <v>7.4133357765291133E-2</v>
      </c>
      <c r="D234">
        <f>('25 portfolios Data'!D234/100)-'Rf Rate'!$B234</f>
        <v>8.663335776529113E-2</v>
      </c>
      <c r="E234">
        <f>('25 portfolios Data'!E234/100)-'Rf Rate'!$B234</f>
        <v>7.9033357765291135E-2</v>
      </c>
      <c r="F234">
        <f>('25 portfolios Data'!F234/100)-'Rf Rate'!$B234</f>
        <v>7.1533357765291128E-2</v>
      </c>
      <c r="G234">
        <f>('25 portfolios Data'!G234/100)-'Rf Rate'!$B234</f>
        <v>6.7133357765291127E-2</v>
      </c>
      <c r="H234">
        <f>('25 portfolios Data'!H234/100)-'Rf Rate'!$B234</f>
        <v>9.353335776529112E-2</v>
      </c>
      <c r="I234">
        <f>('25 portfolios Data'!I234/100)-'Rf Rate'!$B234</f>
        <v>8.8433357765291126E-2</v>
      </c>
      <c r="J234">
        <f>('25 portfolios Data'!J234/100)-'Rf Rate'!$B234</f>
        <v>7.403335776529113E-2</v>
      </c>
      <c r="K234">
        <f>('25 portfolios Data'!K234/100)-'Rf Rate'!$B234</f>
        <v>7.063335776529113E-2</v>
      </c>
      <c r="L234">
        <f>('25 portfolios Data'!L234/100)-'Rf Rate'!$B234</f>
        <v>9.4433357765291118E-2</v>
      </c>
      <c r="M234">
        <f>('25 portfolios Data'!M234/100)-'Rf Rate'!$B234</f>
        <v>7.0533357765291127E-2</v>
      </c>
      <c r="N234">
        <f>('25 portfolios Data'!N234/100)-'Rf Rate'!$B234</f>
        <v>6.3633357765291138E-2</v>
      </c>
      <c r="O234">
        <f>('25 portfolios Data'!O234/100)-'Rf Rate'!$B234</f>
        <v>6.1733357765291125E-2</v>
      </c>
      <c r="P234">
        <f>('25 portfolios Data'!P234/100)-'Rf Rate'!$B234</f>
        <v>7.1733357765291134E-2</v>
      </c>
      <c r="Q234">
        <f>('25 portfolios Data'!Q234/100)-'Rf Rate'!$B234</f>
        <v>5.8233357765291129E-2</v>
      </c>
      <c r="R234">
        <f>('25 portfolios Data'!R234/100)-'Rf Rate'!$B234</f>
        <v>4.8633357765291131E-2</v>
      </c>
      <c r="S234">
        <f>('25 portfolios Data'!S234/100)-'Rf Rate'!$B234</f>
        <v>5.7033357765291129E-2</v>
      </c>
      <c r="T234">
        <f>('25 portfolios Data'!T234/100)-'Rf Rate'!$B234</f>
        <v>5.3033357765291125E-2</v>
      </c>
      <c r="U234">
        <f>('25 portfolios Data'!U234/100)-'Rf Rate'!$B234</f>
        <v>5.6833357765291137E-2</v>
      </c>
      <c r="V234">
        <f>('25 portfolios Data'!V234/100)-'Rf Rate'!$B234</f>
        <v>5.8633357765291133E-2</v>
      </c>
      <c r="W234">
        <f>('25 portfolios Data'!W234/100)-'Rf Rate'!$B234</f>
        <v>2.6533357765291133E-2</v>
      </c>
      <c r="X234">
        <f>('25 portfolios Data'!X234/100)-'Rf Rate'!$B234</f>
        <v>3.5933357765291135E-2</v>
      </c>
      <c r="Y234">
        <f>('25 portfolios Data'!Y234/100)-'Rf Rate'!$B234</f>
        <v>4.2233357765291135E-2</v>
      </c>
      <c r="Z234">
        <f>('25 portfolios Data'!Z234/100)-'Rf Rate'!$B234</f>
        <v>4.0433357765291132E-2</v>
      </c>
    </row>
    <row r="235" spans="1:26" x14ac:dyDescent="0.3">
      <c r="A235">
        <v>202101</v>
      </c>
      <c r="B235">
        <f>('25 portfolios Data'!B235/100)-'Rf Rate'!$B235</f>
        <v>1.2241685373578748E-2</v>
      </c>
      <c r="C235">
        <f>('25 portfolios Data'!C235/100)-'Rf Rate'!$B235</f>
        <v>4.5141685373578745E-2</v>
      </c>
      <c r="D235">
        <f>('25 portfolios Data'!D235/100)-'Rf Rate'!$B235</f>
        <v>2.9741685373578748E-2</v>
      </c>
      <c r="E235">
        <f>('25 portfolios Data'!E235/100)-'Rf Rate'!$B235</f>
        <v>2.9041685373578749E-2</v>
      </c>
      <c r="F235">
        <f>('25 portfolios Data'!F235/100)-'Rf Rate'!$B235</f>
        <v>6.0941685373578747E-2</v>
      </c>
      <c r="G235">
        <f>('25 portfolios Data'!G235/100)-'Rf Rate'!$B235</f>
        <v>2.2541685373578747E-2</v>
      </c>
      <c r="H235">
        <f>('25 portfolios Data'!H235/100)-'Rf Rate'!$B235</f>
        <v>1.6541685373578748E-2</v>
      </c>
      <c r="I235">
        <f>('25 portfolios Data'!I235/100)-'Rf Rate'!$B235</f>
        <v>7.6416853735787483E-3</v>
      </c>
      <c r="J235">
        <f>('25 portfolios Data'!J235/100)-'Rf Rate'!$B235</f>
        <v>1.2441685373578749E-2</v>
      </c>
      <c r="K235">
        <f>('25 portfolios Data'!K235/100)-'Rf Rate'!$B235</f>
        <v>1.6341685373578746E-2</v>
      </c>
      <c r="L235">
        <f>('25 portfolios Data'!L235/100)-'Rf Rate'!$B235</f>
        <v>1.1941685373578748E-2</v>
      </c>
      <c r="M235">
        <f>('25 portfolios Data'!M235/100)-'Rf Rate'!$B235</f>
        <v>2.6241685373578749E-2</v>
      </c>
      <c r="N235">
        <f>('25 portfolios Data'!N235/100)-'Rf Rate'!$B235</f>
        <v>-3.5583146264212516E-3</v>
      </c>
      <c r="O235">
        <f>('25 portfolios Data'!O235/100)-'Rf Rate'!$B235</f>
        <v>1.1541685373578747E-2</v>
      </c>
      <c r="P235">
        <f>('25 portfolios Data'!P235/100)-'Rf Rate'!$B235</f>
        <v>1.8841685373578748E-2</v>
      </c>
      <c r="Q235">
        <f>('25 portfolios Data'!Q235/100)-'Rf Rate'!$B235</f>
        <v>-9.3583146264212529E-3</v>
      </c>
      <c r="R235">
        <f>('25 portfolios Data'!R235/100)-'Rf Rate'!$B235</f>
        <v>-1.0758314626421253E-2</v>
      </c>
      <c r="S235">
        <f>('25 portfolios Data'!S235/100)-'Rf Rate'!$B235</f>
        <v>-2.2583146264212521E-3</v>
      </c>
      <c r="T235">
        <f>('25 portfolios Data'!T235/100)-'Rf Rate'!$B235</f>
        <v>-8.5583146264212526E-3</v>
      </c>
      <c r="U235">
        <f>('25 portfolios Data'!U235/100)-'Rf Rate'!$B235</f>
        <v>4.6416853735787474E-3</v>
      </c>
      <c r="V235">
        <f>('25 portfolios Data'!V235/100)-'Rf Rate'!$B235</f>
        <v>-1.2458314626421252E-2</v>
      </c>
      <c r="W235">
        <f>('25 portfolios Data'!W235/100)-'Rf Rate'!$B235</f>
        <v>-1.0558314626421253E-2</v>
      </c>
      <c r="X235">
        <f>('25 portfolios Data'!X235/100)-'Rf Rate'!$B235</f>
        <v>-6.7583146264212522E-3</v>
      </c>
      <c r="Y235">
        <f>('25 portfolios Data'!Y235/100)-'Rf Rate'!$B235</f>
        <v>-1.3258314626421252E-2</v>
      </c>
      <c r="Z235">
        <f>('25 portfolios Data'!Z235/100)-'Rf Rate'!$B235</f>
        <v>-2.058314626421252E-3</v>
      </c>
    </row>
    <row r="236" spans="1:26" x14ac:dyDescent="0.3">
      <c r="A236">
        <v>202102</v>
      </c>
      <c r="B236">
        <f>('25 portfolios Data'!B236/100)-'Rf Rate'!$B236</f>
        <v>2.8266672776216428E-2</v>
      </c>
      <c r="C236">
        <f>('25 portfolios Data'!C236/100)-'Rf Rate'!$B236</f>
        <v>4.446667277621643E-2</v>
      </c>
      <c r="D236">
        <f>('25 portfolios Data'!D236/100)-'Rf Rate'!$B236</f>
        <v>4.7166672776216424E-2</v>
      </c>
      <c r="E236">
        <f>('25 portfolios Data'!E236/100)-'Rf Rate'!$B236</f>
        <v>4.7966672776216426E-2</v>
      </c>
      <c r="F236">
        <f>('25 portfolios Data'!F236/100)-'Rf Rate'!$B236</f>
        <v>6.3466672776216426E-2</v>
      </c>
      <c r="G236">
        <f>('25 portfolios Data'!G236/100)-'Rf Rate'!$B236</f>
        <v>-5.5333272237835752E-3</v>
      </c>
      <c r="H236">
        <f>('25 portfolios Data'!H236/100)-'Rf Rate'!$B236</f>
        <v>4.7266672776216427E-2</v>
      </c>
      <c r="I236">
        <f>('25 portfolios Data'!I236/100)-'Rf Rate'!$B236</f>
        <v>4.5766672776216426E-2</v>
      </c>
      <c r="J236">
        <f>('25 portfolios Data'!J236/100)-'Rf Rate'!$B236</f>
        <v>5.4266672776216419E-2</v>
      </c>
      <c r="K236">
        <f>('25 portfolios Data'!K236/100)-'Rf Rate'!$B236</f>
        <v>7.6266672776216418E-2</v>
      </c>
      <c r="L236">
        <f>('25 portfolios Data'!L236/100)-'Rf Rate'!$B236</f>
        <v>2.0666727762164252E-3</v>
      </c>
      <c r="M236">
        <f>('25 portfolios Data'!M236/100)-'Rf Rate'!$B236</f>
        <v>-6.7333272237835749E-3</v>
      </c>
      <c r="N236">
        <f>('25 portfolios Data'!N236/100)-'Rf Rate'!$B236</f>
        <v>4.216667277621642E-2</v>
      </c>
      <c r="O236">
        <f>('25 portfolios Data'!O236/100)-'Rf Rate'!$B236</f>
        <v>5.1166672776216428E-2</v>
      </c>
      <c r="P236">
        <f>('25 portfolios Data'!P236/100)-'Rf Rate'!$B236</f>
        <v>9.9366672776216414E-2</v>
      </c>
      <c r="Q236">
        <f>('25 portfolios Data'!Q236/100)-'Rf Rate'!$B236</f>
        <v>1.0666672776216427E-2</v>
      </c>
      <c r="R236">
        <f>('25 portfolios Data'!R236/100)-'Rf Rate'!$B236</f>
        <v>1.0366672776216425E-2</v>
      </c>
      <c r="S236">
        <f>('25 portfolios Data'!S236/100)-'Rf Rate'!$B236</f>
        <v>2.2766672776216423E-2</v>
      </c>
      <c r="T236">
        <f>('25 portfolios Data'!T236/100)-'Rf Rate'!$B236</f>
        <v>6.0366672776216428E-2</v>
      </c>
      <c r="U236">
        <f>('25 portfolios Data'!U236/100)-'Rf Rate'!$B236</f>
        <v>8.6066672776216421E-2</v>
      </c>
      <c r="V236">
        <f>('25 portfolios Data'!V236/100)-'Rf Rate'!$B236</f>
        <v>-7.1333272237835742E-3</v>
      </c>
      <c r="W236">
        <f>('25 portfolios Data'!W236/100)-'Rf Rate'!$B236</f>
        <v>1.8266672776216426E-2</v>
      </c>
      <c r="X236">
        <f>('25 portfolios Data'!X236/100)-'Rf Rate'!$B236</f>
        <v>2.2666672776216427E-2</v>
      </c>
      <c r="Y236">
        <f>('25 portfolios Data'!Y236/100)-'Rf Rate'!$B236</f>
        <v>5.026667277621643E-2</v>
      </c>
      <c r="Z236">
        <f>('25 portfolios Data'!Z236/100)-'Rf Rate'!$B236</f>
        <v>9.5666672776216433E-2</v>
      </c>
    </row>
    <row r="237" spans="1:26" x14ac:dyDescent="0.3">
      <c r="A237">
        <v>202103</v>
      </c>
      <c r="B237">
        <f>('25 portfolios Data'!B237/100)-'Rf Rate'!$B237</f>
        <v>-1.4408332951413336E-2</v>
      </c>
      <c r="C237">
        <f>('25 portfolios Data'!C237/100)-'Rf Rate'!$B237</f>
        <v>-5.083329514133368E-4</v>
      </c>
      <c r="D237">
        <f>('25 portfolios Data'!D237/100)-'Rf Rate'!$B237</f>
        <v>8.2916670485866633E-3</v>
      </c>
      <c r="E237">
        <f>('25 portfolios Data'!E237/100)-'Rf Rate'!$B237</f>
        <v>1.6891667048586662E-2</v>
      </c>
      <c r="F237">
        <f>('25 portfolios Data'!F237/100)-'Rf Rate'!$B237</f>
        <v>4.4891667048586666E-2</v>
      </c>
      <c r="G237">
        <f>('25 portfolios Data'!G237/100)-'Rf Rate'!$B237</f>
        <v>-2.6908332951413337E-2</v>
      </c>
      <c r="H237">
        <f>('25 portfolios Data'!H237/100)-'Rf Rate'!$B237</f>
        <v>-1.9808332951413335E-2</v>
      </c>
      <c r="I237">
        <f>('25 portfolios Data'!I237/100)-'Rf Rate'!$B237</f>
        <v>7.6916670485866635E-3</v>
      </c>
      <c r="J237">
        <f>('25 portfolios Data'!J237/100)-'Rf Rate'!$B237</f>
        <v>3.1591667048586666E-2</v>
      </c>
      <c r="K237">
        <f>('25 portfolios Data'!K237/100)-'Rf Rate'!$B237</f>
        <v>4.8791667048586659E-2</v>
      </c>
      <c r="L237">
        <f>('25 portfolios Data'!L237/100)-'Rf Rate'!$B237</f>
        <v>-4.0908332951413336E-2</v>
      </c>
      <c r="M237">
        <f>('25 portfolios Data'!M237/100)-'Rf Rate'!$B237</f>
        <v>-2.4083329514133366E-3</v>
      </c>
      <c r="N237">
        <f>('25 portfolios Data'!N237/100)-'Rf Rate'!$B237</f>
        <v>2.8291667048586665E-2</v>
      </c>
      <c r="O237">
        <f>('25 portfolios Data'!O237/100)-'Rf Rate'!$B237</f>
        <v>3.6991667048586668E-2</v>
      </c>
      <c r="P237">
        <f>('25 portfolios Data'!P237/100)-'Rf Rate'!$B237</f>
        <v>5.2791667048586663E-2</v>
      </c>
      <c r="Q237">
        <f>('25 portfolios Data'!Q237/100)-'Rf Rate'!$B237</f>
        <v>-1.4108332951413336E-2</v>
      </c>
      <c r="R237">
        <f>('25 portfolios Data'!R237/100)-'Rf Rate'!$B237</f>
        <v>1.6091667048586663E-2</v>
      </c>
      <c r="S237">
        <f>('25 portfolios Data'!S237/100)-'Rf Rate'!$B237</f>
        <v>4.2391667048586663E-2</v>
      </c>
      <c r="T237">
        <f>('25 portfolios Data'!T237/100)-'Rf Rate'!$B237</f>
        <v>3.6491667048586661E-2</v>
      </c>
      <c r="U237">
        <f>('25 portfolios Data'!U237/100)-'Rf Rate'!$B237</f>
        <v>5.7291667048586667E-2</v>
      </c>
      <c r="V237">
        <f>('25 portfolios Data'!V237/100)-'Rf Rate'!$B237</f>
        <v>7.891667048586664E-3</v>
      </c>
      <c r="W237">
        <f>('25 portfolios Data'!W237/100)-'Rf Rate'!$B237</f>
        <v>3.839166704858666E-2</v>
      </c>
      <c r="X237">
        <f>('25 portfolios Data'!X237/100)-'Rf Rate'!$B237</f>
        <v>3.1691667048586662E-2</v>
      </c>
      <c r="Y237">
        <f>('25 portfolios Data'!Y237/100)-'Rf Rate'!$B237</f>
        <v>5.0691667048586665E-2</v>
      </c>
      <c r="Z237">
        <f>('25 portfolios Data'!Z237/100)-'Rf Rate'!$B237</f>
        <v>6.819166704858666E-2</v>
      </c>
    </row>
    <row r="238" spans="1:26" x14ac:dyDescent="0.3">
      <c r="A238">
        <v>202104</v>
      </c>
      <c r="B238">
        <f>('25 portfolios Data'!B238/100)-'Rf Rate'!$B238</f>
        <v>3.0591667048586665E-2</v>
      </c>
      <c r="C238">
        <f>('25 portfolios Data'!C238/100)-'Rf Rate'!$B238</f>
        <v>3.1191667048586665E-2</v>
      </c>
      <c r="D238">
        <f>('25 portfolios Data'!D238/100)-'Rf Rate'!$B238</f>
        <v>3.6391667048586665E-2</v>
      </c>
      <c r="E238">
        <f>('25 portfolios Data'!E238/100)-'Rf Rate'!$B238</f>
        <v>3.6291667048586662E-2</v>
      </c>
      <c r="F238">
        <f>('25 portfolios Data'!F238/100)-'Rf Rate'!$B238</f>
        <v>2.7691667048586662E-2</v>
      </c>
      <c r="G238">
        <f>('25 portfolios Data'!G238/100)-'Rf Rate'!$B238</f>
        <v>4.759166704858666E-2</v>
      </c>
      <c r="H238">
        <f>('25 portfolios Data'!H238/100)-'Rf Rate'!$B238</f>
        <v>4.8691667048586663E-2</v>
      </c>
      <c r="I238">
        <f>('25 portfolios Data'!I238/100)-'Rf Rate'!$B238</f>
        <v>3.3191667048586664E-2</v>
      </c>
      <c r="J238">
        <f>('25 portfolios Data'!J238/100)-'Rf Rate'!$B238</f>
        <v>2.9091667048586664E-2</v>
      </c>
      <c r="K238">
        <f>('25 portfolios Data'!K238/100)-'Rf Rate'!$B238</f>
        <v>1.9591667048586663E-2</v>
      </c>
      <c r="L238">
        <f>('25 portfolios Data'!L238/100)-'Rf Rate'!$B238</f>
        <v>3.9291667048586665E-2</v>
      </c>
      <c r="M238">
        <f>('25 portfolios Data'!M238/100)-'Rf Rate'!$B238</f>
        <v>2.0891667048586662E-2</v>
      </c>
      <c r="N238">
        <f>('25 portfolios Data'!N238/100)-'Rf Rate'!$B238</f>
        <v>3.6891667048586665E-2</v>
      </c>
      <c r="O238">
        <f>('25 portfolios Data'!O238/100)-'Rf Rate'!$B238</f>
        <v>3.549166704858666E-2</v>
      </c>
      <c r="P238">
        <f>('25 portfolios Data'!P238/100)-'Rf Rate'!$B238</f>
        <v>2.7191667048586665E-2</v>
      </c>
      <c r="Q238">
        <f>('25 portfolios Data'!Q238/100)-'Rf Rate'!$B238</f>
        <v>6.5891667048586663E-2</v>
      </c>
      <c r="R238">
        <f>('25 portfolios Data'!R238/100)-'Rf Rate'!$B238</f>
        <v>4.0491667048586664E-2</v>
      </c>
      <c r="S238">
        <f>('25 portfolios Data'!S238/100)-'Rf Rate'!$B238</f>
        <v>3.0491667048586663E-2</v>
      </c>
      <c r="T238">
        <f>('25 portfolios Data'!T238/100)-'Rf Rate'!$B238</f>
        <v>3.7091667048586664E-2</v>
      </c>
      <c r="U238">
        <f>('25 portfolios Data'!U238/100)-'Rf Rate'!$B238</f>
        <v>3.3891667048586663E-2</v>
      </c>
      <c r="V238">
        <f>('25 portfolios Data'!V238/100)-'Rf Rate'!$B238</f>
        <v>6.2791667048586672E-2</v>
      </c>
      <c r="W238">
        <f>('25 portfolios Data'!W238/100)-'Rf Rate'!$B238</f>
        <v>5.7991667048586659E-2</v>
      </c>
      <c r="X238">
        <f>('25 portfolios Data'!X238/100)-'Rf Rate'!$B238</f>
        <v>3.669166704858666E-2</v>
      </c>
      <c r="Y238">
        <f>('25 portfolios Data'!Y238/100)-'Rf Rate'!$B238</f>
        <v>2.4191667048586663E-2</v>
      </c>
      <c r="Z238">
        <f>('25 portfolios Data'!Z238/100)-'Rf Rate'!$B238</f>
        <v>3.4191667048586664E-2</v>
      </c>
    </row>
    <row r="239" spans="1:26" x14ac:dyDescent="0.3">
      <c r="A239">
        <v>202105</v>
      </c>
      <c r="B239">
        <f>('25 portfolios Data'!B239/100)-'Rf Rate'!$B239</f>
        <v>8.0916670485866645E-3</v>
      </c>
      <c r="C239">
        <f>('25 portfolios Data'!C239/100)-'Rf Rate'!$B239</f>
        <v>1.3916670485866634E-3</v>
      </c>
      <c r="D239">
        <f>('25 portfolios Data'!D239/100)-'Rf Rate'!$B239</f>
        <v>2.1991667048586665E-2</v>
      </c>
      <c r="E239">
        <f>('25 portfolios Data'!E239/100)-'Rf Rate'!$B239</f>
        <v>3.2691667048586663E-2</v>
      </c>
      <c r="F239">
        <f>('25 portfolios Data'!F239/100)-'Rf Rate'!$B239</f>
        <v>3.8891667048586667E-2</v>
      </c>
      <c r="G239">
        <f>('25 portfolios Data'!G239/100)-'Rf Rate'!$B239</f>
        <v>-8.7083329514133362E-3</v>
      </c>
      <c r="H239">
        <f>('25 portfolios Data'!H239/100)-'Rf Rate'!$B239</f>
        <v>1.2791667048586664E-2</v>
      </c>
      <c r="I239">
        <f>('25 portfolios Data'!I239/100)-'Rf Rate'!$B239</f>
        <v>1.4916670485866632E-3</v>
      </c>
      <c r="J239">
        <f>('25 portfolios Data'!J239/100)-'Rf Rate'!$B239</f>
        <v>1.8391667048586663E-2</v>
      </c>
      <c r="K239">
        <f>('25 portfolios Data'!K239/100)-'Rf Rate'!$B239</f>
        <v>3.9291667048586665E-2</v>
      </c>
      <c r="L239">
        <f>('25 portfolios Data'!L239/100)-'Rf Rate'!$B239</f>
        <v>-1.4208332951413336E-2</v>
      </c>
      <c r="M239">
        <f>('25 portfolios Data'!M239/100)-'Rf Rate'!$B239</f>
        <v>-8.3329514133367866E-6</v>
      </c>
      <c r="N239">
        <f>('25 portfolios Data'!N239/100)-'Rf Rate'!$B239</f>
        <v>1.0191667048586664E-2</v>
      </c>
      <c r="O239">
        <f>('25 portfolios Data'!O239/100)-'Rf Rate'!$B239</f>
        <v>1.2791667048586664E-2</v>
      </c>
      <c r="P239">
        <f>('25 portfolios Data'!P239/100)-'Rf Rate'!$B239</f>
        <v>3.3691667048586664E-2</v>
      </c>
      <c r="Q239">
        <f>('25 portfolios Data'!Q239/100)-'Rf Rate'!$B239</f>
        <v>-8.008332951413337E-3</v>
      </c>
      <c r="R239">
        <f>('25 portfolios Data'!R239/100)-'Rf Rate'!$B239</f>
        <v>1.3191667048586663E-2</v>
      </c>
      <c r="S239">
        <f>('25 portfolios Data'!S239/100)-'Rf Rate'!$B239</f>
        <v>2.0791667048586662E-2</v>
      </c>
      <c r="T239">
        <f>('25 portfolios Data'!T239/100)-'Rf Rate'!$B239</f>
        <v>2.6791667048586664E-2</v>
      </c>
      <c r="U239">
        <f>('25 portfolios Data'!U239/100)-'Rf Rate'!$B239</f>
        <v>4.8591667048586668E-2</v>
      </c>
      <c r="V239">
        <f>('25 portfolios Data'!V239/100)-'Rf Rate'!$B239</f>
        <v>-5.0083329514133369E-3</v>
      </c>
      <c r="W239">
        <f>('25 portfolios Data'!W239/100)-'Rf Rate'!$B239</f>
        <v>1.6191667048586666E-2</v>
      </c>
      <c r="X239">
        <f>('25 portfolios Data'!X239/100)-'Rf Rate'!$B239</f>
        <v>1.4891667048586663E-2</v>
      </c>
      <c r="Y239">
        <f>('25 portfolios Data'!Y239/100)-'Rf Rate'!$B239</f>
        <v>3.5391667048586664E-2</v>
      </c>
      <c r="Z239">
        <f>('25 portfolios Data'!Z239/100)-'Rf Rate'!$B239</f>
        <v>5.2491667048586661E-2</v>
      </c>
    </row>
    <row r="240" spans="1:26" x14ac:dyDescent="0.3">
      <c r="A240">
        <v>202106</v>
      </c>
      <c r="B240">
        <f>('25 portfolios Data'!B240/100)-'Rf Rate'!$B240</f>
        <v>1.7958342878895403E-2</v>
      </c>
      <c r="C240">
        <f>('25 portfolios Data'!C240/100)-'Rf Rate'!$B240</f>
        <v>-9.1416571211045995E-3</v>
      </c>
      <c r="D240">
        <f>('25 portfolios Data'!D240/100)-'Rf Rate'!$B240</f>
        <v>-6.3416571211045991E-3</v>
      </c>
      <c r="E240">
        <f>('25 portfolios Data'!E240/100)-'Rf Rate'!$B240</f>
        <v>-6.4165712110459902E-4</v>
      </c>
      <c r="F240">
        <f>('25 portfolios Data'!F240/100)-'Rf Rate'!$B240</f>
        <v>4.0583428788954004E-3</v>
      </c>
      <c r="G240">
        <f>('25 portfolios Data'!G240/100)-'Rf Rate'!$B240</f>
        <v>2.3358342878895398E-2</v>
      </c>
      <c r="H240">
        <f>('25 portfolios Data'!H240/100)-'Rf Rate'!$B240</f>
        <v>2.4358342878895399E-2</v>
      </c>
      <c r="I240">
        <f>('25 portfolios Data'!I240/100)-'Rf Rate'!$B240</f>
        <v>-7.4165712110459917E-4</v>
      </c>
      <c r="J240">
        <f>('25 portfolios Data'!J240/100)-'Rf Rate'!$B240</f>
        <v>-8.0416571211045992E-3</v>
      </c>
      <c r="K240">
        <f>('25 portfolios Data'!K240/100)-'Rf Rate'!$B240</f>
        <v>-2.27416571211046E-2</v>
      </c>
      <c r="L240">
        <f>('25 portfolios Data'!L240/100)-'Rf Rate'!$B240</f>
        <v>2.9458342878895403E-2</v>
      </c>
      <c r="M240">
        <f>('25 portfolios Data'!M240/100)-'Rf Rate'!$B240</f>
        <v>9.5583428788954001E-3</v>
      </c>
      <c r="N240">
        <f>('25 portfolios Data'!N240/100)-'Rf Rate'!$B240</f>
        <v>-3.7416571211045992E-3</v>
      </c>
      <c r="O240">
        <f>('25 portfolios Data'!O240/100)-'Rf Rate'!$B240</f>
        <v>-2.6741657121104597E-2</v>
      </c>
      <c r="P240">
        <f>('25 portfolios Data'!P240/100)-'Rf Rate'!$B240</f>
        <v>-2.39416571211046E-2</v>
      </c>
      <c r="Q240">
        <f>('25 portfolios Data'!Q240/100)-'Rf Rate'!$B240</f>
        <v>2.7858342878895402E-2</v>
      </c>
      <c r="R240">
        <f>('25 portfolios Data'!R240/100)-'Rf Rate'!$B240</f>
        <v>9.5583428788954001E-3</v>
      </c>
      <c r="S240">
        <f>('25 portfolios Data'!S240/100)-'Rf Rate'!$B240</f>
        <v>-6.5416571211045996E-3</v>
      </c>
      <c r="T240">
        <f>('25 portfolios Data'!T240/100)-'Rf Rate'!$B240</f>
        <v>-2.33416571211046E-2</v>
      </c>
      <c r="U240">
        <f>('25 portfolios Data'!U240/100)-'Rf Rate'!$B240</f>
        <v>-4.2541657121104602E-2</v>
      </c>
      <c r="V240">
        <f>('25 portfolios Data'!V240/100)-'Rf Rate'!$B240</f>
        <v>5.7058342878895399E-2</v>
      </c>
      <c r="W240">
        <f>('25 portfolios Data'!W240/100)-'Rf Rate'!$B240</f>
        <v>1.3258342878895402E-2</v>
      </c>
      <c r="X240">
        <f>('25 portfolios Data'!X240/100)-'Rf Rate'!$B240</f>
        <v>-4.1416571211045985E-3</v>
      </c>
      <c r="Y240">
        <f>('25 portfolios Data'!Y240/100)-'Rf Rate'!$B240</f>
        <v>-1.31416571211046E-2</v>
      </c>
      <c r="Z240">
        <f>('25 portfolios Data'!Z240/100)-'Rf Rate'!$B240</f>
        <v>-3.2241657121104599E-2</v>
      </c>
    </row>
    <row r="241" spans="1:26" x14ac:dyDescent="0.3">
      <c r="A241">
        <v>202107</v>
      </c>
      <c r="B241">
        <f>('25 portfolios Data'!B241/100)-'Rf Rate'!$B241</f>
        <v>-3.3141657121104597E-2</v>
      </c>
      <c r="C241">
        <f>('25 portfolios Data'!C241/100)-'Rf Rate'!$B241</f>
        <v>-1.8441657121104599E-2</v>
      </c>
      <c r="D241">
        <f>('25 portfolios Data'!D241/100)-'Rf Rate'!$B241</f>
        <v>-1.7541657121104601E-2</v>
      </c>
      <c r="E241">
        <f>('25 portfolios Data'!E241/100)-'Rf Rate'!$B241</f>
        <v>4.5834287889540094E-4</v>
      </c>
      <c r="F241">
        <f>('25 portfolios Data'!F241/100)-'Rf Rate'!$B241</f>
        <v>-9.2416571211045989E-3</v>
      </c>
      <c r="G241">
        <f>('25 portfolios Data'!G241/100)-'Rf Rate'!$B241</f>
        <v>-1.2441657121104599E-2</v>
      </c>
      <c r="H241">
        <f>('25 portfolios Data'!H241/100)-'Rf Rate'!$B241</f>
        <v>-2.0941657121104598E-2</v>
      </c>
      <c r="I241">
        <f>('25 portfolios Data'!I241/100)-'Rf Rate'!$B241</f>
        <v>-7.8416571211046004E-3</v>
      </c>
      <c r="J241">
        <f>('25 portfolios Data'!J241/100)-'Rf Rate'!$B241</f>
        <v>-4.1416571211045985E-3</v>
      </c>
      <c r="K241">
        <f>('25 portfolios Data'!K241/100)-'Rf Rate'!$B241</f>
        <v>-2.0641657121104599E-2</v>
      </c>
      <c r="L241">
        <f>('25 portfolios Data'!L241/100)-'Rf Rate'!$B241</f>
        <v>-2.341657121104599E-3</v>
      </c>
      <c r="M241">
        <f>('25 portfolios Data'!M241/100)-'Rf Rate'!$B241</f>
        <v>-8.8416571211045996E-3</v>
      </c>
      <c r="N241">
        <f>('25 portfolios Data'!N241/100)-'Rf Rate'!$B241</f>
        <v>2.7583428788954013E-3</v>
      </c>
      <c r="O241">
        <f>('25 portfolios Data'!O241/100)-'Rf Rate'!$B241</f>
        <v>-5.4165712110459908E-4</v>
      </c>
      <c r="P241">
        <f>('25 portfolios Data'!P241/100)-'Rf Rate'!$B241</f>
        <v>-2.2141657121104597E-2</v>
      </c>
      <c r="Q241">
        <f>('25 portfolios Data'!Q241/100)-'Rf Rate'!$B241</f>
        <v>-7.5416571211045988E-3</v>
      </c>
      <c r="R241">
        <f>('25 portfolios Data'!R241/100)-'Rf Rate'!$B241</f>
        <v>4.5583428788954009E-3</v>
      </c>
      <c r="S241">
        <f>('25 portfolios Data'!S241/100)-'Rf Rate'!$B241</f>
        <v>8.8583428788954009E-3</v>
      </c>
      <c r="T241">
        <f>('25 portfolios Data'!T241/100)-'Rf Rate'!$B241</f>
        <v>-2.4165712110459908E-4</v>
      </c>
      <c r="U241">
        <f>('25 portfolios Data'!U241/100)-'Rf Rate'!$B241</f>
        <v>-6.5416571211045996E-3</v>
      </c>
      <c r="V241">
        <f>('25 portfolios Data'!V241/100)-'Rf Rate'!$B241</f>
        <v>3.1958342878895402E-2</v>
      </c>
      <c r="W241">
        <f>('25 portfolios Data'!W241/100)-'Rf Rate'!$B241</f>
        <v>1.8858342878895401E-2</v>
      </c>
      <c r="X241">
        <f>('25 portfolios Data'!X241/100)-'Rf Rate'!$B241</f>
        <v>2.9258342878895404E-2</v>
      </c>
      <c r="Y241">
        <f>('25 portfolios Data'!Y241/100)-'Rf Rate'!$B241</f>
        <v>-2.0416571211045991E-3</v>
      </c>
      <c r="Z241">
        <f>('25 portfolios Data'!Z241/100)-'Rf Rate'!$B241</f>
        <v>-1.6841657121104598E-2</v>
      </c>
    </row>
    <row r="242" spans="1:26" x14ac:dyDescent="0.3">
      <c r="A242">
        <v>202108</v>
      </c>
      <c r="B242">
        <f>('25 portfolios Data'!B242/100)-'Rf Rate'!$B242</f>
        <v>2.8275003436841317E-2</v>
      </c>
      <c r="C242">
        <f>('25 portfolios Data'!C242/100)-'Rf Rate'!$B242</f>
        <v>2.6175003436841315E-2</v>
      </c>
      <c r="D242">
        <f>('25 portfolios Data'!D242/100)-'Rf Rate'!$B242</f>
        <v>2.5875003436841314E-2</v>
      </c>
      <c r="E242">
        <f>('25 portfolios Data'!E242/100)-'Rf Rate'!$B242</f>
        <v>2.3075003436841313E-2</v>
      </c>
      <c r="F242">
        <f>('25 portfolios Data'!F242/100)-'Rf Rate'!$B242</f>
        <v>1.4175003436841313E-2</v>
      </c>
      <c r="G242">
        <f>('25 portfolios Data'!G242/100)-'Rf Rate'!$B242</f>
        <v>5.167500343684131E-2</v>
      </c>
      <c r="H242">
        <f>('25 portfolios Data'!H242/100)-'Rf Rate'!$B242</f>
        <v>3.3775003436841311E-2</v>
      </c>
      <c r="I242">
        <f>('25 portfolios Data'!I242/100)-'Rf Rate'!$B242</f>
        <v>2.4375003436841312E-2</v>
      </c>
      <c r="J242">
        <f>('25 portfolios Data'!J242/100)-'Rf Rate'!$B242</f>
        <v>1.7775003436841314E-2</v>
      </c>
      <c r="K242">
        <f>('25 portfolios Data'!K242/100)-'Rf Rate'!$B242</f>
        <v>2.0475003436841312E-2</v>
      </c>
      <c r="L242">
        <f>('25 portfolios Data'!L242/100)-'Rf Rate'!$B242</f>
        <v>2.9175003436841315E-2</v>
      </c>
      <c r="M242">
        <f>('25 portfolios Data'!M242/100)-'Rf Rate'!$B242</f>
        <v>2.7475003436841314E-2</v>
      </c>
      <c r="N242">
        <f>('25 portfolios Data'!N242/100)-'Rf Rate'!$B242</f>
        <v>8.7750034368413148E-3</v>
      </c>
      <c r="O242">
        <f>('25 portfolios Data'!O242/100)-'Rf Rate'!$B242</f>
        <v>1.8075003436841316E-2</v>
      </c>
      <c r="P242">
        <f>('25 portfolios Data'!P242/100)-'Rf Rate'!$B242</f>
        <v>2.3475003436841314E-2</v>
      </c>
      <c r="Q242">
        <f>('25 portfolios Data'!Q242/100)-'Rf Rate'!$B242</f>
        <v>1.8575003436841316E-2</v>
      </c>
      <c r="R242">
        <f>('25 portfolios Data'!R242/100)-'Rf Rate'!$B242</f>
        <v>3.4275003436841318E-2</v>
      </c>
      <c r="S242">
        <f>('25 portfolios Data'!S242/100)-'Rf Rate'!$B242</f>
        <v>9.6750034368413146E-3</v>
      </c>
      <c r="T242">
        <f>('25 portfolios Data'!T242/100)-'Rf Rate'!$B242</f>
        <v>9.1750034368413141E-3</v>
      </c>
      <c r="U242">
        <f>('25 portfolios Data'!U242/100)-'Rf Rate'!$B242</f>
        <v>2.0775003436841313E-2</v>
      </c>
      <c r="V242">
        <f>('25 portfolios Data'!V242/100)-'Rf Rate'!$B242</f>
        <v>3.8475003436841314E-2</v>
      </c>
      <c r="W242">
        <f>('25 portfolios Data'!W242/100)-'Rf Rate'!$B242</f>
        <v>1.6075003436841314E-2</v>
      </c>
      <c r="X242">
        <f>('25 portfolios Data'!X242/100)-'Rf Rate'!$B242</f>
        <v>3.0775003436841315E-2</v>
      </c>
      <c r="Y242">
        <f>('25 portfolios Data'!Y242/100)-'Rf Rate'!$B242</f>
        <v>1.1375003436841313E-2</v>
      </c>
      <c r="Z242">
        <f>('25 portfolios Data'!Z242/100)-'Rf Rate'!$B242</f>
        <v>1.7075003436841315E-2</v>
      </c>
    </row>
    <row r="243" spans="1:26" x14ac:dyDescent="0.3">
      <c r="A243">
        <v>202109</v>
      </c>
      <c r="B243">
        <f>('25 portfolios Data'!B243/100)-'Rf Rate'!$B243</f>
        <v>-3.2458314626421257E-2</v>
      </c>
      <c r="C243">
        <f>('25 portfolios Data'!C243/100)-'Rf Rate'!$B243</f>
        <v>-2.8658314626421252E-2</v>
      </c>
      <c r="D243">
        <f>('25 portfolios Data'!D243/100)-'Rf Rate'!$B243</f>
        <v>-2.4258314626421251E-2</v>
      </c>
      <c r="E243">
        <f>('25 portfolios Data'!E243/100)-'Rf Rate'!$B243</f>
        <v>-1.7558314626421254E-2</v>
      </c>
      <c r="F243">
        <f>('25 portfolios Data'!F243/100)-'Rf Rate'!$B243</f>
        <v>1.9416853735787481E-3</v>
      </c>
      <c r="G243">
        <f>('25 portfolios Data'!G243/100)-'Rf Rate'!$B243</f>
        <v>-4.6558314626421259E-2</v>
      </c>
      <c r="H243">
        <f>('25 portfolios Data'!H243/100)-'Rf Rate'!$B243</f>
        <v>-4.9758314626421246E-2</v>
      </c>
      <c r="I243">
        <f>('25 portfolios Data'!I243/100)-'Rf Rate'!$B243</f>
        <v>-2.7358314626421253E-2</v>
      </c>
      <c r="J243">
        <f>('25 portfolios Data'!J243/100)-'Rf Rate'!$B243</f>
        <v>-3.195831462642125E-2</v>
      </c>
      <c r="K243">
        <f>('25 portfolios Data'!K243/100)-'Rf Rate'!$B243</f>
        <v>1.4416853735787481E-3</v>
      </c>
      <c r="L243">
        <f>('25 portfolios Data'!L243/100)-'Rf Rate'!$B243</f>
        <v>-4.2958314626421253E-2</v>
      </c>
      <c r="M243">
        <f>('25 portfolios Data'!M243/100)-'Rf Rate'!$B243</f>
        <v>-3.195831462642125E-2</v>
      </c>
      <c r="N243">
        <f>('25 portfolios Data'!N243/100)-'Rf Rate'!$B243</f>
        <v>-2.3658314626421251E-2</v>
      </c>
      <c r="O243">
        <f>('25 portfolios Data'!O243/100)-'Rf Rate'!$B243</f>
        <v>-3.2758314626421252E-2</v>
      </c>
      <c r="P243">
        <f>('25 portfolios Data'!P243/100)-'Rf Rate'!$B243</f>
        <v>-5.358314626421252E-3</v>
      </c>
      <c r="Q243">
        <f>('25 portfolios Data'!Q243/100)-'Rf Rate'!$B243</f>
        <v>-4.6458314626421249E-2</v>
      </c>
      <c r="R243">
        <f>('25 portfolios Data'!R243/100)-'Rf Rate'!$B243</f>
        <v>-3.3458314626421251E-2</v>
      </c>
      <c r="S243">
        <f>('25 portfolios Data'!S243/100)-'Rf Rate'!$B243</f>
        <v>-4.7358314626421254E-2</v>
      </c>
      <c r="T243">
        <f>('25 portfolios Data'!T243/100)-'Rf Rate'!$B243</f>
        <v>-2.9458314626421251E-2</v>
      </c>
      <c r="U243">
        <f>('25 portfolios Data'!U243/100)-'Rf Rate'!$B243</f>
        <v>-4.358314626421252E-3</v>
      </c>
      <c r="V243">
        <f>('25 portfolios Data'!V243/100)-'Rf Rate'!$B243</f>
        <v>-5.3658314626421254E-2</v>
      </c>
      <c r="W243">
        <f>('25 portfolios Data'!W243/100)-'Rf Rate'!$B243</f>
        <v>-5.715831462642125E-2</v>
      </c>
      <c r="X243">
        <f>('25 portfolios Data'!X243/100)-'Rf Rate'!$B243</f>
        <v>-5.3258314626421256E-2</v>
      </c>
      <c r="Y243">
        <f>('25 portfolios Data'!Y243/100)-'Rf Rate'!$B243</f>
        <v>-2.7358314626421253E-2</v>
      </c>
      <c r="Z243">
        <f>('25 portfolios Data'!Z243/100)-'Rf Rate'!$B243</f>
        <v>4.8416853735787479E-3</v>
      </c>
    </row>
    <row r="244" spans="1:26" x14ac:dyDescent="0.3">
      <c r="A244">
        <v>202110</v>
      </c>
      <c r="B244">
        <f>('25 portfolios Data'!B244/100)-'Rf Rate'!$B244</f>
        <v>-3.1499862552685303E-3</v>
      </c>
      <c r="C244">
        <f>('25 portfolios Data'!C244/100)-'Rf Rate'!$B244</f>
        <v>1.455001374473147E-2</v>
      </c>
      <c r="D244">
        <f>('25 portfolios Data'!D244/100)-'Rf Rate'!$B244</f>
        <v>1.455001374473147E-2</v>
      </c>
      <c r="E244">
        <f>('25 portfolios Data'!E244/100)-'Rf Rate'!$B244</f>
        <v>7.0500137447314691E-3</v>
      </c>
      <c r="F244">
        <f>('25 portfolios Data'!F244/100)-'Rf Rate'!$B244</f>
        <v>1.305001374473147E-2</v>
      </c>
      <c r="G244">
        <f>('25 portfolios Data'!G244/100)-'Rf Rate'!$B244</f>
        <v>2.2650013744731471E-2</v>
      </c>
      <c r="H244">
        <f>('25 portfolios Data'!H244/100)-'Rf Rate'!$B244</f>
        <v>2.3250013744731471E-2</v>
      </c>
      <c r="I244">
        <f>('25 portfolios Data'!I244/100)-'Rf Rate'!$B244</f>
        <v>9.0500137447314701E-3</v>
      </c>
      <c r="J244">
        <f>('25 portfolios Data'!J244/100)-'Rf Rate'!$B244</f>
        <v>2.1250013744731469E-2</v>
      </c>
      <c r="K244">
        <f>('25 portfolios Data'!K244/100)-'Rf Rate'!$B244</f>
        <v>1.9250013744731467E-2</v>
      </c>
      <c r="L244">
        <f>('25 portfolios Data'!L244/100)-'Rf Rate'!$B244</f>
        <v>3.315001374473147E-2</v>
      </c>
      <c r="M244">
        <f>('25 portfolios Data'!M244/100)-'Rf Rate'!$B244</f>
        <v>2.4350013744731468E-2</v>
      </c>
      <c r="N244">
        <f>('25 portfolios Data'!N244/100)-'Rf Rate'!$B244</f>
        <v>2.7650013744731469E-2</v>
      </c>
      <c r="O244">
        <f>('25 portfolios Data'!O244/100)-'Rf Rate'!$B244</f>
        <v>2.3250013744731471E-2</v>
      </c>
      <c r="P244">
        <f>('25 portfolios Data'!P244/100)-'Rf Rate'!$B244</f>
        <v>2.165001374473147E-2</v>
      </c>
      <c r="Q244">
        <f>('25 portfolios Data'!Q244/100)-'Rf Rate'!$B244</f>
        <v>2.2450013744731469E-2</v>
      </c>
      <c r="R244">
        <f>('25 portfolios Data'!R244/100)-'Rf Rate'!$B244</f>
        <v>2.5850013744731469E-2</v>
      </c>
      <c r="S244">
        <f>('25 portfolios Data'!S244/100)-'Rf Rate'!$B244</f>
        <v>3.5650013744731465E-2</v>
      </c>
      <c r="T244">
        <f>('25 portfolios Data'!T244/100)-'Rf Rate'!$B244</f>
        <v>2.345001374473147E-2</v>
      </c>
      <c r="U244">
        <f>('25 portfolios Data'!U244/100)-'Rf Rate'!$B244</f>
        <v>3.9150013744731468E-2</v>
      </c>
      <c r="V244">
        <f>('25 portfolios Data'!V244/100)-'Rf Rate'!$B244</f>
        <v>8.2950013744731474E-2</v>
      </c>
      <c r="W244">
        <f>('25 portfolios Data'!W244/100)-'Rf Rate'!$B244</f>
        <v>3.8150013744731467E-2</v>
      </c>
      <c r="X244">
        <f>('25 portfolios Data'!X244/100)-'Rf Rate'!$B244</f>
        <v>6.0950013744731468E-2</v>
      </c>
      <c r="Y244">
        <f>('25 portfolios Data'!Y244/100)-'Rf Rate'!$B244</f>
        <v>1.815001374473147E-2</v>
      </c>
      <c r="Z244">
        <f>('25 portfolios Data'!Z244/100)-'Rf Rate'!$B244</f>
        <v>5.4750013744731471E-2</v>
      </c>
    </row>
    <row r="245" spans="1:26" x14ac:dyDescent="0.3">
      <c r="A245">
        <v>202111</v>
      </c>
      <c r="B245">
        <f>('25 portfolios Data'!B245/100)-'Rf Rate'!$B245</f>
        <v>-6.5191620483841917E-2</v>
      </c>
      <c r="C245">
        <f>('25 portfolios Data'!C245/100)-'Rf Rate'!$B245</f>
        <v>-5.5791620483841925E-2</v>
      </c>
      <c r="D245">
        <f>('25 portfolios Data'!D245/100)-'Rf Rate'!$B245</f>
        <v>-3.9691620483841922E-2</v>
      </c>
      <c r="E245">
        <f>('25 portfolios Data'!E245/100)-'Rf Rate'!$B245</f>
        <v>-5.3091620483841924E-2</v>
      </c>
      <c r="F245">
        <f>('25 portfolios Data'!F245/100)-'Rf Rate'!$B245</f>
        <v>-4.7391620483841927E-2</v>
      </c>
      <c r="G245">
        <f>('25 portfolios Data'!G245/100)-'Rf Rate'!$B245</f>
        <v>-4.9891620483841929E-2</v>
      </c>
      <c r="H245">
        <f>('25 portfolios Data'!H245/100)-'Rf Rate'!$B245</f>
        <v>-6.9791620483841924E-2</v>
      </c>
      <c r="I245">
        <f>('25 portfolios Data'!I245/100)-'Rf Rate'!$B245</f>
        <v>-5.4491620483841929E-2</v>
      </c>
      <c r="J245">
        <f>('25 portfolios Data'!J245/100)-'Rf Rate'!$B245</f>
        <v>-3.6291620483841928E-2</v>
      </c>
      <c r="K245">
        <f>('25 portfolios Data'!K245/100)-'Rf Rate'!$B245</f>
        <v>-5.2391620483841932E-2</v>
      </c>
      <c r="L245">
        <f>('25 portfolios Data'!L245/100)-'Rf Rate'!$B245</f>
        <v>-6.2691620483841928E-2</v>
      </c>
      <c r="M245">
        <f>('25 portfolios Data'!M245/100)-'Rf Rate'!$B245</f>
        <v>-5.7391620483841929E-2</v>
      </c>
      <c r="N245">
        <f>('25 portfolios Data'!N245/100)-'Rf Rate'!$B245</f>
        <v>-3.8991620483841929E-2</v>
      </c>
      <c r="O245">
        <f>('25 portfolios Data'!O245/100)-'Rf Rate'!$B245</f>
        <v>-4.4391620483841925E-2</v>
      </c>
      <c r="P245">
        <f>('25 portfolios Data'!P245/100)-'Rf Rate'!$B245</f>
        <v>-4.7691620483841922E-2</v>
      </c>
      <c r="Q245">
        <f>('25 portfolios Data'!Q245/100)-'Rf Rate'!$B245</f>
        <v>-6.0091620483841923E-2</v>
      </c>
      <c r="R245">
        <f>('25 portfolios Data'!R245/100)-'Rf Rate'!$B245</f>
        <v>-4.0791620483841926E-2</v>
      </c>
      <c r="S245">
        <f>('25 portfolios Data'!S245/100)-'Rf Rate'!$B245</f>
        <v>-3.1891620483841927E-2</v>
      </c>
      <c r="T245">
        <f>('25 portfolios Data'!T245/100)-'Rf Rate'!$B245</f>
        <v>-4.9891620483841929E-2</v>
      </c>
      <c r="U245">
        <f>('25 portfolios Data'!U245/100)-'Rf Rate'!$B245</f>
        <v>-4.399162048384192E-2</v>
      </c>
      <c r="V245">
        <f>('25 portfolios Data'!V245/100)-'Rf Rate'!$B245</f>
        <v>1.4208379516158075E-2</v>
      </c>
      <c r="W245">
        <f>('25 portfolios Data'!W245/100)-'Rf Rate'!$B245</f>
        <v>-3.0091620483841924E-2</v>
      </c>
      <c r="X245">
        <f>('25 portfolios Data'!X245/100)-'Rf Rate'!$B245</f>
        <v>-3.1791620483841924E-2</v>
      </c>
      <c r="Y245">
        <f>('25 portfolios Data'!Y245/100)-'Rf Rate'!$B245</f>
        <v>-3.9591620483841926E-2</v>
      </c>
      <c r="Z245">
        <f>('25 portfolios Data'!Z245/100)-'Rf Rate'!$B245</f>
        <v>-5.789162048384193E-2</v>
      </c>
    </row>
    <row r="246" spans="1:26" x14ac:dyDescent="0.3">
      <c r="A246">
        <v>202112</v>
      </c>
      <c r="B246">
        <f>('25 portfolios Data'!B246/100)-'Rf Rate'!$B246</f>
        <v>-2.0049986255268531E-2</v>
      </c>
      <c r="C246">
        <f>('25 portfolios Data'!C246/100)-'Rf Rate'!$B246</f>
        <v>1.025001374473147E-2</v>
      </c>
      <c r="D246">
        <f>('25 portfolios Data'!D246/100)-'Rf Rate'!$B246</f>
        <v>2.3250013744731471E-2</v>
      </c>
      <c r="E246">
        <f>('25 portfolios Data'!E246/100)-'Rf Rate'!$B246</f>
        <v>3.195001374473147E-2</v>
      </c>
      <c r="F246">
        <f>('25 portfolios Data'!F246/100)-'Rf Rate'!$B246</f>
        <v>3.2350013744731475E-2</v>
      </c>
      <c r="G246">
        <f>('25 portfolios Data'!G246/100)-'Rf Rate'!$B246</f>
        <v>2.75001374473147E-3</v>
      </c>
      <c r="H246">
        <f>('25 portfolios Data'!H246/100)-'Rf Rate'!$B246</f>
        <v>6.7500137447314701E-3</v>
      </c>
      <c r="I246">
        <f>('25 portfolios Data'!I246/100)-'Rf Rate'!$B246</f>
        <v>2.0350013744731471E-2</v>
      </c>
      <c r="J246">
        <f>('25 portfolios Data'!J246/100)-'Rf Rate'!$B246</f>
        <v>4.6050013744731472E-2</v>
      </c>
      <c r="K246">
        <f>('25 portfolios Data'!K246/100)-'Rf Rate'!$B246</f>
        <v>4.1450013744731472E-2</v>
      </c>
      <c r="L246">
        <f>('25 portfolios Data'!L246/100)-'Rf Rate'!$B246</f>
        <v>-3.6499862552685303E-3</v>
      </c>
      <c r="M246">
        <f>('25 portfolios Data'!M246/100)-'Rf Rate'!$B246</f>
        <v>6.4500137447314702E-3</v>
      </c>
      <c r="N246">
        <f>('25 portfolios Data'!N246/100)-'Rf Rate'!$B246</f>
        <v>3.4250013744731474E-2</v>
      </c>
      <c r="O246">
        <f>('25 portfolios Data'!O246/100)-'Rf Rate'!$B246</f>
        <v>4.5150013744731467E-2</v>
      </c>
      <c r="P246">
        <f>('25 portfolios Data'!P246/100)-'Rf Rate'!$B246</f>
        <v>4.4750013744731476E-2</v>
      </c>
      <c r="Q246">
        <f>('25 portfolios Data'!Q246/100)-'Rf Rate'!$B246</f>
        <v>1.0650013744731471E-2</v>
      </c>
      <c r="R246">
        <f>('25 portfolios Data'!R246/100)-'Rf Rate'!$B246</f>
        <v>1.515001374473147E-2</v>
      </c>
      <c r="S246">
        <f>('25 portfolios Data'!S246/100)-'Rf Rate'!$B246</f>
        <v>4.7250013744731471E-2</v>
      </c>
      <c r="T246">
        <f>('25 portfolios Data'!T246/100)-'Rf Rate'!$B246</f>
        <v>5.2250013744731476E-2</v>
      </c>
      <c r="U246">
        <f>('25 portfolios Data'!U246/100)-'Rf Rate'!$B246</f>
        <v>5.035001374473147E-2</v>
      </c>
      <c r="V246">
        <f>('25 portfolios Data'!V246/100)-'Rf Rate'!$B246</f>
        <v>8.650013744731469E-3</v>
      </c>
      <c r="W246">
        <f>('25 portfolios Data'!W246/100)-'Rf Rate'!$B246</f>
        <v>6.3250013744731465E-2</v>
      </c>
      <c r="X246">
        <f>('25 portfolios Data'!X246/100)-'Rf Rate'!$B246</f>
        <v>5.2750013744731469E-2</v>
      </c>
      <c r="Y246">
        <f>('25 portfolios Data'!Y246/100)-'Rf Rate'!$B246</f>
        <v>5.835001374473147E-2</v>
      </c>
      <c r="Z246">
        <f>('25 portfolios Data'!Z246/100)-'Rf Rate'!$B246</f>
        <v>5.0550013744731469E-2</v>
      </c>
    </row>
    <row r="247" spans="1:26" x14ac:dyDescent="0.3">
      <c r="A247">
        <v>202201</v>
      </c>
      <c r="B247">
        <f>('25 portfolios Data'!B247/100)-'Rf Rate'!$B247</f>
        <v>-0.1314249965631587</v>
      </c>
      <c r="C247">
        <f>('25 portfolios Data'!C247/100)-'Rf Rate'!$B247</f>
        <v>-0.10602499656315868</v>
      </c>
      <c r="D247">
        <f>('25 portfolios Data'!D247/100)-'Rf Rate'!$B247</f>
        <v>-9.6624996563158691E-2</v>
      </c>
      <c r="E247">
        <f>('25 portfolios Data'!E247/100)-'Rf Rate'!$B247</f>
        <v>-6.2324996563158687E-2</v>
      </c>
      <c r="F247">
        <f>('25 portfolios Data'!F247/100)-'Rf Rate'!$B247</f>
        <v>-2.2024996563158688E-2</v>
      </c>
      <c r="G247">
        <f>('25 portfolios Data'!G247/100)-'Rf Rate'!$B247</f>
        <v>-0.16382499656315869</v>
      </c>
      <c r="H247">
        <f>('25 portfolios Data'!H247/100)-'Rf Rate'!$B247</f>
        <v>-0.11892499656315869</v>
      </c>
      <c r="I247">
        <f>('25 portfolios Data'!I247/100)-'Rf Rate'!$B247</f>
        <v>-8.9624996563158699E-2</v>
      </c>
      <c r="J247">
        <f>('25 portfolios Data'!J247/100)-'Rf Rate'!$B247</f>
        <v>-5.9424996563158687E-2</v>
      </c>
      <c r="K247">
        <f>('25 portfolios Data'!K247/100)-'Rf Rate'!$B247</f>
        <v>-6.424996563158686E-3</v>
      </c>
      <c r="L247">
        <f>('25 portfolios Data'!L247/100)-'Rf Rate'!$B247</f>
        <v>-0.14452499656315868</v>
      </c>
      <c r="M247">
        <f>('25 portfolios Data'!M247/100)-'Rf Rate'!$B247</f>
        <v>-0.11982499656315869</v>
      </c>
      <c r="N247">
        <f>('25 portfolios Data'!N247/100)-'Rf Rate'!$B247</f>
        <v>-7.0124996563158681E-2</v>
      </c>
      <c r="O247">
        <f>('25 portfolios Data'!O247/100)-'Rf Rate'!$B247</f>
        <v>-5.1724996563158682E-2</v>
      </c>
      <c r="P247">
        <f>('25 portfolios Data'!P247/100)-'Rf Rate'!$B247</f>
        <v>2.5750034368413142E-3</v>
      </c>
      <c r="Q247">
        <f>('25 portfolios Data'!Q247/100)-'Rf Rate'!$B247</f>
        <v>-0.14342499656315869</v>
      </c>
      <c r="R247">
        <f>('25 portfolios Data'!R247/100)-'Rf Rate'!$B247</f>
        <v>-0.10472499656315869</v>
      </c>
      <c r="S247">
        <f>('25 portfolios Data'!S247/100)-'Rf Rate'!$B247</f>
        <v>-7.3524996563158682E-2</v>
      </c>
      <c r="T247">
        <f>('25 portfolios Data'!T247/100)-'Rf Rate'!$B247</f>
        <v>-2.9324996563158689E-2</v>
      </c>
      <c r="U247">
        <f>('25 portfolios Data'!U247/100)-'Rf Rate'!$B247</f>
        <v>4.2750034368413143E-3</v>
      </c>
      <c r="V247">
        <f>('25 portfolios Data'!V247/100)-'Rf Rate'!$B247</f>
        <v>-9.3724996563158677E-2</v>
      </c>
      <c r="W247">
        <f>('25 portfolios Data'!W247/100)-'Rf Rate'!$B247</f>
        <v>-6.9824996563158687E-2</v>
      </c>
      <c r="X247">
        <f>('25 portfolios Data'!X247/100)-'Rf Rate'!$B247</f>
        <v>-5.9324996563158684E-2</v>
      </c>
      <c r="Y247">
        <f>('25 portfolios Data'!Y247/100)-'Rf Rate'!$B247</f>
        <v>-6.0249965631586858E-3</v>
      </c>
      <c r="Z247">
        <f>('25 portfolios Data'!Z247/100)-'Rf Rate'!$B247</f>
        <v>5.1775003436841313E-2</v>
      </c>
    </row>
    <row r="248" spans="1:26" x14ac:dyDescent="0.3">
      <c r="A248">
        <v>202202</v>
      </c>
      <c r="B248">
        <f>('25 portfolios Data'!B248/100)-'Rf Rate'!$B248</f>
        <v>-3.6949986255268533E-2</v>
      </c>
      <c r="C248">
        <f>('25 portfolios Data'!C248/100)-'Rf Rate'!$B248</f>
        <v>-3.1349986255268532E-2</v>
      </c>
      <c r="D248">
        <f>('25 portfolios Data'!D248/100)-'Rf Rate'!$B248</f>
        <v>-1.9849986255268529E-2</v>
      </c>
      <c r="E248">
        <f>('25 portfolios Data'!E248/100)-'Rf Rate'!$B248</f>
        <v>-5.84998625526853E-3</v>
      </c>
      <c r="F248">
        <f>('25 portfolios Data'!F248/100)-'Rf Rate'!$B248</f>
        <v>1.3450013744731471E-2</v>
      </c>
      <c r="G248">
        <f>('25 portfolios Data'!G248/100)-'Rf Rate'!$B248</f>
        <v>-1.6449986255268528E-2</v>
      </c>
      <c r="H248">
        <f>('25 portfolios Data'!H248/100)-'Rf Rate'!$B248</f>
        <v>-1.064998625526853E-2</v>
      </c>
      <c r="I248">
        <f>('25 portfolios Data'!I248/100)-'Rf Rate'!$B248</f>
        <v>2.1500137447314697E-3</v>
      </c>
      <c r="J248">
        <f>('25 portfolios Data'!J248/100)-'Rf Rate'!$B248</f>
        <v>1.015001374473147E-2</v>
      </c>
      <c r="K248">
        <f>('25 portfolios Data'!K248/100)-'Rf Rate'!$B248</f>
        <v>2.165001374473147E-2</v>
      </c>
      <c r="L248">
        <f>('25 portfolios Data'!L248/100)-'Rf Rate'!$B248</f>
        <v>-1.3549986255268532E-2</v>
      </c>
      <c r="M248">
        <f>('25 portfolios Data'!M248/100)-'Rf Rate'!$B248</f>
        <v>-9.5499862552685302E-3</v>
      </c>
      <c r="N248">
        <f>('25 portfolios Data'!N248/100)-'Rf Rate'!$B248</f>
        <v>-7.5499862552685301E-3</v>
      </c>
      <c r="O248">
        <f>('25 portfolios Data'!O248/100)-'Rf Rate'!$B248</f>
        <v>4.1500137447314693E-3</v>
      </c>
      <c r="P248">
        <f>('25 portfolios Data'!P248/100)-'Rf Rate'!$B248</f>
        <v>8.2500137447314697E-3</v>
      </c>
      <c r="Q248">
        <f>('25 portfolios Data'!Q248/100)-'Rf Rate'!$B248</f>
        <v>-2.4949986255268532E-2</v>
      </c>
      <c r="R248">
        <f>('25 portfolios Data'!R248/100)-'Rf Rate'!$B248</f>
        <v>-1.4549986255268529E-2</v>
      </c>
      <c r="S248">
        <f>('25 portfolios Data'!S248/100)-'Rf Rate'!$B248</f>
        <v>-5.1499862552685308E-3</v>
      </c>
      <c r="T248">
        <f>('25 portfolios Data'!T248/100)-'Rf Rate'!$B248</f>
        <v>6.0500137447314691E-3</v>
      </c>
      <c r="U248">
        <f>('25 portfolios Data'!U248/100)-'Rf Rate'!$B248</f>
        <v>7.3500137447314699E-3</v>
      </c>
      <c r="V248">
        <f>('25 portfolios Data'!V248/100)-'Rf Rate'!$B248</f>
        <v>-3.1949986255268528E-2</v>
      </c>
      <c r="W248">
        <f>('25 portfolios Data'!W248/100)-'Rf Rate'!$B248</f>
        <v>-5.5349986255268532E-2</v>
      </c>
      <c r="X248">
        <f>('25 portfolios Data'!X248/100)-'Rf Rate'!$B248</f>
        <v>-1.044998625526853E-2</v>
      </c>
      <c r="Y248">
        <f>('25 portfolios Data'!Y248/100)-'Rf Rate'!$B248</f>
        <v>-1.134998625526853E-2</v>
      </c>
      <c r="Z248">
        <f>('25 portfolios Data'!Z248/100)-'Rf Rate'!$B248</f>
        <v>-1.3549986255268532E-2</v>
      </c>
    </row>
    <row r="249" spans="1:26" x14ac:dyDescent="0.3">
      <c r="A249">
        <v>202203</v>
      </c>
      <c r="B249">
        <f>('25 portfolios Data'!B249/100)-'Rf Rate'!$B249</f>
        <v>2.6658443595539105E-2</v>
      </c>
      <c r="C249">
        <f>('25 portfolios Data'!C249/100)-'Rf Rate'!$B249</f>
        <v>2.3058443595539102E-2</v>
      </c>
      <c r="D249">
        <f>('25 portfolios Data'!D249/100)-'Rf Rate'!$B249</f>
        <v>1.1758443595539103E-2</v>
      </c>
      <c r="E249">
        <f>('25 portfolios Data'!E249/100)-'Rf Rate'!$B249</f>
        <v>-5.4155640446089631E-4</v>
      </c>
      <c r="F249">
        <f>('25 portfolios Data'!F249/100)-'Rf Rate'!$B249</f>
        <v>4.558443595539103E-3</v>
      </c>
      <c r="G249">
        <f>('25 portfolios Data'!G249/100)-'Rf Rate'!$B249</f>
        <v>1.3858443595539102E-2</v>
      </c>
      <c r="H249">
        <f>('25 portfolios Data'!H249/100)-'Rf Rate'!$B249</f>
        <v>-4.6415564044608969E-3</v>
      </c>
      <c r="I249">
        <f>('25 portfolios Data'!I249/100)-'Rf Rate'!$B249</f>
        <v>-4.041556404460897E-3</v>
      </c>
      <c r="J249">
        <f>('25 portfolios Data'!J249/100)-'Rf Rate'!$B249</f>
        <v>3.7584435955391039E-3</v>
      </c>
      <c r="K249">
        <f>('25 portfolios Data'!K249/100)-'Rf Rate'!$B249</f>
        <v>3.3584435955391033E-3</v>
      </c>
      <c r="L249">
        <f>('25 portfolios Data'!L249/100)-'Rf Rate'!$B249</f>
        <v>7.3584435955391034E-3</v>
      </c>
      <c r="M249">
        <f>('25 portfolios Data'!M249/100)-'Rf Rate'!$B249</f>
        <v>-7.6415564044608961E-3</v>
      </c>
      <c r="N249">
        <f>('25 portfolios Data'!N249/100)-'Rf Rate'!$B249</f>
        <v>3.7584435955391039E-3</v>
      </c>
      <c r="O249">
        <f>('25 portfolios Data'!O249/100)-'Rf Rate'!$B249</f>
        <v>1.5584435955391038E-3</v>
      </c>
      <c r="P249">
        <f>('25 portfolios Data'!P249/100)-'Rf Rate'!$B249</f>
        <v>9.8584435955391039E-3</v>
      </c>
      <c r="Q249">
        <f>('25 portfolios Data'!Q249/100)-'Rf Rate'!$B249</f>
        <v>-4.7415564044608963E-3</v>
      </c>
      <c r="R249">
        <f>('25 portfolios Data'!R249/100)-'Rf Rate'!$B249</f>
        <v>3.1584435955391036E-3</v>
      </c>
      <c r="S249">
        <f>('25 portfolios Data'!S249/100)-'Rf Rate'!$B249</f>
        <v>-1.4155640446089635E-4</v>
      </c>
      <c r="T249">
        <f>('25 portfolios Data'!T249/100)-'Rf Rate'!$B249</f>
        <v>1.3558443595539104E-2</v>
      </c>
      <c r="U249">
        <f>('25 portfolios Data'!U249/100)-'Rf Rate'!$B249</f>
        <v>2.3458443595539103E-2</v>
      </c>
      <c r="V249">
        <f>('25 portfolios Data'!V249/100)-'Rf Rate'!$B249</f>
        <v>3.6758443595539106E-2</v>
      </c>
      <c r="W249">
        <f>('25 portfolios Data'!W249/100)-'Rf Rate'!$B249</f>
        <v>2.8158443595539106E-2</v>
      </c>
      <c r="X249">
        <f>('25 portfolios Data'!X249/100)-'Rf Rate'!$B249</f>
        <v>3.0058443595539105E-2</v>
      </c>
      <c r="Y249">
        <f>('25 portfolios Data'!Y249/100)-'Rf Rate'!$B249</f>
        <v>2.0458443595539104E-2</v>
      </c>
      <c r="Z249">
        <f>('25 portfolios Data'!Z249/100)-'Rf Rate'!$B249</f>
        <v>1.0758443595539104E-2</v>
      </c>
    </row>
    <row r="250" spans="1:26" x14ac:dyDescent="0.3">
      <c r="A250">
        <v>202204</v>
      </c>
      <c r="B250">
        <f>('25 portfolios Data'!B250/100)-'Rf Rate'!$B250</f>
        <v>-0.10100781168409866</v>
      </c>
      <c r="C250">
        <f>('25 portfolios Data'!C250/100)-'Rf Rate'!$B250</f>
        <v>-9.8107811684098656E-2</v>
      </c>
      <c r="D250">
        <f>('25 portfolios Data'!D250/100)-'Rf Rate'!$B250</f>
        <v>-8.9407811684098656E-2</v>
      </c>
      <c r="E250">
        <f>('25 portfolios Data'!E250/100)-'Rf Rate'!$B250</f>
        <v>-7.4207811684098651E-2</v>
      </c>
      <c r="F250">
        <f>('25 portfolios Data'!F250/100)-'Rf Rate'!$B250</f>
        <v>-4.9907811684098656E-2</v>
      </c>
      <c r="G250">
        <f>('25 portfolios Data'!G250/100)-'Rf Rate'!$B250</f>
        <v>-0.11530781168409866</v>
      </c>
      <c r="H250">
        <f>('25 portfolios Data'!H250/100)-'Rf Rate'!$B250</f>
        <v>-0.10840781168409866</v>
      </c>
      <c r="I250">
        <f>('25 portfolios Data'!I250/100)-'Rf Rate'!$B250</f>
        <v>-8.8107811684098647E-2</v>
      </c>
      <c r="J250">
        <f>('25 portfolios Data'!J250/100)-'Rf Rate'!$B250</f>
        <v>-6.9907811684098653E-2</v>
      </c>
      <c r="K250">
        <f>('25 portfolios Data'!K250/100)-'Rf Rate'!$B250</f>
        <v>-4.8707811684098656E-2</v>
      </c>
      <c r="L250">
        <f>('25 portfolios Data'!L250/100)-'Rf Rate'!$B250</f>
        <v>-0.10380781168409865</v>
      </c>
      <c r="M250">
        <f>('25 portfolios Data'!M250/100)-'Rf Rate'!$B250</f>
        <v>-0.10150781168409866</v>
      </c>
      <c r="N250">
        <f>('25 portfolios Data'!N250/100)-'Rf Rate'!$B250</f>
        <v>-6.7307811684098662E-2</v>
      </c>
      <c r="O250">
        <f>('25 portfolios Data'!O250/100)-'Rf Rate'!$B250</f>
        <v>-6.1507811684098662E-2</v>
      </c>
      <c r="P250">
        <f>('25 portfolios Data'!P250/100)-'Rf Rate'!$B250</f>
        <v>-5.5507811684098657E-2</v>
      </c>
      <c r="Q250">
        <f>('25 portfolios Data'!Q250/100)-'Rf Rate'!$B250</f>
        <v>-0.10870781168409865</v>
      </c>
      <c r="R250">
        <f>('25 portfolios Data'!R250/100)-'Rf Rate'!$B250</f>
        <v>-7.8707811684098655E-2</v>
      </c>
      <c r="S250">
        <f>('25 portfolios Data'!S250/100)-'Rf Rate'!$B250</f>
        <v>-6.8907811684098666E-2</v>
      </c>
      <c r="T250">
        <f>('25 portfolios Data'!T250/100)-'Rf Rate'!$B250</f>
        <v>-5.100781168409866E-2</v>
      </c>
      <c r="U250">
        <f>('25 portfolios Data'!U250/100)-'Rf Rate'!$B250</f>
        <v>-6.2107811684098652E-2</v>
      </c>
      <c r="V250">
        <f>('25 portfolios Data'!V250/100)-'Rf Rate'!$B250</f>
        <v>-0.11930781168409867</v>
      </c>
      <c r="W250">
        <f>('25 portfolios Data'!W250/100)-'Rf Rate'!$B250</f>
        <v>-5.780781168409866E-2</v>
      </c>
      <c r="X250">
        <f>('25 portfolios Data'!X250/100)-'Rf Rate'!$B250</f>
        <v>-8.6507811684098657E-2</v>
      </c>
      <c r="Y250">
        <f>('25 portfolios Data'!Y250/100)-'Rf Rate'!$B250</f>
        <v>-5.9107811684098656E-2</v>
      </c>
      <c r="Z250">
        <f>('25 portfolios Data'!Z250/100)-'Rf Rate'!$B250</f>
        <v>-5.8907811684098664E-2</v>
      </c>
    </row>
    <row r="251" spans="1:26" x14ac:dyDescent="0.3">
      <c r="A251">
        <v>202205</v>
      </c>
      <c r="B251">
        <f>('25 portfolios Data'!B251/100)-'Rf Rate'!$B251</f>
        <v>-1.9806307393941961E-2</v>
      </c>
      <c r="C251">
        <f>('25 portfolios Data'!C251/100)-'Rf Rate'!$B251</f>
        <v>-2.1506307393941961E-2</v>
      </c>
      <c r="D251">
        <f>('25 portfolios Data'!D251/100)-'Rf Rate'!$B251</f>
        <v>-1.7306307393941962E-2</v>
      </c>
      <c r="E251">
        <f>('25 portfolios Data'!E251/100)-'Rf Rate'!$B251</f>
        <v>-9.8063073939419626E-3</v>
      </c>
      <c r="F251">
        <f>('25 portfolios Data'!F251/100)-'Rf Rate'!$B251</f>
        <v>1.9193692606058035E-2</v>
      </c>
      <c r="G251">
        <f>('25 portfolios Data'!G251/100)-'Rf Rate'!$B251</f>
        <v>-1.7406307393941962E-2</v>
      </c>
      <c r="H251">
        <f>('25 portfolios Data'!H251/100)-'Rf Rate'!$B251</f>
        <v>-3.3506307393941961E-2</v>
      </c>
      <c r="I251">
        <f>('25 portfolios Data'!I251/100)-'Rf Rate'!$B251</f>
        <v>-1.0506307393941962E-2</v>
      </c>
      <c r="J251">
        <f>('25 portfolios Data'!J251/100)-'Rf Rate'!$B251</f>
        <v>6.893692606058037E-3</v>
      </c>
      <c r="K251">
        <f>('25 portfolios Data'!K251/100)-'Rf Rate'!$B251</f>
        <v>2.7393692606058034E-2</v>
      </c>
      <c r="L251">
        <f>('25 portfolios Data'!L251/100)-'Rf Rate'!$B251</f>
        <v>-4.1106307393941964E-2</v>
      </c>
      <c r="M251">
        <f>('25 portfolios Data'!M251/100)-'Rf Rate'!$B251</f>
        <v>-2.4906307393941965E-2</v>
      </c>
      <c r="N251">
        <f>('25 portfolios Data'!N251/100)-'Rf Rate'!$B251</f>
        <v>1.1293692606058036E-2</v>
      </c>
      <c r="O251">
        <f>('25 portfolios Data'!O251/100)-'Rf Rate'!$B251</f>
        <v>7.4936926060580385E-3</v>
      </c>
      <c r="P251">
        <f>('25 portfolios Data'!P251/100)-'Rf Rate'!$B251</f>
        <v>3.6593692606058041E-2</v>
      </c>
      <c r="Q251">
        <f>('25 portfolios Data'!Q251/100)-'Rf Rate'!$B251</f>
        <v>-2.7706307393941962E-2</v>
      </c>
      <c r="R251">
        <f>('25 portfolios Data'!R251/100)-'Rf Rate'!$B251</f>
        <v>-7.7063073939419623E-3</v>
      </c>
      <c r="S251">
        <f>('25 portfolios Data'!S251/100)-'Rf Rate'!$B251</f>
        <v>8.2936926060580372E-3</v>
      </c>
      <c r="T251">
        <f>('25 portfolios Data'!T251/100)-'Rf Rate'!$B251</f>
        <v>1.8493692606058036E-2</v>
      </c>
      <c r="U251">
        <f>('25 portfolios Data'!U251/100)-'Rf Rate'!$B251</f>
        <v>3.729369260605804E-2</v>
      </c>
      <c r="V251">
        <f>('25 portfolios Data'!V251/100)-'Rf Rate'!$B251</f>
        <v>-2.9806307393941963E-2</v>
      </c>
      <c r="W251">
        <f>('25 portfolios Data'!W251/100)-'Rf Rate'!$B251</f>
        <v>-1.7006307393941961E-2</v>
      </c>
      <c r="X251">
        <f>('25 portfolios Data'!X251/100)-'Rf Rate'!$B251</f>
        <v>7.7936926060580367E-3</v>
      </c>
      <c r="Y251">
        <f>('25 portfolios Data'!Y251/100)-'Rf Rate'!$B251</f>
        <v>2.7693692606058039E-2</v>
      </c>
      <c r="Z251">
        <f>('25 portfolios Data'!Z251/100)-'Rf Rate'!$B251</f>
        <v>6.0293692606058033E-2</v>
      </c>
    </row>
    <row r="252" spans="1:26" x14ac:dyDescent="0.3">
      <c r="A252">
        <v>202206</v>
      </c>
      <c r="B252">
        <f>('25 portfolios Data'!B252/100)-'Rf Rate'!$B252</f>
        <v>-0.10436045959071355</v>
      </c>
      <c r="C252">
        <f>('25 portfolios Data'!C252/100)-'Rf Rate'!$B252</f>
        <v>-0.11086045959071356</v>
      </c>
      <c r="D252">
        <f>('25 portfolios Data'!D252/100)-'Rf Rate'!$B252</f>
        <v>-8.6460459590713537E-2</v>
      </c>
      <c r="E252">
        <f>('25 portfolios Data'!E252/100)-'Rf Rate'!$B252</f>
        <v>-7.9460459590713545E-2</v>
      </c>
      <c r="F252">
        <f>('25 portfolios Data'!F252/100)-'Rf Rate'!$B252</f>
        <v>-7.7460459590713543E-2</v>
      </c>
      <c r="G252">
        <f>('25 portfolios Data'!G252/100)-'Rf Rate'!$B252</f>
        <v>-0.10786045959071354</v>
      </c>
      <c r="H252">
        <f>('25 portfolios Data'!H252/100)-'Rf Rate'!$B252</f>
        <v>-9.2360459590713553E-2</v>
      </c>
      <c r="I252">
        <f>('25 portfolios Data'!I252/100)-'Rf Rate'!$B252</f>
        <v>-7.7260459590713551E-2</v>
      </c>
      <c r="J252">
        <f>('25 portfolios Data'!J252/100)-'Rf Rate'!$B252</f>
        <v>-8.4160459590713554E-2</v>
      </c>
      <c r="K252">
        <f>('25 portfolios Data'!K252/100)-'Rf Rate'!$B252</f>
        <v>-0.10036045959071355</v>
      </c>
      <c r="L252">
        <f>('25 portfolios Data'!L252/100)-'Rf Rate'!$B252</f>
        <v>-9.2060459590713545E-2</v>
      </c>
      <c r="M252">
        <f>('25 portfolios Data'!M252/100)-'Rf Rate'!$B252</f>
        <v>-6.9260459590713544E-2</v>
      </c>
      <c r="N252">
        <f>('25 portfolios Data'!N252/100)-'Rf Rate'!$B252</f>
        <v>-8.6360459590713534E-2</v>
      </c>
      <c r="O252">
        <f>('25 portfolios Data'!O252/100)-'Rf Rate'!$B252</f>
        <v>-8.3860459590713546E-2</v>
      </c>
      <c r="P252">
        <f>('25 portfolios Data'!P252/100)-'Rf Rate'!$B252</f>
        <v>-9.9060459590713551E-2</v>
      </c>
      <c r="Q252">
        <f>('25 portfolios Data'!Q252/100)-'Rf Rate'!$B252</f>
        <v>-8.5160459590713555E-2</v>
      </c>
      <c r="R252">
        <f>('25 portfolios Data'!R252/100)-'Rf Rate'!$B252</f>
        <v>-8.076045959071354E-2</v>
      </c>
      <c r="S252">
        <f>('25 portfolios Data'!S252/100)-'Rf Rate'!$B252</f>
        <v>-9.966045959071354E-2</v>
      </c>
      <c r="T252">
        <f>('25 portfolios Data'!T252/100)-'Rf Rate'!$B252</f>
        <v>-0.10536045959071355</v>
      </c>
      <c r="U252">
        <f>('25 portfolios Data'!U252/100)-'Rf Rate'!$B252</f>
        <v>-0.11646045959071354</v>
      </c>
      <c r="V252">
        <f>('25 portfolios Data'!V252/100)-'Rf Rate'!$B252</f>
        <v>-8.1760459590713555E-2</v>
      </c>
      <c r="W252">
        <f>('25 portfolios Data'!W252/100)-'Rf Rate'!$B252</f>
        <v>-7.2760459590713547E-2</v>
      </c>
      <c r="X252">
        <f>('25 portfolios Data'!X252/100)-'Rf Rate'!$B252</f>
        <v>-6.6060459590713549E-2</v>
      </c>
      <c r="Y252">
        <f>('25 portfolios Data'!Y252/100)-'Rf Rate'!$B252</f>
        <v>-9.7360459590713558E-2</v>
      </c>
      <c r="Z252">
        <f>('25 portfolios Data'!Z252/100)-'Rf Rate'!$B252</f>
        <v>-0.11766045959071354</v>
      </c>
    </row>
    <row r="253" spans="1:26" x14ac:dyDescent="0.3">
      <c r="A253">
        <v>202207</v>
      </c>
      <c r="B253">
        <f>('25 portfolios Data'!B253/100)-'Rf Rate'!$B253</f>
        <v>8.1368561014460827E-2</v>
      </c>
      <c r="C253">
        <f>('25 portfolios Data'!C253/100)-'Rf Rate'!$B253</f>
        <v>7.516856101446083E-2</v>
      </c>
      <c r="D253">
        <f>('25 portfolios Data'!D253/100)-'Rf Rate'!$B253</f>
        <v>6.2768561014460836E-2</v>
      </c>
      <c r="E253">
        <f>('25 portfolios Data'!E253/100)-'Rf Rate'!$B253</f>
        <v>5.0568561014460833E-2</v>
      </c>
      <c r="F253">
        <f>('25 portfolios Data'!F253/100)-'Rf Rate'!$B253</f>
        <v>3.5368561014460835E-2</v>
      </c>
      <c r="G253">
        <f>('25 portfolios Data'!G253/100)-'Rf Rate'!$B253</f>
        <v>0.10506856101446083</v>
      </c>
      <c r="H253">
        <f>('25 portfolios Data'!H253/100)-'Rf Rate'!$B253</f>
        <v>9.3068561014460829E-2</v>
      </c>
      <c r="I253">
        <f>('25 portfolios Data'!I253/100)-'Rf Rate'!$B253</f>
        <v>7.4568561014460827E-2</v>
      </c>
      <c r="J253">
        <f>('25 portfolios Data'!J253/100)-'Rf Rate'!$B253</f>
        <v>7.8168561014460833E-2</v>
      </c>
      <c r="K253">
        <f>('25 portfolios Data'!K253/100)-'Rf Rate'!$B253</f>
        <v>5.2568561014460835E-2</v>
      </c>
      <c r="L253">
        <f>('25 portfolios Data'!L253/100)-'Rf Rate'!$B253</f>
        <v>0.10576856101446083</v>
      </c>
      <c r="M253">
        <f>('25 portfolios Data'!M253/100)-'Rf Rate'!$B253</f>
        <v>9.176856101446082E-2</v>
      </c>
      <c r="N253">
        <f>('25 portfolios Data'!N253/100)-'Rf Rate'!$B253</f>
        <v>7.2468561014460822E-2</v>
      </c>
      <c r="O253">
        <f>('25 portfolios Data'!O253/100)-'Rf Rate'!$B253</f>
        <v>6.0268561014460834E-2</v>
      </c>
      <c r="P253">
        <f>('25 portfolios Data'!P253/100)-'Rf Rate'!$B253</f>
        <v>5.1268561014460826E-2</v>
      </c>
      <c r="Q253">
        <f>('25 portfolios Data'!Q253/100)-'Rf Rate'!$B253</f>
        <v>0.11196856101446084</v>
      </c>
      <c r="R253">
        <f>('25 portfolios Data'!R253/100)-'Rf Rate'!$B253</f>
        <v>0.10036856101446084</v>
      </c>
      <c r="S253">
        <f>('25 portfolios Data'!S253/100)-'Rf Rate'!$B253</f>
        <v>5.9468561014460831E-2</v>
      </c>
      <c r="T253">
        <f>('25 portfolios Data'!T253/100)-'Rf Rate'!$B253</f>
        <v>4.656856101446083E-2</v>
      </c>
      <c r="U253">
        <f>('25 portfolios Data'!U253/100)-'Rf Rate'!$B253</f>
        <v>4.076856101446083E-2</v>
      </c>
      <c r="V253">
        <f>('25 portfolios Data'!V253/100)-'Rf Rate'!$B253</f>
        <v>0.13096856101446083</v>
      </c>
      <c r="W253">
        <f>('25 portfolios Data'!W253/100)-'Rf Rate'!$B253</f>
        <v>6.3368561014460825E-2</v>
      </c>
      <c r="X253">
        <f>('25 portfolios Data'!X253/100)-'Rf Rate'!$B253</f>
        <v>4.5168561014460831E-2</v>
      </c>
      <c r="Y253">
        <f>('25 portfolios Data'!Y253/100)-'Rf Rate'!$B253</f>
        <v>3.3568561014460832E-2</v>
      </c>
      <c r="Z253">
        <f>('25 portfolios Data'!Z253/100)-'Rf Rate'!$B253</f>
        <v>4.7268561014460836E-2</v>
      </c>
    </row>
    <row r="254" spans="1:26" x14ac:dyDescent="0.3">
      <c r="A254">
        <v>202208</v>
      </c>
      <c r="B254">
        <f>('25 portfolios Data'!B254/100)-'Rf Rate'!$B254</f>
        <v>-3.5178331538843303E-2</v>
      </c>
      <c r="C254">
        <f>('25 portfolios Data'!C254/100)-'Rf Rate'!$B254</f>
        <v>-2.9478331538843303E-2</v>
      </c>
      <c r="D254">
        <f>('25 portfolios Data'!D254/100)-'Rf Rate'!$B254</f>
        <v>-1.9978331538843305E-2</v>
      </c>
      <c r="E254">
        <f>('25 portfolios Data'!E254/100)-'Rf Rate'!$B254</f>
        <v>-2.8678331538843301E-2</v>
      </c>
      <c r="F254">
        <f>('25 portfolios Data'!F254/100)-'Rf Rate'!$B254</f>
        <v>-1.5778331538843303E-2</v>
      </c>
      <c r="G254">
        <f>('25 portfolios Data'!G254/100)-'Rf Rate'!$B254</f>
        <v>-5.8778331538843299E-2</v>
      </c>
      <c r="H254">
        <f>('25 portfolios Data'!H254/100)-'Rf Rate'!$B254</f>
        <v>-2.7978331538843305E-2</v>
      </c>
      <c r="I254">
        <f>('25 portfolios Data'!I254/100)-'Rf Rate'!$B254</f>
        <v>-4.2178331538843296E-2</v>
      </c>
      <c r="J254">
        <f>('25 portfolios Data'!J254/100)-'Rf Rate'!$B254</f>
        <v>-4.37783315388433E-2</v>
      </c>
      <c r="K254">
        <f>('25 portfolios Data'!K254/100)-'Rf Rate'!$B254</f>
        <v>-2.6078331538843303E-2</v>
      </c>
      <c r="L254">
        <f>('25 portfolios Data'!L254/100)-'Rf Rate'!$B254</f>
        <v>-3.45783315388433E-2</v>
      </c>
      <c r="M254">
        <f>('25 portfolios Data'!M254/100)-'Rf Rate'!$B254</f>
        <v>-5.41783315388433E-2</v>
      </c>
      <c r="N254">
        <f>('25 portfolios Data'!N254/100)-'Rf Rate'!$B254</f>
        <v>-4.4478331538843306E-2</v>
      </c>
      <c r="O254">
        <f>('25 portfolios Data'!O254/100)-'Rf Rate'!$B254</f>
        <v>-3.45783315388433E-2</v>
      </c>
      <c r="P254">
        <f>('25 portfolios Data'!P254/100)-'Rf Rate'!$B254</f>
        <v>-2.9878331538843304E-2</v>
      </c>
      <c r="Q254">
        <f>('25 portfolios Data'!Q254/100)-'Rf Rate'!$B254</f>
        <v>-4.8978331538843303E-2</v>
      </c>
      <c r="R254">
        <f>('25 portfolios Data'!R254/100)-'Rf Rate'!$B254</f>
        <v>-4.25783315388433E-2</v>
      </c>
      <c r="S254">
        <f>('25 portfolios Data'!S254/100)-'Rf Rate'!$B254</f>
        <v>-4.2678331538843303E-2</v>
      </c>
      <c r="T254">
        <f>('25 portfolios Data'!T254/100)-'Rf Rate'!$B254</f>
        <v>-3.2478331538843302E-2</v>
      </c>
      <c r="U254">
        <f>('25 portfolios Data'!U254/100)-'Rf Rate'!$B254</f>
        <v>-2.8078331538843301E-2</v>
      </c>
      <c r="V254">
        <f>('25 portfolios Data'!V254/100)-'Rf Rate'!$B254</f>
        <v>-5.8678331538843304E-2</v>
      </c>
      <c r="W254">
        <f>('25 portfolios Data'!W254/100)-'Rf Rate'!$B254</f>
        <v>-5.1778331538843307E-2</v>
      </c>
      <c r="X254">
        <f>('25 portfolios Data'!X254/100)-'Rf Rate'!$B254</f>
        <v>-3.5678331538843304E-2</v>
      </c>
      <c r="Y254">
        <f>('25 portfolios Data'!Y254/100)-'Rf Rate'!$B254</f>
        <v>-2.9278331538843304E-2</v>
      </c>
      <c r="Z254">
        <f>('25 portfolios Data'!Z254/100)-'Rf Rate'!$B254</f>
        <v>-2.1478331538843303E-2</v>
      </c>
    </row>
    <row r="255" spans="1:26" x14ac:dyDescent="0.3">
      <c r="A255">
        <v>202209</v>
      </c>
      <c r="B255">
        <f>('25 portfolios Data'!B255/100)-'Rf Rate'!$B255</f>
        <v>-0.11269578846557143</v>
      </c>
      <c r="C255">
        <f>('25 portfolios Data'!C255/100)-'Rf Rate'!$B255</f>
        <v>-0.13229578846557144</v>
      </c>
      <c r="D255">
        <f>('25 portfolios Data'!D255/100)-'Rf Rate'!$B255</f>
        <v>-0.11649578846557143</v>
      </c>
      <c r="E255">
        <f>('25 portfolios Data'!E255/100)-'Rf Rate'!$B255</f>
        <v>-0.10229578846557144</v>
      </c>
      <c r="F255">
        <f>('25 portfolios Data'!F255/100)-'Rf Rate'!$B255</f>
        <v>-9.2595788465571427E-2</v>
      </c>
      <c r="G255">
        <f>('25 portfolios Data'!G255/100)-'Rf Rate'!$B255</f>
        <v>-0.12299578846557144</v>
      </c>
      <c r="H255">
        <f>('25 portfolios Data'!H255/100)-'Rf Rate'!$B255</f>
        <v>-0.11589578846557143</v>
      </c>
      <c r="I255">
        <f>('25 portfolios Data'!I255/100)-'Rf Rate'!$B255</f>
        <v>-0.10309578846557144</v>
      </c>
      <c r="J255">
        <f>('25 portfolios Data'!J255/100)-'Rf Rate'!$B255</f>
        <v>-0.10789578846557143</v>
      </c>
      <c r="K255">
        <f>('25 portfolios Data'!K255/100)-'Rf Rate'!$B255</f>
        <v>-9.2495788465571438E-2</v>
      </c>
      <c r="L255">
        <f>('25 portfolios Data'!L255/100)-'Rf Rate'!$B255</f>
        <v>-0.11199578846557144</v>
      </c>
      <c r="M255">
        <f>('25 portfolios Data'!M255/100)-'Rf Rate'!$B255</f>
        <v>-0.10629578846557144</v>
      </c>
      <c r="N255">
        <f>('25 portfolios Data'!N255/100)-'Rf Rate'!$B255</f>
        <v>-0.10629578846557144</v>
      </c>
      <c r="O255">
        <f>('25 portfolios Data'!O255/100)-'Rf Rate'!$B255</f>
        <v>-0.10979578846557143</v>
      </c>
      <c r="P255">
        <f>('25 portfolios Data'!P255/100)-'Rf Rate'!$B255</f>
        <v>-9.1795788465571432E-2</v>
      </c>
      <c r="Q255">
        <f>('25 portfolios Data'!Q255/100)-'Rf Rate'!$B255</f>
        <v>-0.11479578846557144</v>
      </c>
      <c r="R255">
        <f>('25 portfolios Data'!R255/100)-'Rf Rate'!$B255</f>
        <v>-9.1995788465571438E-2</v>
      </c>
      <c r="S255">
        <f>('25 portfolios Data'!S255/100)-'Rf Rate'!$B255</f>
        <v>-0.10219578846557144</v>
      </c>
      <c r="T255">
        <f>('25 portfolios Data'!T255/100)-'Rf Rate'!$B255</f>
        <v>-0.11199578846557144</v>
      </c>
      <c r="U255">
        <f>('25 portfolios Data'!U255/100)-'Rf Rate'!$B255</f>
        <v>-8.9995788465571436E-2</v>
      </c>
      <c r="V255">
        <f>('25 portfolios Data'!V255/100)-'Rf Rate'!$B255</f>
        <v>-9.8595788465571446E-2</v>
      </c>
      <c r="W255">
        <f>('25 portfolios Data'!W255/100)-'Rf Rate'!$B255</f>
        <v>-8.8595788465571437E-2</v>
      </c>
      <c r="X255">
        <f>('25 portfolios Data'!X255/100)-'Rf Rate'!$B255</f>
        <v>-7.9095788465571429E-2</v>
      </c>
      <c r="Y255">
        <f>('25 portfolios Data'!Y255/100)-'Rf Rate'!$B255</f>
        <v>-9.8595788465571446E-2</v>
      </c>
      <c r="Z255">
        <f>('25 portfolios Data'!Z255/100)-'Rf Rate'!$B255</f>
        <v>-8.7695788465571425E-2</v>
      </c>
    </row>
    <row r="256" spans="1:26" x14ac:dyDescent="0.3">
      <c r="A256">
        <v>202210</v>
      </c>
      <c r="B256">
        <f>('25 portfolios Data'!B256/100)-'Rf Rate'!$B256</f>
        <v>2.7543573335740576E-2</v>
      </c>
      <c r="C256">
        <f>('25 portfolios Data'!C256/100)-'Rf Rate'!$B256</f>
        <v>1.9443573335740573E-2</v>
      </c>
      <c r="D256">
        <f>('25 portfolios Data'!D256/100)-'Rf Rate'!$B256</f>
        <v>3.4043573335740575E-2</v>
      </c>
      <c r="E256">
        <f>('25 portfolios Data'!E256/100)-'Rf Rate'!$B256</f>
        <v>3.9343573335740574E-2</v>
      </c>
      <c r="F256">
        <f>('25 portfolios Data'!F256/100)-'Rf Rate'!$B256</f>
        <v>3.0243573335740577E-2</v>
      </c>
      <c r="G256">
        <f>('25 portfolios Data'!G256/100)-'Rf Rate'!$B256</f>
        <v>4.9543573335740575E-2</v>
      </c>
      <c r="H256">
        <f>('25 portfolios Data'!H256/100)-'Rf Rate'!$B256</f>
        <v>6.2543573335740565E-2</v>
      </c>
      <c r="I256">
        <f>('25 portfolios Data'!I256/100)-'Rf Rate'!$B256</f>
        <v>5.2143573335740573E-2</v>
      </c>
      <c r="J256">
        <f>('25 portfolios Data'!J256/100)-'Rf Rate'!$B256</f>
        <v>6.4743573335740573E-2</v>
      </c>
      <c r="K256">
        <f>('25 portfolios Data'!K256/100)-'Rf Rate'!$B256</f>
        <v>7.8043573335740565E-2</v>
      </c>
      <c r="L256">
        <f>('25 portfolios Data'!L256/100)-'Rf Rate'!$B256</f>
        <v>4.574357333574057E-2</v>
      </c>
      <c r="M256">
        <f>('25 portfolios Data'!M256/100)-'Rf Rate'!$B256</f>
        <v>5.254357333574057E-2</v>
      </c>
      <c r="N256">
        <f>('25 portfolios Data'!N256/100)-'Rf Rate'!$B256</f>
        <v>7.0843573335740567E-2</v>
      </c>
      <c r="O256">
        <f>('25 portfolios Data'!O256/100)-'Rf Rate'!$B256</f>
        <v>7.5543573335740577E-2</v>
      </c>
      <c r="P256">
        <f>('25 portfolios Data'!P256/100)-'Rf Rate'!$B256</f>
        <v>8.8843573335740569E-2</v>
      </c>
      <c r="Q256">
        <f>('25 portfolios Data'!Q256/100)-'Rf Rate'!$B256</f>
        <v>4.174357333574058E-2</v>
      </c>
      <c r="R256">
        <f>('25 portfolios Data'!R256/100)-'Rf Rate'!$B256</f>
        <v>4.8543573335740574E-2</v>
      </c>
      <c r="S256">
        <f>('25 portfolios Data'!S256/100)-'Rf Rate'!$B256</f>
        <v>6.5443573335740565E-2</v>
      </c>
      <c r="T256">
        <f>('25 portfolios Data'!T256/100)-'Rf Rate'!$B256</f>
        <v>7.9943573335740578E-2</v>
      </c>
      <c r="U256">
        <f>('25 portfolios Data'!U256/100)-'Rf Rate'!$B256</f>
        <v>5.9943573335740574E-2</v>
      </c>
      <c r="V256">
        <f>('25 portfolios Data'!V256/100)-'Rf Rate'!$B256</f>
        <v>4.3543573335740576E-2</v>
      </c>
      <c r="W256">
        <f>('25 portfolios Data'!W256/100)-'Rf Rate'!$B256</f>
        <v>5.3343573335740573E-2</v>
      </c>
      <c r="X256">
        <f>('25 portfolios Data'!X256/100)-'Rf Rate'!$B256</f>
        <v>7.3243573335740567E-2</v>
      </c>
      <c r="Y256">
        <f>('25 portfolios Data'!Y256/100)-'Rf Rate'!$B256</f>
        <v>8.8843573335740569E-2</v>
      </c>
      <c r="Z256">
        <f>('25 portfolios Data'!Z256/100)-'Rf Rate'!$B256</f>
        <v>0.12424357333574057</v>
      </c>
    </row>
    <row r="257" spans="1:26" x14ac:dyDescent="0.3">
      <c r="A257">
        <v>202211</v>
      </c>
      <c r="B257">
        <f>('25 portfolios Data'!B257/100)-'Rf Rate'!$B257</f>
        <v>8.2970004203497941E-2</v>
      </c>
      <c r="C257">
        <f>('25 portfolios Data'!C257/100)-'Rf Rate'!$B257</f>
        <v>6.5370004203497936E-2</v>
      </c>
      <c r="D257">
        <f>('25 portfolios Data'!D257/100)-'Rf Rate'!$B257</f>
        <v>6.067000420349794E-2</v>
      </c>
      <c r="E257">
        <f>('25 portfolios Data'!E257/100)-'Rf Rate'!$B257</f>
        <v>5.5570004203497933E-2</v>
      </c>
      <c r="F257">
        <f>('25 portfolios Data'!F257/100)-'Rf Rate'!$B257</f>
        <v>5.5170004203497935E-2</v>
      </c>
      <c r="G257">
        <f>('25 portfolios Data'!G257/100)-'Rf Rate'!$B257</f>
        <v>9.3870004203497948E-2</v>
      </c>
      <c r="H257">
        <f>('25 portfolios Data'!H257/100)-'Rf Rate'!$B257</f>
        <v>5.1570004203497943E-2</v>
      </c>
      <c r="I257">
        <f>('25 portfolios Data'!I257/100)-'Rf Rate'!$B257</f>
        <v>5.9470004203497948E-2</v>
      </c>
      <c r="J257">
        <f>('25 portfolios Data'!J257/100)-'Rf Rate'!$B257</f>
        <v>7.4470004203497947E-2</v>
      </c>
      <c r="K257">
        <f>('25 portfolios Data'!K257/100)-'Rf Rate'!$B257</f>
        <v>6.5370004203497936E-2</v>
      </c>
      <c r="L257">
        <f>('25 portfolios Data'!L257/100)-'Rf Rate'!$B257</f>
        <v>6.6770004203497935E-2</v>
      </c>
      <c r="M257">
        <f>('25 portfolios Data'!M257/100)-'Rf Rate'!$B257</f>
        <v>8.8770004203497954E-2</v>
      </c>
      <c r="N257">
        <f>('25 portfolios Data'!N257/100)-'Rf Rate'!$B257</f>
        <v>8.0470004203497952E-2</v>
      </c>
      <c r="O257">
        <f>('25 portfolios Data'!O257/100)-'Rf Rate'!$B257</f>
        <v>8.717000420349795E-2</v>
      </c>
      <c r="P257">
        <f>('25 portfolios Data'!P257/100)-'Rf Rate'!$B257</f>
        <v>6.9770004203497937E-2</v>
      </c>
      <c r="Q257">
        <f>('25 portfolios Data'!Q257/100)-'Rf Rate'!$B257</f>
        <v>9.1870004203497932E-2</v>
      </c>
      <c r="R257">
        <f>('25 portfolios Data'!R257/100)-'Rf Rate'!$B257</f>
        <v>7.1070004203497947E-2</v>
      </c>
      <c r="S257">
        <f>('25 portfolios Data'!S257/100)-'Rf Rate'!$B257</f>
        <v>8.1270004203497948E-2</v>
      </c>
      <c r="T257">
        <f>('25 portfolios Data'!T257/100)-'Rf Rate'!$B257</f>
        <v>8.9170004203497938E-2</v>
      </c>
      <c r="U257">
        <f>('25 portfolios Data'!U257/100)-'Rf Rate'!$B257</f>
        <v>8.3370004203497938E-2</v>
      </c>
      <c r="V257">
        <f>('25 portfolios Data'!V257/100)-'Rf Rate'!$B257</f>
        <v>5.4870004203497941E-2</v>
      </c>
      <c r="W257">
        <f>('25 portfolios Data'!W257/100)-'Rf Rate'!$B257</f>
        <v>8.4470004203497928E-2</v>
      </c>
      <c r="X257">
        <f>('25 portfolios Data'!X257/100)-'Rf Rate'!$B257</f>
        <v>8.5470004203497943E-2</v>
      </c>
      <c r="Y257">
        <f>('25 portfolios Data'!Y257/100)-'Rf Rate'!$B257</f>
        <v>7.4470004203497947E-2</v>
      </c>
      <c r="Z257">
        <f>('25 portfolios Data'!Z257/100)-'Rf Rate'!$B257</f>
        <v>7.1570004203497947E-2</v>
      </c>
    </row>
    <row r="258" spans="1:26" x14ac:dyDescent="0.3">
      <c r="A258">
        <v>202212</v>
      </c>
      <c r="B258">
        <f>('25 portfolios Data'!B258/100)-'Rf Rate'!$B258</f>
        <v>-2.6170157431537899E-2</v>
      </c>
      <c r="C258">
        <f>('25 portfolios Data'!C258/100)-'Rf Rate'!$B258</f>
        <v>-1.3870157431537902E-2</v>
      </c>
      <c r="D258">
        <f>('25 portfolios Data'!D258/100)-'Rf Rate'!$B258</f>
        <v>-1.5770157431537903E-2</v>
      </c>
      <c r="E258">
        <f>('25 portfolios Data'!E258/100)-'Rf Rate'!$B258</f>
        <v>-2.7701574315379014E-3</v>
      </c>
      <c r="F258">
        <f>('25 portfolios Data'!F258/100)-'Rf Rate'!$B258</f>
        <v>8.2298425684620979E-3</v>
      </c>
      <c r="G258">
        <f>('25 portfolios Data'!G258/100)-'Rf Rate'!$B258</f>
        <v>-2.64701574315379E-2</v>
      </c>
      <c r="H258">
        <f>('25 portfolios Data'!H258/100)-'Rf Rate'!$B258</f>
        <v>-2.2270157431537901E-2</v>
      </c>
      <c r="I258">
        <f>('25 portfolios Data'!I258/100)-'Rf Rate'!$B258</f>
        <v>-3.3070157431537905E-2</v>
      </c>
      <c r="J258">
        <f>('25 portfolios Data'!J258/100)-'Rf Rate'!$B258</f>
        <v>-2.8370157431537903E-2</v>
      </c>
      <c r="K258">
        <f>('25 portfolios Data'!K258/100)-'Rf Rate'!$B258</f>
        <v>-1.3070157431537902E-2</v>
      </c>
      <c r="L258">
        <f>('25 portfolios Data'!L258/100)-'Rf Rate'!$B258</f>
        <v>-2.9670157431537902E-2</v>
      </c>
      <c r="M258">
        <f>('25 portfolios Data'!M258/100)-'Rf Rate'!$B258</f>
        <v>-4.3470157431537898E-2</v>
      </c>
      <c r="N258">
        <f>('25 portfolios Data'!N258/100)-'Rf Rate'!$B258</f>
        <v>-3.1870157431537899E-2</v>
      </c>
      <c r="O258">
        <f>('25 portfolios Data'!O258/100)-'Rf Rate'!$B258</f>
        <v>-3.0270157431537902E-2</v>
      </c>
      <c r="P258">
        <f>('25 portfolios Data'!P258/100)-'Rf Rate'!$B258</f>
        <v>-2.48701574315379E-2</v>
      </c>
      <c r="Q258">
        <f>('25 portfolios Data'!Q258/100)-'Rf Rate'!$B258</f>
        <v>-4.1870157431537901E-2</v>
      </c>
      <c r="R258">
        <f>('25 portfolios Data'!R258/100)-'Rf Rate'!$B258</f>
        <v>-3.4970157431537904E-2</v>
      </c>
      <c r="S258">
        <f>('25 portfolios Data'!S258/100)-'Rf Rate'!$B258</f>
        <v>-2.6070157431537903E-2</v>
      </c>
      <c r="T258">
        <f>('25 portfolios Data'!T258/100)-'Rf Rate'!$B258</f>
        <v>-3.1870157431537899E-2</v>
      </c>
      <c r="U258">
        <f>('25 portfolios Data'!U258/100)-'Rf Rate'!$B258</f>
        <v>-1.2170157431537902E-2</v>
      </c>
      <c r="V258">
        <f>('25 portfolios Data'!V258/100)-'Rf Rate'!$B258</f>
        <v>-7.6270157431537908E-2</v>
      </c>
      <c r="W258">
        <f>('25 portfolios Data'!W258/100)-'Rf Rate'!$B258</f>
        <v>-4.25701574315379E-2</v>
      </c>
      <c r="X258">
        <f>('25 portfolios Data'!X258/100)-'Rf Rate'!$B258</f>
        <v>-2.87701574315379E-2</v>
      </c>
      <c r="Y258">
        <f>('25 portfolios Data'!Y258/100)-'Rf Rate'!$B258</f>
        <v>-3.11701574315379E-2</v>
      </c>
      <c r="Z258">
        <f>('25 portfolios Data'!Z258/100)-'Rf Rate'!$B258</f>
        <v>-3.1570157431537904E-2</v>
      </c>
    </row>
    <row r="259" spans="1:26" x14ac:dyDescent="0.3">
      <c r="A259">
        <v>202301</v>
      </c>
      <c r="B259">
        <f>('25 portfolios Data'!B259/100)-'Rf Rate'!$B259</f>
        <v>6.2261182764478729E-2</v>
      </c>
      <c r="C259">
        <f>('25 portfolios Data'!C259/100)-'Rf Rate'!$B259</f>
        <v>7.4161182764478722E-2</v>
      </c>
      <c r="D259">
        <f>('25 portfolios Data'!D259/100)-'Rf Rate'!$B259</f>
        <v>7.8961182764478721E-2</v>
      </c>
      <c r="E259">
        <f>('25 portfolios Data'!E259/100)-'Rf Rate'!$B259</f>
        <v>7.3961182764478717E-2</v>
      </c>
      <c r="F259">
        <f>('25 portfolios Data'!F259/100)-'Rf Rate'!$B259</f>
        <v>5.4761182764478722E-2</v>
      </c>
      <c r="G259">
        <f>('25 portfolios Data'!G259/100)-'Rf Rate'!$B259</f>
        <v>7.6661182764478711E-2</v>
      </c>
      <c r="H259">
        <f>('25 portfolios Data'!H259/100)-'Rf Rate'!$B259</f>
        <v>9.3361182764478731E-2</v>
      </c>
      <c r="I259">
        <f>('25 portfolios Data'!I259/100)-'Rf Rate'!$B259</f>
        <v>9.6761182764478731E-2</v>
      </c>
      <c r="J259">
        <f>('25 portfolios Data'!J259/100)-'Rf Rate'!$B259</f>
        <v>7.1861182764478726E-2</v>
      </c>
      <c r="K259">
        <f>('25 portfolios Data'!K259/100)-'Rf Rate'!$B259</f>
        <v>6.4061182764478725E-2</v>
      </c>
      <c r="L259">
        <f>('25 portfolios Data'!L259/100)-'Rf Rate'!$B259</f>
        <v>8.4361182764478737E-2</v>
      </c>
      <c r="M259">
        <f>('25 portfolios Data'!M259/100)-'Rf Rate'!$B259</f>
        <v>9.9361182764478737E-2</v>
      </c>
      <c r="N259">
        <f>('25 portfolios Data'!N259/100)-'Rf Rate'!$B259</f>
        <v>8.5061182764478729E-2</v>
      </c>
      <c r="O259">
        <f>('25 portfolios Data'!O259/100)-'Rf Rate'!$B259</f>
        <v>8.1361182764478721E-2</v>
      </c>
      <c r="P259">
        <f>('25 portfolios Data'!P259/100)-'Rf Rate'!$B259</f>
        <v>7.4961182764478732E-2</v>
      </c>
      <c r="Q259">
        <f>('25 portfolios Data'!Q259/100)-'Rf Rate'!$B259</f>
        <v>9.8761182764478719E-2</v>
      </c>
      <c r="R259">
        <f>('25 portfolios Data'!R259/100)-'Rf Rate'!$B259</f>
        <v>7.2461182764478729E-2</v>
      </c>
      <c r="S259">
        <f>('25 portfolios Data'!S259/100)-'Rf Rate'!$B259</f>
        <v>8.0161182764478728E-2</v>
      </c>
      <c r="T259">
        <f>('25 portfolios Data'!T259/100)-'Rf Rate'!$B259</f>
        <v>9.2361182764478716E-2</v>
      </c>
      <c r="U259">
        <f>('25 portfolios Data'!U259/100)-'Rf Rate'!$B259</f>
        <v>7.1961182764478729E-2</v>
      </c>
      <c r="V259">
        <f>('25 portfolios Data'!V259/100)-'Rf Rate'!$B259</f>
        <v>9.3761182764478729E-2</v>
      </c>
      <c r="W259">
        <f>('25 portfolios Data'!W259/100)-'Rf Rate'!$B259</f>
        <v>4.6061182764478729E-2</v>
      </c>
      <c r="X259">
        <f>('25 portfolios Data'!X259/100)-'Rf Rate'!$B259</f>
        <v>3.906118276447873E-2</v>
      </c>
      <c r="Y259">
        <f>('25 portfolios Data'!Y259/100)-'Rf Rate'!$B259</f>
        <v>5.226118276447872E-2</v>
      </c>
      <c r="Z259">
        <f>('25 portfolios Data'!Z259/100)-'Rf Rate'!$B259</f>
        <v>6.7761182764478733E-2</v>
      </c>
    </row>
    <row r="260" spans="1:26" x14ac:dyDescent="0.3">
      <c r="A260">
        <v>202302</v>
      </c>
      <c r="B260">
        <f>('25 portfolios Data'!B260/100)-'Rf Rate'!$B260</f>
        <v>-5.9494787283444289E-2</v>
      </c>
      <c r="C260">
        <f>('25 portfolios Data'!C260/100)-'Rf Rate'!$B260</f>
        <v>-4.5294787283444292E-2</v>
      </c>
      <c r="D260">
        <f>('25 portfolios Data'!D260/100)-'Rf Rate'!$B260</f>
        <v>-4.7594787283444288E-2</v>
      </c>
      <c r="E260">
        <f>('25 portfolios Data'!E260/100)-'Rf Rate'!$B260</f>
        <v>-3.5694787283444288E-2</v>
      </c>
      <c r="F260">
        <f>('25 portfolios Data'!F260/100)-'Rf Rate'!$B260</f>
        <v>-1.379478728344429E-2</v>
      </c>
      <c r="G260">
        <f>('25 portfolios Data'!G260/100)-'Rf Rate'!$B260</f>
        <v>-4.4394787283444287E-2</v>
      </c>
      <c r="H260">
        <f>('25 portfolios Data'!H260/100)-'Rf Rate'!$B260</f>
        <v>-3.4994787283444295E-2</v>
      </c>
      <c r="I260">
        <f>('25 portfolios Data'!I260/100)-'Rf Rate'!$B260</f>
        <v>-2.4694787283444288E-2</v>
      </c>
      <c r="J260">
        <f>('25 portfolios Data'!J260/100)-'Rf Rate'!$B260</f>
        <v>-2.2494787283444291E-2</v>
      </c>
      <c r="K260">
        <f>('25 portfolios Data'!K260/100)-'Rf Rate'!$B260</f>
        <v>-8.6947872834442896E-3</v>
      </c>
      <c r="L260">
        <f>('25 portfolios Data'!L260/100)-'Rf Rate'!$B260</f>
        <v>-2.559478728344429E-2</v>
      </c>
      <c r="M260">
        <f>('25 portfolios Data'!M260/100)-'Rf Rate'!$B260</f>
        <v>-1.7694787283444289E-2</v>
      </c>
      <c r="N260">
        <f>('25 portfolios Data'!N260/100)-'Rf Rate'!$B260</f>
        <v>-2.8794787283444291E-2</v>
      </c>
      <c r="O260">
        <f>('25 portfolios Data'!O260/100)-'Rf Rate'!$B260</f>
        <v>-2.159478728344429E-2</v>
      </c>
      <c r="P260">
        <f>('25 portfolios Data'!P260/100)-'Rf Rate'!$B260</f>
        <v>-2.0494787283444289E-2</v>
      </c>
      <c r="Q260">
        <f>('25 portfolios Data'!Q260/100)-'Rf Rate'!$B260</f>
        <v>-3.4494787283444288E-2</v>
      </c>
      <c r="R260">
        <f>('25 portfolios Data'!R260/100)-'Rf Rate'!$B260</f>
        <v>-3.5494787283444289E-2</v>
      </c>
      <c r="S260">
        <f>('25 portfolios Data'!S260/100)-'Rf Rate'!$B260</f>
        <v>-2.779478728344429E-2</v>
      </c>
      <c r="T260">
        <f>('25 portfolios Data'!T260/100)-'Rf Rate'!$B260</f>
        <v>-2.5994787283444291E-2</v>
      </c>
      <c r="U260">
        <f>('25 portfolios Data'!U260/100)-'Rf Rate'!$B260</f>
        <v>-2.1794787283444292E-2</v>
      </c>
      <c r="V260">
        <f>('25 portfolios Data'!V260/100)-'Rf Rate'!$B260</f>
        <v>-1.289478728344429E-2</v>
      </c>
      <c r="W260">
        <f>('25 portfolios Data'!W260/100)-'Rf Rate'!$B260</f>
        <v>-3.2894787283444291E-2</v>
      </c>
      <c r="X260">
        <f>('25 portfolios Data'!X260/100)-'Rf Rate'!$B260</f>
        <v>-4.159478728344429E-2</v>
      </c>
      <c r="Y260">
        <f>('25 portfolios Data'!Y260/100)-'Rf Rate'!$B260</f>
        <v>-3.869478728344429E-2</v>
      </c>
      <c r="Z260">
        <f>('25 portfolios Data'!Z260/100)-'Rf Rate'!$B260</f>
        <v>-2.3594787283444288E-2</v>
      </c>
    </row>
    <row r="261" spans="1:26" x14ac:dyDescent="0.3">
      <c r="A261">
        <v>202303</v>
      </c>
      <c r="B261">
        <f>('25 portfolios Data'!B261/100)-'Rf Rate'!$B261</f>
        <v>-2.2066698368325095E-2</v>
      </c>
      <c r="C261">
        <f>('25 portfolios Data'!C261/100)-'Rf Rate'!$B261</f>
        <v>-2.1866698368325097E-2</v>
      </c>
      <c r="D261">
        <f>('25 portfolios Data'!D261/100)-'Rf Rate'!$B261</f>
        <v>-1.6166698368325093E-2</v>
      </c>
      <c r="E261">
        <f>('25 portfolios Data'!E261/100)-'Rf Rate'!$B261</f>
        <v>-1.7666698368325094E-2</v>
      </c>
      <c r="F261">
        <f>('25 portfolios Data'!F261/100)-'Rf Rate'!$B261</f>
        <v>-1.9066698368325093E-2</v>
      </c>
      <c r="G261">
        <f>('25 portfolios Data'!G261/100)-'Rf Rate'!$B261</f>
        <v>-6.6669836832509424E-4</v>
      </c>
      <c r="H261">
        <f>('25 portfolios Data'!H261/100)-'Rf Rate'!$B261</f>
        <v>-2.9666983683250946E-3</v>
      </c>
      <c r="I261">
        <f>('25 portfolios Data'!I261/100)-'Rf Rate'!$B261</f>
        <v>-1.6066698368325093E-2</v>
      </c>
      <c r="J261">
        <f>('25 portfolios Data'!J261/100)-'Rf Rate'!$B261</f>
        <v>-1.2566698368325094E-2</v>
      </c>
      <c r="K261">
        <f>('25 portfolios Data'!K261/100)-'Rf Rate'!$B261</f>
        <v>-3.7166698368325098E-2</v>
      </c>
      <c r="L261">
        <f>('25 portfolios Data'!L261/100)-'Rf Rate'!$B261</f>
        <v>7.1333016316749067E-3</v>
      </c>
      <c r="M261">
        <f>('25 portfolios Data'!M261/100)-'Rf Rate'!$B261</f>
        <v>-1.7666983683250945E-3</v>
      </c>
      <c r="N261">
        <f>('25 portfolios Data'!N261/100)-'Rf Rate'!$B261</f>
        <v>-2.7666983683250941E-3</v>
      </c>
      <c r="O261">
        <f>('25 portfolios Data'!O261/100)-'Rf Rate'!$B261</f>
        <v>-2.3666698368325093E-2</v>
      </c>
      <c r="P261">
        <f>('25 portfolios Data'!P261/100)-'Rf Rate'!$B261</f>
        <v>-5.6166698368325101E-2</v>
      </c>
      <c r="Q261">
        <f>('25 portfolios Data'!Q261/100)-'Rf Rate'!$B261</f>
        <v>3.0333301631674907E-2</v>
      </c>
      <c r="R261">
        <f>('25 portfolios Data'!R261/100)-'Rf Rate'!$B261</f>
        <v>1.2633301631674906E-2</v>
      </c>
      <c r="S261">
        <f>('25 portfolios Data'!S261/100)-'Rf Rate'!$B261</f>
        <v>7.4333016316749049E-3</v>
      </c>
      <c r="T261">
        <f>('25 portfolios Data'!T261/100)-'Rf Rate'!$B261</f>
        <v>-1.3866698368325095E-2</v>
      </c>
      <c r="U261">
        <f>('25 portfolios Data'!U261/100)-'Rf Rate'!$B261</f>
        <v>-4.2666698368325096E-2</v>
      </c>
      <c r="V261">
        <f>('25 portfolios Data'!V261/100)-'Rf Rate'!$B261</f>
        <v>7.8933301631674904E-2</v>
      </c>
      <c r="W261">
        <f>('25 portfolios Data'!W261/100)-'Rf Rate'!$B261</f>
        <v>5.0933301631674907E-2</v>
      </c>
      <c r="X261">
        <f>('25 portfolios Data'!X261/100)-'Rf Rate'!$B261</f>
        <v>1.8333301631674907E-2</v>
      </c>
      <c r="Y261">
        <f>('25 portfolios Data'!Y261/100)-'Rf Rate'!$B261</f>
        <v>3.8333016316749059E-3</v>
      </c>
      <c r="Z261">
        <f>('25 portfolios Data'!Z261/100)-'Rf Rate'!$B261</f>
        <v>-5.1766698368325093E-2</v>
      </c>
    </row>
    <row r="262" spans="1:26" x14ac:dyDescent="0.3">
      <c r="A262">
        <v>202304</v>
      </c>
      <c r="B262">
        <f>('25 portfolios Data'!B262/100)-'Rf Rate'!$B262</f>
        <v>-8.4546735478100276E-3</v>
      </c>
      <c r="C262">
        <f>('25 portfolios Data'!C262/100)-'Rf Rate'!$B262</f>
        <v>-4.3546735478100281E-3</v>
      </c>
      <c r="D262">
        <f>('25 portfolios Data'!D262/100)-'Rf Rate'!$B262</f>
        <v>-1.0254673547810029E-2</v>
      </c>
      <c r="E262">
        <f>('25 portfolios Data'!E262/100)-'Rf Rate'!$B262</f>
        <v>-3.0546735478100277E-3</v>
      </c>
      <c r="F262">
        <f>('25 portfolios Data'!F262/100)-'Rf Rate'!$B262</f>
        <v>-9.6546735478100273E-3</v>
      </c>
      <c r="G262">
        <f>('25 portfolios Data'!G262/100)-'Rf Rate'!$B262</f>
        <v>5.2453264521899728E-3</v>
      </c>
      <c r="H262">
        <f>('25 portfolios Data'!H262/100)-'Rf Rate'!$B262</f>
        <v>4.7453264521899723E-3</v>
      </c>
      <c r="I262">
        <f>('25 portfolios Data'!I262/100)-'Rf Rate'!$B262</f>
        <v>-3.9546735478100279E-3</v>
      </c>
      <c r="J262">
        <f>('25 portfolios Data'!J262/100)-'Rf Rate'!$B262</f>
        <v>-3.6546735478100276E-3</v>
      </c>
      <c r="K262">
        <f>('25 portfolios Data'!K262/100)-'Rf Rate'!$B262</f>
        <v>7.4532645218997225E-4</v>
      </c>
      <c r="L262">
        <f>('25 portfolios Data'!L262/100)-'Rf Rate'!$B262</f>
        <v>-1.1154673547810027E-2</v>
      </c>
      <c r="M262">
        <f>('25 portfolios Data'!M262/100)-'Rf Rate'!$B262</f>
        <v>3.8453264521899726E-3</v>
      </c>
      <c r="N262">
        <f>('25 portfolios Data'!N262/100)-'Rf Rate'!$B262</f>
        <v>-1.3546735478100276E-3</v>
      </c>
      <c r="O262">
        <f>('25 portfolios Data'!O262/100)-'Rf Rate'!$B262</f>
        <v>8.245326452189972E-3</v>
      </c>
      <c r="P262">
        <f>('25 portfolios Data'!P262/100)-'Rf Rate'!$B262</f>
        <v>1.1345326452189972E-2</v>
      </c>
      <c r="Q262">
        <f>('25 portfolios Data'!Q262/100)-'Rf Rate'!$B262</f>
        <v>-1.1454673547810029E-2</v>
      </c>
      <c r="R262">
        <f>('25 portfolios Data'!R262/100)-'Rf Rate'!$B262</f>
        <v>3.453264521899725E-4</v>
      </c>
      <c r="S262">
        <f>('25 portfolios Data'!S262/100)-'Rf Rate'!$B262</f>
        <v>-3.5546735478100278E-3</v>
      </c>
      <c r="T262">
        <f>('25 portfolios Data'!T262/100)-'Rf Rate'!$B262</f>
        <v>5.3453264521899722E-3</v>
      </c>
      <c r="U262">
        <f>('25 portfolios Data'!U262/100)-'Rf Rate'!$B262</f>
        <v>2.0345326452189973E-2</v>
      </c>
      <c r="V262">
        <f>('25 portfolios Data'!V262/100)-'Rf Rate'!$B262</f>
        <v>9.4453264521899734E-3</v>
      </c>
      <c r="W262">
        <f>('25 portfolios Data'!W262/100)-'Rf Rate'!$B262</f>
        <v>1.7345326452189971E-2</v>
      </c>
      <c r="X262">
        <f>('25 portfolios Data'!X262/100)-'Rf Rate'!$B262</f>
        <v>7.6453264521899739E-3</v>
      </c>
      <c r="Y262">
        <f>('25 portfolios Data'!Y262/100)-'Rf Rate'!$B262</f>
        <v>2.154532645218997E-2</v>
      </c>
      <c r="Z262">
        <f>('25 portfolios Data'!Z262/100)-'Rf Rate'!$B262</f>
        <v>2.9245326452189968E-2</v>
      </c>
    </row>
    <row r="263" spans="1:26" x14ac:dyDescent="0.3">
      <c r="A263">
        <v>202305</v>
      </c>
      <c r="B263">
        <f>('25 portfolios Data'!B263/100)-'Rf Rate'!$B263</f>
        <v>-3.4596979118938886E-2</v>
      </c>
      <c r="C263">
        <f>('25 portfolios Data'!C263/100)-'Rf Rate'!$B263</f>
        <v>-2.8496979118938892E-2</v>
      </c>
      <c r="D263">
        <f>('25 portfolios Data'!D263/100)-'Rf Rate'!$B263</f>
        <v>-2.4096979118938891E-2</v>
      </c>
      <c r="E263">
        <f>('25 portfolios Data'!E263/100)-'Rf Rate'!$B263</f>
        <v>-2.939697911893889E-2</v>
      </c>
      <c r="F263">
        <f>('25 portfolios Data'!F263/100)-'Rf Rate'!$B263</f>
        <v>-3.3796979118938891E-2</v>
      </c>
      <c r="G263">
        <f>('25 portfolios Data'!G263/100)-'Rf Rate'!$B263</f>
        <v>-3.9896979118938893E-2</v>
      </c>
      <c r="H263">
        <f>('25 portfolios Data'!H263/100)-'Rf Rate'!$B263</f>
        <v>-2.7396979118938892E-2</v>
      </c>
      <c r="I263">
        <f>('25 portfolios Data'!I263/100)-'Rf Rate'!$B263</f>
        <v>-1.3296979118938894E-2</v>
      </c>
      <c r="J263">
        <f>('25 portfolios Data'!J263/100)-'Rf Rate'!$B263</f>
        <v>-1.6196979118938894E-2</v>
      </c>
      <c r="K263">
        <f>('25 portfolios Data'!K263/100)-'Rf Rate'!$B263</f>
        <v>-4.4596979118938895E-2</v>
      </c>
      <c r="L263">
        <f>('25 portfolios Data'!L263/100)-'Rf Rate'!$B263</f>
        <v>-4.2969791189388928E-3</v>
      </c>
      <c r="M263">
        <f>('25 portfolios Data'!M263/100)-'Rf Rate'!$B263</f>
        <v>-2.0896979118938893E-2</v>
      </c>
      <c r="N263">
        <f>('25 portfolios Data'!N263/100)-'Rf Rate'!$B263</f>
        <v>-3.809697911893889E-2</v>
      </c>
      <c r="O263">
        <f>('25 portfolios Data'!O263/100)-'Rf Rate'!$B263</f>
        <v>-3.6996979118938893E-2</v>
      </c>
      <c r="P263">
        <f>('25 portfolios Data'!P263/100)-'Rf Rate'!$B263</f>
        <v>-5.3496979118938894E-2</v>
      </c>
      <c r="Q263">
        <f>('25 portfolios Data'!Q263/100)-'Rf Rate'!$B263</f>
        <v>-7.996979118938893E-3</v>
      </c>
      <c r="R263">
        <f>('25 portfolios Data'!R263/100)-'Rf Rate'!$B263</f>
        <v>-2.2696979118938893E-2</v>
      </c>
      <c r="S263">
        <f>('25 portfolios Data'!S263/100)-'Rf Rate'!$B263</f>
        <v>-4.1496979118938897E-2</v>
      </c>
      <c r="T263">
        <f>('25 portfolios Data'!T263/100)-'Rf Rate'!$B263</f>
        <v>-4.6696979118938893E-2</v>
      </c>
      <c r="U263">
        <f>('25 portfolios Data'!U263/100)-'Rf Rate'!$B263</f>
        <v>-4.4596979118938895E-2</v>
      </c>
      <c r="V263">
        <f>('25 portfolios Data'!V263/100)-'Rf Rate'!$B263</f>
        <v>3.3303020881061102E-2</v>
      </c>
      <c r="W263">
        <f>('25 portfolios Data'!W263/100)-'Rf Rate'!$B263</f>
        <v>-1.2969791189388928E-3</v>
      </c>
      <c r="X263">
        <f>('25 portfolios Data'!X263/100)-'Rf Rate'!$B263</f>
        <v>-4.7396979118938892E-2</v>
      </c>
      <c r="Y263">
        <f>('25 portfolios Data'!Y263/100)-'Rf Rate'!$B263</f>
        <v>-5.6696979118938895E-2</v>
      </c>
      <c r="Z263">
        <f>('25 portfolios Data'!Z263/100)-'Rf Rate'!$B263</f>
        <v>-6.5396979118938894E-2</v>
      </c>
    </row>
    <row r="264" spans="1:26" x14ac:dyDescent="0.3">
      <c r="A264">
        <v>202306</v>
      </c>
      <c r="B264">
        <f>('25 portfolios Data'!B264/100)-'Rf Rate'!$B264</f>
        <v>1.903482406965841E-2</v>
      </c>
      <c r="C264">
        <f>('25 portfolios Data'!C264/100)-'Rf Rate'!$B264</f>
        <v>2.2334824069658411E-2</v>
      </c>
      <c r="D264">
        <f>('25 portfolios Data'!D264/100)-'Rf Rate'!$B264</f>
        <v>2.8434824069658408E-2</v>
      </c>
      <c r="E264">
        <f>('25 portfolios Data'!E264/100)-'Rf Rate'!$B264</f>
        <v>3.4634824069658413E-2</v>
      </c>
      <c r="F264">
        <f>('25 portfolios Data'!F264/100)-'Rf Rate'!$B264</f>
        <v>3.7934824069658403E-2</v>
      </c>
      <c r="G264">
        <f>('25 portfolios Data'!G264/100)-'Rf Rate'!$B264</f>
        <v>1.443482406965841E-2</v>
      </c>
      <c r="H264">
        <f>('25 portfolios Data'!H264/100)-'Rf Rate'!$B264</f>
        <v>3.213482406965841E-2</v>
      </c>
      <c r="I264">
        <f>('25 portfolios Data'!I264/100)-'Rf Rate'!$B264</f>
        <v>4.4334824069658413E-2</v>
      </c>
      <c r="J264">
        <f>('25 portfolios Data'!J264/100)-'Rf Rate'!$B264</f>
        <v>5.4134824069658409E-2</v>
      </c>
      <c r="K264">
        <f>('25 portfolios Data'!K264/100)-'Rf Rate'!$B264</f>
        <v>5.0134824069658412E-2</v>
      </c>
      <c r="L264">
        <f>('25 portfolios Data'!L264/100)-'Rf Rate'!$B264</f>
        <v>4.0334824069658409E-2</v>
      </c>
      <c r="M264">
        <f>('25 portfolios Data'!M264/100)-'Rf Rate'!$B264</f>
        <v>5.393482406965841E-2</v>
      </c>
      <c r="N264">
        <f>('25 portfolios Data'!N264/100)-'Rf Rate'!$B264</f>
        <v>5.973482406965841E-2</v>
      </c>
      <c r="O264">
        <f>('25 portfolios Data'!O264/100)-'Rf Rate'!$B264</f>
        <v>5.103482406965841E-2</v>
      </c>
      <c r="P264">
        <f>('25 portfolios Data'!P264/100)-'Rf Rate'!$B264</f>
        <v>6.5834824069658404E-2</v>
      </c>
      <c r="Q264">
        <f>('25 portfolios Data'!Q264/100)-'Rf Rate'!$B264</f>
        <v>3.4934824069658407E-2</v>
      </c>
      <c r="R264">
        <f>('25 portfolios Data'!R264/100)-'Rf Rate'!$B264</f>
        <v>5.0734824069658409E-2</v>
      </c>
      <c r="S264">
        <f>('25 portfolios Data'!S264/100)-'Rf Rate'!$B264</f>
        <v>5.6734824069658407E-2</v>
      </c>
      <c r="T264">
        <f>('25 portfolios Data'!T264/100)-'Rf Rate'!$B264</f>
        <v>6.6734824069658402E-2</v>
      </c>
      <c r="U264">
        <f>('25 portfolios Data'!U264/100)-'Rf Rate'!$B264</f>
        <v>5.7634824069658412E-2</v>
      </c>
      <c r="V264">
        <f>('25 portfolios Data'!V264/100)-'Rf Rate'!$B264</f>
        <v>6.5234824069658415E-2</v>
      </c>
      <c r="W264">
        <f>('25 portfolios Data'!W264/100)-'Rf Rate'!$B264</f>
        <v>4.5134824069658415E-2</v>
      </c>
      <c r="X264">
        <f>('25 portfolios Data'!X264/100)-'Rf Rate'!$B264</f>
        <v>4.9034824069658409E-2</v>
      </c>
      <c r="Y264">
        <f>('25 portfolios Data'!Y264/100)-'Rf Rate'!$B264</f>
        <v>5.393482406965841E-2</v>
      </c>
      <c r="Z264">
        <f>('25 portfolios Data'!Z264/100)-'Rf Rate'!$B264</f>
        <v>5.8134824069658413E-2</v>
      </c>
    </row>
    <row r="265" spans="1:26" x14ac:dyDescent="0.3">
      <c r="A265">
        <v>202307</v>
      </c>
      <c r="B265">
        <f>('25 portfolios Data'!B265/100)-'Rf Rate'!$B265</f>
        <v>1.4244170893160275E-2</v>
      </c>
      <c r="C265">
        <f>('25 portfolios Data'!C265/100)-'Rf Rate'!$B265</f>
        <v>1.5044170893160274E-2</v>
      </c>
      <c r="D265">
        <f>('25 portfolios Data'!D265/100)-'Rf Rate'!$B265</f>
        <v>2.3944170893160272E-2</v>
      </c>
      <c r="E265">
        <f>('25 portfolios Data'!E265/100)-'Rf Rate'!$B265</f>
        <v>3.6444170893160273E-2</v>
      </c>
      <c r="F265">
        <f>('25 portfolios Data'!F265/100)-'Rf Rate'!$B265</f>
        <v>5.354417089316027E-2</v>
      </c>
      <c r="G265">
        <f>('25 portfolios Data'!G265/100)-'Rf Rate'!$B265</f>
        <v>2.0344170893160273E-2</v>
      </c>
      <c r="H265">
        <f>('25 portfolios Data'!H265/100)-'Rf Rate'!$B265</f>
        <v>3.2644170893160275E-2</v>
      </c>
      <c r="I265">
        <f>('25 portfolios Data'!I265/100)-'Rf Rate'!$B265</f>
        <v>3.7244170893160275E-2</v>
      </c>
      <c r="J265">
        <f>('25 portfolios Data'!J265/100)-'Rf Rate'!$B265</f>
        <v>4.4244170893160274E-2</v>
      </c>
      <c r="K265">
        <f>('25 portfolios Data'!K265/100)-'Rf Rate'!$B265</f>
        <v>6.9344170893160278E-2</v>
      </c>
      <c r="L265">
        <f>('25 portfolios Data'!L265/100)-'Rf Rate'!$B265</f>
        <v>2.4344170893160273E-2</v>
      </c>
      <c r="M265">
        <f>('25 portfolios Data'!M265/100)-'Rf Rate'!$B265</f>
        <v>4.1944170893160271E-2</v>
      </c>
      <c r="N265">
        <f>('25 portfolios Data'!N265/100)-'Rf Rate'!$B265</f>
        <v>2.5544170893160273E-2</v>
      </c>
      <c r="O265">
        <f>('25 portfolios Data'!O265/100)-'Rf Rate'!$B265</f>
        <v>5.2644170893160272E-2</v>
      </c>
      <c r="P265">
        <f>('25 portfolios Data'!P265/100)-'Rf Rate'!$B265</f>
        <v>6.8744170893160275E-2</v>
      </c>
      <c r="Q265">
        <f>('25 portfolios Data'!Q265/100)-'Rf Rate'!$B265</f>
        <v>1.8844170893160275E-2</v>
      </c>
      <c r="R265">
        <f>('25 portfolios Data'!R265/100)-'Rf Rate'!$B265</f>
        <v>1.4344170893160271E-2</v>
      </c>
      <c r="S265">
        <f>('25 portfolios Data'!S265/100)-'Rf Rate'!$B265</f>
        <v>3.4244170893160272E-2</v>
      </c>
      <c r="T265">
        <f>('25 portfolios Data'!T265/100)-'Rf Rate'!$B265</f>
        <v>4.144417089316027E-2</v>
      </c>
      <c r="U265">
        <f>('25 portfolios Data'!U265/100)-'Rf Rate'!$B265</f>
        <v>7.1444170893160269E-2</v>
      </c>
      <c r="V265">
        <f>('25 portfolios Data'!V265/100)-'Rf Rate'!$B265</f>
        <v>1.6444170893160272E-2</v>
      </c>
      <c r="W265">
        <f>('25 portfolios Data'!W265/100)-'Rf Rate'!$B265</f>
        <v>2.6544170893160274E-2</v>
      </c>
      <c r="X265">
        <f>('25 portfolios Data'!X265/100)-'Rf Rate'!$B265</f>
        <v>2.5344170893160274E-2</v>
      </c>
      <c r="Y265">
        <f>('25 portfolios Data'!Y265/100)-'Rf Rate'!$B265</f>
        <v>3.6244170893160274E-2</v>
      </c>
      <c r="Z265">
        <f>('25 portfolios Data'!Z265/100)-'Rf Rate'!$B265</f>
        <v>4.8044170893160272E-2</v>
      </c>
    </row>
    <row r="266" spans="1:26" x14ac:dyDescent="0.3">
      <c r="A266">
        <v>202308</v>
      </c>
      <c r="B266">
        <f>('25 portfolios Data'!B266/100)-'Rf Rate'!$B266</f>
        <v>-5.7187565969698789E-2</v>
      </c>
      <c r="C266">
        <f>('25 portfolios Data'!C266/100)-'Rf Rate'!$B266</f>
        <v>-5.5587565969698799E-2</v>
      </c>
      <c r="D266">
        <f>('25 portfolios Data'!D266/100)-'Rf Rate'!$B266</f>
        <v>-4.8387565969698787E-2</v>
      </c>
      <c r="E266">
        <f>('25 portfolios Data'!E266/100)-'Rf Rate'!$B266</f>
        <v>-5.2887565969698791E-2</v>
      </c>
      <c r="F266">
        <f>('25 portfolios Data'!F266/100)-'Rf Rate'!$B266</f>
        <v>-4.1387565969698795E-2</v>
      </c>
      <c r="G266">
        <f>('25 portfolios Data'!G266/100)-'Rf Rate'!$B266</f>
        <v>-6.448756596969879E-2</v>
      </c>
      <c r="H266">
        <f>('25 portfolios Data'!H266/100)-'Rf Rate'!$B266</f>
        <v>-6.508756596969878E-2</v>
      </c>
      <c r="I266">
        <f>('25 portfolios Data'!I266/100)-'Rf Rate'!$B266</f>
        <v>-4.6387565969698799E-2</v>
      </c>
      <c r="J266">
        <f>('25 portfolios Data'!J266/100)-'Rf Rate'!$B266</f>
        <v>-3.4087565969698794E-2</v>
      </c>
      <c r="K266">
        <f>('25 portfolios Data'!K266/100)-'Rf Rate'!$B266</f>
        <v>-3.7987565969698794E-2</v>
      </c>
      <c r="L266">
        <f>('25 portfolios Data'!L266/100)-'Rf Rate'!$B266</f>
        <v>-5.1287565969698787E-2</v>
      </c>
      <c r="M266">
        <f>('25 portfolios Data'!M266/100)-'Rf Rate'!$B266</f>
        <v>-2.6487565969698795E-2</v>
      </c>
      <c r="N266">
        <f>('25 portfolios Data'!N266/100)-'Rf Rate'!$B266</f>
        <v>-3.5487565969698792E-2</v>
      </c>
      <c r="O266">
        <f>('25 portfolios Data'!O266/100)-'Rf Rate'!$B266</f>
        <v>-4.0087565969698792E-2</v>
      </c>
      <c r="P266">
        <f>('25 portfolios Data'!P266/100)-'Rf Rate'!$B266</f>
        <v>-4.1387565969698795E-2</v>
      </c>
      <c r="Q266">
        <f>('25 portfolios Data'!Q266/100)-'Rf Rate'!$B266</f>
        <v>-3.8387565969698792E-2</v>
      </c>
      <c r="R266">
        <f>('25 portfolios Data'!R266/100)-'Rf Rate'!$B266</f>
        <v>-4.5687565969698793E-2</v>
      </c>
      <c r="S266">
        <f>('25 portfolios Data'!S266/100)-'Rf Rate'!$B266</f>
        <v>-3.2687565969698795E-2</v>
      </c>
      <c r="T266">
        <f>('25 portfolios Data'!T266/100)-'Rf Rate'!$B266</f>
        <v>-2.9987565969698791E-2</v>
      </c>
      <c r="U266">
        <f>('25 portfolios Data'!U266/100)-'Rf Rate'!$B266</f>
        <v>-4.4287565969698794E-2</v>
      </c>
      <c r="V266">
        <f>('25 portfolios Data'!V266/100)-'Rf Rate'!$B266</f>
        <v>-2.1087565969698793E-2</v>
      </c>
      <c r="W266">
        <f>('25 portfolios Data'!W266/100)-'Rf Rate'!$B266</f>
        <v>-2.1287565969698791E-2</v>
      </c>
      <c r="X266">
        <f>('25 portfolios Data'!X266/100)-'Rf Rate'!$B266</f>
        <v>-3.5687565969698798E-2</v>
      </c>
      <c r="Y266">
        <f>('25 portfolios Data'!Y266/100)-'Rf Rate'!$B266</f>
        <v>-2.7187565969698794E-2</v>
      </c>
      <c r="Z266">
        <f>('25 portfolios Data'!Z266/100)-'Rf Rate'!$B266</f>
        <v>-5.0487565969698792E-2</v>
      </c>
    </row>
    <row r="267" spans="1:26" x14ac:dyDescent="0.3">
      <c r="A267">
        <v>202309</v>
      </c>
      <c r="B267">
        <f>('25 portfolios Data'!B267/100)-'Rf Rate'!$B267</f>
        <v>-7.2811361380472367E-2</v>
      </c>
      <c r="C267">
        <f>('25 portfolios Data'!C267/100)-'Rf Rate'!$B267</f>
        <v>-5.6111361380472367E-2</v>
      </c>
      <c r="D267">
        <f>('25 portfolios Data'!D267/100)-'Rf Rate'!$B267</f>
        <v>-5.2911361380472366E-2</v>
      </c>
      <c r="E267">
        <f>('25 portfolios Data'!E267/100)-'Rf Rate'!$B267</f>
        <v>-4.6611361380472366E-2</v>
      </c>
      <c r="F267">
        <f>('25 portfolios Data'!F267/100)-'Rf Rate'!$B267</f>
        <v>-3.4611361380472369E-2</v>
      </c>
      <c r="G267">
        <f>('25 portfolios Data'!G267/100)-'Rf Rate'!$B267</f>
        <v>-7.8011361380472363E-2</v>
      </c>
      <c r="H267">
        <f>('25 portfolios Data'!H267/100)-'Rf Rate'!$B267</f>
        <v>-7.2211361380472364E-2</v>
      </c>
      <c r="I267">
        <f>('25 portfolios Data'!I267/100)-'Rf Rate'!$B267</f>
        <v>-4.8411361380472362E-2</v>
      </c>
      <c r="J267">
        <f>('25 portfolios Data'!J267/100)-'Rf Rate'!$B267</f>
        <v>-4.2311361380472368E-2</v>
      </c>
      <c r="K267">
        <f>('25 portfolios Data'!K267/100)-'Rf Rate'!$B267</f>
        <v>-4.1711361380472371E-2</v>
      </c>
      <c r="L267">
        <f>('25 portfolios Data'!L267/100)-'Rf Rate'!$B267</f>
        <v>-6.0611361380472371E-2</v>
      </c>
      <c r="M267">
        <f>('25 portfolios Data'!M267/100)-'Rf Rate'!$B267</f>
        <v>-6.7211361380472359E-2</v>
      </c>
      <c r="N267">
        <f>('25 portfolios Data'!N267/100)-'Rf Rate'!$B267</f>
        <v>-5.401136138047237E-2</v>
      </c>
      <c r="O267">
        <f>('25 portfolios Data'!O267/100)-'Rf Rate'!$B267</f>
        <v>-4.771136138047237E-2</v>
      </c>
      <c r="P267">
        <f>('25 portfolios Data'!P267/100)-'Rf Rate'!$B267</f>
        <v>-4.2611361380472369E-2</v>
      </c>
      <c r="Q267">
        <f>('25 portfolios Data'!Q267/100)-'Rf Rate'!$B267</f>
        <v>-6.2711361380472369E-2</v>
      </c>
      <c r="R267">
        <f>('25 portfolios Data'!R267/100)-'Rf Rate'!$B267</f>
        <v>-6.5011361380472366E-2</v>
      </c>
      <c r="S267">
        <f>('25 portfolios Data'!S267/100)-'Rf Rate'!$B267</f>
        <v>-5.111136138047237E-2</v>
      </c>
      <c r="T267">
        <f>('25 portfolios Data'!T267/100)-'Rf Rate'!$B267</f>
        <v>-3.7811361380472371E-2</v>
      </c>
      <c r="U267">
        <f>('25 portfolios Data'!U267/100)-'Rf Rate'!$B267</f>
        <v>-3.2811361380472373E-2</v>
      </c>
      <c r="V267">
        <f>('25 portfolios Data'!V267/100)-'Rf Rate'!$B267</f>
        <v>-6.4111361380472368E-2</v>
      </c>
      <c r="W267">
        <f>('25 portfolios Data'!W267/100)-'Rf Rate'!$B267</f>
        <v>-5.3111361380472372E-2</v>
      </c>
      <c r="X267">
        <f>('25 portfolios Data'!X267/100)-'Rf Rate'!$B267</f>
        <v>-3.7711361380472368E-2</v>
      </c>
      <c r="Y267">
        <f>('25 portfolios Data'!Y267/100)-'Rf Rate'!$B267</f>
        <v>-1.6111361380472367E-2</v>
      </c>
      <c r="Z267">
        <f>('25 portfolios Data'!Z267/100)-'Rf Rate'!$B267</f>
        <v>-1.8411361380472367E-2</v>
      </c>
    </row>
    <row r="268" spans="1:26" x14ac:dyDescent="0.3">
      <c r="A268">
        <v>202310</v>
      </c>
      <c r="B268">
        <f>('25 portfolios Data'!B268/100)-'Rf Rate'!$B268</f>
        <v>-8.4119291806374563E-2</v>
      </c>
      <c r="C268">
        <f>('25 portfolios Data'!C268/100)-'Rf Rate'!$B268</f>
        <v>-7.3619291806374554E-2</v>
      </c>
      <c r="D268">
        <f>('25 portfolios Data'!D268/100)-'Rf Rate'!$B268</f>
        <v>-6.2119291806374557E-2</v>
      </c>
      <c r="E268">
        <f>('25 portfolios Data'!E268/100)-'Rf Rate'!$B268</f>
        <v>-5.8419291806374556E-2</v>
      </c>
      <c r="F268">
        <f>('25 portfolios Data'!F268/100)-'Rf Rate'!$B268</f>
        <v>-5.3219291806374559E-2</v>
      </c>
      <c r="G268">
        <f>('25 portfolios Data'!G268/100)-'Rf Rate'!$B268</f>
        <v>-9.6319291806374552E-2</v>
      </c>
      <c r="H268">
        <f>('25 portfolios Data'!H268/100)-'Rf Rate'!$B268</f>
        <v>-6.7119291806374562E-2</v>
      </c>
      <c r="I268">
        <f>('25 portfolios Data'!I268/100)-'Rf Rate'!$B268</f>
        <v>-5.9819291806374561E-2</v>
      </c>
      <c r="J268">
        <f>('25 portfolios Data'!J268/100)-'Rf Rate'!$B268</f>
        <v>-5.9519291806374559E-2</v>
      </c>
      <c r="K268">
        <f>('25 portfolios Data'!K268/100)-'Rf Rate'!$B268</f>
        <v>-4.9519291806374557E-2</v>
      </c>
      <c r="L268">
        <f>('25 portfolios Data'!L268/100)-'Rf Rate'!$B268</f>
        <v>-7.8919291806374567E-2</v>
      </c>
      <c r="M268">
        <f>('25 portfolios Data'!M268/100)-'Rf Rate'!$B268</f>
        <v>-6.8619291806374563E-2</v>
      </c>
      <c r="N268">
        <f>('25 portfolios Data'!N268/100)-'Rf Rate'!$B268</f>
        <v>-6.9419291806374558E-2</v>
      </c>
      <c r="O268">
        <f>('25 portfolios Data'!O268/100)-'Rf Rate'!$B268</f>
        <v>-5.2319291806374561E-2</v>
      </c>
      <c r="P268">
        <f>('25 portfolios Data'!P268/100)-'Rf Rate'!$B268</f>
        <v>-5.3119291806374563E-2</v>
      </c>
      <c r="Q268">
        <f>('25 portfolios Data'!Q268/100)-'Rf Rate'!$B268</f>
        <v>-4.8119291806374559E-2</v>
      </c>
      <c r="R268">
        <f>('25 portfolios Data'!R268/100)-'Rf Rate'!$B268</f>
        <v>-5.2219291806374551E-2</v>
      </c>
      <c r="S268">
        <f>('25 portfolios Data'!S268/100)-'Rf Rate'!$B268</f>
        <v>-5.8119291806374561E-2</v>
      </c>
      <c r="T268">
        <f>('25 portfolios Data'!T268/100)-'Rf Rate'!$B268</f>
        <v>-6.0119291806374556E-2</v>
      </c>
      <c r="U268">
        <f>('25 portfolios Data'!U268/100)-'Rf Rate'!$B268</f>
        <v>-6.2719291806374561E-2</v>
      </c>
      <c r="V268">
        <f>('25 portfolios Data'!V268/100)-'Rf Rate'!$B268</f>
        <v>-2.2419291806374558E-2</v>
      </c>
      <c r="W268">
        <f>('25 portfolios Data'!W268/100)-'Rf Rate'!$B268</f>
        <v>-2.3619291806374558E-2</v>
      </c>
      <c r="X268">
        <f>('25 portfolios Data'!X268/100)-'Rf Rate'!$B268</f>
        <v>-3.991929180637456E-2</v>
      </c>
      <c r="Y268">
        <f>('25 portfolios Data'!Y268/100)-'Rf Rate'!$B268</f>
        <v>-3.8319291806374556E-2</v>
      </c>
      <c r="Z268">
        <f>('25 portfolios Data'!Z268/100)-'Rf Rate'!$B268</f>
        <v>-4.7119291806374558E-2</v>
      </c>
    </row>
    <row r="269" spans="1:26" x14ac:dyDescent="0.3">
      <c r="A269">
        <v>202311</v>
      </c>
      <c r="B269">
        <f>('25 portfolios Data'!B269/100)-'Rf Rate'!$B269</f>
        <v>7.0780708193625447E-2</v>
      </c>
      <c r="C269">
        <f>('25 portfolios Data'!C269/100)-'Rf Rate'!$B269</f>
        <v>8.0480708193625447E-2</v>
      </c>
      <c r="D269">
        <f>('25 portfolios Data'!D269/100)-'Rf Rate'!$B269</f>
        <v>7.9680708193625438E-2</v>
      </c>
      <c r="E269">
        <f>('25 portfolios Data'!E269/100)-'Rf Rate'!$B269</f>
        <v>7.4380708193625439E-2</v>
      </c>
      <c r="F269">
        <f>('25 portfolios Data'!F269/100)-'Rf Rate'!$B269</f>
        <v>5.7980708193625441E-2</v>
      </c>
      <c r="G269">
        <f>('25 portfolios Data'!G269/100)-'Rf Rate'!$B269</f>
        <v>0.11998070819362544</v>
      </c>
      <c r="H269">
        <f>('25 portfolios Data'!H269/100)-'Rf Rate'!$B269</f>
        <v>7.8980708193625432E-2</v>
      </c>
      <c r="I269">
        <f>('25 portfolios Data'!I269/100)-'Rf Rate'!$B269</f>
        <v>8.328070819362543E-2</v>
      </c>
      <c r="J269">
        <f>('25 portfolios Data'!J269/100)-'Rf Rate'!$B269</f>
        <v>7.2880708193625438E-2</v>
      </c>
      <c r="K269">
        <f>('25 portfolios Data'!K269/100)-'Rf Rate'!$B269</f>
        <v>7.6180708193625449E-2</v>
      </c>
      <c r="L269">
        <f>('25 portfolios Data'!L269/100)-'Rf Rate'!$B269</f>
        <v>0.11768070819362544</v>
      </c>
      <c r="M269">
        <f>('25 portfolios Data'!M269/100)-'Rf Rate'!$B269</f>
        <v>8.5980708193625452E-2</v>
      </c>
      <c r="N269">
        <f>('25 portfolios Data'!N269/100)-'Rf Rate'!$B269</f>
        <v>8.7080708193625442E-2</v>
      </c>
      <c r="O269">
        <f>('25 portfolios Data'!O269/100)-'Rf Rate'!$B269</f>
        <v>7.3580708193625444E-2</v>
      </c>
      <c r="P269">
        <f>('25 portfolios Data'!P269/100)-'Rf Rate'!$B269</f>
        <v>8.9880708193625439E-2</v>
      </c>
      <c r="Q269">
        <f>('25 portfolios Data'!Q269/100)-'Rf Rate'!$B269</f>
        <v>9.3880708193625442E-2</v>
      </c>
      <c r="R269">
        <f>('25 portfolios Data'!R269/100)-'Rf Rate'!$B269</f>
        <v>8.5780708193625432E-2</v>
      </c>
      <c r="S269">
        <f>('25 portfolios Data'!S269/100)-'Rf Rate'!$B269</f>
        <v>7.988070819362543E-2</v>
      </c>
      <c r="T269">
        <f>('25 portfolios Data'!T269/100)-'Rf Rate'!$B269</f>
        <v>7.4080708193625444E-2</v>
      </c>
      <c r="U269">
        <f>('25 portfolios Data'!U269/100)-'Rf Rate'!$B269</f>
        <v>7.5880708193625426E-2</v>
      </c>
      <c r="V269">
        <f>('25 portfolios Data'!V269/100)-'Rf Rate'!$B269</f>
        <v>0.10288070819362544</v>
      </c>
      <c r="W269">
        <f>('25 portfolios Data'!W269/100)-'Rf Rate'!$B269</f>
        <v>7.8980708193625432E-2</v>
      </c>
      <c r="X269">
        <f>('25 portfolios Data'!X269/100)-'Rf Rate'!$B269</f>
        <v>7.4580708193625445E-2</v>
      </c>
      <c r="Y269">
        <f>('25 portfolios Data'!Y269/100)-'Rf Rate'!$B269</f>
        <v>6.4880708193625444E-2</v>
      </c>
      <c r="Z269">
        <f>('25 portfolios Data'!Z269/100)-'Rf Rate'!$B269</f>
        <v>9.7380708193625432E-2</v>
      </c>
    </row>
    <row r="270" spans="1:26" x14ac:dyDescent="0.3">
      <c r="A270">
        <v>202312</v>
      </c>
      <c r="B270">
        <f>('25 portfolios Data'!B270/100)-'Rf Rate'!$B270</f>
        <v>7.0448993375126043E-2</v>
      </c>
      <c r="C270">
        <f>('25 portfolios Data'!C270/100)-'Rf Rate'!$B270</f>
        <v>7.3248993375126054E-2</v>
      </c>
      <c r="D270">
        <f>('25 portfolios Data'!D270/100)-'Rf Rate'!$B270</f>
        <v>7.664899337512604E-2</v>
      </c>
      <c r="E270">
        <f>('25 portfolios Data'!E270/100)-'Rf Rate'!$B270</f>
        <v>8.2548993375126056E-2</v>
      </c>
      <c r="F270">
        <f>('25 portfolios Data'!F270/100)-'Rf Rate'!$B270</f>
        <v>8.3648993375126046E-2</v>
      </c>
      <c r="G270">
        <f>('25 portfolios Data'!G270/100)-'Rf Rate'!$B270</f>
        <v>9.5148993375126056E-2</v>
      </c>
      <c r="H270">
        <f>('25 portfolios Data'!H270/100)-'Rf Rate'!$B270</f>
        <v>9.2648993375126054E-2</v>
      </c>
      <c r="I270">
        <f>('25 portfolios Data'!I270/100)-'Rf Rate'!$B270</f>
        <v>8.6748993375126052E-2</v>
      </c>
      <c r="J270">
        <f>('25 portfolios Data'!J270/100)-'Rf Rate'!$B270</f>
        <v>8.0648993375126043E-2</v>
      </c>
      <c r="K270">
        <f>('25 portfolios Data'!K270/100)-'Rf Rate'!$B270</f>
        <v>9.5448993375126051E-2</v>
      </c>
      <c r="L270">
        <f>('25 portfolios Data'!L270/100)-'Rf Rate'!$B270</f>
        <v>8.4348993375126052E-2</v>
      </c>
      <c r="M270">
        <f>('25 portfolios Data'!M270/100)-'Rf Rate'!$B270</f>
        <v>7.4048993375126049E-2</v>
      </c>
      <c r="N270">
        <f>('25 portfolios Data'!N270/100)-'Rf Rate'!$B270</f>
        <v>7.0548993375126046E-2</v>
      </c>
      <c r="O270">
        <f>('25 portfolios Data'!O270/100)-'Rf Rate'!$B270</f>
        <v>6.9648993375126048E-2</v>
      </c>
      <c r="P270">
        <f>('25 portfolios Data'!P270/100)-'Rf Rate'!$B270</f>
        <v>8.1148993375126044E-2</v>
      </c>
      <c r="Q270">
        <f>('25 portfolios Data'!Q270/100)-'Rf Rate'!$B270</f>
        <v>7.844899337512605E-2</v>
      </c>
      <c r="R270">
        <f>('25 portfolios Data'!R270/100)-'Rf Rate'!$B270</f>
        <v>7.1848993375126041E-2</v>
      </c>
      <c r="S270">
        <f>('25 portfolios Data'!S270/100)-'Rf Rate'!$B270</f>
        <v>6.4448993375126051E-2</v>
      </c>
      <c r="T270">
        <f>('25 portfolios Data'!T270/100)-'Rf Rate'!$B270</f>
        <v>7.3948993375126046E-2</v>
      </c>
      <c r="U270">
        <f>('25 portfolios Data'!U270/100)-'Rf Rate'!$B270</f>
        <v>6.3148993375126042E-2</v>
      </c>
      <c r="V270">
        <f>('25 portfolios Data'!V270/100)-'Rf Rate'!$B270</f>
        <v>3.5748993375126048E-2</v>
      </c>
      <c r="W270">
        <f>('25 portfolios Data'!W270/100)-'Rf Rate'!$B270</f>
        <v>4.1948993375126052E-2</v>
      </c>
      <c r="X270">
        <f>('25 portfolios Data'!X270/100)-'Rf Rate'!$B270</f>
        <v>4.284899337512605E-2</v>
      </c>
      <c r="Y270">
        <f>('25 portfolios Data'!Y270/100)-'Rf Rate'!$B270</f>
        <v>4.1948993375126052E-2</v>
      </c>
      <c r="Z270">
        <f>('25 portfolios Data'!Z270/100)-'Rf Rate'!$B270</f>
        <v>5.8248993375126054E-2</v>
      </c>
    </row>
    <row r="271" spans="1:26" x14ac:dyDescent="0.3">
      <c r="A271">
        <v>202401</v>
      </c>
      <c r="B271">
        <f>('25 portfolios Data'!B271/100)-'Rf Rate'!$B271</f>
        <v>-4.2395498462259609E-2</v>
      </c>
      <c r="C271">
        <f>('25 portfolios Data'!C271/100)-'Rf Rate'!$B271</f>
        <v>-2.2295498462259606E-2</v>
      </c>
      <c r="D271">
        <f>('25 portfolios Data'!D271/100)-'Rf Rate'!$B271</f>
        <v>-2.9095498462259606E-2</v>
      </c>
      <c r="E271">
        <f>('25 portfolios Data'!E271/100)-'Rf Rate'!$B271</f>
        <v>-2.1495498462259607E-2</v>
      </c>
      <c r="F271">
        <f>('25 portfolios Data'!F271/100)-'Rf Rate'!$B271</f>
        <v>-2.2095498462259607E-2</v>
      </c>
      <c r="G271">
        <f>('25 portfolios Data'!G271/100)-'Rf Rate'!$B271</f>
        <v>-4.4195498462259605E-2</v>
      </c>
      <c r="H271">
        <f>('25 portfolios Data'!H271/100)-'Rf Rate'!$B271</f>
        <v>-3.0795498462259607E-2</v>
      </c>
      <c r="I271">
        <f>('25 portfolios Data'!I271/100)-'Rf Rate'!$B271</f>
        <v>-3.0295498462259606E-2</v>
      </c>
      <c r="J271">
        <f>('25 portfolios Data'!J271/100)-'Rf Rate'!$B271</f>
        <v>-2.4795498462259605E-2</v>
      </c>
      <c r="K271">
        <f>('25 portfolios Data'!K271/100)-'Rf Rate'!$B271</f>
        <v>-3.4595498462259608E-2</v>
      </c>
      <c r="L271">
        <f>('25 portfolios Data'!L271/100)-'Rf Rate'!$B271</f>
        <v>-4.0195498462259602E-2</v>
      </c>
      <c r="M271">
        <f>('25 portfolios Data'!M271/100)-'Rf Rate'!$B271</f>
        <v>-3.1895498462259607E-2</v>
      </c>
      <c r="N271">
        <f>('25 portfolios Data'!N271/100)-'Rf Rate'!$B271</f>
        <v>-2.7395498462259606E-2</v>
      </c>
      <c r="O271">
        <f>('25 portfolios Data'!O271/100)-'Rf Rate'!$B271</f>
        <v>-2.1895498462259605E-2</v>
      </c>
      <c r="P271">
        <f>('25 portfolios Data'!P271/100)-'Rf Rate'!$B271</f>
        <v>-2.4395498462259607E-2</v>
      </c>
      <c r="Q271">
        <f>('25 portfolios Data'!Q271/100)-'Rf Rate'!$B271</f>
        <v>-1.8295498462259606E-2</v>
      </c>
      <c r="R271">
        <f>('25 portfolios Data'!R271/100)-'Rf Rate'!$B271</f>
        <v>-2.8195498462259608E-2</v>
      </c>
      <c r="S271">
        <f>('25 portfolios Data'!S271/100)-'Rf Rate'!$B271</f>
        <v>-8.4954984622596062E-3</v>
      </c>
      <c r="T271">
        <f>('25 portfolios Data'!T271/100)-'Rf Rate'!$B271</f>
        <v>-1.2795498462259606E-2</v>
      </c>
      <c r="U271">
        <f>('25 portfolios Data'!U271/100)-'Rf Rate'!$B271</f>
        <v>-1.9595498462259608E-2</v>
      </c>
      <c r="V271">
        <f>('25 portfolios Data'!V271/100)-'Rf Rate'!$B271</f>
        <v>1.8604501537740393E-2</v>
      </c>
      <c r="W271">
        <f>('25 portfolios Data'!W271/100)-'Rf Rate'!$B271</f>
        <v>2.3045015377403943E-3</v>
      </c>
      <c r="X271">
        <f>('25 portfolios Data'!X271/100)-'Rf Rate'!$B271</f>
        <v>-1.1395498462259606E-2</v>
      </c>
      <c r="Y271">
        <f>('25 portfolios Data'!Y271/100)-'Rf Rate'!$B271</f>
        <v>1.9104501537740393E-2</v>
      </c>
      <c r="Z271">
        <f>('25 portfolios Data'!Z271/100)-'Rf Rate'!$B271</f>
        <v>-2.954984622596064E-4</v>
      </c>
    </row>
    <row r="272" spans="1:26" x14ac:dyDescent="0.3">
      <c r="A272">
        <v>202402</v>
      </c>
      <c r="B272">
        <f>('25 portfolios Data'!B272/100)-'Rf Rate'!$B272</f>
        <v>7.0045015377403937E-3</v>
      </c>
      <c r="C272">
        <f>('25 portfolios Data'!C272/100)-'Rf Rate'!$B272</f>
        <v>-2.3954984622596063E-3</v>
      </c>
      <c r="D272">
        <f>('25 portfolios Data'!D272/100)-'Rf Rate'!$B272</f>
        <v>8.4045015377403939E-3</v>
      </c>
      <c r="E272">
        <f>('25 portfolios Data'!E272/100)-'Rf Rate'!$B272</f>
        <v>1.2104501537740394E-2</v>
      </c>
      <c r="F272">
        <f>('25 portfolios Data'!F272/100)-'Rf Rate'!$B272</f>
        <v>7.804501537740394E-3</v>
      </c>
      <c r="G272">
        <f>('25 portfolios Data'!G272/100)-'Rf Rate'!$B272</f>
        <v>6.504501537740395E-3</v>
      </c>
      <c r="H272">
        <f>('25 portfolios Data'!H272/100)-'Rf Rate'!$B272</f>
        <v>2.4804501537740397E-2</v>
      </c>
      <c r="I272">
        <f>('25 portfolios Data'!I272/100)-'Rf Rate'!$B272</f>
        <v>2.1804501537740394E-2</v>
      </c>
      <c r="J272">
        <f>('25 portfolios Data'!J272/100)-'Rf Rate'!$B272</f>
        <v>1.7304501537740394E-2</v>
      </c>
      <c r="K272">
        <f>('25 portfolios Data'!K272/100)-'Rf Rate'!$B272</f>
        <v>5.5045015377403941E-3</v>
      </c>
      <c r="L272">
        <f>('25 portfolios Data'!L272/100)-'Rf Rate'!$B272</f>
        <v>2.3304501537740392E-2</v>
      </c>
      <c r="M272">
        <f>('25 portfolios Data'!M272/100)-'Rf Rate'!$B272</f>
        <v>3.5904501537740392E-2</v>
      </c>
      <c r="N272">
        <f>('25 portfolios Data'!N272/100)-'Rf Rate'!$B272</f>
        <v>2.3504501537740391E-2</v>
      </c>
      <c r="O272">
        <f>('25 portfolios Data'!O272/100)-'Rf Rate'!$B272</f>
        <v>1.5004501537740394E-2</v>
      </c>
      <c r="P272">
        <f>('25 portfolios Data'!P272/100)-'Rf Rate'!$B272</f>
        <v>-3.795498462259606E-3</v>
      </c>
      <c r="Q272">
        <f>('25 portfolios Data'!Q272/100)-'Rf Rate'!$B272</f>
        <v>5.2704501537740395E-2</v>
      </c>
      <c r="R272">
        <f>('25 portfolios Data'!R272/100)-'Rf Rate'!$B272</f>
        <v>2.9904501537740394E-2</v>
      </c>
      <c r="S272">
        <f>('25 portfolios Data'!S272/100)-'Rf Rate'!$B272</f>
        <v>3.6704501537740394E-2</v>
      </c>
      <c r="T272">
        <f>('25 portfolios Data'!T272/100)-'Rf Rate'!$B272</f>
        <v>1.3204501537740394E-2</v>
      </c>
      <c r="U272">
        <f>('25 portfolios Data'!U272/100)-'Rf Rate'!$B272</f>
        <v>1.6604501537740391E-2</v>
      </c>
      <c r="V272">
        <f>('25 portfolios Data'!V272/100)-'Rf Rate'!$B272</f>
        <v>4.9704501537740392E-2</v>
      </c>
      <c r="W272">
        <f>('25 portfolios Data'!W272/100)-'Rf Rate'!$B272</f>
        <v>3.5704501537740387E-2</v>
      </c>
      <c r="X272">
        <f>('25 portfolios Data'!X272/100)-'Rf Rate'!$B272</f>
        <v>1.1704501537740396E-2</v>
      </c>
      <c r="Y272">
        <f>('25 portfolios Data'!Y272/100)-'Rf Rate'!$B272</f>
        <v>5.7204501537740392E-2</v>
      </c>
      <c r="Z272">
        <f>('25 portfolios Data'!Z272/100)-'Rf Rate'!$B272</f>
        <v>3.4504501537740394E-2</v>
      </c>
    </row>
    <row r="273" spans="1:26" x14ac:dyDescent="0.3">
      <c r="A273">
        <v>202403</v>
      </c>
      <c r="B273">
        <f>('25 portfolios Data'!B273/100)-'Rf Rate'!$B273</f>
        <v>-9.3637643566973749E-3</v>
      </c>
      <c r="C273">
        <f>('25 portfolios Data'!C273/100)-'Rf Rate'!$B273</f>
        <v>1.2636235643302626E-2</v>
      </c>
      <c r="D273">
        <f>('25 portfolios Data'!D273/100)-'Rf Rate'!$B273</f>
        <v>1.4236235643302626E-2</v>
      </c>
      <c r="E273">
        <f>('25 portfolios Data'!E273/100)-'Rf Rate'!$B273</f>
        <v>3.0036235643302628E-2</v>
      </c>
      <c r="F273">
        <f>('25 portfolios Data'!F273/100)-'Rf Rate'!$B273</f>
        <v>3.4736235643302624E-2</v>
      </c>
      <c r="G273">
        <f>('25 portfolios Data'!G273/100)-'Rf Rate'!$B273</f>
        <v>5.0362356433026247E-3</v>
      </c>
      <c r="H273">
        <f>('25 portfolios Data'!H273/100)-'Rf Rate'!$B273</f>
        <v>1.9736235643302624E-2</v>
      </c>
      <c r="I273">
        <f>('25 portfolios Data'!I273/100)-'Rf Rate'!$B273</f>
        <v>2.1336235643302625E-2</v>
      </c>
      <c r="J273">
        <f>('25 portfolios Data'!J273/100)-'Rf Rate'!$B273</f>
        <v>2.9036235643302627E-2</v>
      </c>
      <c r="K273">
        <f>('25 portfolios Data'!K273/100)-'Rf Rate'!$B273</f>
        <v>4.5836235643302629E-2</v>
      </c>
      <c r="L273">
        <f>('25 portfolios Data'!L273/100)-'Rf Rate'!$B273</f>
        <v>-1.6376435669737503E-4</v>
      </c>
      <c r="M273">
        <f>('25 portfolios Data'!M273/100)-'Rf Rate'!$B273</f>
        <v>1.1236235643302627E-2</v>
      </c>
      <c r="N273">
        <f>('25 portfolios Data'!N273/100)-'Rf Rate'!$B273</f>
        <v>3.1636235643302625E-2</v>
      </c>
      <c r="O273">
        <f>('25 portfolios Data'!O273/100)-'Rf Rate'!$B273</f>
        <v>3.4536235643302625E-2</v>
      </c>
      <c r="P273">
        <f>('25 portfolios Data'!P273/100)-'Rf Rate'!$B273</f>
        <v>5.9536235643302626E-2</v>
      </c>
      <c r="Q273">
        <f>('25 portfolios Data'!Q273/100)-'Rf Rate'!$B273</f>
        <v>2.3936235643302623E-2</v>
      </c>
      <c r="R273">
        <f>('25 portfolios Data'!R273/100)-'Rf Rate'!$B273</f>
        <v>2.7736235643302624E-2</v>
      </c>
      <c r="S273">
        <f>('25 portfolios Data'!S273/100)-'Rf Rate'!$B273</f>
        <v>4.1336235643302625E-2</v>
      </c>
      <c r="T273">
        <f>('25 portfolios Data'!T273/100)-'Rf Rate'!$B273</f>
        <v>4.1936235643302622E-2</v>
      </c>
      <c r="U273">
        <f>('25 portfolios Data'!U273/100)-'Rf Rate'!$B273</f>
        <v>6.6536235643302619E-2</v>
      </c>
      <c r="V273">
        <f>('25 portfolios Data'!V273/100)-'Rf Rate'!$B273</f>
        <v>8.7362356433026249E-3</v>
      </c>
      <c r="W273">
        <f>('25 portfolios Data'!W273/100)-'Rf Rate'!$B273</f>
        <v>2.5536235643302624E-2</v>
      </c>
      <c r="X273">
        <f>('25 portfolios Data'!X273/100)-'Rf Rate'!$B273</f>
        <v>3.543623564330263E-2</v>
      </c>
      <c r="Y273">
        <f>('25 portfolios Data'!Y273/100)-'Rf Rate'!$B273</f>
        <v>3.8936235643302626E-2</v>
      </c>
      <c r="Z273">
        <f>('25 portfolios Data'!Z273/100)-'Rf Rate'!$B273</f>
        <v>6.353623564330263E-2</v>
      </c>
    </row>
    <row r="274" spans="1:26" x14ac:dyDescent="0.3">
      <c r="A274">
        <v>202404</v>
      </c>
      <c r="B274">
        <f>('25 portfolios Data'!B274/100)-'Rf Rate'!$B274</f>
        <v>-6.5955829106839725E-2</v>
      </c>
      <c r="C274">
        <f>('25 portfolios Data'!C274/100)-'Rf Rate'!$B274</f>
        <v>-4.4655829106839719E-2</v>
      </c>
      <c r="D274">
        <f>('25 portfolios Data'!D274/100)-'Rf Rate'!$B274</f>
        <v>-3.9055829106839725E-2</v>
      </c>
      <c r="E274">
        <f>('25 portfolios Data'!E274/100)-'Rf Rate'!$B274</f>
        <v>-3.6555829106839723E-2</v>
      </c>
      <c r="F274">
        <f>('25 portfolios Data'!F274/100)-'Rf Rate'!$B274</f>
        <v>-3.5655829106839732E-2</v>
      </c>
      <c r="G274">
        <f>('25 portfolios Data'!G274/100)-'Rf Rate'!$B274</f>
        <v>-5.0155829106839731E-2</v>
      </c>
      <c r="H274">
        <f>('25 portfolios Data'!H274/100)-'Rf Rate'!$B274</f>
        <v>-5.8055829106839728E-2</v>
      </c>
      <c r="I274">
        <f>('25 portfolios Data'!I274/100)-'Rf Rate'!$B274</f>
        <v>-4.8855829106839728E-2</v>
      </c>
      <c r="J274">
        <f>('25 portfolios Data'!J274/100)-'Rf Rate'!$B274</f>
        <v>-4.0255829106839724E-2</v>
      </c>
      <c r="K274">
        <f>('25 portfolios Data'!K274/100)-'Rf Rate'!$B274</f>
        <v>-3.5555829106839729E-2</v>
      </c>
      <c r="L274">
        <f>('25 portfolios Data'!L274/100)-'Rf Rate'!$B274</f>
        <v>-6.4055829106839726E-2</v>
      </c>
      <c r="M274">
        <f>('25 portfolios Data'!M274/100)-'Rf Rate'!$B274</f>
        <v>-4.8055829106839726E-2</v>
      </c>
      <c r="N274">
        <f>('25 portfolios Data'!N274/100)-'Rf Rate'!$B274</f>
        <v>-5.0355829106839722E-2</v>
      </c>
      <c r="O274">
        <f>('25 portfolios Data'!O274/100)-'Rf Rate'!$B274</f>
        <v>-4.3655829106839725E-2</v>
      </c>
      <c r="P274">
        <f>('25 portfolios Data'!P274/100)-'Rf Rate'!$B274</f>
        <v>-4.045582910683973E-2</v>
      </c>
      <c r="Q274">
        <f>('25 portfolios Data'!Q274/100)-'Rf Rate'!$B274</f>
        <v>-7.5855829106839717E-2</v>
      </c>
      <c r="R274">
        <f>('25 portfolios Data'!R274/100)-'Rf Rate'!$B274</f>
        <v>-5.1155829106839724E-2</v>
      </c>
      <c r="S274">
        <f>('25 portfolios Data'!S274/100)-'Rf Rate'!$B274</f>
        <v>-4.8155829106839729E-2</v>
      </c>
      <c r="T274">
        <f>('25 portfolios Data'!T274/100)-'Rf Rate'!$B274</f>
        <v>-3.875582910683973E-2</v>
      </c>
      <c r="U274">
        <f>('25 portfolios Data'!U274/100)-'Rf Rate'!$B274</f>
        <v>-4.3855829106839724E-2</v>
      </c>
      <c r="V274">
        <f>('25 portfolios Data'!V274/100)-'Rf Rate'!$B274</f>
        <v>-4.6055829106839724E-2</v>
      </c>
      <c r="W274">
        <f>('25 portfolios Data'!W274/100)-'Rf Rate'!$B274</f>
        <v>-2.6255829106839726E-2</v>
      </c>
      <c r="X274">
        <f>('25 portfolios Data'!X274/100)-'Rf Rate'!$B274</f>
        <v>-2.6055829106839727E-2</v>
      </c>
      <c r="Y274">
        <f>('25 portfolios Data'!Y274/100)-'Rf Rate'!$B274</f>
        <v>-4.045582910683973E-2</v>
      </c>
      <c r="Z274">
        <f>('25 portfolios Data'!Z274/100)-'Rf Rate'!$B274</f>
        <v>-4.0555829106839726E-2</v>
      </c>
    </row>
    <row r="275" spans="1:26" x14ac:dyDescent="0.3">
      <c r="A275">
        <v>202405</v>
      </c>
      <c r="B275">
        <f>('25 portfolios Data'!B275/100)-'Rf Rate'!$B275</f>
        <v>2.834417089316027E-2</v>
      </c>
      <c r="C275">
        <f>('25 portfolios Data'!C275/100)-'Rf Rate'!$B275</f>
        <v>4.9944170893160278E-2</v>
      </c>
      <c r="D275">
        <f>('25 portfolios Data'!D275/100)-'Rf Rate'!$B275</f>
        <v>2.5444170893160277E-2</v>
      </c>
      <c r="E275">
        <f>('25 portfolios Data'!E275/100)-'Rf Rate'!$B275</f>
        <v>3.6744170893160275E-2</v>
      </c>
      <c r="F275">
        <f>('25 portfolios Data'!F275/100)-'Rf Rate'!$B275</f>
        <v>4.0844170893160274E-2</v>
      </c>
      <c r="G275">
        <f>('25 portfolios Data'!G275/100)-'Rf Rate'!$B275</f>
        <v>4.7944170893160276E-2</v>
      </c>
      <c r="H275">
        <f>('25 portfolios Data'!H275/100)-'Rf Rate'!$B275</f>
        <v>5.6044170893160272E-2</v>
      </c>
      <c r="I275">
        <f>('25 portfolios Data'!I275/100)-'Rf Rate'!$B275</f>
        <v>3.3744170893160272E-2</v>
      </c>
      <c r="J275">
        <f>('25 portfolios Data'!J275/100)-'Rf Rate'!$B275</f>
        <v>4.1144170893160269E-2</v>
      </c>
      <c r="K275">
        <f>('25 portfolios Data'!K275/100)-'Rf Rate'!$B275</f>
        <v>4.1244170893160279E-2</v>
      </c>
      <c r="L275">
        <f>('25 portfolios Data'!L275/100)-'Rf Rate'!$B275</f>
        <v>3.6744170893160275E-2</v>
      </c>
      <c r="M275">
        <f>('25 portfolios Data'!M275/100)-'Rf Rate'!$B275</f>
        <v>2.4144170893160274E-2</v>
      </c>
      <c r="N275">
        <f>('25 portfolios Data'!N275/100)-'Rf Rate'!$B275</f>
        <v>4.8044170893160272E-2</v>
      </c>
      <c r="O275">
        <f>('25 portfolios Data'!O275/100)-'Rf Rate'!$B275</f>
        <v>3.9244170893160277E-2</v>
      </c>
      <c r="P275">
        <f>('25 portfolios Data'!P275/100)-'Rf Rate'!$B275</f>
        <v>4.2844170893160276E-2</v>
      </c>
      <c r="Q275">
        <f>('25 portfolios Data'!Q275/100)-'Rf Rate'!$B275</f>
        <v>4.7344170893160273E-2</v>
      </c>
      <c r="R275">
        <f>('25 portfolios Data'!R275/100)-'Rf Rate'!$B275</f>
        <v>1.3744170893160275E-2</v>
      </c>
      <c r="S275">
        <f>('25 portfolios Data'!S275/100)-'Rf Rate'!$B275</f>
        <v>1.5944170893160275E-2</v>
      </c>
      <c r="T275">
        <f>('25 portfolios Data'!T275/100)-'Rf Rate'!$B275</f>
        <v>3.0944170893160275E-2</v>
      </c>
      <c r="U275">
        <f>('25 portfolios Data'!U275/100)-'Rf Rate'!$B275</f>
        <v>5.3244170893160268E-2</v>
      </c>
      <c r="V275">
        <f>('25 portfolios Data'!V275/100)-'Rf Rate'!$B275</f>
        <v>6.0544170893160276E-2</v>
      </c>
      <c r="W275">
        <f>('25 portfolios Data'!W275/100)-'Rf Rate'!$B275</f>
        <v>2.9344170893160271E-2</v>
      </c>
      <c r="X275">
        <f>('25 portfolios Data'!X275/100)-'Rf Rate'!$B275</f>
        <v>3.3344170893160274E-2</v>
      </c>
      <c r="Y275">
        <f>('25 portfolios Data'!Y275/100)-'Rf Rate'!$B275</f>
        <v>2.6744170893160276E-2</v>
      </c>
      <c r="Z275">
        <f>('25 portfolios Data'!Z275/100)-'Rf Rate'!$B275</f>
        <v>4.1044170893160273E-2</v>
      </c>
    </row>
    <row r="276" spans="1:26" x14ac:dyDescent="0.3">
      <c r="A276">
        <v>202406</v>
      </c>
      <c r="B276">
        <f>('25 portfolios Data'!B276/100)-'Rf Rate'!$B276</f>
        <v>-1.454789316734484E-2</v>
      </c>
      <c r="C276">
        <f>('25 portfolios Data'!C276/100)-'Rf Rate'!$B276</f>
        <v>-2.6747893167344841E-2</v>
      </c>
      <c r="D276">
        <f>('25 portfolios Data'!D276/100)-'Rf Rate'!$B276</f>
        <v>-1.894789316734484E-2</v>
      </c>
      <c r="E276">
        <f>('25 portfolios Data'!E276/100)-'Rf Rate'!$B276</f>
        <v>-2.974789316734484E-2</v>
      </c>
      <c r="F276">
        <f>('25 portfolios Data'!F276/100)-'Rf Rate'!$B276</f>
        <v>-2.5647893167344841E-2</v>
      </c>
      <c r="G276">
        <f>('25 portfolios Data'!G276/100)-'Rf Rate'!$B276</f>
        <v>-8.9478931673448413E-3</v>
      </c>
      <c r="H276">
        <f>('25 portfolios Data'!H276/100)-'Rf Rate'!$B276</f>
        <v>-2.574789316734484E-2</v>
      </c>
      <c r="I276">
        <f>('25 portfolios Data'!I276/100)-'Rf Rate'!$B276</f>
        <v>-2.5447893167344842E-2</v>
      </c>
      <c r="J276">
        <f>('25 portfolios Data'!J276/100)-'Rf Rate'!$B276</f>
        <v>-3.3047893167344841E-2</v>
      </c>
      <c r="K276">
        <f>('25 portfolios Data'!K276/100)-'Rf Rate'!$B276</f>
        <v>-3.0247893167344841E-2</v>
      </c>
      <c r="L276">
        <f>('25 portfolios Data'!L276/100)-'Rf Rate'!$B276</f>
        <v>2.115210683265516E-2</v>
      </c>
      <c r="M276">
        <f>('25 portfolios Data'!M276/100)-'Rf Rate'!$B276</f>
        <v>-1.9347893167344841E-2</v>
      </c>
      <c r="N276">
        <f>('25 portfolios Data'!N276/100)-'Rf Rate'!$B276</f>
        <v>-3.0647893167344842E-2</v>
      </c>
      <c r="O276">
        <f>('25 portfolios Data'!O276/100)-'Rf Rate'!$B276</f>
        <v>-3.1447893167344844E-2</v>
      </c>
      <c r="P276">
        <f>('25 portfolios Data'!P276/100)-'Rf Rate'!$B276</f>
        <v>-3.6447893167344841E-2</v>
      </c>
      <c r="Q276">
        <f>('25 portfolios Data'!Q276/100)-'Rf Rate'!$B276</f>
        <v>-2.4447893167344841E-2</v>
      </c>
      <c r="R276">
        <f>('25 portfolios Data'!R276/100)-'Rf Rate'!$B276</f>
        <v>-2.3647893167344839E-2</v>
      </c>
      <c r="S276">
        <f>('25 portfolios Data'!S276/100)-'Rf Rate'!$B276</f>
        <v>-2.5047893167344841E-2</v>
      </c>
      <c r="T276">
        <f>('25 portfolios Data'!T276/100)-'Rf Rate'!$B276</f>
        <v>-2.184789316734484E-2</v>
      </c>
      <c r="U276">
        <f>('25 portfolios Data'!U276/100)-'Rf Rate'!$B276</f>
        <v>-3.6247893167344843E-2</v>
      </c>
      <c r="V276">
        <f>('25 portfolios Data'!V276/100)-'Rf Rate'!$B276</f>
        <v>5.2052106832655161E-2</v>
      </c>
      <c r="W276">
        <f>('25 portfolios Data'!W276/100)-'Rf Rate'!$B276</f>
        <v>1.8352106832655157E-2</v>
      </c>
      <c r="X276">
        <f>('25 portfolios Data'!X276/100)-'Rf Rate'!$B276</f>
        <v>-2.1047893167344841E-2</v>
      </c>
      <c r="Y276">
        <f>('25 portfolios Data'!Y276/100)-'Rf Rate'!$B276</f>
        <v>-1.434789316734484E-2</v>
      </c>
      <c r="Z276">
        <f>('25 portfolios Data'!Z276/100)-'Rf Rate'!$B276</f>
        <v>-2.7247893167344838E-2</v>
      </c>
    </row>
    <row r="277" spans="1:26" x14ac:dyDescent="0.3">
      <c r="A277">
        <v>202407</v>
      </c>
      <c r="B277">
        <f>('25 portfolios Data'!B277/100)-'Rf Rate'!$B277</f>
        <v>3.6236235643302625E-2</v>
      </c>
      <c r="C277">
        <f>('25 portfolios Data'!C277/100)-'Rf Rate'!$B277</f>
        <v>4.2736235643302624E-2</v>
      </c>
      <c r="D277">
        <f>('25 portfolios Data'!D277/100)-'Rf Rate'!$B277</f>
        <v>5.0636235643302621E-2</v>
      </c>
      <c r="E277">
        <f>('25 portfolios Data'!E277/100)-'Rf Rate'!$B277</f>
        <v>5.8236235643302617E-2</v>
      </c>
      <c r="F277">
        <f>('25 portfolios Data'!F277/100)-'Rf Rate'!$B277</f>
        <v>6.5336235643302626E-2</v>
      </c>
      <c r="G277">
        <f>('25 portfolios Data'!G277/100)-'Rf Rate'!$B277</f>
        <v>7.1136235643302625E-2</v>
      </c>
      <c r="H277">
        <f>('25 portfolios Data'!H277/100)-'Rf Rate'!$B277</f>
        <v>5.8536235643302625E-2</v>
      </c>
      <c r="I277">
        <f>('25 portfolios Data'!I277/100)-'Rf Rate'!$B277</f>
        <v>6.2536235643302629E-2</v>
      </c>
      <c r="J277">
        <f>('25 portfolios Data'!J277/100)-'Rf Rate'!$B277</f>
        <v>7.1336235643302631E-2</v>
      </c>
      <c r="K277">
        <f>('25 portfolios Data'!K277/100)-'Rf Rate'!$B277</f>
        <v>7.1936235643302621E-2</v>
      </c>
      <c r="L277">
        <f>('25 portfolios Data'!L277/100)-'Rf Rate'!$B277</f>
        <v>5.4636235643302625E-2</v>
      </c>
      <c r="M277">
        <f>('25 portfolios Data'!M277/100)-'Rf Rate'!$B277</f>
        <v>4.9136235643302627E-2</v>
      </c>
      <c r="N277">
        <f>('25 portfolios Data'!N277/100)-'Rf Rate'!$B277</f>
        <v>5.3436235643302625E-2</v>
      </c>
      <c r="O277">
        <f>('25 portfolios Data'!O277/100)-'Rf Rate'!$B277</f>
        <v>5.8336235643302634E-2</v>
      </c>
      <c r="P277">
        <f>('25 portfolios Data'!P277/100)-'Rf Rate'!$B277</f>
        <v>7.1336235643302631E-2</v>
      </c>
      <c r="Q277">
        <f>('25 portfolios Data'!Q277/100)-'Rf Rate'!$B277</f>
        <v>2.3336235643302623E-2</v>
      </c>
      <c r="R277">
        <f>('25 portfolios Data'!R277/100)-'Rf Rate'!$B277</f>
        <v>4.6236235643302627E-2</v>
      </c>
      <c r="S277">
        <f>('25 portfolios Data'!S277/100)-'Rf Rate'!$B277</f>
        <v>4.463623564330263E-2</v>
      </c>
      <c r="T277">
        <f>('25 portfolios Data'!T277/100)-'Rf Rate'!$B277</f>
        <v>5.3936235643302625E-2</v>
      </c>
      <c r="U277">
        <f>('25 portfolios Data'!U277/100)-'Rf Rate'!$B277</f>
        <v>4.3136235643302621E-2</v>
      </c>
      <c r="V277">
        <f>('25 portfolios Data'!V277/100)-'Rf Rate'!$B277</f>
        <v>-1.2463764356697375E-2</v>
      </c>
      <c r="W277">
        <f>('25 portfolios Data'!W277/100)-'Rf Rate'!$B277</f>
        <v>-3.9637643566973746E-3</v>
      </c>
      <c r="X277">
        <f>('25 portfolios Data'!X277/100)-'Rf Rate'!$B277</f>
        <v>2.6736235643302627E-2</v>
      </c>
      <c r="Y277">
        <f>('25 portfolios Data'!Y277/100)-'Rf Rate'!$B277</f>
        <v>3.0936235643302626E-2</v>
      </c>
      <c r="Z277">
        <f>('25 portfolios Data'!Z277/100)-'Rf Rate'!$B277</f>
        <v>5.5636235643302626E-2</v>
      </c>
    </row>
    <row r="278" spans="1:26" x14ac:dyDescent="0.3">
      <c r="A278">
        <v>202408</v>
      </c>
      <c r="B278">
        <f>('25 portfolios Data'!B278/100)-'Rf Rate'!$B278</f>
        <v>5.8997369590312564E-3</v>
      </c>
      <c r="C278">
        <f>('25 portfolios Data'!C278/100)-'Rf Rate'!$B278</f>
        <v>-4.0026304096874368E-4</v>
      </c>
      <c r="D278">
        <f>('25 portfolios Data'!D278/100)-'Rf Rate'!$B278</f>
        <v>2.799736959031256E-3</v>
      </c>
      <c r="E278">
        <f>('25 portfolios Data'!E278/100)-'Rf Rate'!$B278</f>
        <v>-1.5100263040968745E-2</v>
      </c>
      <c r="F278">
        <f>('25 portfolios Data'!F278/100)-'Rf Rate'!$B278</f>
        <v>-1.2100263040968744E-2</v>
      </c>
      <c r="G278">
        <f>('25 portfolios Data'!G278/100)-'Rf Rate'!$B278</f>
        <v>1.0799736959031256E-2</v>
      </c>
      <c r="H278">
        <f>('25 portfolios Data'!H278/100)-'Rf Rate'!$B278</f>
        <v>6.7997369590312579E-3</v>
      </c>
      <c r="I278">
        <f>('25 portfolios Data'!I278/100)-'Rf Rate'!$B278</f>
        <v>-4.9002630409687442E-3</v>
      </c>
      <c r="J278">
        <f>('25 portfolios Data'!J278/100)-'Rf Rate'!$B278</f>
        <v>-1.0900263040968744E-2</v>
      </c>
      <c r="K278">
        <f>('25 portfolios Data'!K278/100)-'Rf Rate'!$B278</f>
        <v>-1.3100263040968743E-2</v>
      </c>
      <c r="L278">
        <f>('25 portfolios Data'!L278/100)-'Rf Rate'!$B278</f>
        <v>2.5199736959031258E-2</v>
      </c>
      <c r="M278">
        <f>('25 portfolios Data'!M278/100)-'Rf Rate'!$B278</f>
        <v>5.6997369590312558E-3</v>
      </c>
      <c r="N278">
        <f>('25 portfolios Data'!N278/100)-'Rf Rate'!$B278</f>
        <v>8.2997369590312557E-3</v>
      </c>
      <c r="O278">
        <f>('25 portfolios Data'!O278/100)-'Rf Rate'!$B278</f>
        <v>1.0997369590312568E-3</v>
      </c>
      <c r="P278">
        <f>('25 portfolios Data'!P278/100)-'Rf Rate'!$B278</f>
        <v>-7.7002630409687437E-3</v>
      </c>
      <c r="Q278">
        <f>('25 portfolios Data'!Q278/100)-'Rf Rate'!$B278</f>
        <v>3.7399736959031253E-2</v>
      </c>
      <c r="R278">
        <f>('25 portfolios Data'!R278/100)-'Rf Rate'!$B278</f>
        <v>2.5899736959031253E-2</v>
      </c>
      <c r="S278">
        <f>('25 portfolios Data'!S278/100)-'Rf Rate'!$B278</f>
        <v>1.1399736959031258E-2</v>
      </c>
      <c r="T278">
        <f>('25 portfolios Data'!T278/100)-'Rf Rate'!$B278</f>
        <v>1.5399736959031254E-2</v>
      </c>
      <c r="U278">
        <f>('25 portfolios Data'!U278/100)-'Rf Rate'!$B278</f>
        <v>1.6799736959031256E-2</v>
      </c>
      <c r="V278">
        <f>('25 portfolios Data'!V278/100)-'Rf Rate'!$B278</f>
        <v>2.9199736959031254E-2</v>
      </c>
      <c r="W278">
        <f>('25 portfolios Data'!W278/100)-'Rf Rate'!$B278</f>
        <v>1.5499736959031257E-2</v>
      </c>
      <c r="X278">
        <f>('25 portfolios Data'!X278/100)-'Rf Rate'!$B278</f>
        <v>2.0499736959031258E-2</v>
      </c>
      <c r="Y278">
        <f>('25 portfolios Data'!Y278/100)-'Rf Rate'!$B278</f>
        <v>6.1997369590312563E-3</v>
      </c>
      <c r="Z278">
        <f>('25 portfolios Data'!Z278/100)-'Rf Rate'!$B278</f>
        <v>2.1499736959031256E-2</v>
      </c>
    </row>
    <row r="279" spans="1:26" x14ac:dyDescent="0.3">
      <c r="A279">
        <v>202409</v>
      </c>
      <c r="B279">
        <f>('25 portfolios Data'!B279/100)-'Rf Rate'!$B279</f>
        <v>2.0381675163848832E-2</v>
      </c>
      <c r="C279">
        <f>('25 portfolios Data'!C279/100)-'Rf Rate'!$B279</f>
        <v>1.1281675163848835E-2</v>
      </c>
      <c r="D279">
        <f>('25 portfolios Data'!D279/100)-'Rf Rate'!$B279</f>
        <v>1.6681675163848834E-2</v>
      </c>
      <c r="E279">
        <f>('25 portfolios Data'!E279/100)-'Rf Rate'!$B279</f>
        <v>1.2281675163848833E-2</v>
      </c>
      <c r="F279">
        <f>('25 portfolios Data'!F279/100)-'Rf Rate'!$B279</f>
        <v>1.2481675163848835E-2</v>
      </c>
      <c r="G279">
        <f>('25 portfolios Data'!G279/100)-'Rf Rate'!$B279</f>
        <v>-2.7183248361511659E-3</v>
      </c>
      <c r="H279">
        <f>('25 portfolios Data'!H279/100)-'Rf Rate'!$B279</f>
        <v>2.8681675163848834E-2</v>
      </c>
      <c r="I279">
        <f>('25 portfolios Data'!I279/100)-'Rf Rate'!$B279</f>
        <v>1.3681675163848835E-2</v>
      </c>
      <c r="J279">
        <f>('25 portfolios Data'!J279/100)-'Rf Rate'!$B279</f>
        <v>1.1881675163848835E-2</v>
      </c>
      <c r="K279">
        <f>('25 portfolios Data'!K279/100)-'Rf Rate'!$B279</f>
        <v>1.2281675163848833E-2</v>
      </c>
      <c r="L279">
        <f>('25 portfolios Data'!L279/100)-'Rf Rate'!$B279</f>
        <v>2.5181675163848834E-2</v>
      </c>
      <c r="M279">
        <f>('25 portfolios Data'!M279/100)-'Rf Rate'!$B279</f>
        <v>2.3681675163848833E-2</v>
      </c>
      <c r="N279">
        <f>('25 portfolios Data'!N279/100)-'Rf Rate'!$B279</f>
        <v>3.0481675163848837E-2</v>
      </c>
      <c r="O279">
        <f>('25 portfolios Data'!O279/100)-'Rf Rate'!$B279</f>
        <v>9.3816751638488346E-3</v>
      </c>
      <c r="P279">
        <f>('25 portfolios Data'!P279/100)-'Rf Rate'!$B279</f>
        <v>1.9381675163848831E-2</v>
      </c>
      <c r="Q279">
        <f>('25 portfolios Data'!Q279/100)-'Rf Rate'!$B279</f>
        <v>2.1381675163848833E-2</v>
      </c>
      <c r="R279">
        <f>('25 portfolios Data'!R279/100)-'Rf Rate'!$B279</f>
        <v>3.3581675163848829E-2</v>
      </c>
      <c r="S279">
        <f>('25 portfolios Data'!S279/100)-'Rf Rate'!$B279</f>
        <v>1.7281675163848834E-2</v>
      </c>
      <c r="T279">
        <f>('25 portfolios Data'!T279/100)-'Rf Rate'!$B279</f>
        <v>1.5881675163848835E-2</v>
      </c>
      <c r="U279">
        <f>('25 portfolios Data'!U279/100)-'Rf Rate'!$B279</f>
        <v>1.0281675163848834E-2</v>
      </c>
      <c r="V279">
        <f>('25 portfolios Data'!V279/100)-'Rf Rate'!$B279</f>
        <v>9.9816751638488327E-3</v>
      </c>
      <c r="W279">
        <f>('25 portfolios Data'!W279/100)-'Rf Rate'!$B279</f>
        <v>2.7281675163848836E-2</v>
      </c>
      <c r="X279">
        <f>('25 portfolios Data'!X279/100)-'Rf Rate'!$B279</f>
        <v>1.6781675163848833E-2</v>
      </c>
      <c r="Y279">
        <f>('25 portfolios Data'!Y279/100)-'Rf Rate'!$B279</f>
        <v>7.6816751638488327E-3</v>
      </c>
      <c r="Z279">
        <f>('25 portfolios Data'!Z279/100)-'Rf Rate'!$B279</f>
        <v>-8.8183248361511646E-3</v>
      </c>
    </row>
    <row r="280" spans="1:26" x14ac:dyDescent="0.3">
      <c r="A280">
        <v>202410</v>
      </c>
      <c r="B280">
        <f>('25 portfolios Data'!B280/100)-'Rf Rate'!$B280</f>
        <v>-4.6482670917054963E-2</v>
      </c>
      <c r="C280">
        <f>('25 portfolios Data'!C280/100)-'Rf Rate'!$B280</f>
        <v>-3.7882670917054967E-2</v>
      </c>
      <c r="D280">
        <f>('25 portfolios Data'!D280/100)-'Rf Rate'!$B280</f>
        <v>-4.3782670917054969E-2</v>
      </c>
      <c r="E280">
        <f>('25 portfolios Data'!E280/100)-'Rf Rate'!$B280</f>
        <v>-4.0182670917054963E-2</v>
      </c>
      <c r="F280">
        <f>('25 portfolios Data'!F280/100)-'Rf Rate'!$B280</f>
        <v>-2.9582670917054962E-2</v>
      </c>
      <c r="G280">
        <f>('25 portfolios Data'!G280/100)-'Rf Rate'!$B280</f>
        <v>-5.4782670917054965E-2</v>
      </c>
      <c r="H280">
        <f>('25 portfolios Data'!H280/100)-'Rf Rate'!$B280</f>
        <v>-5.0482670917054967E-2</v>
      </c>
      <c r="I280">
        <f>('25 portfolios Data'!I280/100)-'Rf Rate'!$B280</f>
        <v>-3.5982670917054961E-2</v>
      </c>
      <c r="J280">
        <f>('25 portfolios Data'!J280/100)-'Rf Rate'!$B280</f>
        <v>-4.6882670917054961E-2</v>
      </c>
      <c r="K280">
        <f>('25 portfolios Data'!K280/100)-'Rf Rate'!$B280</f>
        <v>-3.9282670917054965E-2</v>
      </c>
      <c r="L280">
        <f>('25 portfolios Data'!L280/100)-'Rf Rate'!$B280</f>
        <v>-4.2782670917054968E-2</v>
      </c>
      <c r="M280">
        <f>('25 portfolios Data'!M280/100)-'Rf Rate'!$B280</f>
        <v>-5.0582670917054963E-2</v>
      </c>
      <c r="N280">
        <f>('25 portfolios Data'!N280/100)-'Rf Rate'!$B280</f>
        <v>-4.6582670917054959E-2</v>
      </c>
      <c r="O280">
        <f>('25 portfolios Data'!O280/100)-'Rf Rate'!$B280</f>
        <v>-2.2782670917054965E-2</v>
      </c>
      <c r="P280">
        <f>('25 portfolios Data'!P280/100)-'Rf Rate'!$B280</f>
        <v>-2.9482670917054966E-2</v>
      </c>
      <c r="Q280">
        <f>('25 portfolios Data'!Q280/100)-'Rf Rate'!$B280</f>
        <v>-3.4782670917054961E-2</v>
      </c>
      <c r="R280">
        <f>('25 portfolios Data'!R280/100)-'Rf Rate'!$B280</f>
        <v>-4.1682670917054965E-2</v>
      </c>
      <c r="S280">
        <f>('25 portfolios Data'!S280/100)-'Rf Rate'!$B280</f>
        <v>-3.4182670917054958E-2</v>
      </c>
      <c r="T280">
        <f>('25 portfolios Data'!T280/100)-'Rf Rate'!$B280</f>
        <v>-3.9482670917054964E-2</v>
      </c>
      <c r="U280">
        <f>('25 portfolios Data'!U280/100)-'Rf Rate'!$B280</f>
        <v>-1.3482670917054964E-2</v>
      </c>
      <c r="V280">
        <f>('25 portfolios Data'!V280/100)-'Rf Rate'!$B280</f>
        <v>-2.4782670917054963E-2</v>
      </c>
      <c r="W280">
        <f>('25 portfolios Data'!W280/100)-'Rf Rate'!$B280</f>
        <v>-1.9382670917054964E-2</v>
      </c>
      <c r="X280">
        <f>('25 portfolios Data'!X280/100)-'Rf Rate'!$B280</f>
        <v>-3.4882670917054964E-2</v>
      </c>
      <c r="Y280">
        <f>('25 portfolios Data'!Y280/100)-'Rf Rate'!$B280</f>
        <v>-2.2482670917054966E-2</v>
      </c>
      <c r="Z280">
        <f>('25 portfolios Data'!Z280/100)-'Rf Rate'!$B280</f>
        <v>-3.2826709170549646E-3</v>
      </c>
    </row>
    <row r="281" spans="1:26" x14ac:dyDescent="0.3">
      <c r="A281">
        <v>202411</v>
      </c>
      <c r="B281">
        <f>('25 portfolios Data'!B281/100)-'Rf Rate'!$B281</f>
        <v>-2.8267091705496458E-4</v>
      </c>
      <c r="C281">
        <f>('25 portfolios Data'!C281/100)-'Rf Rate'!$B281</f>
        <v>2.9217329082945033E-2</v>
      </c>
      <c r="D281">
        <f>('25 portfolios Data'!D281/100)-'Rf Rate'!$B281</f>
        <v>1.5217329082945034E-2</v>
      </c>
      <c r="E281">
        <f>('25 portfolios Data'!E281/100)-'Rf Rate'!$B281</f>
        <v>9.4173290829450366E-3</v>
      </c>
      <c r="F281">
        <f>('25 portfolios Data'!F281/100)-'Rf Rate'!$B281</f>
        <v>2.4817329082945035E-2</v>
      </c>
      <c r="G281">
        <f>('25 portfolios Data'!G281/100)-'Rf Rate'!$B281</f>
        <v>2.0417329082945038E-2</v>
      </c>
      <c r="H281">
        <f>('25 portfolios Data'!H281/100)-'Rf Rate'!$B281</f>
        <v>7.9717329082945029E-2</v>
      </c>
      <c r="I281">
        <f>('25 portfolios Data'!I281/100)-'Rf Rate'!$B281</f>
        <v>3.9717329082945035E-2</v>
      </c>
      <c r="J281">
        <f>('25 portfolios Data'!J281/100)-'Rf Rate'!$B281</f>
        <v>4.7317329082945038E-2</v>
      </c>
      <c r="K281">
        <f>('25 portfolios Data'!K281/100)-'Rf Rate'!$B281</f>
        <v>4.5317329082945036E-2</v>
      </c>
      <c r="L281">
        <f>('25 portfolios Data'!L281/100)-'Rf Rate'!$B281</f>
        <v>3.3017329082945038E-2</v>
      </c>
      <c r="M281">
        <f>('25 portfolios Data'!M281/100)-'Rf Rate'!$B281</f>
        <v>3.9517329082945037E-2</v>
      </c>
      <c r="N281">
        <f>('25 portfolios Data'!N281/100)-'Rf Rate'!$B281</f>
        <v>3.0117329082945038E-2</v>
      </c>
      <c r="O281">
        <f>('25 portfolios Data'!O281/100)-'Rf Rate'!$B281</f>
        <v>2.9817329082945036E-2</v>
      </c>
      <c r="P281">
        <f>('25 portfolios Data'!P281/100)-'Rf Rate'!$B281</f>
        <v>4.8017329082945037E-2</v>
      </c>
      <c r="Q281">
        <f>('25 portfolios Data'!Q281/100)-'Rf Rate'!$B281</f>
        <v>6.1217329082945027E-2</v>
      </c>
      <c r="R281">
        <f>('25 portfolios Data'!R281/100)-'Rf Rate'!$B281</f>
        <v>3.841732908294504E-2</v>
      </c>
      <c r="S281">
        <f>('25 portfolios Data'!S281/100)-'Rf Rate'!$B281</f>
        <v>2.5117329082945034E-2</v>
      </c>
      <c r="T281">
        <f>('25 portfolios Data'!T281/100)-'Rf Rate'!$B281</f>
        <v>2.2517329082945035E-2</v>
      </c>
      <c r="U281">
        <f>('25 portfolios Data'!U281/100)-'Rf Rate'!$B281</f>
        <v>5.1717329082945032E-2</v>
      </c>
      <c r="V281">
        <f>('25 portfolios Data'!V281/100)-'Rf Rate'!$B281</f>
        <v>4.581732908294503E-2</v>
      </c>
      <c r="W281">
        <f>('25 portfolios Data'!W281/100)-'Rf Rate'!$B281</f>
        <v>3.9917329082945034E-2</v>
      </c>
      <c r="X281">
        <f>('25 portfolios Data'!X281/100)-'Rf Rate'!$B281</f>
        <v>2.5317329082945036E-2</v>
      </c>
      <c r="Y281">
        <f>('25 portfolios Data'!Y281/100)-'Rf Rate'!$B281</f>
        <v>2.9817329082945036E-2</v>
      </c>
      <c r="Z281">
        <f>('25 portfolios Data'!Z281/100)-'Rf Rate'!$B281</f>
        <v>5.4217329082945034E-2</v>
      </c>
    </row>
    <row r="282" spans="1:26" x14ac:dyDescent="0.3">
      <c r="A282">
        <v>202412</v>
      </c>
      <c r="B282">
        <f>('25 portfolios Data'!B282/100)-'Rf Rate'!$B282</f>
        <v>-4.1794736411045127E-2</v>
      </c>
      <c r="C282">
        <f>('25 portfolios Data'!C282/100)-'Rf Rate'!$B282</f>
        <v>-2.9194736411045131E-2</v>
      </c>
      <c r="D282">
        <f>('25 portfolios Data'!D282/100)-'Rf Rate'!$B282</f>
        <v>-3.4894736411045131E-2</v>
      </c>
      <c r="E282">
        <f>('25 portfolios Data'!E282/100)-'Rf Rate'!$B282</f>
        <v>-2.9994736411045129E-2</v>
      </c>
      <c r="F282">
        <f>('25 portfolios Data'!F282/100)-'Rf Rate'!$B282</f>
        <v>-2.8094736411045131E-2</v>
      </c>
      <c r="G282">
        <f>('25 portfolios Data'!G282/100)-'Rf Rate'!$B282</f>
        <v>-4.4894736411045126E-2</v>
      </c>
      <c r="H282">
        <f>('25 portfolios Data'!H282/100)-'Rf Rate'!$B282</f>
        <v>-4.0594736411045135E-2</v>
      </c>
      <c r="I282">
        <f>('25 portfolios Data'!I282/100)-'Rf Rate'!$B282</f>
        <v>-5.8194736411045132E-2</v>
      </c>
      <c r="J282">
        <f>('25 portfolios Data'!J282/100)-'Rf Rate'!$B282</f>
        <v>-5.9394736411045132E-2</v>
      </c>
      <c r="K282">
        <f>('25 portfolios Data'!K282/100)-'Rf Rate'!$B282</f>
        <v>-4.359473641104513E-2</v>
      </c>
      <c r="L282">
        <f>('25 portfolios Data'!L282/100)-'Rf Rate'!$B282</f>
        <v>-4.9894736411045131E-2</v>
      </c>
      <c r="M282">
        <f>('25 portfolios Data'!M282/100)-'Rf Rate'!$B282</f>
        <v>-6.3794736411045133E-2</v>
      </c>
      <c r="N282">
        <f>('25 portfolios Data'!N282/100)-'Rf Rate'!$B282</f>
        <v>-6.5594736411045129E-2</v>
      </c>
      <c r="O282">
        <f>('25 portfolios Data'!O282/100)-'Rf Rate'!$B282</f>
        <v>-4.6394736411045134E-2</v>
      </c>
      <c r="P282">
        <f>('25 portfolios Data'!P282/100)-'Rf Rate'!$B282</f>
        <v>-5.5594736411045134E-2</v>
      </c>
      <c r="Q282">
        <f>('25 portfolios Data'!Q282/100)-'Rf Rate'!$B282</f>
        <v>-5.519473641104513E-2</v>
      </c>
      <c r="R282">
        <f>('25 portfolios Data'!R282/100)-'Rf Rate'!$B282</f>
        <v>-6.4794736411045134E-2</v>
      </c>
      <c r="S282">
        <f>('25 portfolios Data'!S282/100)-'Rf Rate'!$B282</f>
        <v>-4.719473641104513E-2</v>
      </c>
      <c r="T282">
        <f>('25 portfolios Data'!T282/100)-'Rf Rate'!$B282</f>
        <v>-5.569473641104513E-2</v>
      </c>
      <c r="U282">
        <f>('25 portfolios Data'!U282/100)-'Rf Rate'!$B282</f>
        <v>-3.8894736411045128E-2</v>
      </c>
      <c r="V282">
        <f>('25 portfolios Data'!V282/100)-'Rf Rate'!$B282</f>
        <v>-1.4894736411045129E-2</v>
      </c>
      <c r="W282">
        <f>('25 portfolios Data'!W282/100)-'Rf Rate'!$B282</f>
        <v>7.0526358895487036E-4</v>
      </c>
      <c r="X282">
        <f>('25 portfolios Data'!X282/100)-'Rf Rate'!$B282</f>
        <v>-4.649473641104513E-2</v>
      </c>
      <c r="Y282">
        <f>('25 portfolios Data'!Y282/100)-'Rf Rate'!$B282</f>
        <v>-6.7294736411045136E-2</v>
      </c>
      <c r="Z282">
        <f>('25 portfolios Data'!Z282/100)-'Rf Rate'!$B282</f>
        <v>-4.6994736411045131E-2</v>
      </c>
    </row>
    <row r="283" spans="1:26" x14ac:dyDescent="0.3">
      <c r="A283">
        <v>202501</v>
      </c>
      <c r="B283">
        <f>('25 portfolios Data'!B283/100)-'Rf Rate'!$B283</f>
        <v>1.3429299195734198E-2</v>
      </c>
      <c r="C283">
        <f>('25 portfolios Data'!C283/100)-'Rf Rate'!$B283</f>
        <v>1.0529299195734197E-2</v>
      </c>
      <c r="D283">
        <f>('25 portfolios Data'!D283/100)-'Rf Rate'!$B283</f>
        <v>1.9292991957341977E-3</v>
      </c>
      <c r="E283">
        <f>('25 portfolios Data'!E283/100)-'Rf Rate'!$B283</f>
        <v>8.5292991957341968E-3</v>
      </c>
      <c r="F283">
        <f>('25 portfolios Data'!F283/100)-'Rf Rate'!$B283</f>
        <v>1.1129299195734197E-2</v>
      </c>
      <c r="G283">
        <f>('25 portfolios Data'!G283/100)-'Rf Rate'!$B283</f>
        <v>1.9429299195734197E-2</v>
      </c>
      <c r="H283">
        <f>('25 portfolios Data'!H283/100)-'Rf Rate'!$B283</f>
        <v>2.5929299195734199E-2</v>
      </c>
      <c r="I283">
        <f>('25 portfolios Data'!I283/100)-'Rf Rate'!$B283</f>
        <v>1.9629299195734196E-2</v>
      </c>
      <c r="J283">
        <f>('25 portfolios Data'!J283/100)-'Rf Rate'!$B283</f>
        <v>2.3329299195734197E-2</v>
      </c>
      <c r="K283">
        <f>('25 portfolios Data'!K283/100)-'Rf Rate'!$B283</f>
        <v>2.1029299195734198E-2</v>
      </c>
      <c r="L283">
        <f>('25 portfolios Data'!L283/100)-'Rf Rate'!$B283</f>
        <v>5.2729299195734193E-2</v>
      </c>
      <c r="M283">
        <f>('25 portfolios Data'!M283/100)-'Rf Rate'!$B283</f>
        <v>2.6829299195734197E-2</v>
      </c>
      <c r="N283">
        <f>('25 portfolios Data'!N283/100)-'Rf Rate'!$B283</f>
        <v>3.1029299195734196E-2</v>
      </c>
      <c r="O283">
        <f>('25 portfolios Data'!O283/100)-'Rf Rate'!$B283</f>
        <v>2.9429299195734199E-2</v>
      </c>
      <c r="P283">
        <f>('25 portfolios Data'!P283/100)-'Rf Rate'!$B283</f>
        <v>3.3329299195734199E-2</v>
      </c>
      <c r="Q283">
        <f>('25 portfolios Data'!Q283/100)-'Rf Rate'!$B283</f>
        <v>4.6929299195734193E-2</v>
      </c>
      <c r="R283">
        <f>('25 portfolios Data'!R283/100)-'Rf Rate'!$B283</f>
        <v>3.4129299195734195E-2</v>
      </c>
      <c r="S283">
        <f>('25 portfolios Data'!S283/100)-'Rf Rate'!$B283</f>
        <v>2.9429299195734199E-2</v>
      </c>
      <c r="T283">
        <f>('25 portfolios Data'!T283/100)-'Rf Rate'!$B283</f>
        <v>3.72292991957342E-2</v>
      </c>
      <c r="U283">
        <f>('25 portfolios Data'!U283/100)-'Rf Rate'!$B283</f>
        <v>3.5029299195734193E-2</v>
      </c>
      <c r="V283">
        <f>('25 portfolios Data'!V283/100)-'Rf Rate'!$B283</f>
        <v>3.9292991957341969E-3</v>
      </c>
      <c r="W283">
        <f>('25 portfolios Data'!W283/100)-'Rf Rate'!$B283</f>
        <v>6.3029299195734204E-2</v>
      </c>
      <c r="X283">
        <f>('25 portfolios Data'!X283/100)-'Rf Rate'!$B283</f>
        <v>3.6129299195734196E-2</v>
      </c>
      <c r="Y283">
        <f>('25 portfolios Data'!Y283/100)-'Rf Rate'!$B283</f>
        <v>2.9929299195734199E-2</v>
      </c>
      <c r="Z283">
        <f>('25 portfolios Data'!Z283/100)-'Rf Rate'!$B283</f>
        <v>6.2729299195734195E-2</v>
      </c>
    </row>
    <row r="284" spans="1:26" x14ac:dyDescent="0.3">
      <c r="A284">
        <v>202502</v>
      </c>
      <c r="B284">
        <f>('25 portfolios Data'!B284/100)-'Rf Rate'!$B284</f>
        <v>-1.5478713376783504E-2</v>
      </c>
      <c r="C284">
        <f>('25 portfolios Data'!C284/100)-'Rf Rate'!$B284</f>
        <v>-1.2378713376783505E-2</v>
      </c>
      <c r="D284">
        <f>('25 portfolios Data'!D284/100)-'Rf Rate'!$B284</f>
        <v>-2.8878713376783504E-2</v>
      </c>
      <c r="E284">
        <f>('25 portfolios Data'!E284/100)-'Rf Rate'!$B284</f>
        <v>-1.8978713376783505E-2</v>
      </c>
      <c r="F284">
        <f>('25 portfolios Data'!F284/100)-'Rf Rate'!$B284</f>
        <v>-6.1787133767835043E-3</v>
      </c>
      <c r="G284">
        <f>('25 portfolios Data'!G284/100)-'Rf Rate'!$B284</f>
        <v>-3.2578713376783502E-2</v>
      </c>
      <c r="H284">
        <f>('25 portfolios Data'!H284/100)-'Rf Rate'!$B284</f>
        <v>-5.5078713376783509E-2</v>
      </c>
      <c r="I284">
        <f>('25 portfolios Data'!I284/100)-'Rf Rate'!$B284</f>
        <v>-3.5478713376783502E-2</v>
      </c>
      <c r="J284">
        <f>('25 portfolios Data'!J284/100)-'Rf Rate'!$B284</f>
        <v>-2.8378713376783504E-2</v>
      </c>
      <c r="K284">
        <f>('25 portfolios Data'!K284/100)-'Rf Rate'!$B284</f>
        <v>-1.1978713376783504E-2</v>
      </c>
      <c r="L284">
        <f>('25 portfolios Data'!L284/100)-'Rf Rate'!$B284</f>
        <v>-2.8578713376783506E-2</v>
      </c>
      <c r="M284">
        <f>('25 portfolios Data'!M284/100)-'Rf Rate'!$B284</f>
        <v>-3.7078713376783506E-2</v>
      </c>
      <c r="N284">
        <f>('25 portfolios Data'!N284/100)-'Rf Rate'!$B284</f>
        <v>-2.8478713376783506E-2</v>
      </c>
      <c r="O284">
        <f>('25 portfolios Data'!O284/100)-'Rf Rate'!$B284</f>
        <v>-2.2578713376783504E-2</v>
      </c>
      <c r="P284">
        <f>('25 portfolios Data'!P284/100)-'Rf Rate'!$B284</f>
        <v>-7.1787133767835043E-3</v>
      </c>
      <c r="Q284">
        <f>('25 portfolios Data'!Q284/100)-'Rf Rate'!$B284</f>
        <v>-4.9578713376783504E-2</v>
      </c>
      <c r="R284">
        <f>('25 portfolios Data'!R284/100)-'Rf Rate'!$B284</f>
        <v>-2.1278713376783505E-2</v>
      </c>
      <c r="S284">
        <f>('25 portfolios Data'!S284/100)-'Rf Rate'!$B284</f>
        <v>-1.8378713376783505E-2</v>
      </c>
      <c r="T284">
        <f>('25 portfolios Data'!T284/100)-'Rf Rate'!$B284</f>
        <v>1.3521286623216496E-2</v>
      </c>
      <c r="U284">
        <f>('25 portfolios Data'!U284/100)-'Rf Rate'!$B284</f>
        <v>1.5321286623216496E-2</v>
      </c>
      <c r="V284">
        <f>('25 portfolios Data'!V284/100)-'Rf Rate'!$B284</f>
        <v>-9.2787133767835046E-3</v>
      </c>
      <c r="W284">
        <f>('25 portfolios Data'!W284/100)-'Rf Rate'!$B284</f>
        <v>-4.8078713376783509E-2</v>
      </c>
      <c r="X284">
        <f>('25 portfolios Data'!X284/100)-'Rf Rate'!$B284</f>
        <v>-1.2478713376783504E-2</v>
      </c>
      <c r="Y284">
        <f>('25 portfolios Data'!Y284/100)-'Rf Rate'!$B284</f>
        <v>1.6421286623216496E-2</v>
      </c>
      <c r="Z284">
        <f>('25 portfolios Data'!Z284/100)-'Rf Rate'!$B284</f>
        <v>3.7021286623216493E-2</v>
      </c>
    </row>
    <row r="285" spans="1:26" x14ac:dyDescent="0.3">
      <c r="A285">
        <v>202503</v>
      </c>
      <c r="B285">
        <f>('25 portfolios Data'!B285/100)-'Rf Rate'!$B285</f>
        <v>-2.0278713376783504E-2</v>
      </c>
      <c r="C285">
        <f>('25 portfolios Data'!C285/100)-'Rf Rate'!$B285</f>
        <v>-1.0078713376783505E-2</v>
      </c>
      <c r="D285">
        <f>('25 portfolios Data'!D285/100)-'Rf Rate'!$B285</f>
        <v>-8.8787133767835036E-3</v>
      </c>
      <c r="E285">
        <f>('25 portfolios Data'!E285/100)-'Rf Rate'!$B285</f>
        <v>-3.7787133767835045E-3</v>
      </c>
      <c r="F285">
        <f>('25 portfolios Data'!F285/100)-'Rf Rate'!$B285</f>
        <v>-7.378713376783504E-3</v>
      </c>
      <c r="G285">
        <f>('25 portfolios Data'!G285/100)-'Rf Rate'!$B285</f>
        <v>-4.1678713376783506E-2</v>
      </c>
      <c r="H285">
        <f>('25 portfolios Data'!H285/100)-'Rf Rate'!$B285</f>
        <v>-3.2678713376783505E-2</v>
      </c>
      <c r="I285">
        <f>('25 portfolios Data'!I285/100)-'Rf Rate'!$B285</f>
        <v>-2.6378713376783502E-2</v>
      </c>
      <c r="J285">
        <f>('25 portfolios Data'!J285/100)-'Rf Rate'!$B285</f>
        <v>-1.8978713376783505E-2</v>
      </c>
      <c r="K285">
        <f>('25 portfolios Data'!K285/100)-'Rf Rate'!$B285</f>
        <v>-3.1787133767835042E-3</v>
      </c>
      <c r="L285">
        <f>('25 portfolios Data'!L285/100)-'Rf Rate'!$B285</f>
        <v>-3.9378713376783503E-2</v>
      </c>
      <c r="M285">
        <f>('25 portfolios Data'!M285/100)-'Rf Rate'!$B285</f>
        <v>-5.1278713376783497E-2</v>
      </c>
      <c r="N285">
        <f>('25 portfolios Data'!N285/100)-'Rf Rate'!$B285</f>
        <v>-2.9478713376783504E-2</v>
      </c>
      <c r="O285">
        <f>('25 portfolios Data'!O285/100)-'Rf Rate'!$B285</f>
        <v>-2.0978713376783503E-2</v>
      </c>
      <c r="P285">
        <f>('25 portfolios Data'!P285/100)-'Rf Rate'!$B285</f>
        <v>-9.6787133767835039E-3</v>
      </c>
      <c r="Q285">
        <f>('25 portfolios Data'!Q285/100)-'Rf Rate'!$B285</f>
        <v>-5.1778713376783504E-2</v>
      </c>
      <c r="R285">
        <f>('25 portfolios Data'!R285/100)-'Rf Rate'!$B285</f>
        <v>-2.8078713376783505E-2</v>
      </c>
      <c r="S285">
        <f>('25 portfolios Data'!S285/100)-'Rf Rate'!$B285</f>
        <v>-6.7787133767835041E-3</v>
      </c>
      <c r="T285">
        <f>('25 portfolios Data'!T285/100)-'Rf Rate'!$B285</f>
        <v>1.2128662321649573E-4</v>
      </c>
      <c r="U285">
        <f>('25 portfolios Data'!U285/100)-'Rf Rate'!$B285</f>
        <v>-1.3478713376783504E-2</v>
      </c>
      <c r="V285">
        <f>('25 portfolios Data'!V285/100)-'Rf Rate'!$B285</f>
        <v>-7.9778713376783508E-2</v>
      </c>
      <c r="W285">
        <f>('25 portfolios Data'!W285/100)-'Rf Rate'!$B285</f>
        <v>-6.3478713376783513E-2</v>
      </c>
      <c r="X285">
        <f>('25 portfolios Data'!X285/100)-'Rf Rate'!$B285</f>
        <v>-1.2778713376783504E-2</v>
      </c>
      <c r="Y285">
        <f>('25 portfolios Data'!Y285/100)-'Rf Rate'!$B285</f>
        <v>-3.5787133767835044E-3</v>
      </c>
      <c r="Z285">
        <f>('25 portfolios Data'!Z285/100)-'Rf Rate'!$B285</f>
        <v>-1.0878713376783505E-2</v>
      </c>
    </row>
    <row r="286" spans="1:26" x14ac:dyDescent="0.3">
      <c r="A286">
        <v>202504</v>
      </c>
      <c r="B286">
        <f>('25 portfolios Data'!B286/100)-'Rf Rate'!$B286</f>
        <v>5.4445326452189968E-2</v>
      </c>
      <c r="C286">
        <f>('25 portfolios Data'!C286/100)-'Rf Rate'!$B286</f>
        <v>4.8345326452189974E-2</v>
      </c>
      <c r="D286">
        <f>('25 portfolios Data'!D286/100)-'Rf Rate'!$B286</f>
        <v>3.6545326452189969E-2</v>
      </c>
      <c r="E286">
        <f>('25 portfolios Data'!E286/100)-'Rf Rate'!$B286</f>
        <v>3.9545326452189972E-2</v>
      </c>
      <c r="F286">
        <f>('25 portfolios Data'!F286/100)-'Rf Rate'!$B286</f>
        <v>1.6845326452189974E-2</v>
      </c>
      <c r="G286">
        <f>('25 portfolios Data'!G286/100)-'Rf Rate'!$B286</f>
        <v>4.0345326452189967E-2</v>
      </c>
      <c r="H286">
        <f>('25 portfolios Data'!H286/100)-'Rf Rate'!$B286</f>
        <v>3.6545326452189969E-2</v>
      </c>
      <c r="I286">
        <f>('25 portfolios Data'!I286/100)-'Rf Rate'!$B286</f>
        <v>2.254532645218997E-2</v>
      </c>
      <c r="J286">
        <f>('25 portfolios Data'!J286/100)-'Rf Rate'!$B286</f>
        <v>1.1245326452189973E-2</v>
      </c>
      <c r="K286">
        <f>('25 portfolios Data'!K286/100)-'Rf Rate'!$B286</f>
        <v>-3.9546735478100279E-3</v>
      </c>
      <c r="L286">
        <f>('25 portfolios Data'!L286/100)-'Rf Rate'!$B286</f>
        <v>4.8045326452189972E-2</v>
      </c>
      <c r="M286">
        <f>('25 portfolios Data'!M286/100)-'Rf Rate'!$B286</f>
        <v>4.3645326452189971E-2</v>
      </c>
      <c r="N286">
        <f>('25 portfolios Data'!N286/100)-'Rf Rate'!$B286</f>
        <v>1.4245326452189972E-2</v>
      </c>
      <c r="O286">
        <f>('25 portfolios Data'!O286/100)-'Rf Rate'!$B286</f>
        <v>1.4645326452189973E-2</v>
      </c>
      <c r="P286">
        <f>('25 portfolios Data'!P286/100)-'Rf Rate'!$B286</f>
        <v>-3.4546735478100279E-3</v>
      </c>
      <c r="Q286">
        <f>('25 portfolios Data'!Q286/100)-'Rf Rate'!$B286</f>
        <v>3.9245326452189977E-2</v>
      </c>
      <c r="R286">
        <f>('25 portfolios Data'!R286/100)-'Rf Rate'!$B286</f>
        <v>2.6845326452189972E-2</v>
      </c>
      <c r="S286">
        <f>('25 portfolios Data'!S286/100)-'Rf Rate'!$B286</f>
        <v>3.3045326452189973E-2</v>
      </c>
      <c r="T286">
        <f>('25 portfolios Data'!T286/100)-'Rf Rate'!$B286</f>
        <v>2.0445326452189973E-2</v>
      </c>
      <c r="U286">
        <f>('25 portfolios Data'!U286/100)-'Rf Rate'!$B286</f>
        <v>-7.9546735478100289E-3</v>
      </c>
      <c r="V286">
        <f>('25 portfolios Data'!V286/100)-'Rf Rate'!$B286</f>
        <v>2.2345326452189972E-2</v>
      </c>
      <c r="W286">
        <f>('25 portfolios Data'!W286/100)-'Rf Rate'!$B286</f>
        <v>4.0453264521899722E-3</v>
      </c>
      <c r="X286">
        <f>('25 portfolios Data'!X286/100)-'Rf Rate'!$B286</f>
        <v>-8.8546735478100269E-3</v>
      </c>
      <c r="Y286">
        <f>('25 portfolios Data'!Y286/100)-'Rf Rate'!$B286</f>
        <v>-3.2054673547810025E-2</v>
      </c>
      <c r="Z286">
        <f>('25 portfolios Data'!Z286/100)-'Rf Rate'!$B286</f>
        <v>-3.3546735478100277E-3</v>
      </c>
    </row>
    <row r="287" spans="1:26" x14ac:dyDescent="0.3">
      <c r="A287">
        <v>202505</v>
      </c>
      <c r="B287">
        <f>('25 portfolios Data'!B287/100)-'Rf Rate'!$B287</f>
        <v>5.6961356524734219E-2</v>
      </c>
      <c r="C287">
        <f>('25 portfolios Data'!C287/100)-'Rf Rate'!$B287</f>
        <v>5.5461356524734225E-2</v>
      </c>
      <c r="D287">
        <f>('25 portfolios Data'!D287/100)-'Rf Rate'!$B287</f>
        <v>4.7661356524734223E-2</v>
      </c>
      <c r="E287">
        <f>('25 portfolios Data'!E287/100)-'Rf Rate'!$B287</f>
        <v>5.8261356524734215E-2</v>
      </c>
      <c r="F287">
        <f>('25 portfolios Data'!F287/100)-'Rf Rate'!$B287</f>
        <v>5.1761356524734223E-2</v>
      </c>
      <c r="G287">
        <f>('25 portfolios Data'!G287/100)-'Rf Rate'!$B287</f>
        <v>4.7961356524734225E-2</v>
      </c>
      <c r="H287">
        <f>('25 portfolios Data'!H287/100)-'Rf Rate'!$B287</f>
        <v>4.7461356524734218E-2</v>
      </c>
      <c r="I287">
        <f>('25 portfolios Data'!I287/100)-'Rf Rate'!$B287</f>
        <v>5.0861356524734225E-2</v>
      </c>
      <c r="J287">
        <f>('25 portfolios Data'!J287/100)-'Rf Rate'!$B287</f>
        <v>4.0561356524734221E-2</v>
      </c>
      <c r="K287">
        <f>('25 portfolios Data'!K287/100)-'Rf Rate'!$B287</f>
        <v>4.4961356524734215E-2</v>
      </c>
      <c r="L287">
        <f>('25 portfolios Data'!L287/100)-'Rf Rate'!$B287</f>
        <v>4.0161356524734224E-2</v>
      </c>
      <c r="M287">
        <f>('25 portfolios Data'!M287/100)-'Rf Rate'!$B287</f>
        <v>5.7961356524734227E-2</v>
      </c>
      <c r="N287">
        <f>('25 portfolios Data'!N287/100)-'Rf Rate'!$B287</f>
        <v>5.1061356524734224E-2</v>
      </c>
      <c r="O287">
        <f>('25 portfolios Data'!O287/100)-'Rf Rate'!$B287</f>
        <v>6.1861356524734221E-2</v>
      </c>
      <c r="P287">
        <f>('25 portfolios Data'!P287/100)-'Rf Rate'!$B287</f>
        <v>5.2561356524734225E-2</v>
      </c>
      <c r="Q287">
        <f>('25 portfolios Data'!Q287/100)-'Rf Rate'!$B287</f>
        <v>5.4661356524734223E-2</v>
      </c>
      <c r="R287">
        <f>('25 portfolios Data'!R287/100)-'Rf Rate'!$B287</f>
        <v>5.846135652473422E-2</v>
      </c>
      <c r="S287">
        <f>('25 portfolios Data'!S287/100)-'Rf Rate'!$B287</f>
        <v>4.6161356524734215E-2</v>
      </c>
      <c r="T287">
        <f>('25 portfolios Data'!T287/100)-'Rf Rate'!$B287</f>
        <v>3.1661356524734223E-2</v>
      </c>
      <c r="U287">
        <f>('25 portfolios Data'!U287/100)-'Rf Rate'!$B287</f>
        <v>6.6461356524734228E-2</v>
      </c>
      <c r="V287">
        <f>('25 portfolios Data'!V287/100)-'Rf Rate'!$B287</f>
        <v>6.9461356524734216E-2</v>
      </c>
      <c r="W287">
        <f>('25 portfolios Data'!W287/100)-'Rf Rate'!$B287</f>
        <v>6.8161356524734221E-2</v>
      </c>
      <c r="X287">
        <f>('25 portfolios Data'!X287/100)-'Rf Rate'!$B287</f>
        <v>2.8961356524734222E-2</v>
      </c>
      <c r="Y287">
        <f>('25 portfolios Data'!Y287/100)-'Rf Rate'!$B287</f>
        <v>3.326135652473422E-2</v>
      </c>
      <c r="Z287">
        <f>('25 portfolios Data'!Z287/100)-'Rf Rate'!$B287</f>
        <v>4.2361356524734217E-2</v>
      </c>
    </row>
    <row r="288" spans="1:26" x14ac:dyDescent="0.3">
      <c r="A288">
        <v>202506</v>
      </c>
      <c r="B288">
        <f>('25 portfolios Data'!B288/100)-'Rf Rate'!$B288</f>
        <v>3.6701444033275112E-2</v>
      </c>
      <c r="C288">
        <f>('25 portfolios Data'!C288/100)-'Rf Rate'!$B288</f>
        <v>5.4301444033275123E-2</v>
      </c>
      <c r="D288">
        <f>('25 portfolios Data'!D288/100)-'Rf Rate'!$B288</f>
        <v>5.0301444033275119E-2</v>
      </c>
      <c r="E288">
        <f>('25 portfolios Data'!E288/100)-'Rf Rate'!$B288</f>
        <v>5.3501444033275121E-2</v>
      </c>
      <c r="F288">
        <f>('25 portfolios Data'!F288/100)-'Rf Rate'!$B288</f>
        <v>4.8701444033275115E-2</v>
      </c>
      <c r="G288">
        <f>('25 portfolios Data'!G288/100)-'Rf Rate'!$B288</f>
        <v>5.5001444033275115E-2</v>
      </c>
      <c r="H288">
        <f>('25 portfolios Data'!H288/100)-'Rf Rate'!$B288</f>
        <v>5.2401444033275117E-2</v>
      </c>
      <c r="I288">
        <f>('25 portfolios Data'!I288/100)-'Rf Rate'!$B288</f>
        <v>4.2701444033275117E-2</v>
      </c>
      <c r="J288">
        <f>('25 portfolios Data'!J288/100)-'Rf Rate'!$B288</f>
        <v>4.570144403327512E-2</v>
      </c>
      <c r="K288">
        <f>('25 portfolios Data'!K288/100)-'Rf Rate'!$B288</f>
        <v>3.9601444033275118E-2</v>
      </c>
      <c r="L288">
        <f>('25 portfolios Data'!L288/100)-'Rf Rate'!$B288</f>
        <v>2.7101444033275121E-2</v>
      </c>
      <c r="M288">
        <f>('25 portfolios Data'!M288/100)-'Rf Rate'!$B288</f>
        <v>3.5201444033275117E-2</v>
      </c>
      <c r="N288">
        <f>('25 portfolios Data'!N288/100)-'Rf Rate'!$B288</f>
        <v>3.3401444033275121E-2</v>
      </c>
      <c r="O288">
        <f>('25 portfolios Data'!O288/100)-'Rf Rate'!$B288</f>
        <v>5.5101444033275125E-2</v>
      </c>
      <c r="P288">
        <f>('25 portfolios Data'!P288/100)-'Rf Rate'!$B288</f>
        <v>4.5901444033275125E-2</v>
      </c>
      <c r="Q288">
        <f>('25 portfolios Data'!Q288/100)-'Rf Rate'!$B288</f>
        <v>2.0701444033275118E-2</v>
      </c>
      <c r="R288">
        <f>('25 portfolios Data'!R288/100)-'Rf Rate'!$B288</f>
        <v>3.3501444033275124E-2</v>
      </c>
      <c r="S288">
        <f>('25 portfolios Data'!S288/100)-'Rf Rate'!$B288</f>
        <v>3.3301444033275118E-2</v>
      </c>
      <c r="T288">
        <f>('25 portfolios Data'!T288/100)-'Rf Rate'!$B288</f>
        <v>2.1201444033275122E-2</v>
      </c>
      <c r="U288">
        <f>('25 portfolios Data'!U288/100)-'Rf Rate'!$B288</f>
        <v>4.8501444033275123E-2</v>
      </c>
      <c r="V288">
        <f>('25 portfolios Data'!V288/100)-'Rf Rate'!$B288</f>
        <v>4.7001444033275115E-2</v>
      </c>
      <c r="W288">
        <f>('25 portfolios Data'!W288/100)-'Rf Rate'!$B288</f>
        <v>4.8401444033275121E-2</v>
      </c>
      <c r="X288">
        <f>('25 portfolios Data'!X288/100)-'Rf Rate'!$B288</f>
        <v>2.2401444033275118E-2</v>
      </c>
      <c r="Y288">
        <f>('25 portfolios Data'!Y288/100)-'Rf Rate'!$B288</f>
        <v>4.0201444033275122E-2</v>
      </c>
      <c r="Z288">
        <f>('25 portfolios Data'!Z288/100)-'Rf Rate'!$B288</f>
        <v>3.2301444033275117E-2</v>
      </c>
    </row>
    <row r="289" spans="1:26" x14ac:dyDescent="0.3">
      <c r="A289">
        <v>202507</v>
      </c>
      <c r="B289">
        <f>('25 portfolios Data'!B289/100)-'Rf Rate'!$B289</f>
        <v>-4.6680526301310634E-4</v>
      </c>
      <c r="C289">
        <f>('25 portfolios Data'!C289/100)-'Rf Rate'!$B289</f>
        <v>3.5331947369868933E-3</v>
      </c>
      <c r="D289">
        <f>('25 portfolios Data'!D289/100)-'Rf Rate'!$B289</f>
        <v>2.1331947369868931E-3</v>
      </c>
      <c r="E289">
        <f>('25 portfolios Data'!E289/100)-'Rf Rate'!$B289</f>
        <v>3.6331947369868936E-3</v>
      </c>
      <c r="F289">
        <f>('25 portfolios Data'!F289/100)-'Rf Rate'!$B289</f>
        <v>1.5133194736986891E-2</v>
      </c>
      <c r="G289">
        <f>('25 portfolios Data'!G289/100)-'Rf Rate'!$B289</f>
        <v>-1.9266805263013109E-2</v>
      </c>
      <c r="H289">
        <f>('25 portfolios Data'!H289/100)-'Rf Rate'!$B289</f>
        <v>-1.1266805263013106E-2</v>
      </c>
      <c r="I289">
        <f>('25 portfolios Data'!I289/100)-'Rf Rate'!$B289</f>
        <v>2.3331947369868936E-3</v>
      </c>
      <c r="J289">
        <f>('25 portfolios Data'!J289/100)-'Rf Rate'!$B289</f>
        <v>2.7331947369868938E-3</v>
      </c>
      <c r="K289">
        <f>('25 portfolios Data'!K289/100)-'Rf Rate'!$B289</f>
        <v>8.1331947369868932E-3</v>
      </c>
      <c r="L289">
        <f>('25 portfolios Data'!L289/100)-'Rf Rate'!$B289</f>
        <v>-2.2266805263013108E-2</v>
      </c>
      <c r="M289">
        <f>('25 portfolios Data'!M289/100)-'Rf Rate'!$B289</f>
        <v>7.5331947369868951E-3</v>
      </c>
      <c r="N289">
        <f>('25 portfolios Data'!N289/100)-'Rf Rate'!$B289</f>
        <v>-5.0668052630131067E-3</v>
      </c>
      <c r="O289">
        <f>('25 portfolios Data'!O289/100)-'Rf Rate'!$B289</f>
        <v>-5.0668052630131067E-3</v>
      </c>
      <c r="P289">
        <f>('25 portfolios Data'!P289/100)-'Rf Rate'!$B289</f>
        <v>5.2331947369868934E-3</v>
      </c>
      <c r="Q289">
        <f>('25 portfolios Data'!Q289/100)-'Rf Rate'!$B289</f>
        <v>-5.3668052630131066E-3</v>
      </c>
      <c r="R289">
        <f>('25 portfolios Data'!R289/100)-'Rf Rate'!$B289</f>
        <v>1.1433194736986894E-2</v>
      </c>
      <c r="S289">
        <f>('25 portfolios Data'!S289/100)-'Rf Rate'!$B289</f>
        <v>-4.6668052630131065E-3</v>
      </c>
      <c r="T289">
        <f>('25 portfolios Data'!T289/100)-'Rf Rate'!$B289</f>
        <v>-7.3668052630131067E-3</v>
      </c>
      <c r="U289">
        <f>('25 portfolios Data'!U289/100)-'Rf Rate'!$B289</f>
        <v>-6.7668052630131068E-3</v>
      </c>
      <c r="V289">
        <f>('25 portfolios Data'!V289/100)-'Rf Rate'!$B289</f>
        <v>1.2633194736986892E-2</v>
      </c>
      <c r="W289">
        <f>('25 portfolios Data'!W289/100)-'Rf Rate'!$B289</f>
        <v>1.1033194736986893E-2</v>
      </c>
      <c r="X289">
        <f>('25 portfolios Data'!X289/100)-'Rf Rate'!$B289</f>
        <v>9.2331947369868935E-3</v>
      </c>
      <c r="Y289">
        <f>('25 portfolios Data'!Y289/100)-'Rf Rate'!$B289</f>
        <v>2.1331947369868931E-3</v>
      </c>
      <c r="Z289">
        <f>('25 portfolios Data'!Z289/100)-'Rf Rate'!$B289</f>
        <v>6.1331947369868932E-3</v>
      </c>
    </row>
    <row r="290" spans="1:26" x14ac:dyDescent="0.3">
      <c r="A290">
        <v>202508</v>
      </c>
      <c r="B290">
        <f>('25 portfolios Data'!B290/100)-'Rf Rate'!$B290</f>
        <v>5.2097253126952708E-2</v>
      </c>
      <c r="C290">
        <f>('25 portfolios Data'!C290/100)-'Rf Rate'!$B290</f>
        <v>5.6697253126952708E-2</v>
      </c>
      <c r="D290">
        <f>('25 portfolios Data'!D290/100)-'Rf Rate'!$B290</f>
        <v>5.9797253126952707E-2</v>
      </c>
      <c r="E290">
        <f>('25 portfolios Data'!E290/100)-'Rf Rate'!$B290</f>
        <v>6.1097253126952702E-2</v>
      </c>
      <c r="F290">
        <f>('25 portfolios Data'!F290/100)-'Rf Rate'!$B290</f>
        <v>7.3897253126952708E-2</v>
      </c>
      <c r="G290">
        <f>('25 portfolios Data'!G290/100)-'Rf Rate'!$B290</f>
        <v>3.6097253126952708E-2</v>
      </c>
      <c r="H290">
        <f>('25 portfolios Data'!H290/100)-'Rf Rate'!$B290</f>
        <v>3.9997253126952709E-2</v>
      </c>
      <c r="I290">
        <f>('25 portfolios Data'!I290/100)-'Rf Rate'!$B290</f>
        <v>5.1797253126952707E-2</v>
      </c>
      <c r="J290">
        <f>('25 portfolios Data'!J290/100)-'Rf Rate'!$B290</f>
        <v>6.1097253126952702E-2</v>
      </c>
      <c r="K290">
        <f>('25 portfolios Data'!K290/100)-'Rf Rate'!$B290</f>
        <v>7.2397253126952707E-2</v>
      </c>
      <c r="L290">
        <f>('25 portfolios Data'!L290/100)-'Rf Rate'!$B290</f>
        <v>1.0397253126952707E-2</v>
      </c>
      <c r="M290">
        <f>('25 portfolios Data'!M290/100)-'Rf Rate'!$B290</f>
        <v>3.0497253126952707E-2</v>
      </c>
      <c r="N290">
        <f>('25 portfolios Data'!N290/100)-'Rf Rate'!$B290</f>
        <v>4.0397253126952713E-2</v>
      </c>
      <c r="O290">
        <f>('25 portfolios Data'!O290/100)-'Rf Rate'!$B290</f>
        <v>3.5297253126952713E-2</v>
      </c>
      <c r="P290">
        <f>('25 portfolios Data'!P290/100)-'Rf Rate'!$B290</f>
        <v>6.5797253126952712E-2</v>
      </c>
      <c r="Q290">
        <f>('25 portfolios Data'!Q290/100)-'Rf Rate'!$B290</f>
        <v>2.8097253126952708E-2</v>
      </c>
      <c r="R290">
        <f>('25 portfolios Data'!R290/100)-'Rf Rate'!$B290</f>
        <v>2.3997253126952708E-2</v>
      </c>
      <c r="S290">
        <f>('25 portfolios Data'!S290/100)-'Rf Rate'!$B290</f>
        <v>2.5097253126952709E-2</v>
      </c>
      <c r="T290">
        <f>('25 portfolios Data'!T290/100)-'Rf Rate'!$B290</f>
        <v>3.8697253126952713E-2</v>
      </c>
      <c r="U290">
        <f>('25 portfolios Data'!U290/100)-'Rf Rate'!$B290</f>
        <v>5.2797253126952708E-2</v>
      </c>
      <c r="V290">
        <f>('25 portfolios Data'!V290/100)-'Rf Rate'!$B290</f>
        <v>1.1897253126952709E-2</v>
      </c>
      <c r="W290">
        <f>('25 portfolios Data'!W290/100)-'Rf Rate'!$B290</f>
        <v>1.1097253126952708E-2</v>
      </c>
      <c r="X290">
        <f>('25 portfolios Data'!X290/100)-'Rf Rate'!$B290</f>
        <v>2.4497253126952709E-2</v>
      </c>
      <c r="Y290">
        <f>('25 portfolios Data'!Y290/100)-'Rf Rate'!$B290</f>
        <v>4.3797253126952713E-2</v>
      </c>
      <c r="Z290">
        <f>('25 portfolios Data'!Z290/100)-'Rf Rate'!$B290</f>
        <v>5.4297253126952709E-2</v>
      </c>
    </row>
    <row r="291" spans="1:26" x14ac:dyDescent="0.3">
      <c r="A291">
        <v>202509</v>
      </c>
      <c r="B291">
        <f>('25 portfolios Data'!B291/100)-'Rf Rate'!$B291</f>
        <v>1.9965620709953134E-2</v>
      </c>
      <c r="C291">
        <f>('25 portfolios Data'!C291/100)-'Rf Rate'!$B291</f>
        <v>1.0265620709953138E-2</v>
      </c>
      <c r="D291">
        <f>('25 portfolios Data'!D291/100)-'Rf Rate'!$B291</f>
        <v>2.4865620709953139E-2</v>
      </c>
      <c r="E291">
        <f>('25 portfolios Data'!E291/100)-'Rf Rate'!$B291</f>
        <v>3.2965620709953139E-2</v>
      </c>
      <c r="F291">
        <f>('25 portfolios Data'!F291/100)-'Rf Rate'!$B291</f>
        <v>1.8665620709953135E-2</v>
      </c>
      <c r="G291">
        <f>('25 portfolios Data'!G291/100)-'Rf Rate'!$B291</f>
        <v>6.9656207099531367E-3</v>
      </c>
      <c r="H291">
        <f>('25 portfolios Data'!H291/100)-'Rf Rate'!$B291</f>
        <v>-1.1434379290046863E-2</v>
      </c>
      <c r="I291">
        <f>('25 portfolios Data'!I291/100)-'Rf Rate'!$B291</f>
        <v>1.4165620709953138E-2</v>
      </c>
      <c r="J291">
        <f>('25 portfolios Data'!J291/100)-'Rf Rate'!$B291</f>
        <v>2.6365620709953137E-2</v>
      </c>
      <c r="K291">
        <f>('25 portfolios Data'!K291/100)-'Rf Rate'!$B291</f>
        <v>1.9365620709953135E-2</v>
      </c>
      <c r="L291">
        <f>('25 portfolios Data'!L291/100)-'Rf Rate'!$B291</f>
        <v>-1.4634379290046864E-2</v>
      </c>
      <c r="M291">
        <f>('25 portfolios Data'!M291/100)-'Rf Rate'!$B291</f>
        <v>2.4065620709953137E-2</v>
      </c>
      <c r="N291">
        <f>('25 portfolios Data'!N291/100)-'Rf Rate'!$B291</f>
        <v>1.465620709953137E-3</v>
      </c>
      <c r="O291">
        <f>('25 portfolios Data'!O291/100)-'Rf Rate'!$B291</f>
        <v>1.0465620709953136E-2</v>
      </c>
      <c r="P291">
        <f>('25 portfolios Data'!P291/100)-'Rf Rate'!$B291</f>
        <v>9.1656207099531373E-3</v>
      </c>
      <c r="Q291">
        <f>('25 portfolios Data'!Q291/100)-'Rf Rate'!$B291</f>
        <v>-1.0934379290046863E-2</v>
      </c>
      <c r="R291">
        <f>('25 portfolios Data'!R291/100)-'Rf Rate'!$B291</f>
        <v>-3.5343792900468626E-3</v>
      </c>
      <c r="S291">
        <f>('25 portfolios Data'!S291/100)-'Rf Rate'!$B291</f>
        <v>9.1656207099531373E-3</v>
      </c>
      <c r="T291">
        <f>('25 portfolios Data'!T291/100)-'Rf Rate'!$B291</f>
        <v>4.9656207099531367E-3</v>
      </c>
      <c r="U291">
        <f>('25 portfolios Data'!U291/100)-'Rf Rate'!$B291</f>
        <v>2.3865620709953139E-2</v>
      </c>
      <c r="V291">
        <f>('25 portfolios Data'!V291/100)-'Rf Rate'!$B291</f>
        <v>5.5865620709953136E-2</v>
      </c>
      <c r="W291">
        <f>('25 portfolios Data'!W291/100)-'Rf Rate'!$B291</f>
        <v>2.1765620709953137E-2</v>
      </c>
      <c r="X291">
        <f>('25 portfolios Data'!X291/100)-'Rf Rate'!$B291</f>
        <v>3.8656207099531372E-3</v>
      </c>
      <c r="Y291">
        <f>('25 portfolios Data'!Y291/100)-'Rf Rate'!$B291</f>
        <v>2.3465620709953137E-2</v>
      </c>
      <c r="Z291">
        <f>('25 portfolios Data'!Z291/100)-'Rf Rate'!$B291</f>
        <v>1.4165620709953138E-2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 portfolios Data</vt:lpstr>
      <vt:lpstr>Returns Data</vt:lpstr>
      <vt:lpstr>Rf Rate</vt:lpstr>
      <vt:lpstr>Excess Returns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Rushton</dc:creator>
  <cp:lastModifiedBy>Samuel Rushton</cp:lastModifiedBy>
  <dcterms:created xsi:type="dcterms:W3CDTF">2025-11-27T20:57:43Z</dcterms:created>
  <dcterms:modified xsi:type="dcterms:W3CDTF">2025-12-12T12:23:09Z</dcterms:modified>
</cp:coreProperties>
</file>