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エネマネ試作\"/>
    </mc:Choice>
  </mc:AlternateContent>
  <xr:revisionPtr revIDLastSave="0" documentId="13_ncr:1_{2AE239E0-463B-4372-83D9-24D0271EE8EA}" xr6:coauthVersionLast="44" xr6:coauthVersionMax="44" xr10:uidLastSave="{00000000-0000-0000-0000-000000000000}"/>
  <bookViews>
    <workbookView xWindow="-110" yWindow="-110" windowWidth="19420" windowHeight="10420" xr2:uid="{54431637-00FD-447D-A8C6-D3074A8A0313}"/>
  </bookViews>
  <sheets>
    <sheet name="Ps_v_0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3" i="1"/>
  <c r="T4" i="1"/>
  <c r="T5" i="1"/>
  <c r="T6" i="1"/>
  <c r="T2" i="1"/>
</calcChain>
</file>

<file path=xl/sharedStrings.xml><?xml version="1.0" encoding="utf-8"?>
<sst xmlns="http://schemas.openxmlformats.org/spreadsheetml/2006/main" count="8" uniqueCount="8">
  <si>
    <t>Count</t>
    <phoneticPr fontId="1"/>
  </si>
  <si>
    <t>Time</t>
    <phoneticPr fontId="1"/>
  </si>
  <si>
    <t>PM</t>
    <phoneticPr fontId="1"/>
  </si>
  <si>
    <t>Ps</t>
    <phoneticPr fontId="1"/>
  </si>
  <si>
    <t>PB</t>
    <phoneticPr fontId="1"/>
  </si>
  <si>
    <t>ΣPB</t>
    <phoneticPr fontId="1"/>
  </si>
  <si>
    <t>vd[km/h]</t>
    <phoneticPr fontId="1"/>
  </si>
  <si>
    <r>
      <t>P</t>
    </r>
    <r>
      <rPr>
        <sz val="9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[W]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</si>
</sst>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9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22" fontId="0" fillId="0" borderId="0" xfId="0" applyNumberForma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'[1]Ps-t_02'!$B$2:$B$56</c:f>
              <c:numCache>
                <c:formatCode>General</c:formatCode>
                <c:ptCount val="55"/>
                <c:pt idx="0">
                  <c:v>43732.333333333336</c:v>
                </c:pt>
                <c:pt idx="1">
                  <c:v>43732.340277777781</c:v>
                </c:pt>
                <c:pt idx="2">
                  <c:v>43732.347222222219</c:v>
                </c:pt>
                <c:pt idx="3">
                  <c:v>43732.354166666664</c:v>
                </c:pt>
                <c:pt idx="4">
                  <c:v>43732.361110937498</c:v>
                </c:pt>
                <c:pt idx="5">
                  <c:v>43732.368055324077</c:v>
                </c:pt>
                <c:pt idx="6">
                  <c:v>43732.37499971065</c:v>
                </c:pt>
                <c:pt idx="7">
                  <c:v>43732.381944097222</c:v>
                </c:pt>
                <c:pt idx="8">
                  <c:v>43732.388888483794</c:v>
                </c:pt>
                <c:pt idx="9">
                  <c:v>43732.395832870374</c:v>
                </c:pt>
                <c:pt idx="10">
                  <c:v>43732.402777256946</c:v>
                </c:pt>
                <c:pt idx="11">
                  <c:v>43732.409721643518</c:v>
                </c:pt>
                <c:pt idx="12">
                  <c:v>43732.416666030091</c:v>
                </c:pt>
                <c:pt idx="13">
                  <c:v>43732.42361041667</c:v>
                </c:pt>
                <c:pt idx="14">
                  <c:v>43732.430554803243</c:v>
                </c:pt>
                <c:pt idx="15">
                  <c:v>43732.437499189815</c:v>
                </c:pt>
                <c:pt idx="16">
                  <c:v>43732.444443576387</c:v>
                </c:pt>
                <c:pt idx="17">
                  <c:v>43732.451387962959</c:v>
                </c:pt>
                <c:pt idx="18">
                  <c:v>43732.458332349539</c:v>
                </c:pt>
                <c:pt idx="19">
                  <c:v>43732.465276736111</c:v>
                </c:pt>
                <c:pt idx="20">
                  <c:v>43732.472221122684</c:v>
                </c:pt>
                <c:pt idx="21">
                  <c:v>43732.479165509256</c:v>
                </c:pt>
                <c:pt idx="22">
                  <c:v>43732.486109895835</c:v>
                </c:pt>
                <c:pt idx="23">
                  <c:v>43732.493054282408</c:v>
                </c:pt>
                <c:pt idx="24">
                  <c:v>43732.49999866898</c:v>
                </c:pt>
                <c:pt idx="25">
                  <c:v>43732.506943055552</c:v>
                </c:pt>
                <c:pt idx="26">
                  <c:v>43732.513887442132</c:v>
                </c:pt>
                <c:pt idx="27">
                  <c:v>43732.520831828704</c:v>
                </c:pt>
                <c:pt idx="28">
                  <c:v>43732.527776215276</c:v>
                </c:pt>
                <c:pt idx="29">
                  <c:v>43732.534720601849</c:v>
                </c:pt>
                <c:pt idx="30">
                  <c:v>43732.541664988428</c:v>
                </c:pt>
                <c:pt idx="31">
                  <c:v>43732.548609375001</c:v>
                </c:pt>
                <c:pt idx="32">
                  <c:v>43732.555553761573</c:v>
                </c:pt>
                <c:pt idx="33">
                  <c:v>43732.562498148145</c:v>
                </c:pt>
                <c:pt idx="34">
                  <c:v>43732.569442534725</c:v>
                </c:pt>
                <c:pt idx="35">
                  <c:v>43732.576386921297</c:v>
                </c:pt>
                <c:pt idx="36">
                  <c:v>43732.583331307869</c:v>
                </c:pt>
                <c:pt idx="37">
                  <c:v>43732.590275694442</c:v>
                </c:pt>
                <c:pt idx="38">
                  <c:v>43732.597220081021</c:v>
                </c:pt>
                <c:pt idx="39">
                  <c:v>43732.604164467593</c:v>
                </c:pt>
                <c:pt idx="40">
                  <c:v>43732.611108854166</c:v>
                </c:pt>
                <c:pt idx="41">
                  <c:v>43732.618053240738</c:v>
                </c:pt>
                <c:pt idx="42">
                  <c:v>43732.624997627317</c:v>
                </c:pt>
                <c:pt idx="43">
                  <c:v>43732.63194201389</c:v>
                </c:pt>
                <c:pt idx="44">
                  <c:v>43732.638886400462</c:v>
                </c:pt>
                <c:pt idx="45">
                  <c:v>43732.645830787034</c:v>
                </c:pt>
                <c:pt idx="46">
                  <c:v>43732.652775173614</c:v>
                </c:pt>
                <c:pt idx="47">
                  <c:v>43732.659719560186</c:v>
                </c:pt>
                <c:pt idx="48">
                  <c:v>43732.666663946758</c:v>
                </c:pt>
                <c:pt idx="49">
                  <c:v>43732.673608333331</c:v>
                </c:pt>
                <c:pt idx="50">
                  <c:v>43732.68055271991</c:v>
                </c:pt>
                <c:pt idx="51">
                  <c:v>43732.687497106483</c:v>
                </c:pt>
                <c:pt idx="52">
                  <c:v>43732.694441493055</c:v>
                </c:pt>
                <c:pt idx="53">
                  <c:v>43732.701385879627</c:v>
                </c:pt>
                <c:pt idx="54">
                  <c:v>43732.708330266207</c:v>
                </c:pt>
              </c:numCache>
            </c:numRef>
          </c:xVal>
          <c:yVal>
            <c:numRef>
              <c:f>Ps_v_02!$T$2:$T$56</c:f>
              <c:numCache>
                <c:formatCode>General</c:formatCode>
                <c:ptCount val="55"/>
                <c:pt idx="0">
                  <c:v>370.5</c:v>
                </c:pt>
                <c:pt idx="1">
                  <c:v>402.42</c:v>
                </c:pt>
                <c:pt idx="2">
                  <c:v>433.62</c:v>
                </c:pt>
                <c:pt idx="3">
                  <c:v>463.97999999999996</c:v>
                </c:pt>
                <c:pt idx="4">
                  <c:v>493.43999999999994</c:v>
                </c:pt>
                <c:pt idx="5">
                  <c:v>521.88</c:v>
                </c:pt>
                <c:pt idx="6">
                  <c:v>549.24</c:v>
                </c:pt>
                <c:pt idx="7">
                  <c:v>575.46</c:v>
                </c:pt>
                <c:pt idx="8">
                  <c:v>600.54</c:v>
                </c:pt>
                <c:pt idx="9">
                  <c:v>624.29999999999995</c:v>
                </c:pt>
                <c:pt idx="10">
                  <c:v>646.8599999999999</c:v>
                </c:pt>
                <c:pt idx="11">
                  <c:v>668.04000000000008</c:v>
                </c:pt>
                <c:pt idx="12">
                  <c:v>687.78</c:v>
                </c:pt>
                <c:pt idx="13">
                  <c:v>706.14</c:v>
                </c:pt>
                <c:pt idx="14">
                  <c:v>723</c:v>
                </c:pt>
                <c:pt idx="15">
                  <c:v>738.42</c:v>
                </c:pt>
                <c:pt idx="16">
                  <c:v>752.28</c:v>
                </c:pt>
                <c:pt idx="17">
                  <c:v>764.52</c:v>
                </c:pt>
                <c:pt idx="18">
                  <c:v>775.25999999999988</c:v>
                </c:pt>
                <c:pt idx="19">
                  <c:v>784.32</c:v>
                </c:pt>
                <c:pt idx="20">
                  <c:v>791.75999999999988</c:v>
                </c:pt>
                <c:pt idx="21">
                  <c:v>797.57999999999993</c:v>
                </c:pt>
                <c:pt idx="22">
                  <c:v>801.78</c:v>
                </c:pt>
                <c:pt idx="23">
                  <c:v>804.3</c:v>
                </c:pt>
                <c:pt idx="24">
                  <c:v>805.07999999999993</c:v>
                </c:pt>
                <c:pt idx="25">
                  <c:v>804.3</c:v>
                </c:pt>
                <c:pt idx="26">
                  <c:v>801.78</c:v>
                </c:pt>
                <c:pt idx="27">
                  <c:v>797.57999999999993</c:v>
                </c:pt>
                <c:pt idx="28">
                  <c:v>791.82</c:v>
                </c:pt>
                <c:pt idx="29">
                  <c:v>784.32</c:v>
                </c:pt>
                <c:pt idx="30">
                  <c:v>775.25999999999988</c:v>
                </c:pt>
                <c:pt idx="31">
                  <c:v>764.57999999999993</c:v>
                </c:pt>
                <c:pt idx="32">
                  <c:v>752.28</c:v>
                </c:pt>
                <c:pt idx="33">
                  <c:v>738.42</c:v>
                </c:pt>
                <c:pt idx="34">
                  <c:v>723.06</c:v>
                </c:pt>
                <c:pt idx="35">
                  <c:v>706.14</c:v>
                </c:pt>
                <c:pt idx="36">
                  <c:v>687.84</c:v>
                </c:pt>
                <c:pt idx="37">
                  <c:v>668.04000000000008</c:v>
                </c:pt>
                <c:pt idx="38">
                  <c:v>646.8599999999999</c:v>
                </c:pt>
                <c:pt idx="39">
                  <c:v>624.3599999999999</c:v>
                </c:pt>
                <c:pt idx="40">
                  <c:v>600.54</c:v>
                </c:pt>
                <c:pt idx="41">
                  <c:v>575.46</c:v>
                </c:pt>
                <c:pt idx="42">
                  <c:v>549.24</c:v>
                </c:pt>
                <c:pt idx="43">
                  <c:v>521.88</c:v>
                </c:pt>
                <c:pt idx="44">
                  <c:v>493.43999999999994</c:v>
                </c:pt>
                <c:pt idx="45">
                  <c:v>464.03999999999996</c:v>
                </c:pt>
                <c:pt idx="46">
                  <c:v>433.67999999999995</c:v>
                </c:pt>
                <c:pt idx="47">
                  <c:v>402.47999999999996</c:v>
                </c:pt>
                <c:pt idx="48">
                  <c:v>370.5</c:v>
                </c:pt>
                <c:pt idx="49">
                  <c:v>337.92</c:v>
                </c:pt>
                <c:pt idx="50">
                  <c:v>304.73999999999995</c:v>
                </c:pt>
                <c:pt idx="51">
                  <c:v>271.2</c:v>
                </c:pt>
                <c:pt idx="52">
                  <c:v>237.29999999999998</c:v>
                </c:pt>
                <c:pt idx="53">
                  <c:v>203.4</c:v>
                </c:pt>
                <c:pt idx="54">
                  <c:v>169.61999999999998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6-45DE-82E0-212015FA73DE}"/>
            </c:ext>
          </c:extLst>
        </c:ser>
        <c:ser>
          <c:idx val="0"/>
          <c:order val="1"/>
          <c:tx>
            <c:v>Ps(01)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'[1]Ps-t_02'!$B$2:$B$56</c:f>
              <c:numCache>
                <c:formatCode>General</c:formatCode>
                <c:ptCount val="55"/>
                <c:pt idx="0">
                  <c:v>43732.333333333336</c:v>
                </c:pt>
                <c:pt idx="1">
                  <c:v>43732.340277777781</c:v>
                </c:pt>
                <c:pt idx="2">
                  <c:v>43732.347222222219</c:v>
                </c:pt>
                <c:pt idx="3">
                  <c:v>43732.354166666664</c:v>
                </c:pt>
                <c:pt idx="4">
                  <c:v>43732.361110937498</c:v>
                </c:pt>
                <c:pt idx="5">
                  <c:v>43732.368055324077</c:v>
                </c:pt>
                <c:pt idx="6">
                  <c:v>43732.37499971065</c:v>
                </c:pt>
                <c:pt idx="7">
                  <c:v>43732.381944097222</c:v>
                </c:pt>
                <c:pt idx="8">
                  <c:v>43732.388888483794</c:v>
                </c:pt>
                <c:pt idx="9">
                  <c:v>43732.395832870374</c:v>
                </c:pt>
                <c:pt idx="10">
                  <c:v>43732.402777256946</c:v>
                </c:pt>
                <c:pt idx="11">
                  <c:v>43732.409721643518</c:v>
                </c:pt>
                <c:pt idx="12">
                  <c:v>43732.416666030091</c:v>
                </c:pt>
                <c:pt idx="13">
                  <c:v>43732.42361041667</c:v>
                </c:pt>
                <c:pt idx="14">
                  <c:v>43732.430554803243</c:v>
                </c:pt>
                <c:pt idx="15">
                  <c:v>43732.437499189815</c:v>
                </c:pt>
                <c:pt idx="16">
                  <c:v>43732.444443576387</c:v>
                </c:pt>
                <c:pt idx="17">
                  <c:v>43732.451387962959</c:v>
                </c:pt>
                <c:pt idx="18">
                  <c:v>43732.458332349539</c:v>
                </c:pt>
                <c:pt idx="19">
                  <c:v>43732.465276736111</c:v>
                </c:pt>
                <c:pt idx="20">
                  <c:v>43732.472221122684</c:v>
                </c:pt>
                <c:pt idx="21">
                  <c:v>43732.479165509256</c:v>
                </c:pt>
                <c:pt idx="22">
                  <c:v>43732.486109895835</c:v>
                </c:pt>
                <c:pt idx="23">
                  <c:v>43732.493054282408</c:v>
                </c:pt>
                <c:pt idx="24">
                  <c:v>43732.49999866898</c:v>
                </c:pt>
                <c:pt idx="25">
                  <c:v>43732.506943055552</c:v>
                </c:pt>
                <c:pt idx="26">
                  <c:v>43732.513887442132</c:v>
                </c:pt>
                <c:pt idx="27">
                  <c:v>43732.520831828704</c:v>
                </c:pt>
                <c:pt idx="28">
                  <c:v>43732.527776215276</c:v>
                </c:pt>
                <c:pt idx="29">
                  <c:v>43732.534720601849</c:v>
                </c:pt>
                <c:pt idx="30">
                  <c:v>43732.541664988428</c:v>
                </c:pt>
                <c:pt idx="31">
                  <c:v>43732.548609375001</c:v>
                </c:pt>
                <c:pt idx="32">
                  <c:v>43732.555553761573</c:v>
                </c:pt>
                <c:pt idx="33">
                  <c:v>43732.562498148145</c:v>
                </c:pt>
                <c:pt idx="34">
                  <c:v>43732.569442534725</c:v>
                </c:pt>
                <c:pt idx="35">
                  <c:v>43732.576386921297</c:v>
                </c:pt>
                <c:pt idx="36">
                  <c:v>43732.583331307869</c:v>
                </c:pt>
                <c:pt idx="37">
                  <c:v>43732.590275694442</c:v>
                </c:pt>
                <c:pt idx="38">
                  <c:v>43732.597220081021</c:v>
                </c:pt>
                <c:pt idx="39">
                  <c:v>43732.604164467593</c:v>
                </c:pt>
                <c:pt idx="40">
                  <c:v>43732.611108854166</c:v>
                </c:pt>
                <c:pt idx="41">
                  <c:v>43732.618053240738</c:v>
                </c:pt>
                <c:pt idx="42">
                  <c:v>43732.624997627317</c:v>
                </c:pt>
                <c:pt idx="43">
                  <c:v>43732.63194201389</c:v>
                </c:pt>
                <c:pt idx="44">
                  <c:v>43732.638886400462</c:v>
                </c:pt>
                <c:pt idx="45">
                  <c:v>43732.645830787034</c:v>
                </c:pt>
                <c:pt idx="46">
                  <c:v>43732.652775173614</c:v>
                </c:pt>
                <c:pt idx="47">
                  <c:v>43732.659719560186</c:v>
                </c:pt>
                <c:pt idx="48">
                  <c:v>43732.666663946758</c:v>
                </c:pt>
                <c:pt idx="49">
                  <c:v>43732.673608333331</c:v>
                </c:pt>
                <c:pt idx="50">
                  <c:v>43732.68055271991</c:v>
                </c:pt>
                <c:pt idx="51">
                  <c:v>43732.687497106483</c:v>
                </c:pt>
                <c:pt idx="52">
                  <c:v>43732.694441493055</c:v>
                </c:pt>
                <c:pt idx="53">
                  <c:v>43732.701385879627</c:v>
                </c:pt>
                <c:pt idx="54">
                  <c:v>43732.708330266207</c:v>
                </c:pt>
              </c:numCache>
            </c:numRef>
          </c:xVal>
          <c:yVal>
            <c:numRef>
              <c:f>'[1]P-t'!$D$2:$D$56</c:f>
              <c:numCache>
                <c:formatCode>General</c:formatCode>
                <c:ptCount val="55"/>
                <c:pt idx="0">
                  <c:v>617.5</c:v>
                </c:pt>
                <c:pt idx="1">
                  <c:v>670.7</c:v>
                </c:pt>
                <c:pt idx="2">
                  <c:v>722.7</c:v>
                </c:pt>
                <c:pt idx="3">
                  <c:v>773.3</c:v>
                </c:pt>
                <c:pt idx="4">
                  <c:v>822.4</c:v>
                </c:pt>
                <c:pt idx="5">
                  <c:v>869.8</c:v>
                </c:pt>
                <c:pt idx="6">
                  <c:v>915.4</c:v>
                </c:pt>
                <c:pt idx="7">
                  <c:v>959.1</c:v>
                </c:pt>
                <c:pt idx="8">
                  <c:v>1000.9</c:v>
                </c:pt>
                <c:pt idx="9">
                  <c:v>1040.5</c:v>
                </c:pt>
                <c:pt idx="10">
                  <c:v>1078.0999999999999</c:v>
                </c:pt>
                <c:pt idx="11">
                  <c:v>1113.4000000000001</c:v>
                </c:pt>
                <c:pt idx="12">
                  <c:v>1146.3</c:v>
                </c:pt>
                <c:pt idx="13">
                  <c:v>1176.9000000000001</c:v>
                </c:pt>
                <c:pt idx="14">
                  <c:v>1205</c:v>
                </c:pt>
                <c:pt idx="15">
                  <c:v>1230.7</c:v>
                </c:pt>
                <c:pt idx="16">
                  <c:v>1253.8</c:v>
                </c:pt>
                <c:pt idx="17">
                  <c:v>1274.2</c:v>
                </c:pt>
                <c:pt idx="18">
                  <c:v>1292.0999999999999</c:v>
                </c:pt>
                <c:pt idx="19">
                  <c:v>1307.2</c:v>
                </c:pt>
                <c:pt idx="20">
                  <c:v>1319.6</c:v>
                </c:pt>
                <c:pt idx="21">
                  <c:v>1329.3</c:v>
                </c:pt>
                <c:pt idx="22">
                  <c:v>1336.3</c:v>
                </c:pt>
                <c:pt idx="23">
                  <c:v>1340.5</c:v>
                </c:pt>
                <c:pt idx="24">
                  <c:v>1341.8</c:v>
                </c:pt>
                <c:pt idx="25">
                  <c:v>1340.5</c:v>
                </c:pt>
                <c:pt idx="26">
                  <c:v>1336.3</c:v>
                </c:pt>
                <c:pt idx="27">
                  <c:v>1329.3</c:v>
                </c:pt>
                <c:pt idx="28">
                  <c:v>1319.7</c:v>
                </c:pt>
                <c:pt idx="29">
                  <c:v>1307.2</c:v>
                </c:pt>
                <c:pt idx="30">
                  <c:v>1292.0999999999999</c:v>
                </c:pt>
                <c:pt idx="31">
                  <c:v>1274.3</c:v>
                </c:pt>
                <c:pt idx="32">
                  <c:v>1253.8</c:v>
                </c:pt>
                <c:pt idx="33">
                  <c:v>1230.7</c:v>
                </c:pt>
                <c:pt idx="34">
                  <c:v>1205.0999999999999</c:v>
                </c:pt>
                <c:pt idx="35">
                  <c:v>1176.9000000000001</c:v>
                </c:pt>
                <c:pt idx="36">
                  <c:v>1146.4000000000001</c:v>
                </c:pt>
                <c:pt idx="37">
                  <c:v>1113.4000000000001</c:v>
                </c:pt>
                <c:pt idx="38">
                  <c:v>1078.0999999999999</c:v>
                </c:pt>
                <c:pt idx="39">
                  <c:v>1040.5999999999999</c:v>
                </c:pt>
                <c:pt idx="40">
                  <c:v>1000.9</c:v>
                </c:pt>
                <c:pt idx="41">
                  <c:v>959.1</c:v>
                </c:pt>
                <c:pt idx="42">
                  <c:v>915.4</c:v>
                </c:pt>
                <c:pt idx="43">
                  <c:v>869.8</c:v>
                </c:pt>
                <c:pt idx="44">
                  <c:v>822.4</c:v>
                </c:pt>
                <c:pt idx="45">
                  <c:v>773.4</c:v>
                </c:pt>
                <c:pt idx="46">
                  <c:v>722.8</c:v>
                </c:pt>
                <c:pt idx="47">
                  <c:v>670.8</c:v>
                </c:pt>
                <c:pt idx="48">
                  <c:v>617.5</c:v>
                </c:pt>
                <c:pt idx="49">
                  <c:v>563.20000000000005</c:v>
                </c:pt>
                <c:pt idx="50">
                  <c:v>507.9</c:v>
                </c:pt>
                <c:pt idx="51">
                  <c:v>452</c:v>
                </c:pt>
                <c:pt idx="52">
                  <c:v>395.5</c:v>
                </c:pt>
                <c:pt idx="53">
                  <c:v>339</c:v>
                </c:pt>
                <c:pt idx="54">
                  <c:v>282.7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16-45DE-82E0-212015FA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40176"/>
        <c:axId val="584739216"/>
      </c:scatterChart>
      <c:valAx>
        <c:axId val="5847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39216"/>
        <c:crosses val="autoZero"/>
        <c:crossBetween val="midCat"/>
      </c:valAx>
      <c:valAx>
        <c:axId val="58473921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74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2722</xdr:rowOff>
    </xdr:from>
    <xdr:to>
      <xdr:col>16</xdr:col>
      <xdr:colOff>598715</xdr:colOff>
      <xdr:row>14</xdr:row>
      <xdr:rowOff>24494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EC9DA4-452B-4E04-938E-308199094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_v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-t"/>
      <sheetName val="Ps-t_02"/>
    </sheetNames>
    <sheetDataSet>
      <sheetData sheetId="0">
        <row r="2">
          <cell r="D2">
            <v>617.5</v>
          </cell>
        </row>
        <row r="3">
          <cell r="D3">
            <v>670.7</v>
          </cell>
        </row>
        <row r="4">
          <cell r="D4">
            <v>722.7</v>
          </cell>
        </row>
        <row r="5">
          <cell r="D5">
            <v>773.3</v>
          </cell>
        </row>
        <row r="6">
          <cell r="D6">
            <v>822.4</v>
          </cell>
        </row>
        <row r="7">
          <cell r="D7">
            <v>869.8</v>
          </cell>
        </row>
        <row r="8">
          <cell r="D8">
            <v>915.4</v>
          </cell>
        </row>
        <row r="9">
          <cell r="D9">
            <v>959.1</v>
          </cell>
        </row>
        <row r="10">
          <cell r="D10">
            <v>1000.9</v>
          </cell>
        </row>
        <row r="11">
          <cell r="D11">
            <v>1040.5</v>
          </cell>
        </row>
        <row r="12">
          <cell r="D12">
            <v>1078.0999999999999</v>
          </cell>
        </row>
        <row r="13">
          <cell r="D13">
            <v>1113.4000000000001</v>
          </cell>
        </row>
        <row r="14">
          <cell r="D14">
            <v>1146.3</v>
          </cell>
        </row>
        <row r="15">
          <cell r="D15">
            <v>1176.9000000000001</v>
          </cell>
        </row>
        <row r="16">
          <cell r="D16">
            <v>1205</v>
          </cell>
        </row>
        <row r="17">
          <cell r="D17">
            <v>1230.7</v>
          </cell>
        </row>
        <row r="18">
          <cell r="D18">
            <v>1253.8</v>
          </cell>
        </row>
        <row r="19">
          <cell r="D19">
            <v>1274.2</v>
          </cell>
        </row>
        <row r="20">
          <cell r="D20">
            <v>1292.0999999999999</v>
          </cell>
        </row>
        <row r="21">
          <cell r="D21">
            <v>1307.2</v>
          </cell>
        </row>
        <row r="22">
          <cell r="D22">
            <v>1319.6</v>
          </cell>
        </row>
        <row r="23">
          <cell r="D23">
            <v>1329.3</v>
          </cell>
        </row>
        <row r="24">
          <cell r="D24">
            <v>1336.3</v>
          </cell>
        </row>
        <row r="25">
          <cell r="D25">
            <v>1340.5</v>
          </cell>
        </row>
        <row r="26">
          <cell r="D26">
            <v>1341.8</v>
          </cell>
        </row>
        <row r="27">
          <cell r="D27">
            <v>1340.5</v>
          </cell>
        </row>
        <row r="28">
          <cell r="D28">
            <v>1336.3</v>
          </cell>
        </row>
        <row r="29">
          <cell r="D29">
            <v>1329.3</v>
          </cell>
        </row>
        <row r="30">
          <cell r="D30">
            <v>1319.7</v>
          </cell>
        </row>
        <row r="31">
          <cell r="D31">
            <v>1307.2</v>
          </cell>
        </row>
        <row r="32">
          <cell r="D32">
            <v>1292.0999999999999</v>
          </cell>
        </row>
        <row r="33">
          <cell r="D33">
            <v>1274.3</v>
          </cell>
        </row>
        <row r="34">
          <cell r="D34">
            <v>1253.8</v>
          </cell>
        </row>
        <row r="35">
          <cell r="D35">
            <v>1230.7</v>
          </cell>
        </row>
        <row r="36">
          <cell r="D36">
            <v>1205.0999999999999</v>
          </cell>
        </row>
        <row r="37">
          <cell r="D37">
            <v>1176.9000000000001</v>
          </cell>
        </row>
        <row r="38">
          <cell r="D38">
            <v>1146.4000000000001</v>
          </cell>
        </row>
        <row r="39">
          <cell r="D39">
            <v>1113.4000000000001</v>
          </cell>
        </row>
        <row r="40">
          <cell r="D40">
            <v>1078.0999999999999</v>
          </cell>
        </row>
        <row r="41">
          <cell r="D41">
            <v>1040.5999999999999</v>
          </cell>
        </row>
        <row r="42">
          <cell r="D42">
            <v>1000.9</v>
          </cell>
        </row>
        <row r="43">
          <cell r="D43">
            <v>959.1</v>
          </cell>
        </row>
        <row r="44">
          <cell r="D44">
            <v>915.4</v>
          </cell>
        </row>
        <row r="45">
          <cell r="D45">
            <v>869.8</v>
          </cell>
        </row>
        <row r="46">
          <cell r="D46">
            <v>822.4</v>
          </cell>
        </row>
        <row r="47">
          <cell r="D47">
            <v>773.4</v>
          </cell>
        </row>
        <row r="48">
          <cell r="D48">
            <v>722.8</v>
          </cell>
        </row>
        <row r="49">
          <cell r="D49">
            <v>670.8</v>
          </cell>
        </row>
        <row r="50">
          <cell r="D50">
            <v>617.5</v>
          </cell>
        </row>
        <row r="51">
          <cell r="D51">
            <v>563.20000000000005</v>
          </cell>
        </row>
        <row r="52">
          <cell r="D52">
            <v>507.9</v>
          </cell>
        </row>
        <row r="53">
          <cell r="D53">
            <v>452</v>
          </cell>
        </row>
        <row r="54">
          <cell r="D54">
            <v>395.5</v>
          </cell>
        </row>
        <row r="55">
          <cell r="D55">
            <v>339</v>
          </cell>
        </row>
        <row r="56">
          <cell r="D56">
            <v>282.7</v>
          </cell>
        </row>
      </sheetData>
      <sheetData sheetId="1">
        <row r="2">
          <cell r="B2">
            <v>43732.333333333336</v>
          </cell>
          <cell r="D2">
            <v>370.5</v>
          </cell>
        </row>
        <row r="3">
          <cell r="B3">
            <v>43732.340277777781</v>
          </cell>
          <cell r="D3">
            <v>402.42</v>
          </cell>
        </row>
        <row r="4">
          <cell r="B4">
            <v>43732.347222222219</v>
          </cell>
          <cell r="D4">
            <v>433.62</v>
          </cell>
        </row>
        <row r="5">
          <cell r="B5">
            <v>43732.354166666664</v>
          </cell>
          <cell r="D5">
            <v>463.97999999999996</v>
          </cell>
        </row>
        <row r="6">
          <cell r="B6">
            <v>43732.361110937498</v>
          </cell>
          <cell r="D6">
            <v>493.43999999999994</v>
          </cell>
        </row>
        <row r="7">
          <cell r="B7">
            <v>43732.368055324077</v>
          </cell>
          <cell r="D7">
            <v>521.88</v>
          </cell>
        </row>
        <row r="8">
          <cell r="B8">
            <v>43732.37499971065</v>
          </cell>
          <cell r="D8">
            <v>549.24</v>
          </cell>
        </row>
        <row r="9">
          <cell r="B9">
            <v>43732.381944097222</v>
          </cell>
          <cell r="D9">
            <v>575.46</v>
          </cell>
        </row>
        <row r="10">
          <cell r="B10">
            <v>43732.388888483794</v>
          </cell>
          <cell r="D10">
            <v>600.54</v>
          </cell>
        </row>
        <row r="11">
          <cell r="B11">
            <v>43732.395832870374</v>
          </cell>
          <cell r="D11">
            <v>624.29999999999995</v>
          </cell>
        </row>
        <row r="12">
          <cell r="B12">
            <v>43732.402777256946</v>
          </cell>
          <cell r="D12">
            <v>646.8599999999999</v>
          </cell>
        </row>
        <row r="13">
          <cell r="B13">
            <v>43732.409721643518</v>
          </cell>
          <cell r="D13">
            <v>668.04000000000008</v>
          </cell>
        </row>
        <row r="14">
          <cell r="B14">
            <v>43732.416666030091</v>
          </cell>
          <cell r="D14">
            <v>687.78</v>
          </cell>
        </row>
        <row r="15">
          <cell r="B15">
            <v>43732.42361041667</v>
          </cell>
          <cell r="D15">
            <v>706.14</v>
          </cell>
        </row>
        <row r="16">
          <cell r="B16">
            <v>43732.430554803243</v>
          </cell>
          <cell r="D16">
            <v>723</v>
          </cell>
        </row>
        <row r="17">
          <cell r="B17">
            <v>43732.437499189815</v>
          </cell>
          <cell r="D17">
            <v>738.42</v>
          </cell>
        </row>
        <row r="18">
          <cell r="B18">
            <v>43732.444443576387</v>
          </cell>
          <cell r="D18">
            <v>752.28</v>
          </cell>
        </row>
        <row r="19">
          <cell r="B19">
            <v>43732.451387962959</v>
          </cell>
          <cell r="D19">
            <v>764.52</v>
          </cell>
        </row>
        <row r="20">
          <cell r="B20">
            <v>43732.458332349539</v>
          </cell>
          <cell r="D20">
            <v>775.25999999999988</v>
          </cell>
        </row>
        <row r="21">
          <cell r="B21">
            <v>43732.465276736111</v>
          </cell>
          <cell r="D21">
            <v>784.32</v>
          </cell>
        </row>
        <row r="22">
          <cell r="B22">
            <v>43732.472221122684</v>
          </cell>
          <cell r="D22">
            <v>791.75999999999988</v>
          </cell>
        </row>
        <row r="23">
          <cell r="B23">
            <v>43732.479165509256</v>
          </cell>
          <cell r="D23">
            <v>797.57999999999993</v>
          </cell>
        </row>
        <row r="24">
          <cell r="B24">
            <v>43732.486109895835</v>
          </cell>
          <cell r="D24">
            <v>801.78</v>
          </cell>
        </row>
        <row r="25">
          <cell r="B25">
            <v>43732.493054282408</v>
          </cell>
          <cell r="D25">
            <v>804.3</v>
          </cell>
        </row>
        <row r="26">
          <cell r="B26">
            <v>43732.49999866898</v>
          </cell>
          <cell r="D26">
            <v>805.07999999999993</v>
          </cell>
        </row>
        <row r="27">
          <cell r="B27">
            <v>43732.506943055552</v>
          </cell>
          <cell r="D27">
            <v>804.3</v>
          </cell>
        </row>
        <row r="28">
          <cell r="B28">
            <v>43732.513887442132</v>
          </cell>
          <cell r="D28">
            <v>801.78</v>
          </cell>
        </row>
        <row r="29">
          <cell r="B29">
            <v>43732.520831828704</v>
          </cell>
          <cell r="D29">
            <v>797.57999999999993</v>
          </cell>
        </row>
        <row r="30">
          <cell r="B30">
            <v>43732.527776215276</v>
          </cell>
          <cell r="D30">
            <v>791.82</v>
          </cell>
        </row>
        <row r="31">
          <cell r="B31">
            <v>43732.534720601849</v>
          </cell>
          <cell r="D31">
            <v>784.32</v>
          </cell>
        </row>
        <row r="32">
          <cell r="B32">
            <v>43732.541664988428</v>
          </cell>
          <cell r="D32">
            <v>775.25999999999988</v>
          </cell>
        </row>
        <row r="33">
          <cell r="B33">
            <v>43732.548609375001</v>
          </cell>
          <cell r="D33">
            <v>764.57999999999993</v>
          </cell>
        </row>
        <row r="34">
          <cell r="B34">
            <v>43732.555553761573</v>
          </cell>
          <cell r="D34">
            <v>752.28</v>
          </cell>
        </row>
        <row r="35">
          <cell r="B35">
            <v>43732.562498148145</v>
          </cell>
          <cell r="D35">
            <v>738.42</v>
          </cell>
        </row>
        <row r="36">
          <cell r="B36">
            <v>43732.569442534725</v>
          </cell>
          <cell r="D36">
            <v>723.06</v>
          </cell>
        </row>
        <row r="37">
          <cell r="B37">
            <v>43732.576386921297</v>
          </cell>
          <cell r="D37">
            <v>706.14</v>
          </cell>
        </row>
        <row r="38">
          <cell r="B38">
            <v>43732.583331307869</v>
          </cell>
          <cell r="D38">
            <v>687.84</v>
          </cell>
        </row>
        <row r="39">
          <cell r="B39">
            <v>43732.590275694442</v>
          </cell>
          <cell r="D39">
            <v>668.04000000000008</v>
          </cell>
        </row>
        <row r="40">
          <cell r="B40">
            <v>43732.597220081021</v>
          </cell>
          <cell r="D40">
            <v>646.8599999999999</v>
          </cell>
        </row>
        <row r="41">
          <cell r="B41">
            <v>43732.604164467593</v>
          </cell>
          <cell r="D41">
            <v>624.3599999999999</v>
          </cell>
        </row>
        <row r="42">
          <cell r="B42">
            <v>43732.611108854166</v>
          </cell>
          <cell r="D42">
            <v>600.54</v>
          </cell>
        </row>
        <row r="43">
          <cell r="B43">
            <v>43732.618053240738</v>
          </cell>
          <cell r="D43">
            <v>575.46</v>
          </cell>
        </row>
        <row r="44">
          <cell r="B44">
            <v>43732.624997627317</v>
          </cell>
          <cell r="D44">
            <v>549.24</v>
          </cell>
        </row>
        <row r="45">
          <cell r="B45">
            <v>43732.63194201389</v>
          </cell>
          <cell r="D45">
            <v>521.88</v>
          </cell>
        </row>
        <row r="46">
          <cell r="B46">
            <v>43732.638886400462</v>
          </cell>
          <cell r="D46">
            <v>493.43999999999994</v>
          </cell>
        </row>
        <row r="47">
          <cell r="B47">
            <v>43732.645830787034</v>
          </cell>
          <cell r="D47">
            <v>464.03999999999996</v>
          </cell>
        </row>
        <row r="48">
          <cell r="B48">
            <v>43732.652775173614</v>
          </cell>
          <cell r="D48">
            <v>433.67999999999995</v>
          </cell>
        </row>
        <row r="49">
          <cell r="B49">
            <v>43732.659719560186</v>
          </cell>
          <cell r="D49">
            <v>402.47999999999996</v>
          </cell>
        </row>
        <row r="50">
          <cell r="B50">
            <v>43732.666663946758</v>
          </cell>
          <cell r="D50">
            <v>370.5</v>
          </cell>
        </row>
        <row r="51">
          <cell r="B51">
            <v>43732.673608333331</v>
          </cell>
          <cell r="D51">
            <v>337.92</v>
          </cell>
        </row>
        <row r="52">
          <cell r="B52">
            <v>43732.68055271991</v>
          </cell>
          <cell r="D52">
            <v>304.73999999999995</v>
          </cell>
        </row>
        <row r="53">
          <cell r="B53">
            <v>43732.687497106483</v>
          </cell>
          <cell r="D53">
            <v>271.2</v>
          </cell>
        </row>
        <row r="54">
          <cell r="B54">
            <v>43732.694441493055</v>
          </cell>
          <cell r="D54">
            <v>237.29999999999998</v>
          </cell>
        </row>
        <row r="55">
          <cell r="B55">
            <v>43732.701385879627</v>
          </cell>
          <cell r="D55">
            <v>203.4</v>
          </cell>
        </row>
        <row r="56">
          <cell r="B56">
            <v>43732.708330266207</v>
          </cell>
          <cell r="D56">
            <v>169.61999999999998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FDF5-647A-4CDF-972F-627D35078B22}">
  <sheetPr codeName="Sheet1"/>
  <dimension ref="A1:T145"/>
  <sheetViews>
    <sheetView tabSelected="1" zoomScale="70" zoomScaleNormal="70" workbookViewId="0">
      <selection activeCell="I15" sqref="I15"/>
    </sheetView>
  </sheetViews>
  <sheetFormatPr defaultRowHeight="18" x14ac:dyDescent="0.55000000000000004"/>
  <cols>
    <col min="2" max="2" width="14.33203125" bestFit="1" customWidth="1"/>
  </cols>
  <sheetData>
    <row r="1" spans="1:20" ht="18.5" thickBot="1" x14ac:dyDescent="0.6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t="s">
        <v>5</v>
      </c>
      <c r="G1" s="3" t="s">
        <v>6</v>
      </c>
      <c r="H1" s="4" t="s">
        <v>7</v>
      </c>
    </row>
    <row r="2" spans="1:20" ht="18.5" thickBot="1" x14ac:dyDescent="0.6">
      <c r="A2">
        <v>1</v>
      </c>
      <c r="B2" s="5">
        <v>43732.333333333336</v>
      </c>
      <c r="C2" s="6"/>
      <c r="D2" s="7">
        <v>370.5</v>
      </c>
      <c r="S2" s="7">
        <v>617.5</v>
      </c>
      <c r="T2">
        <f>0.6*S2</f>
        <v>370.5</v>
      </c>
    </row>
    <row r="3" spans="1:20" ht="18.5" thickBot="1" x14ac:dyDescent="0.6">
      <c r="A3">
        <v>2</v>
      </c>
      <c r="B3" s="5">
        <v>43732.340277777781</v>
      </c>
      <c r="C3" s="6"/>
      <c r="D3" s="7">
        <v>402.42</v>
      </c>
      <c r="S3" s="7">
        <v>670.7</v>
      </c>
      <c r="T3">
        <f t="shared" ref="T3:T56" si="0">0.6*S3</f>
        <v>402.42</v>
      </c>
    </row>
    <row r="4" spans="1:20" ht="18.5" thickBot="1" x14ac:dyDescent="0.6">
      <c r="A4">
        <v>3</v>
      </c>
      <c r="B4" s="5">
        <v>43732.347222222219</v>
      </c>
      <c r="C4" s="6"/>
      <c r="D4" s="7">
        <v>433.62</v>
      </c>
      <c r="S4" s="7">
        <v>722.7</v>
      </c>
      <c r="T4">
        <f t="shared" si="0"/>
        <v>433.62</v>
      </c>
    </row>
    <row r="5" spans="1:20" ht="18.5" thickBot="1" x14ac:dyDescent="0.6">
      <c r="A5">
        <v>4</v>
      </c>
      <c r="B5" s="5">
        <v>43732.354166666664</v>
      </c>
      <c r="C5" s="6"/>
      <c r="D5" s="7">
        <v>463.97999999999996</v>
      </c>
      <c r="S5" s="7">
        <v>773.3</v>
      </c>
      <c r="T5">
        <f t="shared" si="0"/>
        <v>463.97999999999996</v>
      </c>
    </row>
    <row r="6" spans="1:20" ht="18.5" thickBot="1" x14ac:dyDescent="0.6">
      <c r="A6">
        <v>5</v>
      </c>
      <c r="B6" s="5">
        <v>43732.361110937498</v>
      </c>
      <c r="C6" s="6"/>
      <c r="D6" s="7">
        <v>493.43999999999994</v>
      </c>
      <c r="S6" s="7">
        <v>822.4</v>
      </c>
      <c r="T6">
        <f t="shared" si="0"/>
        <v>493.43999999999994</v>
      </c>
    </row>
    <row r="7" spans="1:20" ht="18.5" thickBot="1" x14ac:dyDescent="0.6">
      <c r="A7">
        <v>6</v>
      </c>
      <c r="B7" s="5">
        <v>43732.368055324077</v>
      </c>
      <c r="C7" s="6"/>
      <c r="D7" s="7">
        <v>521.88</v>
      </c>
      <c r="S7" s="7">
        <v>869.8</v>
      </c>
      <c r="T7">
        <f t="shared" si="0"/>
        <v>521.88</v>
      </c>
    </row>
    <row r="8" spans="1:20" ht="18.5" thickBot="1" x14ac:dyDescent="0.6">
      <c r="A8">
        <v>7</v>
      </c>
      <c r="B8" s="5">
        <v>43732.37499971065</v>
      </c>
      <c r="C8" s="6"/>
      <c r="D8" s="7">
        <v>549.24</v>
      </c>
      <c r="S8" s="7">
        <v>915.4</v>
      </c>
      <c r="T8">
        <f t="shared" si="0"/>
        <v>549.24</v>
      </c>
    </row>
    <row r="9" spans="1:20" ht="18.5" thickBot="1" x14ac:dyDescent="0.6">
      <c r="A9">
        <v>8</v>
      </c>
      <c r="B9" s="5">
        <v>43732.381944097222</v>
      </c>
      <c r="C9" s="6"/>
      <c r="D9" s="7">
        <v>575.46</v>
      </c>
      <c r="S9" s="7">
        <v>959.1</v>
      </c>
      <c r="T9">
        <f t="shared" si="0"/>
        <v>575.46</v>
      </c>
    </row>
    <row r="10" spans="1:20" ht="18.5" thickBot="1" x14ac:dyDescent="0.6">
      <c r="A10">
        <v>9</v>
      </c>
      <c r="B10" s="5">
        <v>43732.388888483794</v>
      </c>
      <c r="C10" s="6"/>
      <c r="D10" s="7">
        <v>600.54</v>
      </c>
      <c r="S10" s="7">
        <v>1000.9</v>
      </c>
      <c r="T10">
        <f t="shared" si="0"/>
        <v>600.54</v>
      </c>
    </row>
    <row r="11" spans="1:20" ht="18.5" thickBot="1" x14ac:dyDescent="0.6">
      <c r="A11">
        <v>10</v>
      </c>
      <c r="B11" s="5">
        <v>43732.395832870374</v>
      </c>
      <c r="C11" s="6"/>
      <c r="D11" s="7">
        <v>624.29999999999995</v>
      </c>
      <c r="S11" s="7">
        <v>1040.5</v>
      </c>
      <c r="T11">
        <f t="shared" si="0"/>
        <v>624.29999999999995</v>
      </c>
    </row>
    <row r="12" spans="1:20" ht="18.5" thickBot="1" x14ac:dyDescent="0.6">
      <c r="A12">
        <v>11</v>
      </c>
      <c r="B12" s="5">
        <v>43732.402777256946</v>
      </c>
      <c r="C12" s="6"/>
      <c r="D12" s="7">
        <v>646.8599999999999</v>
      </c>
      <c r="S12" s="7">
        <v>1078.0999999999999</v>
      </c>
      <c r="T12">
        <f t="shared" si="0"/>
        <v>646.8599999999999</v>
      </c>
    </row>
    <row r="13" spans="1:20" ht="18.5" thickBot="1" x14ac:dyDescent="0.6">
      <c r="A13">
        <v>12</v>
      </c>
      <c r="B13" s="5">
        <v>43732.409721643518</v>
      </c>
      <c r="C13" s="6"/>
      <c r="D13" s="7">
        <v>668.04000000000008</v>
      </c>
      <c r="S13" s="7">
        <v>1113.4000000000001</v>
      </c>
      <c r="T13">
        <f t="shared" si="0"/>
        <v>668.04000000000008</v>
      </c>
    </row>
    <row r="14" spans="1:20" ht="18.5" thickBot="1" x14ac:dyDescent="0.6">
      <c r="A14">
        <v>13</v>
      </c>
      <c r="B14" s="5">
        <v>43732.416666030091</v>
      </c>
      <c r="C14" s="6"/>
      <c r="D14" s="7">
        <v>687.78</v>
      </c>
      <c r="S14" s="7">
        <v>1146.3</v>
      </c>
      <c r="T14">
        <f t="shared" si="0"/>
        <v>687.78</v>
      </c>
    </row>
    <row r="15" spans="1:20" ht="18.5" thickBot="1" x14ac:dyDescent="0.6">
      <c r="A15">
        <v>14</v>
      </c>
      <c r="B15" s="5">
        <v>43732.42361041667</v>
      </c>
      <c r="C15" s="6"/>
      <c r="D15" s="7">
        <v>706.14</v>
      </c>
      <c r="S15" s="7">
        <v>1176.9000000000001</v>
      </c>
      <c r="T15">
        <f t="shared" si="0"/>
        <v>706.14</v>
      </c>
    </row>
    <row r="16" spans="1:20" ht="18.5" thickBot="1" x14ac:dyDescent="0.6">
      <c r="A16">
        <v>15</v>
      </c>
      <c r="B16" s="5">
        <v>43732.430554803243</v>
      </c>
      <c r="C16" s="6"/>
      <c r="D16" s="7">
        <v>723</v>
      </c>
      <c r="S16" s="7">
        <v>1205</v>
      </c>
      <c r="T16">
        <f t="shared" si="0"/>
        <v>723</v>
      </c>
    </row>
    <row r="17" spans="1:20" ht="18.5" thickBot="1" x14ac:dyDescent="0.6">
      <c r="A17">
        <v>16</v>
      </c>
      <c r="B17" s="5">
        <v>43732.437499189815</v>
      </c>
      <c r="C17" s="6"/>
      <c r="D17" s="7">
        <v>738.42</v>
      </c>
      <c r="S17" s="7">
        <v>1230.7</v>
      </c>
      <c r="T17">
        <f t="shared" si="0"/>
        <v>738.42</v>
      </c>
    </row>
    <row r="18" spans="1:20" ht="18.5" thickBot="1" x14ac:dyDescent="0.6">
      <c r="A18">
        <v>17</v>
      </c>
      <c r="B18" s="5">
        <v>43732.444443576387</v>
      </c>
      <c r="C18" s="6"/>
      <c r="D18" s="7">
        <v>752.28</v>
      </c>
      <c r="S18" s="7">
        <v>1253.8</v>
      </c>
      <c r="T18">
        <f t="shared" si="0"/>
        <v>752.28</v>
      </c>
    </row>
    <row r="19" spans="1:20" ht="18.5" thickBot="1" x14ac:dyDescent="0.6">
      <c r="A19">
        <v>18</v>
      </c>
      <c r="B19" s="5">
        <v>43732.451387962959</v>
      </c>
      <c r="C19" s="6"/>
      <c r="D19" s="7">
        <v>764.52</v>
      </c>
      <c r="S19" s="7">
        <v>1274.2</v>
      </c>
      <c r="T19">
        <f t="shared" si="0"/>
        <v>764.52</v>
      </c>
    </row>
    <row r="20" spans="1:20" ht="18.5" thickBot="1" x14ac:dyDescent="0.6">
      <c r="A20">
        <v>19</v>
      </c>
      <c r="B20" s="5">
        <v>43732.458332349539</v>
      </c>
      <c r="C20" s="6"/>
      <c r="D20" s="7">
        <v>775.25999999999988</v>
      </c>
      <c r="S20" s="7">
        <v>1292.0999999999999</v>
      </c>
      <c r="T20">
        <f t="shared" si="0"/>
        <v>775.25999999999988</v>
      </c>
    </row>
    <row r="21" spans="1:20" ht="18.5" thickBot="1" x14ac:dyDescent="0.6">
      <c r="A21">
        <v>20</v>
      </c>
      <c r="B21" s="5">
        <v>43732.465276736111</v>
      </c>
      <c r="C21" s="6"/>
      <c r="D21" s="7">
        <v>784.32</v>
      </c>
      <c r="S21" s="7">
        <v>1307.2</v>
      </c>
      <c r="T21">
        <f t="shared" si="0"/>
        <v>784.32</v>
      </c>
    </row>
    <row r="22" spans="1:20" ht="18.5" thickBot="1" x14ac:dyDescent="0.6">
      <c r="A22">
        <v>21</v>
      </c>
      <c r="B22" s="5">
        <v>43732.472221122684</v>
      </c>
      <c r="C22" s="6"/>
      <c r="D22" s="7">
        <v>791.75999999999988</v>
      </c>
      <c r="S22" s="7">
        <v>1319.6</v>
      </c>
      <c r="T22">
        <f t="shared" si="0"/>
        <v>791.75999999999988</v>
      </c>
    </row>
    <row r="23" spans="1:20" ht="18.5" thickBot="1" x14ac:dyDescent="0.6">
      <c r="A23">
        <v>22</v>
      </c>
      <c r="B23" s="5">
        <v>43732.479165509256</v>
      </c>
      <c r="C23" s="6"/>
      <c r="D23" s="7">
        <v>797.57999999999993</v>
      </c>
      <c r="S23" s="7">
        <v>1329.3</v>
      </c>
      <c r="T23">
        <f t="shared" si="0"/>
        <v>797.57999999999993</v>
      </c>
    </row>
    <row r="24" spans="1:20" ht="18.5" thickBot="1" x14ac:dyDescent="0.6">
      <c r="A24">
        <v>23</v>
      </c>
      <c r="B24" s="5">
        <v>43732.486109895835</v>
      </c>
      <c r="C24" s="6"/>
      <c r="D24" s="7">
        <v>801.78</v>
      </c>
      <c r="S24" s="7">
        <v>1336.3</v>
      </c>
      <c r="T24">
        <f t="shared" si="0"/>
        <v>801.78</v>
      </c>
    </row>
    <row r="25" spans="1:20" ht="18.5" thickBot="1" x14ac:dyDescent="0.6">
      <c r="A25">
        <v>24</v>
      </c>
      <c r="B25" s="5">
        <v>43732.493054282408</v>
      </c>
      <c r="C25" s="6"/>
      <c r="D25" s="7">
        <v>804.3</v>
      </c>
      <c r="S25" s="7">
        <v>1340.5</v>
      </c>
      <c r="T25">
        <f t="shared" si="0"/>
        <v>804.3</v>
      </c>
    </row>
    <row r="26" spans="1:20" ht="18.5" thickBot="1" x14ac:dyDescent="0.6">
      <c r="A26">
        <v>25</v>
      </c>
      <c r="B26" s="5">
        <v>43732.49999866898</v>
      </c>
      <c r="C26" s="6"/>
      <c r="D26" s="7">
        <v>805.07999999999993</v>
      </c>
      <c r="S26" s="7">
        <v>1341.8</v>
      </c>
      <c r="T26">
        <f t="shared" si="0"/>
        <v>805.07999999999993</v>
      </c>
    </row>
    <row r="27" spans="1:20" ht="18.5" thickBot="1" x14ac:dyDescent="0.6">
      <c r="A27">
        <v>26</v>
      </c>
      <c r="B27" s="5">
        <v>43732.506943055552</v>
      </c>
      <c r="C27" s="6"/>
      <c r="D27" s="7">
        <v>804.3</v>
      </c>
      <c r="S27" s="7">
        <v>1340.5</v>
      </c>
      <c r="T27">
        <f t="shared" si="0"/>
        <v>804.3</v>
      </c>
    </row>
    <row r="28" spans="1:20" ht="18.5" thickBot="1" x14ac:dyDescent="0.6">
      <c r="A28">
        <v>27</v>
      </c>
      <c r="B28" s="5">
        <v>43732.513887442132</v>
      </c>
      <c r="C28" s="6"/>
      <c r="D28" s="7">
        <v>801.78</v>
      </c>
      <c r="S28" s="7">
        <v>1336.3</v>
      </c>
      <c r="T28">
        <f t="shared" si="0"/>
        <v>801.78</v>
      </c>
    </row>
    <row r="29" spans="1:20" ht="18.5" thickBot="1" x14ac:dyDescent="0.6">
      <c r="A29">
        <v>28</v>
      </c>
      <c r="B29" s="5">
        <v>43732.520831828704</v>
      </c>
      <c r="C29" s="6"/>
      <c r="D29" s="7">
        <v>797.57999999999993</v>
      </c>
      <c r="S29" s="7">
        <v>1329.3</v>
      </c>
      <c r="T29">
        <f t="shared" si="0"/>
        <v>797.57999999999993</v>
      </c>
    </row>
    <row r="30" spans="1:20" ht="18.5" thickBot="1" x14ac:dyDescent="0.6">
      <c r="A30">
        <v>29</v>
      </c>
      <c r="B30" s="5">
        <v>43732.527776215276</v>
      </c>
      <c r="C30" s="6"/>
      <c r="D30" s="7">
        <v>791.82</v>
      </c>
      <c r="S30" s="7">
        <v>1319.7</v>
      </c>
      <c r="T30">
        <f t="shared" si="0"/>
        <v>791.82</v>
      </c>
    </row>
    <row r="31" spans="1:20" ht="18.5" thickBot="1" x14ac:dyDescent="0.6">
      <c r="A31">
        <v>30</v>
      </c>
      <c r="B31" s="5">
        <v>43732.534720601849</v>
      </c>
      <c r="C31" s="6"/>
      <c r="D31" s="7">
        <v>784.32</v>
      </c>
      <c r="S31" s="7">
        <v>1307.2</v>
      </c>
      <c r="T31">
        <f t="shared" si="0"/>
        <v>784.32</v>
      </c>
    </row>
    <row r="32" spans="1:20" ht="18.5" thickBot="1" x14ac:dyDescent="0.6">
      <c r="A32">
        <v>31</v>
      </c>
      <c r="B32" s="5">
        <v>43732.541664988428</v>
      </c>
      <c r="C32" s="6"/>
      <c r="D32" s="7">
        <v>775.25999999999988</v>
      </c>
      <c r="S32" s="7">
        <v>1292.0999999999999</v>
      </c>
      <c r="T32">
        <f t="shared" si="0"/>
        <v>775.25999999999988</v>
      </c>
    </row>
    <row r="33" spans="1:20" ht="18.5" thickBot="1" x14ac:dyDescent="0.6">
      <c r="A33">
        <v>32</v>
      </c>
      <c r="B33" s="5">
        <v>43732.548609375001</v>
      </c>
      <c r="C33" s="6"/>
      <c r="D33" s="7">
        <v>764.57999999999993</v>
      </c>
      <c r="S33" s="7">
        <v>1274.3</v>
      </c>
      <c r="T33">
        <f t="shared" si="0"/>
        <v>764.57999999999993</v>
      </c>
    </row>
    <row r="34" spans="1:20" ht="18.5" thickBot="1" x14ac:dyDescent="0.6">
      <c r="A34">
        <v>33</v>
      </c>
      <c r="B34" s="5">
        <v>43732.555553761573</v>
      </c>
      <c r="C34" s="6"/>
      <c r="D34" s="7">
        <v>752.28</v>
      </c>
      <c r="S34" s="7">
        <v>1253.8</v>
      </c>
      <c r="T34">
        <f t="shared" si="0"/>
        <v>752.28</v>
      </c>
    </row>
    <row r="35" spans="1:20" ht="18.5" thickBot="1" x14ac:dyDescent="0.6">
      <c r="A35">
        <v>34</v>
      </c>
      <c r="B35" s="5">
        <v>43732.562498148145</v>
      </c>
      <c r="C35" s="6"/>
      <c r="D35" s="7">
        <v>738.42</v>
      </c>
      <c r="S35" s="7">
        <v>1230.7</v>
      </c>
      <c r="T35">
        <f t="shared" si="0"/>
        <v>738.42</v>
      </c>
    </row>
    <row r="36" spans="1:20" ht="18.5" thickBot="1" x14ac:dyDescent="0.6">
      <c r="A36">
        <v>35</v>
      </c>
      <c r="B36" s="5">
        <v>43732.569442534725</v>
      </c>
      <c r="C36" s="6"/>
      <c r="D36" s="7">
        <v>723.06</v>
      </c>
      <c r="S36" s="7">
        <v>1205.0999999999999</v>
      </c>
      <c r="T36">
        <f t="shared" si="0"/>
        <v>723.06</v>
      </c>
    </row>
    <row r="37" spans="1:20" ht="18.5" thickBot="1" x14ac:dyDescent="0.6">
      <c r="A37">
        <v>36</v>
      </c>
      <c r="B37" s="5">
        <v>43732.576386921297</v>
      </c>
      <c r="C37" s="6"/>
      <c r="D37" s="7">
        <v>706.14</v>
      </c>
      <c r="S37" s="7">
        <v>1176.9000000000001</v>
      </c>
      <c r="T37">
        <f t="shared" si="0"/>
        <v>706.14</v>
      </c>
    </row>
    <row r="38" spans="1:20" ht="18.5" thickBot="1" x14ac:dyDescent="0.6">
      <c r="A38">
        <v>37</v>
      </c>
      <c r="B38" s="5">
        <v>43732.583331307869</v>
      </c>
      <c r="C38" s="6"/>
      <c r="D38" s="7">
        <v>687.84</v>
      </c>
      <c r="S38" s="7">
        <v>1146.4000000000001</v>
      </c>
      <c r="T38">
        <f t="shared" si="0"/>
        <v>687.84</v>
      </c>
    </row>
    <row r="39" spans="1:20" ht="18.5" thickBot="1" x14ac:dyDescent="0.6">
      <c r="A39">
        <v>38</v>
      </c>
      <c r="B39" s="5">
        <v>43732.590275694442</v>
      </c>
      <c r="C39" s="6"/>
      <c r="D39" s="7">
        <v>668.04000000000008</v>
      </c>
      <c r="S39" s="7">
        <v>1113.4000000000001</v>
      </c>
      <c r="T39">
        <f t="shared" si="0"/>
        <v>668.04000000000008</v>
      </c>
    </row>
    <row r="40" spans="1:20" ht="18.5" thickBot="1" x14ac:dyDescent="0.6">
      <c r="A40">
        <v>39</v>
      </c>
      <c r="B40" s="5">
        <v>43732.597220081021</v>
      </c>
      <c r="C40" s="6"/>
      <c r="D40" s="7">
        <v>646.8599999999999</v>
      </c>
      <c r="S40" s="7">
        <v>1078.0999999999999</v>
      </c>
      <c r="T40">
        <f t="shared" si="0"/>
        <v>646.8599999999999</v>
      </c>
    </row>
    <row r="41" spans="1:20" ht="18.5" thickBot="1" x14ac:dyDescent="0.6">
      <c r="A41">
        <v>40</v>
      </c>
      <c r="B41" s="5">
        <v>43732.604164467593</v>
      </c>
      <c r="C41" s="6"/>
      <c r="D41" s="7">
        <v>624.3599999999999</v>
      </c>
      <c r="S41" s="7">
        <v>1040.5999999999999</v>
      </c>
      <c r="T41">
        <f t="shared" si="0"/>
        <v>624.3599999999999</v>
      </c>
    </row>
    <row r="42" spans="1:20" ht="18.5" thickBot="1" x14ac:dyDescent="0.6">
      <c r="A42">
        <v>41</v>
      </c>
      <c r="B42" s="5">
        <v>43732.611108854166</v>
      </c>
      <c r="C42" s="6"/>
      <c r="D42" s="7">
        <v>600.54</v>
      </c>
      <c r="S42" s="7">
        <v>1000.9</v>
      </c>
      <c r="T42">
        <f t="shared" si="0"/>
        <v>600.54</v>
      </c>
    </row>
    <row r="43" spans="1:20" ht="18.5" thickBot="1" x14ac:dyDescent="0.6">
      <c r="A43">
        <v>42</v>
      </c>
      <c r="B43" s="5">
        <v>43732.618053240738</v>
      </c>
      <c r="C43" s="6"/>
      <c r="D43" s="7">
        <v>575.46</v>
      </c>
      <c r="S43" s="7">
        <v>959.1</v>
      </c>
      <c r="T43">
        <f t="shared" si="0"/>
        <v>575.46</v>
      </c>
    </row>
    <row r="44" spans="1:20" ht="18.5" thickBot="1" x14ac:dyDescent="0.6">
      <c r="A44">
        <v>43</v>
      </c>
      <c r="B44" s="5">
        <v>43732.624997627317</v>
      </c>
      <c r="C44" s="6"/>
      <c r="D44" s="7">
        <v>549.24</v>
      </c>
      <c r="S44" s="7">
        <v>915.4</v>
      </c>
      <c r="T44">
        <f t="shared" si="0"/>
        <v>549.24</v>
      </c>
    </row>
    <row r="45" spans="1:20" ht="18.5" thickBot="1" x14ac:dyDescent="0.6">
      <c r="A45">
        <v>44</v>
      </c>
      <c r="B45" s="5">
        <v>43732.63194201389</v>
      </c>
      <c r="C45" s="6"/>
      <c r="D45" s="7">
        <v>521.88</v>
      </c>
      <c r="S45" s="7">
        <v>869.8</v>
      </c>
      <c r="T45">
        <f t="shared" si="0"/>
        <v>521.88</v>
      </c>
    </row>
    <row r="46" spans="1:20" ht="18.5" thickBot="1" x14ac:dyDescent="0.6">
      <c r="A46">
        <v>45</v>
      </c>
      <c r="B46" s="5">
        <v>43732.638886400462</v>
      </c>
      <c r="C46" s="6"/>
      <c r="D46" s="7">
        <v>493.43999999999994</v>
      </c>
      <c r="S46" s="7">
        <v>822.4</v>
      </c>
      <c r="T46">
        <f t="shared" si="0"/>
        <v>493.43999999999994</v>
      </c>
    </row>
    <row r="47" spans="1:20" ht="18.5" thickBot="1" x14ac:dyDescent="0.6">
      <c r="A47">
        <v>46</v>
      </c>
      <c r="B47" s="5">
        <v>43732.645830787034</v>
      </c>
      <c r="C47" s="6"/>
      <c r="D47" s="7">
        <v>464.03999999999996</v>
      </c>
      <c r="S47" s="7">
        <v>773.4</v>
      </c>
      <c r="T47">
        <f t="shared" si="0"/>
        <v>464.03999999999996</v>
      </c>
    </row>
    <row r="48" spans="1:20" ht="18.5" thickBot="1" x14ac:dyDescent="0.6">
      <c r="A48">
        <v>47</v>
      </c>
      <c r="B48" s="5">
        <v>43732.652775173614</v>
      </c>
      <c r="C48" s="6"/>
      <c r="D48" s="7">
        <v>433.67999999999995</v>
      </c>
      <c r="S48" s="7">
        <v>722.8</v>
      </c>
      <c r="T48">
        <f t="shared" si="0"/>
        <v>433.67999999999995</v>
      </c>
    </row>
    <row r="49" spans="1:20" ht="18.5" thickBot="1" x14ac:dyDescent="0.6">
      <c r="A49">
        <v>48</v>
      </c>
      <c r="B49" s="5">
        <v>43732.659719560186</v>
      </c>
      <c r="C49" s="6"/>
      <c r="D49" s="7">
        <v>402.47999999999996</v>
      </c>
      <c r="S49" s="7">
        <v>670.8</v>
      </c>
      <c r="T49">
        <f t="shared" si="0"/>
        <v>402.47999999999996</v>
      </c>
    </row>
    <row r="50" spans="1:20" ht="18.5" thickBot="1" x14ac:dyDescent="0.6">
      <c r="A50">
        <v>49</v>
      </c>
      <c r="B50" s="5">
        <v>43732.666663946758</v>
      </c>
      <c r="C50" s="6"/>
      <c r="D50" s="7">
        <v>370.5</v>
      </c>
      <c r="S50" s="7">
        <v>617.5</v>
      </c>
      <c r="T50">
        <f t="shared" si="0"/>
        <v>370.5</v>
      </c>
    </row>
    <row r="51" spans="1:20" ht="18.5" thickBot="1" x14ac:dyDescent="0.6">
      <c r="A51">
        <v>50</v>
      </c>
      <c r="B51" s="5">
        <v>43732.673608333331</v>
      </c>
      <c r="C51" s="6"/>
      <c r="D51" s="7">
        <v>337.92</v>
      </c>
      <c r="S51" s="7">
        <v>563.20000000000005</v>
      </c>
      <c r="T51">
        <f t="shared" si="0"/>
        <v>337.92</v>
      </c>
    </row>
    <row r="52" spans="1:20" ht="18.5" thickBot="1" x14ac:dyDescent="0.6">
      <c r="A52">
        <v>51</v>
      </c>
      <c r="B52" s="5">
        <v>43732.68055271991</v>
      </c>
      <c r="C52" s="6"/>
      <c r="D52" s="7">
        <v>304.73999999999995</v>
      </c>
      <c r="S52" s="7">
        <v>507.9</v>
      </c>
      <c r="T52">
        <f t="shared" si="0"/>
        <v>304.73999999999995</v>
      </c>
    </row>
    <row r="53" spans="1:20" ht="18.5" thickBot="1" x14ac:dyDescent="0.6">
      <c r="A53">
        <v>52</v>
      </c>
      <c r="B53" s="5">
        <v>43732.687497106483</v>
      </c>
      <c r="C53" s="6"/>
      <c r="D53" s="7">
        <v>271.2</v>
      </c>
      <c r="S53" s="7">
        <v>452</v>
      </c>
      <c r="T53">
        <f t="shared" si="0"/>
        <v>271.2</v>
      </c>
    </row>
    <row r="54" spans="1:20" ht="18.5" thickBot="1" x14ac:dyDescent="0.6">
      <c r="A54">
        <v>53</v>
      </c>
      <c r="B54" s="5">
        <v>43732.694441493055</v>
      </c>
      <c r="C54" s="6"/>
      <c r="D54" s="7">
        <v>237.29999999999998</v>
      </c>
      <c r="S54" s="7">
        <v>395.5</v>
      </c>
      <c r="T54">
        <f t="shared" si="0"/>
        <v>237.29999999999998</v>
      </c>
    </row>
    <row r="55" spans="1:20" ht="18.5" thickBot="1" x14ac:dyDescent="0.6">
      <c r="A55">
        <v>54</v>
      </c>
      <c r="B55" s="5">
        <v>43732.701385879627</v>
      </c>
      <c r="C55" s="6"/>
      <c r="D55" s="7">
        <v>203.4</v>
      </c>
      <c r="S55" s="7">
        <v>339</v>
      </c>
      <c r="T55">
        <f t="shared" si="0"/>
        <v>203.4</v>
      </c>
    </row>
    <row r="56" spans="1:20" ht="18.5" thickBot="1" x14ac:dyDescent="0.6">
      <c r="A56">
        <v>55</v>
      </c>
      <c r="B56" s="5">
        <v>43732.708330266207</v>
      </c>
      <c r="C56" s="6"/>
      <c r="D56" s="7">
        <v>169.61999999999998</v>
      </c>
      <c r="S56" s="7">
        <v>282.7</v>
      </c>
      <c r="T56">
        <f t="shared" si="0"/>
        <v>169.61999999999998</v>
      </c>
    </row>
    <row r="57" spans="1:20" ht="18.5" thickBot="1" x14ac:dyDescent="0.6">
      <c r="B57" s="5"/>
      <c r="C57" s="6"/>
      <c r="D57" s="7"/>
    </row>
    <row r="58" spans="1:20" ht="18.5" thickBot="1" x14ac:dyDescent="0.6">
      <c r="B58" s="5"/>
      <c r="C58" s="6"/>
      <c r="D58" s="7"/>
    </row>
    <row r="59" spans="1:20" ht="18.5" thickBot="1" x14ac:dyDescent="0.6">
      <c r="B59" s="5"/>
      <c r="C59" s="6"/>
      <c r="D59" s="7"/>
    </row>
    <row r="60" spans="1:20" ht="18.5" thickBot="1" x14ac:dyDescent="0.6">
      <c r="C60" s="6"/>
      <c r="D60" s="7"/>
    </row>
    <row r="61" spans="1:20" ht="18.5" thickBot="1" x14ac:dyDescent="0.6">
      <c r="C61" s="6"/>
      <c r="D61" s="7"/>
    </row>
    <row r="62" spans="1:20" ht="18.5" thickBot="1" x14ac:dyDescent="0.6">
      <c r="C62" s="6"/>
      <c r="D62" s="7"/>
    </row>
    <row r="63" spans="1:20" ht="18.5" thickBot="1" x14ac:dyDescent="0.6">
      <c r="C63" s="6"/>
      <c r="D63" s="7"/>
    </row>
    <row r="64" spans="1:20" ht="18.5" thickBot="1" x14ac:dyDescent="0.6">
      <c r="C64" s="6"/>
      <c r="D64" s="7"/>
    </row>
    <row r="65" spans="3:4" ht="18.5" thickBot="1" x14ac:dyDescent="0.6">
      <c r="C65" s="6"/>
      <c r="D65" s="7"/>
    </row>
    <row r="66" spans="3:4" ht="18.5" thickBot="1" x14ac:dyDescent="0.6">
      <c r="C66" s="6"/>
      <c r="D66" s="7"/>
    </row>
    <row r="67" spans="3:4" ht="18.5" thickBot="1" x14ac:dyDescent="0.6">
      <c r="C67" s="6"/>
      <c r="D67" s="7"/>
    </row>
    <row r="68" spans="3:4" ht="18.5" thickBot="1" x14ac:dyDescent="0.6">
      <c r="C68" s="6"/>
      <c r="D68" s="7"/>
    </row>
    <row r="69" spans="3:4" ht="18.5" thickBot="1" x14ac:dyDescent="0.6">
      <c r="C69" s="6"/>
      <c r="D69" s="7"/>
    </row>
    <row r="70" spans="3:4" ht="18.5" thickBot="1" x14ac:dyDescent="0.6">
      <c r="C70" s="6"/>
      <c r="D70" s="7"/>
    </row>
    <row r="71" spans="3:4" ht="18.5" thickBot="1" x14ac:dyDescent="0.6">
      <c r="C71" s="6"/>
      <c r="D71" s="7"/>
    </row>
    <row r="72" spans="3:4" ht="18.5" thickBot="1" x14ac:dyDescent="0.6">
      <c r="C72" s="6"/>
      <c r="D72" s="7"/>
    </row>
    <row r="73" spans="3:4" ht="18.5" thickBot="1" x14ac:dyDescent="0.6">
      <c r="C73" s="6"/>
      <c r="D73" s="7"/>
    </row>
    <row r="74" spans="3:4" ht="18.5" thickBot="1" x14ac:dyDescent="0.6">
      <c r="C74" s="6"/>
      <c r="D74" s="7"/>
    </row>
    <row r="75" spans="3:4" ht="18.5" thickBot="1" x14ac:dyDescent="0.6">
      <c r="C75" s="6"/>
      <c r="D75" s="7"/>
    </row>
    <row r="76" spans="3:4" ht="18.5" thickBot="1" x14ac:dyDescent="0.6">
      <c r="C76" s="6"/>
      <c r="D76" s="7"/>
    </row>
    <row r="77" spans="3:4" ht="18.5" thickBot="1" x14ac:dyDescent="0.6">
      <c r="C77" s="6"/>
      <c r="D77" s="7"/>
    </row>
    <row r="78" spans="3:4" ht="18.5" thickBot="1" x14ac:dyDescent="0.6">
      <c r="C78" s="6"/>
      <c r="D78" s="7"/>
    </row>
    <row r="79" spans="3:4" ht="18.5" thickBot="1" x14ac:dyDescent="0.6">
      <c r="C79" s="6"/>
      <c r="D79" s="7"/>
    </row>
    <row r="80" spans="3:4" ht="18.5" thickBot="1" x14ac:dyDescent="0.6">
      <c r="C80" s="6"/>
      <c r="D80" s="7"/>
    </row>
    <row r="81" spans="3:4" ht="18.5" thickBot="1" x14ac:dyDescent="0.6">
      <c r="C81" s="6"/>
      <c r="D81" s="7"/>
    </row>
    <row r="82" spans="3:4" ht="18.5" thickBot="1" x14ac:dyDescent="0.6">
      <c r="C82" s="6"/>
      <c r="D82" s="7"/>
    </row>
    <row r="83" spans="3:4" ht="18.5" thickBot="1" x14ac:dyDescent="0.6">
      <c r="C83" s="6"/>
      <c r="D83" s="7"/>
    </row>
    <row r="84" spans="3:4" ht="18.5" thickBot="1" x14ac:dyDescent="0.6">
      <c r="C84" s="6"/>
      <c r="D84" s="7"/>
    </row>
    <row r="85" spans="3:4" ht="18.5" thickBot="1" x14ac:dyDescent="0.6">
      <c r="C85" s="6"/>
      <c r="D85" s="7"/>
    </row>
    <row r="86" spans="3:4" ht="18.5" thickBot="1" x14ac:dyDescent="0.6">
      <c r="C86" s="6"/>
      <c r="D86" s="7"/>
    </row>
    <row r="87" spans="3:4" ht="18.5" thickBot="1" x14ac:dyDescent="0.6">
      <c r="C87" s="6"/>
      <c r="D87" s="7"/>
    </row>
    <row r="88" spans="3:4" ht="18.5" thickBot="1" x14ac:dyDescent="0.6">
      <c r="C88" s="6"/>
      <c r="D88" s="7"/>
    </row>
    <row r="89" spans="3:4" ht="18.5" thickBot="1" x14ac:dyDescent="0.6">
      <c r="C89" s="6"/>
      <c r="D89" s="7"/>
    </row>
    <row r="90" spans="3:4" ht="18.5" thickBot="1" x14ac:dyDescent="0.6">
      <c r="C90" s="6"/>
      <c r="D90" s="7"/>
    </row>
    <row r="91" spans="3:4" ht="18.5" thickBot="1" x14ac:dyDescent="0.6">
      <c r="C91" s="6"/>
      <c r="D91" s="7"/>
    </row>
    <row r="92" spans="3:4" ht="18.5" thickBot="1" x14ac:dyDescent="0.6">
      <c r="C92" s="6"/>
      <c r="D92" s="7"/>
    </row>
    <row r="93" spans="3:4" ht="18.5" thickBot="1" x14ac:dyDescent="0.6">
      <c r="C93" s="6"/>
      <c r="D93" s="7"/>
    </row>
    <row r="94" spans="3:4" ht="18.5" thickBot="1" x14ac:dyDescent="0.6">
      <c r="C94" s="6"/>
      <c r="D94" s="7"/>
    </row>
    <row r="95" spans="3:4" ht="18.5" thickBot="1" x14ac:dyDescent="0.6">
      <c r="C95" s="6"/>
      <c r="D95" s="7"/>
    </row>
    <row r="96" spans="3:4" ht="18.5" thickBot="1" x14ac:dyDescent="0.6">
      <c r="C96" s="6"/>
      <c r="D96" s="7"/>
    </row>
    <row r="97" spans="3:4" ht="18.5" thickBot="1" x14ac:dyDescent="0.6">
      <c r="C97" s="6"/>
      <c r="D97" s="7"/>
    </row>
    <row r="98" spans="3:4" ht="18.5" thickBot="1" x14ac:dyDescent="0.6">
      <c r="C98" s="6"/>
      <c r="D98" s="7"/>
    </row>
    <row r="99" spans="3:4" ht="18.5" thickBot="1" x14ac:dyDescent="0.6">
      <c r="C99" s="6"/>
      <c r="D99" s="7"/>
    </row>
    <row r="100" spans="3:4" ht="18.5" thickBot="1" x14ac:dyDescent="0.6">
      <c r="C100" s="6"/>
      <c r="D100" s="7"/>
    </row>
    <row r="101" spans="3:4" ht="18.5" thickBot="1" x14ac:dyDescent="0.6">
      <c r="C101" s="6"/>
      <c r="D101" s="7"/>
    </row>
    <row r="102" spans="3:4" ht="18.5" thickBot="1" x14ac:dyDescent="0.6">
      <c r="C102" s="6"/>
      <c r="D102" s="7"/>
    </row>
    <row r="103" spans="3:4" ht="18.5" thickBot="1" x14ac:dyDescent="0.6">
      <c r="C103" s="6"/>
      <c r="D103" s="7"/>
    </row>
    <row r="104" spans="3:4" ht="18.5" thickBot="1" x14ac:dyDescent="0.6">
      <c r="C104" s="6"/>
      <c r="D104" s="7"/>
    </row>
    <row r="105" spans="3:4" ht="18.5" thickBot="1" x14ac:dyDescent="0.6">
      <c r="C105" s="6"/>
      <c r="D105" s="7"/>
    </row>
    <row r="106" spans="3:4" ht="18.5" thickBot="1" x14ac:dyDescent="0.6">
      <c r="C106" s="6"/>
      <c r="D106" s="7"/>
    </row>
    <row r="107" spans="3:4" ht="18.5" thickBot="1" x14ac:dyDescent="0.6">
      <c r="C107" s="6"/>
      <c r="D107" s="7"/>
    </row>
    <row r="108" spans="3:4" ht="18.5" thickBot="1" x14ac:dyDescent="0.6">
      <c r="C108" s="6"/>
      <c r="D108" s="7"/>
    </row>
    <row r="109" spans="3:4" ht="18.5" thickBot="1" x14ac:dyDescent="0.6">
      <c r="C109" s="6"/>
      <c r="D109" s="7"/>
    </row>
    <row r="110" spans="3:4" ht="18.5" thickBot="1" x14ac:dyDescent="0.6">
      <c r="C110" s="6"/>
      <c r="D110" s="7"/>
    </row>
    <row r="111" spans="3:4" ht="18.5" thickBot="1" x14ac:dyDescent="0.6">
      <c r="C111" s="6"/>
      <c r="D111" s="7"/>
    </row>
    <row r="112" spans="3:4" ht="18.5" thickBot="1" x14ac:dyDescent="0.6">
      <c r="C112" s="6"/>
      <c r="D112" s="7"/>
    </row>
    <row r="113" spans="3:4" ht="18.5" thickBot="1" x14ac:dyDescent="0.6">
      <c r="C113" s="6"/>
      <c r="D113" s="7"/>
    </row>
    <row r="114" spans="3:4" ht="18.5" thickBot="1" x14ac:dyDescent="0.6">
      <c r="C114" s="6"/>
      <c r="D114" s="7"/>
    </row>
    <row r="115" spans="3:4" ht="18.5" thickBot="1" x14ac:dyDescent="0.6">
      <c r="C115" s="6"/>
      <c r="D115" s="7"/>
    </row>
    <row r="116" spans="3:4" ht="18.5" thickBot="1" x14ac:dyDescent="0.6">
      <c r="C116" s="6"/>
      <c r="D116" s="7"/>
    </row>
    <row r="117" spans="3:4" ht="18.5" thickBot="1" x14ac:dyDescent="0.6">
      <c r="C117" s="6"/>
      <c r="D117" s="7"/>
    </row>
    <row r="118" spans="3:4" ht="18.5" thickBot="1" x14ac:dyDescent="0.6">
      <c r="C118" s="6"/>
      <c r="D118" s="7"/>
    </row>
    <row r="119" spans="3:4" ht="18.5" thickBot="1" x14ac:dyDescent="0.6">
      <c r="C119" s="6"/>
      <c r="D119" s="7"/>
    </row>
    <row r="120" spans="3:4" ht="18.5" thickBot="1" x14ac:dyDescent="0.6">
      <c r="C120" s="6"/>
      <c r="D120" s="7"/>
    </row>
    <row r="121" spans="3:4" ht="18.5" thickBot="1" x14ac:dyDescent="0.6">
      <c r="C121" s="6"/>
      <c r="D121" s="7"/>
    </row>
    <row r="122" spans="3:4" ht="18.5" thickBot="1" x14ac:dyDescent="0.6">
      <c r="C122" s="6"/>
      <c r="D122" s="7"/>
    </row>
    <row r="123" spans="3:4" ht="18.5" thickBot="1" x14ac:dyDescent="0.6">
      <c r="C123" s="6"/>
      <c r="D123" s="7"/>
    </row>
    <row r="124" spans="3:4" ht="18.5" thickBot="1" x14ac:dyDescent="0.6">
      <c r="C124" s="6"/>
      <c r="D124" s="7"/>
    </row>
    <row r="125" spans="3:4" ht="18.5" thickBot="1" x14ac:dyDescent="0.6">
      <c r="C125" s="6"/>
      <c r="D125" s="7"/>
    </row>
    <row r="126" spans="3:4" ht="18.5" thickBot="1" x14ac:dyDescent="0.6">
      <c r="C126" s="6"/>
      <c r="D126" s="7"/>
    </row>
    <row r="127" spans="3:4" ht="18.5" thickBot="1" x14ac:dyDescent="0.6">
      <c r="C127" s="6"/>
      <c r="D127" s="7"/>
    </row>
    <row r="128" spans="3:4" ht="18.5" thickBot="1" x14ac:dyDescent="0.6">
      <c r="C128" s="6"/>
      <c r="D128" s="7"/>
    </row>
    <row r="129" spans="3:4" ht="18.5" thickBot="1" x14ac:dyDescent="0.6">
      <c r="C129" s="6"/>
      <c r="D129" s="7"/>
    </row>
    <row r="130" spans="3:4" ht="18.5" thickBot="1" x14ac:dyDescent="0.6">
      <c r="C130" s="6"/>
      <c r="D130" s="7"/>
    </row>
    <row r="131" spans="3:4" ht="18.5" thickBot="1" x14ac:dyDescent="0.6">
      <c r="C131" s="6"/>
      <c r="D131" s="7"/>
    </row>
    <row r="132" spans="3:4" ht="18.5" thickBot="1" x14ac:dyDescent="0.6">
      <c r="C132" s="6"/>
      <c r="D132" s="7"/>
    </row>
    <row r="133" spans="3:4" ht="18.5" thickBot="1" x14ac:dyDescent="0.6">
      <c r="C133" s="6"/>
      <c r="D133" s="7"/>
    </row>
    <row r="134" spans="3:4" ht="18.5" thickBot="1" x14ac:dyDescent="0.6">
      <c r="C134" s="6"/>
      <c r="D134" s="7"/>
    </row>
    <row r="135" spans="3:4" ht="18.5" thickBot="1" x14ac:dyDescent="0.6">
      <c r="C135" s="6"/>
      <c r="D135" s="7"/>
    </row>
    <row r="136" spans="3:4" ht="18.5" thickBot="1" x14ac:dyDescent="0.6">
      <c r="C136" s="6"/>
      <c r="D136" s="7"/>
    </row>
    <row r="137" spans="3:4" ht="18.5" thickBot="1" x14ac:dyDescent="0.6">
      <c r="C137" s="6"/>
      <c r="D137" s="7"/>
    </row>
    <row r="138" spans="3:4" ht="18.5" thickBot="1" x14ac:dyDescent="0.6">
      <c r="C138" s="6"/>
      <c r="D138" s="7"/>
    </row>
    <row r="139" spans="3:4" ht="18.5" thickBot="1" x14ac:dyDescent="0.6">
      <c r="C139" s="6"/>
      <c r="D139" s="7"/>
    </row>
    <row r="140" spans="3:4" ht="18.5" thickBot="1" x14ac:dyDescent="0.6">
      <c r="C140" s="6"/>
      <c r="D140" s="7"/>
    </row>
    <row r="141" spans="3:4" ht="18.5" thickBot="1" x14ac:dyDescent="0.6">
      <c r="C141" s="6"/>
      <c r="D141" s="7"/>
    </row>
    <row r="142" spans="3:4" ht="18.5" thickBot="1" x14ac:dyDescent="0.6">
      <c r="C142" s="6"/>
      <c r="D142" s="7"/>
    </row>
    <row r="143" spans="3:4" ht="18.5" thickBot="1" x14ac:dyDescent="0.6">
      <c r="C143" s="6"/>
      <c r="D143" s="7"/>
    </row>
    <row r="144" spans="3:4" ht="18.5" thickBot="1" x14ac:dyDescent="0.6">
      <c r="C144" s="6"/>
      <c r="D144" s="7"/>
    </row>
    <row r="145" spans="3:4" ht="18.5" thickBot="1" x14ac:dyDescent="0.6">
      <c r="C145" s="6"/>
      <c r="D145" s="7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Ps_v_02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2019-09-24T00:38:38Z</dcterms:created>
  <dcterms:modified xsi:type="dcterms:W3CDTF">2019-09-24T01:06:20Z</dcterms:modified>
</cp:coreProperties>
</file>