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ouho\Documents\GitHub\solar-energy-management-\BWSC2019-EneMane\Ps\"/>
    </mc:Choice>
  </mc:AlternateContent>
  <xr:revisionPtr revIDLastSave="0" documentId="13_ncr:1_{868122FB-EDD7-4281-B0C2-F149BA789C76}" xr6:coauthVersionLast="44" xr6:coauthVersionMax="44" xr10:uidLastSave="{00000000-0000-0000-0000-000000000000}"/>
  <bookViews>
    <workbookView xWindow="-110" yWindow="-110" windowWidth="19420" windowHeight="10420" xr2:uid="{6D44BCD3-D845-4E3A-A4BD-2B3838F8AC19}"/>
  </bookViews>
  <sheets>
    <sheet name="Ps_Day1" sheetId="1" r:id="rId1"/>
    <sheet name="Ps_Day2" sheetId="2" r:id="rId2"/>
    <sheet name="Ps_Day3" sheetId="3" r:id="rId3"/>
    <sheet name="Ps_Day4" sheetId="4" r:id="rId4"/>
    <sheet name="Ps_Day5" sheetId="5" r:id="rId5"/>
    <sheet name="Ps_Day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8" i="6" l="1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H45" i="1" l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43" i="1"/>
  <c r="H44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7" i="1"/>
  <c r="H8" i="1"/>
  <c r="H9" i="1"/>
  <c r="H10" i="1"/>
  <c r="H11" i="1"/>
  <c r="H6" i="1"/>
  <c r="I10" i="2" l="1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8" i="2"/>
  <c r="I7" i="2"/>
  <c r="I9" i="2"/>
  <c r="I6" i="2"/>
</calcChain>
</file>

<file path=xl/sharedStrings.xml><?xml version="1.0" encoding="utf-8"?>
<sst xmlns="http://schemas.openxmlformats.org/spreadsheetml/2006/main" count="96" uniqueCount="17">
  <si>
    <t>Count</t>
    <phoneticPr fontId="1"/>
  </si>
  <si>
    <t>Time</t>
    <phoneticPr fontId="1"/>
  </si>
  <si>
    <t>Ps'(t)[W]</t>
    <phoneticPr fontId="1"/>
  </si>
  <si>
    <t>Ps(t)[W]</t>
    <phoneticPr fontId="1"/>
  </si>
  <si>
    <t>Ps'(t)[W]参照用</t>
    <rPh sb="9" eb="11">
      <t>サンショウ</t>
    </rPh>
    <rPh sb="11" eb="12">
      <t>ヨウ</t>
    </rPh>
    <phoneticPr fontId="1"/>
  </si>
  <si>
    <t>C_Time</t>
    <phoneticPr fontId="1"/>
  </si>
  <si>
    <t>PM(vd)</t>
  </si>
  <si>
    <t>vd</t>
  </si>
  <si>
    <t>Trip</t>
  </si>
  <si>
    <t>n</t>
  </si>
  <si>
    <t>n+1</t>
  </si>
  <si>
    <t>Count</t>
  </si>
  <si>
    <t>Ps(t)[W]</t>
  </si>
  <si>
    <t>Ps'(t)[W]</t>
  </si>
  <si>
    <t>Ps'(t)[W]参照用(気象協会データ活用)</t>
    <rPh sb="9" eb="11">
      <t>サンショウ</t>
    </rPh>
    <rPh sb="11" eb="12">
      <t>ヨウ</t>
    </rPh>
    <rPh sb="13" eb="17">
      <t>キショウキョウカイ</t>
    </rPh>
    <rPh sb="20" eb="22">
      <t>カツヨウ</t>
    </rPh>
    <phoneticPr fontId="1"/>
  </si>
  <si>
    <t>Kspot[km](実際値)</t>
    <rPh sb="10" eb="13">
      <t>ジッサイチ</t>
    </rPh>
    <phoneticPr fontId="1"/>
  </si>
  <si>
    <t>Kspot’[km]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</si>
</sst>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Calibri"/>
      <family val="2"/>
    </font>
    <font>
      <sz val="11"/>
      <color rgb="FF000000"/>
      <name val="游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1" xfId="0" applyFont="1" applyBorder="1" applyAlignment="1">
      <alignment horizontal="right" vertical="center" wrapText="1"/>
    </xf>
    <xf numFmtId="0" fontId="0" fillId="3" borderId="0" xfId="0" applyFill="1">
      <alignment vertical="center"/>
    </xf>
    <xf numFmtId="0" fontId="0" fillId="0" borderId="0" xfId="0" applyFill="1" applyBorder="1">
      <alignment vertical="center"/>
    </xf>
    <xf numFmtId="176" fontId="0" fillId="0" borderId="0" xfId="0" applyNumberFormat="1" applyBorder="1">
      <alignment vertical="center"/>
    </xf>
    <xf numFmtId="0" fontId="0" fillId="2" borderId="3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0" xfId="0" applyBorder="1">
      <alignment vertical="center"/>
    </xf>
    <xf numFmtId="0" fontId="2" fillId="0" borderId="2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0" fillId="0" borderId="2" xfId="0" applyBorder="1">
      <alignment vertical="center"/>
    </xf>
    <xf numFmtId="176" fontId="0" fillId="0" borderId="3" xfId="0" applyNumberFormat="1" applyBorder="1">
      <alignment vertical="center"/>
    </xf>
    <xf numFmtId="22" fontId="0" fillId="0" borderId="0" xfId="0" applyNumberFormat="1">
      <alignment vertical="center"/>
    </xf>
    <xf numFmtId="0" fontId="0" fillId="4" borderId="0" xfId="0" applyFill="1">
      <alignment vertical="center"/>
    </xf>
    <xf numFmtId="22" fontId="0" fillId="4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9072</xdr:colOff>
      <xdr:row>2</xdr:row>
      <xdr:rowOff>18143</xdr:rowOff>
    </xdr:from>
    <xdr:to>
      <xdr:col>10</xdr:col>
      <xdr:colOff>99784</xdr:colOff>
      <xdr:row>3</xdr:row>
      <xdr:rowOff>108857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209143" y="471714"/>
          <a:ext cx="3465284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どの箇所で大きく天気予測とズレたかをみれる</a:t>
          </a:r>
          <a:endParaRPr kumimoji="1" lang="en-US" altLang="ja-JP" sz="1100"/>
        </a:p>
      </xdr:txBody>
    </xdr:sp>
    <xdr:clientData/>
  </xdr:twoCellAnchor>
  <xdr:twoCellAnchor>
    <xdr:from>
      <xdr:col>5</xdr:col>
      <xdr:colOff>571500</xdr:colOff>
      <xdr:row>3</xdr:row>
      <xdr:rowOff>45357</xdr:rowOff>
    </xdr:from>
    <xdr:to>
      <xdr:col>5</xdr:col>
      <xdr:colOff>680358</xdr:colOff>
      <xdr:row>4</xdr:row>
      <xdr:rowOff>0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H="1">
          <a:off x="4771571" y="725714"/>
          <a:ext cx="108858" cy="18142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1</xdr:row>
          <xdr:rowOff>6350</xdr:rowOff>
        </xdr:from>
        <xdr:to>
          <xdr:col>13</xdr:col>
          <xdr:colOff>6350</xdr:colOff>
          <xdr:row>2</xdr:row>
          <xdr:rowOff>25400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41148" rIns="27432" bIns="4114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游ゴシック"/>
                  <a:ea typeface="游ゴシック"/>
                </a:rPr>
                <a:t>.xlsxで保存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353785</xdr:colOff>
      <xdr:row>4</xdr:row>
      <xdr:rowOff>18143</xdr:rowOff>
    </xdr:from>
    <xdr:to>
      <xdr:col>15</xdr:col>
      <xdr:colOff>226786</xdr:colOff>
      <xdr:row>5</xdr:row>
      <xdr:rowOff>108857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7229928" y="925286"/>
          <a:ext cx="3846287" cy="3265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CS</a:t>
          </a:r>
          <a:r>
            <a:rPr kumimoji="1" lang="ja-JP" altLang="en-US" sz="1100"/>
            <a:t>に何時に入るかの目安に使う</a:t>
          </a:r>
          <a:r>
            <a:rPr kumimoji="1" lang="en-US" altLang="ja-JP" sz="1100"/>
            <a:t>(CS</a:t>
          </a:r>
          <a:r>
            <a:rPr kumimoji="1" lang="ja-JP" altLang="en-US" sz="1100"/>
            <a:t>での</a:t>
          </a:r>
          <a:r>
            <a:rPr kumimoji="1" lang="en-US" altLang="ja-JP" sz="1100"/>
            <a:t>PB</a:t>
          </a:r>
          <a:r>
            <a:rPr kumimoji="1" lang="ja-JP" altLang="en-US" sz="1100"/>
            <a:t>の＋</a:t>
          </a:r>
          <a:r>
            <a:rPr kumimoji="1" lang="en-US" altLang="ja-JP" sz="1100"/>
            <a:t>α</a:t>
          </a:r>
          <a:r>
            <a:rPr kumimoji="1" lang="ja-JP" altLang="en-US" sz="1100"/>
            <a:t>を予測する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6</xdr:col>
      <xdr:colOff>498929</xdr:colOff>
      <xdr:row>4</xdr:row>
      <xdr:rowOff>99786</xdr:rowOff>
    </xdr:from>
    <xdr:to>
      <xdr:col>9</xdr:col>
      <xdr:colOff>353785</xdr:colOff>
      <xdr:row>4</xdr:row>
      <xdr:rowOff>181429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>
          <a:endCxn id="6" idx="1"/>
        </xdr:cNvCxnSpPr>
      </xdr:nvCxnSpPr>
      <xdr:spPr>
        <a:xfrm>
          <a:off x="5388429" y="1006929"/>
          <a:ext cx="1841499" cy="816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426358</xdr:colOff>
      <xdr:row>0</xdr:row>
      <xdr:rowOff>181429</xdr:rowOff>
    </xdr:from>
    <xdr:to>
      <xdr:col>24</xdr:col>
      <xdr:colOff>114528</xdr:colOff>
      <xdr:row>2</xdr:row>
      <xdr:rowOff>45358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5E46079D-1C99-407C-B866-5937541E63E8}"/>
            </a:ext>
          </a:extLst>
        </xdr:cNvPr>
        <xdr:cNvSpPr txBox="1"/>
      </xdr:nvSpPr>
      <xdr:spPr>
        <a:xfrm>
          <a:off x="10613572" y="181429"/>
          <a:ext cx="6310313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Trip</a:t>
          </a:r>
          <a:r>
            <a:rPr kumimoji="1" lang="ja-JP" altLang="en-US" sz="1100"/>
            <a:t>毎に</a:t>
          </a:r>
          <a:r>
            <a:rPr kumimoji="1" lang="en-US" altLang="ja-JP" sz="1100"/>
            <a:t>Backup</a:t>
          </a:r>
          <a:r>
            <a:rPr kumimoji="1" lang="ja-JP" altLang="en-US" sz="1100"/>
            <a:t>をとる。その際に</a:t>
          </a:r>
          <a:r>
            <a:rPr kumimoji="1" lang="en-US" altLang="ja-JP" sz="1100"/>
            <a:t>rip</a:t>
          </a:r>
          <a:r>
            <a:rPr kumimoji="1" lang="ja-JP" altLang="en-US" sz="1100"/>
            <a:t>番号がファイル名につくようにしたい</a:t>
          </a:r>
          <a:r>
            <a:rPr kumimoji="1" lang="en-US" altLang="ja-JP" sz="1100"/>
            <a:t>(PM</a:t>
          </a:r>
          <a:r>
            <a:rPr kumimoji="1" lang="ja-JP" altLang="en-US" sz="1100"/>
            <a:t>全ての</a:t>
          </a:r>
          <a:r>
            <a:rPr kumimoji="1" lang="en-US" altLang="ja-JP" sz="1100"/>
            <a:t>sheet</a:t>
          </a:r>
          <a:r>
            <a:rPr kumimoji="1" lang="ja-JP" altLang="en-US" sz="1100"/>
            <a:t>で同様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13</xdr:col>
      <xdr:colOff>145143</xdr:colOff>
      <xdr:row>1</xdr:row>
      <xdr:rowOff>113393</xdr:rowOff>
    </xdr:from>
    <xdr:to>
      <xdr:col>14</xdr:col>
      <xdr:colOff>426358</xdr:colOff>
      <xdr:row>1</xdr:row>
      <xdr:rowOff>136071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C330DD33-1DB1-4FB5-8B85-44D0E0C6F872}"/>
            </a:ext>
          </a:extLst>
        </xdr:cNvPr>
        <xdr:cNvCxnSpPr>
          <a:endCxn id="7" idx="1"/>
        </xdr:cNvCxnSpPr>
      </xdr:nvCxnSpPr>
      <xdr:spPr>
        <a:xfrm flipV="1">
          <a:off x="9670143" y="340179"/>
          <a:ext cx="943429" cy="226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1115786</xdr:colOff>
      <xdr:row>4</xdr:row>
      <xdr:rowOff>163286</xdr:rowOff>
    </xdr:from>
    <xdr:to>
      <xdr:col>4</xdr:col>
      <xdr:colOff>117929</xdr:colOff>
      <xdr:row>15</xdr:row>
      <xdr:rowOff>45358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2D3B119C-935E-416D-AEF4-1BC538B513A5}"/>
            </a:ext>
          </a:extLst>
        </xdr:cNvPr>
        <xdr:cNvSpPr/>
      </xdr:nvSpPr>
      <xdr:spPr>
        <a:xfrm>
          <a:off x="1778000" y="1070429"/>
          <a:ext cx="1524000" cy="2476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199572</xdr:colOff>
      <xdr:row>8</xdr:row>
      <xdr:rowOff>54429</xdr:rowOff>
    </xdr:from>
    <xdr:to>
      <xdr:col>15</xdr:col>
      <xdr:colOff>172357</xdr:colOff>
      <xdr:row>9</xdr:row>
      <xdr:rowOff>145142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CD976507-CE7D-41C9-9EBF-D45B0BABABC9}"/>
            </a:ext>
          </a:extLst>
        </xdr:cNvPr>
        <xdr:cNvSpPr txBox="1"/>
      </xdr:nvSpPr>
      <xdr:spPr>
        <a:xfrm>
          <a:off x="7737929" y="1905000"/>
          <a:ext cx="3283857" cy="3265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Ps</a:t>
          </a:r>
          <a:r>
            <a:rPr kumimoji="1" lang="ja-JP" altLang="en-US" sz="1100"/>
            <a:t>と</a:t>
          </a:r>
          <a:r>
            <a:rPr kumimoji="1" lang="en-US" altLang="ja-JP" sz="1100"/>
            <a:t>Ps'</a:t>
          </a:r>
          <a:r>
            <a:rPr kumimoji="1" lang="ja-JP" altLang="en-US" sz="1100"/>
            <a:t>の係数をボタンで出せるようにしたい</a:t>
          </a:r>
          <a:endParaRPr kumimoji="1" lang="en-US" altLang="ja-JP" sz="1100"/>
        </a:p>
      </xdr:txBody>
    </xdr:sp>
    <xdr:clientData/>
  </xdr:twoCellAnchor>
  <xdr:twoCellAnchor>
    <xdr:from>
      <xdr:col>4</xdr:col>
      <xdr:colOff>117929</xdr:colOff>
      <xdr:row>8</xdr:row>
      <xdr:rowOff>217715</xdr:rowOff>
    </xdr:from>
    <xdr:to>
      <xdr:col>10</xdr:col>
      <xdr:colOff>199572</xdr:colOff>
      <xdr:row>9</xdr:row>
      <xdr:rowOff>222250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E6CA1D90-901D-4C88-BB8D-53D8F1B97DE5}"/>
            </a:ext>
          </a:extLst>
        </xdr:cNvPr>
        <xdr:cNvCxnSpPr>
          <a:stCxn id="9" idx="3"/>
          <a:endCxn id="10" idx="1"/>
        </xdr:cNvCxnSpPr>
      </xdr:nvCxnSpPr>
      <xdr:spPr>
        <a:xfrm flipV="1">
          <a:off x="3302000" y="2068286"/>
          <a:ext cx="4435929" cy="24039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A127-BFA0-401F-88E4-F3BD5A6FE9C2}">
  <sheetPr codeName="Sheet1"/>
  <dimension ref="A1:I78"/>
  <sheetViews>
    <sheetView tabSelected="1" zoomScale="70" zoomScaleNormal="70" workbookViewId="0">
      <selection activeCell="L12" sqref="L12"/>
    </sheetView>
  </sheetViews>
  <sheetFormatPr defaultRowHeight="18" x14ac:dyDescent="0.55000000000000004"/>
  <cols>
    <col min="2" max="2" width="15.75" style="1" customWidth="1"/>
    <col min="3" max="3" width="8.6640625" style="8"/>
    <col min="5" max="5" width="13.33203125" customWidth="1"/>
    <col min="6" max="6" width="9" customWidth="1"/>
  </cols>
  <sheetData>
    <row r="1" spans="1:9" x14ac:dyDescent="0.55000000000000004">
      <c r="A1" s="4" t="s">
        <v>5</v>
      </c>
      <c r="B1" s="5"/>
    </row>
    <row r="2" spans="1:9" x14ac:dyDescent="0.55000000000000004">
      <c r="A2" s="6" t="s">
        <v>8</v>
      </c>
      <c r="B2" s="12" t="s">
        <v>9</v>
      </c>
      <c r="C2" s="6" t="s">
        <v>8</v>
      </c>
      <c r="D2" s="12" t="s">
        <v>10</v>
      </c>
    </row>
    <row r="3" spans="1:9" x14ac:dyDescent="0.55000000000000004">
      <c r="A3" s="7" t="s">
        <v>7</v>
      </c>
      <c r="B3" s="12" t="s">
        <v>6</v>
      </c>
      <c r="C3" s="7" t="s">
        <v>7</v>
      </c>
      <c r="D3" s="12" t="s">
        <v>6</v>
      </c>
    </row>
    <row r="4" spans="1:9" x14ac:dyDescent="0.55000000000000004">
      <c r="A4" s="7">
        <v>70</v>
      </c>
      <c r="B4" s="12"/>
      <c r="C4" s="7"/>
      <c r="D4" s="12"/>
    </row>
    <row r="5" spans="1:9" ht="18.5" thickBot="1" x14ac:dyDescent="0.6">
      <c r="A5" t="s">
        <v>0</v>
      </c>
      <c r="B5" s="1" t="s">
        <v>1</v>
      </c>
      <c r="C5" s="11" t="s">
        <v>3</v>
      </c>
      <c r="D5" t="s">
        <v>2</v>
      </c>
      <c r="E5" t="s">
        <v>14</v>
      </c>
      <c r="F5" t="s">
        <v>15</v>
      </c>
      <c r="G5" t="s">
        <v>16</v>
      </c>
    </row>
    <row r="6" spans="1:9" ht="18.5" thickBot="1" x14ac:dyDescent="0.6">
      <c r="A6">
        <v>1</v>
      </c>
      <c r="B6" s="1">
        <v>43751.25</v>
      </c>
      <c r="C6">
        <v>4.9000000000000004</v>
      </c>
      <c r="D6">
        <v>9.8000000000000007</v>
      </c>
      <c r="E6" s="2">
        <v>9.8000000000000007</v>
      </c>
      <c r="H6">
        <f>I6*0.5</f>
        <v>4.9000000000000004</v>
      </c>
      <c r="I6" s="9">
        <v>9.8000000000000007</v>
      </c>
    </row>
    <row r="7" spans="1:9" ht="18.5" thickBot="1" x14ac:dyDescent="0.6">
      <c r="A7">
        <v>2</v>
      </c>
      <c r="B7" s="1">
        <v>43751.256944444445</v>
      </c>
      <c r="C7">
        <v>18</v>
      </c>
      <c r="D7">
        <v>36</v>
      </c>
      <c r="E7" s="2">
        <v>36</v>
      </c>
      <c r="H7">
        <f t="shared" ref="H7:H42" si="0">I7*0.5</f>
        <v>18</v>
      </c>
      <c r="I7" s="9">
        <v>36</v>
      </c>
    </row>
    <row r="8" spans="1:9" ht="18.5" thickBot="1" x14ac:dyDescent="0.6">
      <c r="A8">
        <v>3</v>
      </c>
      <c r="B8" s="1">
        <v>43751.263888888891</v>
      </c>
      <c r="C8">
        <v>37.549999999999997</v>
      </c>
      <c r="D8">
        <v>75.099999999999994</v>
      </c>
      <c r="E8" s="2">
        <v>75.099999999999994</v>
      </c>
      <c r="H8">
        <f t="shared" si="0"/>
        <v>37.549999999999997</v>
      </c>
      <c r="I8" s="9">
        <v>75.099999999999994</v>
      </c>
    </row>
    <row r="9" spans="1:9" ht="18.5" thickBot="1" x14ac:dyDescent="0.6">
      <c r="A9">
        <v>4</v>
      </c>
      <c r="B9" s="1">
        <v>43751.270833333336</v>
      </c>
      <c r="C9">
        <v>60.9</v>
      </c>
      <c r="D9">
        <v>121.8</v>
      </c>
      <c r="E9" s="2">
        <v>121.8</v>
      </c>
      <c r="H9">
        <f t="shared" si="0"/>
        <v>60.9</v>
      </c>
      <c r="I9" s="9">
        <v>121.8</v>
      </c>
    </row>
    <row r="10" spans="1:9" ht="18.5" thickBot="1" x14ac:dyDescent="0.6">
      <c r="A10">
        <v>5</v>
      </c>
      <c r="B10" s="1">
        <v>43751.277777777781</v>
      </c>
      <c r="C10">
        <v>86.55</v>
      </c>
      <c r="D10">
        <v>173.1</v>
      </c>
      <c r="E10" s="2">
        <v>173.1</v>
      </c>
      <c r="H10">
        <f t="shared" si="0"/>
        <v>86.55</v>
      </c>
      <c r="I10" s="9">
        <v>173.1</v>
      </c>
    </row>
    <row r="11" spans="1:9" ht="18.5" thickBot="1" x14ac:dyDescent="0.6">
      <c r="A11">
        <v>6</v>
      </c>
      <c r="B11" s="1">
        <v>43751.284722222219</v>
      </c>
      <c r="C11">
        <v>113.55</v>
      </c>
      <c r="D11">
        <v>227.1</v>
      </c>
      <c r="E11" s="2">
        <v>227.1</v>
      </c>
      <c r="H11">
        <f t="shared" si="0"/>
        <v>113.55</v>
      </c>
      <c r="I11" s="9">
        <v>227.1</v>
      </c>
    </row>
    <row r="12" spans="1:9" ht="18.5" thickBot="1" x14ac:dyDescent="0.6">
      <c r="A12">
        <v>7</v>
      </c>
      <c r="B12" s="1">
        <v>43751.291666666664</v>
      </c>
      <c r="C12">
        <v>141.30000000000001</v>
      </c>
      <c r="D12">
        <v>282.60000000000002</v>
      </c>
      <c r="E12" s="2">
        <v>282.60000000000002</v>
      </c>
      <c r="H12">
        <f t="shared" si="0"/>
        <v>141.30000000000001</v>
      </c>
      <c r="I12" s="9">
        <v>282.60000000000002</v>
      </c>
    </row>
    <row r="13" spans="1:9" ht="18.5" thickBot="1" x14ac:dyDescent="0.6">
      <c r="A13">
        <v>8</v>
      </c>
      <c r="B13" s="1">
        <v>43751.298611111109</v>
      </c>
      <c r="C13">
        <v>169.45</v>
      </c>
      <c r="D13">
        <v>338.9</v>
      </c>
      <c r="E13" s="2">
        <v>338.9</v>
      </c>
      <c r="H13">
        <f t="shared" si="0"/>
        <v>169.45</v>
      </c>
      <c r="I13" s="9">
        <v>338.9</v>
      </c>
    </row>
    <row r="14" spans="1:9" ht="18.5" thickBot="1" x14ac:dyDescent="0.6">
      <c r="A14">
        <v>9</v>
      </c>
      <c r="B14" s="1">
        <v>43751.305555555555</v>
      </c>
      <c r="C14">
        <v>197.75</v>
      </c>
      <c r="D14">
        <v>395.5</v>
      </c>
      <c r="E14" s="2">
        <v>395.5</v>
      </c>
      <c r="H14">
        <f t="shared" si="0"/>
        <v>197.75</v>
      </c>
      <c r="I14" s="9">
        <v>395.5</v>
      </c>
    </row>
    <row r="15" spans="1:9" ht="18.5" thickBot="1" x14ac:dyDescent="0.6">
      <c r="A15">
        <v>10</v>
      </c>
      <c r="B15" s="1">
        <v>43751.3125</v>
      </c>
      <c r="C15">
        <v>225.95</v>
      </c>
      <c r="D15">
        <v>451.9</v>
      </c>
      <c r="E15" s="2">
        <v>451.9</v>
      </c>
      <c r="H15">
        <f t="shared" si="0"/>
        <v>225.95</v>
      </c>
      <c r="I15" s="9">
        <v>451.9</v>
      </c>
    </row>
    <row r="16" spans="1:9" ht="18.5" thickBot="1" x14ac:dyDescent="0.6">
      <c r="A16">
        <v>11</v>
      </c>
      <c r="B16" s="1">
        <v>43751.319444444445</v>
      </c>
      <c r="C16">
        <v>253.95</v>
      </c>
      <c r="D16">
        <v>507.9</v>
      </c>
      <c r="E16" s="2">
        <v>507.9</v>
      </c>
      <c r="H16">
        <f t="shared" si="0"/>
        <v>253.95</v>
      </c>
      <c r="I16" s="9">
        <v>507.9</v>
      </c>
    </row>
    <row r="17" spans="1:9" ht="18.5" thickBot="1" x14ac:dyDescent="0.6">
      <c r="A17">
        <v>12</v>
      </c>
      <c r="B17" s="1">
        <v>43751.326388888891</v>
      </c>
      <c r="C17">
        <v>281.55</v>
      </c>
      <c r="D17">
        <v>563.1</v>
      </c>
      <c r="E17" s="2">
        <v>563.1</v>
      </c>
      <c r="H17">
        <f t="shared" si="0"/>
        <v>281.55</v>
      </c>
      <c r="I17" s="9">
        <v>563.1</v>
      </c>
    </row>
    <row r="18" spans="1:9" ht="18.5" thickBot="1" x14ac:dyDescent="0.6">
      <c r="A18">
        <v>13</v>
      </c>
      <c r="B18" s="1">
        <v>43751.333333333336</v>
      </c>
      <c r="C18">
        <v>308.75</v>
      </c>
      <c r="D18">
        <v>617.5</v>
      </c>
      <c r="E18" s="2">
        <v>617.5</v>
      </c>
      <c r="H18">
        <f t="shared" si="0"/>
        <v>308.75</v>
      </c>
      <c r="I18" s="9">
        <v>617.5</v>
      </c>
    </row>
    <row r="19" spans="1:9" ht="18.5" thickBot="1" x14ac:dyDescent="0.6">
      <c r="A19">
        <v>14</v>
      </c>
      <c r="B19" s="1">
        <v>43751.340277777781</v>
      </c>
      <c r="C19">
        <v>335.35</v>
      </c>
      <c r="D19">
        <v>670.7</v>
      </c>
      <c r="E19" s="2">
        <v>670.7</v>
      </c>
      <c r="H19">
        <f t="shared" si="0"/>
        <v>335.35</v>
      </c>
      <c r="I19" s="9">
        <v>670.7</v>
      </c>
    </row>
    <row r="20" spans="1:9" ht="18.5" thickBot="1" x14ac:dyDescent="0.6">
      <c r="A20">
        <v>15</v>
      </c>
      <c r="B20" s="1">
        <v>43751.347222222219</v>
      </c>
      <c r="C20">
        <v>361.35</v>
      </c>
      <c r="D20">
        <v>722.7</v>
      </c>
      <c r="E20" s="2">
        <v>722.7</v>
      </c>
      <c r="H20">
        <f t="shared" si="0"/>
        <v>361.35</v>
      </c>
      <c r="I20" s="9">
        <v>722.7</v>
      </c>
    </row>
    <row r="21" spans="1:9" ht="18.5" thickBot="1" x14ac:dyDescent="0.6">
      <c r="A21">
        <v>16</v>
      </c>
      <c r="B21" s="1">
        <v>43751.354166666664</v>
      </c>
      <c r="C21">
        <v>386.65</v>
      </c>
      <c r="D21">
        <v>773.3</v>
      </c>
      <c r="E21" s="2">
        <v>773.3</v>
      </c>
      <c r="H21">
        <f t="shared" si="0"/>
        <v>386.65</v>
      </c>
      <c r="I21" s="9">
        <v>773.3</v>
      </c>
    </row>
    <row r="22" spans="1:9" ht="18.5" thickBot="1" x14ac:dyDescent="0.6">
      <c r="A22">
        <v>17</v>
      </c>
      <c r="B22" s="1">
        <v>43751.361111111109</v>
      </c>
      <c r="C22">
        <v>411.2</v>
      </c>
      <c r="D22">
        <v>822.4</v>
      </c>
      <c r="E22" s="2">
        <v>822.4</v>
      </c>
      <c r="H22">
        <f t="shared" si="0"/>
        <v>411.2</v>
      </c>
      <c r="I22" s="9">
        <v>822.4</v>
      </c>
    </row>
    <row r="23" spans="1:9" ht="18.5" thickBot="1" x14ac:dyDescent="0.6">
      <c r="A23">
        <v>18</v>
      </c>
      <c r="B23" s="1">
        <v>43751.368055555555</v>
      </c>
      <c r="C23">
        <v>434.9</v>
      </c>
      <c r="D23">
        <v>869.8</v>
      </c>
      <c r="E23" s="2">
        <v>869.8</v>
      </c>
      <c r="H23">
        <f t="shared" si="0"/>
        <v>434.9</v>
      </c>
      <c r="I23" s="9">
        <v>869.8</v>
      </c>
    </row>
    <row r="24" spans="1:9" ht="18.5" thickBot="1" x14ac:dyDescent="0.6">
      <c r="A24">
        <v>19</v>
      </c>
      <c r="B24" s="1">
        <v>43751.375</v>
      </c>
      <c r="C24">
        <v>457.7</v>
      </c>
      <c r="D24">
        <v>915.4</v>
      </c>
      <c r="E24" s="2">
        <v>915.4</v>
      </c>
      <c r="H24">
        <f t="shared" si="0"/>
        <v>457.7</v>
      </c>
      <c r="I24" s="9">
        <v>915.4</v>
      </c>
    </row>
    <row r="25" spans="1:9" ht="18.5" thickBot="1" x14ac:dyDescent="0.6">
      <c r="A25">
        <v>20</v>
      </c>
      <c r="B25" s="1">
        <v>43751.381944444445</v>
      </c>
      <c r="C25">
        <v>479.55</v>
      </c>
      <c r="D25">
        <v>959.1</v>
      </c>
      <c r="E25" s="2">
        <v>959.1</v>
      </c>
      <c r="H25">
        <f t="shared" si="0"/>
        <v>479.55</v>
      </c>
      <c r="I25" s="9">
        <v>959.1</v>
      </c>
    </row>
    <row r="26" spans="1:9" ht="18.5" thickBot="1" x14ac:dyDescent="0.6">
      <c r="A26">
        <v>21</v>
      </c>
      <c r="B26" s="1">
        <v>43751.388888888891</v>
      </c>
      <c r="C26">
        <v>500.45</v>
      </c>
      <c r="D26">
        <v>1000.9</v>
      </c>
      <c r="E26" s="2">
        <v>1000.9</v>
      </c>
      <c r="H26">
        <f t="shared" si="0"/>
        <v>500.45</v>
      </c>
      <c r="I26" s="9">
        <v>1000.9</v>
      </c>
    </row>
    <row r="27" spans="1:9" ht="18.5" thickBot="1" x14ac:dyDescent="0.6">
      <c r="A27">
        <v>22</v>
      </c>
      <c r="B27" s="1">
        <v>43751.395833333336</v>
      </c>
      <c r="C27">
        <v>520.25</v>
      </c>
      <c r="D27">
        <v>1040.5</v>
      </c>
      <c r="E27" s="2">
        <v>1040.5</v>
      </c>
      <c r="H27">
        <f t="shared" si="0"/>
        <v>520.25</v>
      </c>
      <c r="I27" s="9">
        <v>1040.5</v>
      </c>
    </row>
    <row r="28" spans="1:9" ht="18.5" thickBot="1" x14ac:dyDescent="0.6">
      <c r="A28">
        <v>23</v>
      </c>
      <c r="B28" s="1">
        <v>43751.402777777781</v>
      </c>
      <c r="C28">
        <v>539.04999999999995</v>
      </c>
      <c r="D28">
        <v>1078.0999999999999</v>
      </c>
      <c r="E28" s="2">
        <v>1078.0999999999999</v>
      </c>
      <c r="H28">
        <f t="shared" si="0"/>
        <v>539.04999999999995</v>
      </c>
      <c r="I28" s="9">
        <v>1078.0999999999999</v>
      </c>
    </row>
    <row r="29" spans="1:9" ht="18.5" thickBot="1" x14ac:dyDescent="0.6">
      <c r="A29">
        <v>24</v>
      </c>
      <c r="B29" s="1">
        <v>43751.409722222219</v>
      </c>
      <c r="C29">
        <v>556.70000000000005</v>
      </c>
      <c r="D29">
        <v>1113.4000000000001</v>
      </c>
      <c r="E29" s="2">
        <v>1113.4000000000001</v>
      </c>
      <c r="H29">
        <f t="shared" si="0"/>
        <v>556.70000000000005</v>
      </c>
      <c r="I29" s="9">
        <v>1113.4000000000001</v>
      </c>
    </row>
    <row r="30" spans="1:9" ht="18.5" thickBot="1" x14ac:dyDescent="0.6">
      <c r="A30">
        <v>25</v>
      </c>
      <c r="B30" s="1">
        <v>43751.416666666664</v>
      </c>
      <c r="C30">
        <v>573.15</v>
      </c>
      <c r="D30">
        <v>1146.3</v>
      </c>
      <c r="E30" s="2">
        <v>1146.3</v>
      </c>
      <c r="H30">
        <f t="shared" si="0"/>
        <v>573.15</v>
      </c>
      <c r="I30" s="9">
        <v>1146.3</v>
      </c>
    </row>
    <row r="31" spans="1:9" ht="18.5" thickBot="1" x14ac:dyDescent="0.6">
      <c r="A31">
        <v>26</v>
      </c>
      <c r="B31" s="1">
        <v>43751.423611111109</v>
      </c>
      <c r="C31">
        <v>588.45000000000005</v>
      </c>
      <c r="D31">
        <v>1176.9000000000001</v>
      </c>
      <c r="E31" s="2">
        <v>1176.9000000000001</v>
      </c>
      <c r="H31">
        <f t="shared" si="0"/>
        <v>588.45000000000005</v>
      </c>
      <c r="I31" s="9">
        <v>1176.9000000000001</v>
      </c>
    </row>
    <row r="32" spans="1:9" ht="18.5" thickBot="1" x14ac:dyDescent="0.6">
      <c r="A32">
        <v>27</v>
      </c>
      <c r="B32" s="1">
        <v>43751.430555555555</v>
      </c>
      <c r="C32">
        <v>602.5</v>
      </c>
      <c r="D32">
        <v>1205</v>
      </c>
      <c r="E32" s="2">
        <v>1205</v>
      </c>
      <c r="H32">
        <f t="shared" si="0"/>
        <v>602.5</v>
      </c>
      <c r="I32" s="9">
        <v>1205</v>
      </c>
    </row>
    <row r="33" spans="1:9" ht="18.5" thickBot="1" x14ac:dyDescent="0.6">
      <c r="A33">
        <v>28</v>
      </c>
      <c r="B33" s="1">
        <v>43751.4375</v>
      </c>
      <c r="C33">
        <v>615.35</v>
      </c>
      <c r="D33">
        <v>1230.7</v>
      </c>
      <c r="E33" s="2">
        <v>1230.7</v>
      </c>
      <c r="H33">
        <f t="shared" si="0"/>
        <v>615.35</v>
      </c>
      <c r="I33" s="9">
        <v>1230.7</v>
      </c>
    </row>
    <row r="34" spans="1:9" ht="18.5" thickBot="1" x14ac:dyDescent="0.6">
      <c r="A34">
        <v>29</v>
      </c>
      <c r="B34" s="1">
        <v>43751.444444444445</v>
      </c>
      <c r="C34">
        <v>626.9</v>
      </c>
      <c r="D34">
        <v>1253.8</v>
      </c>
      <c r="E34" s="2">
        <v>1253.8</v>
      </c>
      <c r="H34">
        <f t="shared" si="0"/>
        <v>626.9</v>
      </c>
      <c r="I34" s="9">
        <v>1253.8</v>
      </c>
    </row>
    <row r="35" spans="1:9" ht="18.5" thickBot="1" x14ac:dyDescent="0.6">
      <c r="A35">
        <v>30</v>
      </c>
      <c r="B35" s="1">
        <v>43751.451388888891</v>
      </c>
      <c r="C35">
        <v>637.1</v>
      </c>
      <c r="D35">
        <v>1274.2</v>
      </c>
      <c r="E35" s="2">
        <v>1274.2</v>
      </c>
      <c r="H35">
        <f t="shared" si="0"/>
        <v>637.1</v>
      </c>
      <c r="I35" s="9">
        <v>1274.2</v>
      </c>
    </row>
    <row r="36" spans="1:9" ht="18.5" thickBot="1" x14ac:dyDescent="0.6">
      <c r="A36">
        <v>31</v>
      </c>
      <c r="B36" s="1">
        <v>43751.458333333336</v>
      </c>
      <c r="C36">
        <v>646.04999999999995</v>
      </c>
      <c r="D36">
        <v>1292.0999999999999</v>
      </c>
      <c r="E36" s="2">
        <v>1292.0999999999999</v>
      </c>
      <c r="H36">
        <f t="shared" si="0"/>
        <v>646.04999999999995</v>
      </c>
      <c r="I36" s="9">
        <v>1292.0999999999999</v>
      </c>
    </row>
    <row r="37" spans="1:9" ht="18.5" thickBot="1" x14ac:dyDescent="0.6">
      <c r="A37">
        <v>32</v>
      </c>
      <c r="B37" s="1">
        <v>43751.465277777781</v>
      </c>
      <c r="C37">
        <v>653.6</v>
      </c>
      <c r="D37">
        <v>1307.2</v>
      </c>
      <c r="E37" s="2">
        <v>1307.2</v>
      </c>
      <c r="H37">
        <f t="shared" si="0"/>
        <v>653.6</v>
      </c>
      <c r="I37" s="9">
        <v>1307.2</v>
      </c>
    </row>
    <row r="38" spans="1:9" ht="18.5" thickBot="1" x14ac:dyDescent="0.6">
      <c r="A38">
        <v>33</v>
      </c>
      <c r="B38" s="1">
        <v>43751.472222222219</v>
      </c>
      <c r="C38">
        <v>659.8</v>
      </c>
      <c r="D38">
        <v>1319.6</v>
      </c>
      <c r="E38" s="2">
        <v>1319.6</v>
      </c>
      <c r="H38">
        <f t="shared" si="0"/>
        <v>659.8</v>
      </c>
      <c r="I38" s="9">
        <v>1319.6</v>
      </c>
    </row>
    <row r="39" spans="1:9" ht="18.5" thickBot="1" x14ac:dyDescent="0.6">
      <c r="A39">
        <v>34</v>
      </c>
      <c r="B39" s="1">
        <v>43751.479166666664</v>
      </c>
      <c r="C39">
        <v>664.65</v>
      </c>
      <c r="D39">
        <v>1329.3</v>
      </c>
      <c r="E39" s="2">
        <v>1329.3</v>
      </c>
      <c r="H39">
        <f t="shared" si="0"/>
        <v>664.65</v>
      </c>
      <c r="I39" s="9">
        <v>1329.3</v>
      </c>
    </row>
    <row r="40" spans="1:9" ht="18.5" thickBot="1" x14ac:dyDescent="0.6">
      <c r="A40">
        <v>35</v>
      </c>
      <c r="B40" s="1">
        <v>43751.486111111109</v>
      </c>
      <c r="C40">
        <v>668.15</v>
      </c>
      <c r="D40">
        <v>1336.3</v>
      </c>
      <c r="E40" s="2">
        <v>1336.3</v>
      </c>
      <c r="H40">
        <f t="shared" si="0"/>
        <v>668.15</v>
      </c>
      <c r="I40" s="9">
        <v>1336.3</v>
      </c>
    </row>
    <row r="41" spans="1:9" ht="18.5" thickBot="1" x14ac:dyDescent="0.6">
      <c r="A41">
        <v>36</v>
      </c>
      <c r="B41" s="1">
        <v>43751.493055555555</v>
      </c>
      <c r="C41">
        <v>670.25</v>
      </c>
      <c r="D41">
        <v>1340.5</v>
      </c>
      <c r="E41" s="2">
        <v>1340.5</v>
      </c>
      <c r="H41">
        <f t="shared" si="0"/>
        <v>670.25</v>
      </c>
      <c r="I41" s="9">
        <v>1340.5</v>
      </c>
    </row>
    <row r="42" spans="1:9" ht="18.5" thickBot="1" x14ac:dyDescent="0.6">
      <c r="A42" s="3">
        <v>37</v>
      </c>
      <c r="B42" s="1">
        <v>43751.5</v>
      </c>
      <c r="C42">
        <v>670.9</v>
      </c>
      <c r="D42">
        <v>1341.8</v>
      </c>
      <c r="E42" s="2">
        <v>1341.8</v>
      </c>
      <c r="H42">
        <f t="shared" si="0"/>
        <v>670.9</v>
      </c>
      <c r="I42" s="9">
        <v>1341.8</v>
      </c>
    </row>
    <row r="43" spans="1:9" ht="18.5" thickBot="1" x14ac:dyDescent="0.6">
      <c r="A43">
        <v>38</v>
      </c>
      <c r="B43" s="1">
        <v>43751.506944444445</v>
      </c>
      <c r="C43">
        <v>1340.5</v>
      </c>
      <c r="D43">
        <v>1340.5</v>
      </c>
      <c r="E43" s="2">
        <v>1340.5</v>
      </c>
      <c r="H43">
        <f>I43</f>
        <v>1340.5</v>
      </c>
      <c r="I43" s="9">
        <v>1340.5</v>
      </c>
    </row>
    <row r="44" spans="1:9" ht="18.5" thickBot="1" x14ac:dyDescent="0.6">
      <c r="A44">
        <v>39</v>
      </c>
      <c r="B44" s="1">
        <v>43751.513888888891</v>
      </c>
      <c r="C44">
        <v>1336.3</v>
      </c>
      <c r="D44">
        <v>1336.3</v>
      </c>
      <c r="E44" s="2">
        <v>1336.3</v>
      </c>
      <c r="H44">
        <f>I44</f>
        <v>1336.3</v>
      </c>
      <c r="I44" s="9">
        <v>1336.3</v>
      </c>
    </row>
    <row r="45" spans="1:9" ht="18.5" thickBot="1" x14ac:dyDescent="0.6">
      <c r="A45">
        <v>40</v>
      </c>
      <c r="B45" s="1">
        <v>43751.520833333336</v>
      </c>
      <c r="C45">
        <v>1329.3</v>
      </c>
      <c r="D45">
        <v>1329.3</v>
      </c>
      <c r="E45" s="2">
        <v>1329.3</v>
      </c>
      <c r="H45">
        <f t="shared" ref="H45:H78" si="1">I45</f>
        <v>1329.3</v>
      </c>
      <c r="I45" s="9">
        <v>1329.3</v>
      </c>
    </row>
    <row r="46" spans="1:9" ht="18.5" thickBot="1" x14ac:dyDescent="0.6">
      <c r="A46">
        <v>41</v>
      </c>
      <c r="B46" s="1">
        <v>43751.527777777781</v>
      </c>
      <c r="C46">
        <v>1319.7</v>
      </c>
      <c r="D46">
        <v>1319.7</v>
      </c>
      <c r="E46" s="2">
        <v>1319.7</v>
      </c>
      <c r="H46">
        <f t="shared" si="1"/>
        <v>1319.7</v>
      </c>
      <c r="I46" s="9">
        <v>1319.7</v>
      </c>
    </row>
    <row r="47" spans="1:9" ht="18.5" thickBot="1" x14ac:dyDescent="0.6">
      <c r="A47">
        <v>42</v>
      </c>
      <c r="B47" s="1">
        <v>43751.534722222219</v>
      </c>
      <c r="C47">
        <v>1307.2</v>
      </c>
      <c r="D47">
        <v>1307.2</v>
      </c>
      <c r="E47" s="2">
        <v>1307.2</v>
      </c>
      <c r="H47">
        <f t="shared" si="1"/>
        <v>1307.2</v>
      </c>
      <c r="I47" s="9">
        <v>1307.2</v>
      </c>
    </row>
    <row r="48" spans="1:9" ht="18.5" thickBot="1" x14ac:dyDescent="0.6">
      <c r="A48">
        <v>43</v>
      </c>
      <c r="B48" s="1">
        <v>43751.541666666664</v>
      </c>
      <c r="C48">
        <v>1292.0999999999999</v>
      </c>
      <c r="D48">
        <v>1292.0999999999999</v>
      </c>
      <c r="E48" s="2">
        <v>1292.0999999999999</v>
      </c>
      <c r="H48">
        <f t="shared" si="1"/>
        <v>1292.0999999999999</v>
      </c>
      <c r="I48" s="9">
        <v>1292.0999999999999</v>
      </c>
    </row>
    <row r="49" spans="1:9" ht="18.5" thickBot="1" x14ac:dyDescent="0.6">
      <c r="A49">
        <v>44</v>
      </c>
      <c r="B49" s="1">
        <v>43751.548611111109</v>
      </c>
      <c r="C49">
        <v>1274.3</v>
      </c>
      <c r="D49">
        <v>1274.3</v>
      </c>
      <c r="E49" s="2">
        <v>1274.3</v>
      </c>
      <c r="H49">
        <f t="shared" si="1"/>
        <v>1274.3</v>
      </c>
      <c r="I49" s="9">
        <v>1274.3</v>
      </c>
    </row>
    <row r="50" spans="1:9" ht="18.5" thickBot="1" x14ac:dyDescent="0.6">
      <c r="A50">
        <v>45</v>
      </c>
      <c r="B50" s="1">
        <v>43751.555555555555</v>
      </c>
      <c r="C50">
        <v>1253.8</v>
      </c>
      <c r="D50">
        <v>1253.8</v>
      </c>
      <c r="E50" s="2">
        <v>1253.8</v>
      </c>
      <c r="H50">
        <f t="shared" si="1"/>
        <v>1253.8</v>
      </c>
      <c r="I50" s="9">
        <v>1253.8</v>
      </c>
    </row>
    <row r="51" spans="1:9" ht="18.5" thickBot="1" x14ac:dyDescent="0.6">
      <c r="A51">
        <v>46</v>
      </c>
      <c r="B51" s="1">
        <v>43751.5625</v>
      </c>
      <c r="C51">
        <v>1230.7</v>
      </c>
      <c r="D51">
        <v>1230.7</v>
      </c>
      <c r="E51" s="2">
        <v>1230.7</v>
      </c>
      <c r="H51">
        <f t="shared" si="1"/>
        <v>1230.7</v>
      </c>
      <c r="I51" s="9">
        <v>1230.7</v>
      </c>
    </row>
    <row r="52" spans="1:9" ht="18.5" thickBot="1" x14ac:dyDescent="0.6">
      <c r="A52">
        <v>47</v>
      </c>
      <c r="B52" s="1">
        <v>43751.569444444445</v>
      </c>
      <c r="C52">
        <v>1205.0999999999999</v>
      </c>
      <c r="D52">
        <v>1205.0999999999999</v>
      </c>
      <c r="E52" s="2">
        <v>1205.0999999999999</v>
      </c>
      <c r="H52">
        <f t="shared" si="1"/>
        <v>1205.0999999999999</v>
      </c>
      <c r="I52" s="9">
        <v>1205.0999999999999</v>
      </c>
    </row>
    <row r="53" spans="1:9" ht="18.5" thickBot="1" x14ac:dyDescent="0.6">
      <c r="A53">
        <v>48</v>
      </c>
      <c r="B53" s="1">
        <v>43751.576388888891</v>
      </c>
      <c r="C53">
        <v>1176.9000000000001</v>
      </c>
      <c r="D53">
        <v>1176.9000000000001</v>
      </c>
      <c r="E53" s="2">
        <v>1176.9000000000001</v>
      </c>
      <c r="H53">
        <f t="shared" si="1"/>
        <v>1176.9000000000001</v>
      </c>
      <c r="I53" s="9">
        <v>1176.9000000000001</v>
      </c>
    </row>
    <row r="54" spans="1:9" ht="18.5" thickBot="1" x14ac:dyDescent="0.6">
      <c r="A54">
        <v>49</v>
      </c>
      <c r="B54" s="1">
        <v>43751.583333333336</v>
      </c>
      <c r="C54">
        <v>1146.4000000000001</v>
      </c>
      <c r="D54">
        <v>1146.4000000000001</v>
      </c>
      <c r="E54" s="2">
        <v>1146.4000000000001</v>
      </c>
      <c r="H54">
        <f t="shared" si="1"/>
        <v>1146.4000000000001</v>
      </c>
      <c r="I54" s="9">
        <v>1146.4000000000001</v>
      </c>
    </row>
    <row r="55" spans="1:9" ht="18.5" thickBot="1" x14ac:dyDescent="0.6">
      <c r="A55">
        <v>50</v>
      </c>
      <c r="B55" s="1">
        <v>43751.590277777781</v>
      </c>
      <c r="C55">
        <v>1113.4000000000001</v>
      </c>
      <c r="D55">
        <v>1113.4000000000001</v>
      </c>
      <c r="E55" s="2">
        <v>1113.4000000000001</v>
      </c>
      <c r="H55">
        <f t="shared" si="1"/>
        <v>1113.4000000000001</v>
      </c>
      <c r="I55" s="9">
        <v>1113.4000000000001</v>
      </c>
    </row>
    <row r="56" spans="1:9" ht="18.5" thickBot="1" x14ac:dyDescent="0.6">
      <c r="A56">
        <v>51</v>
      </c>
      <c r="B56" s="1">
        <v>43751.597222222219</v>
      </c>
      <c r="C56">
        <v>1078.0999999999999</v>
      </c>
      <c r="D56">
        <v>1078.0999999999999</v>
      </c>
      <c r="E56" s="2">
        <v>1078.0999999999999</v>
      </c>
      <c r="H56">
        <f t="shared" si="1"/>
        <v>1078.0999999999999</v>
      </c>
      <c r="I56" s="9">
        <v>1078.0999999999999</v>
      </c>
    </row>
    <row r="57" spans="1:9" ht="18.5" thickBot="1" x14ac:dyDescent="0.6">
      <c r="A57">
        <v>52</v>
      </c>
      <c r="B57" s="1">
        <v>43751.604166666664</v>
      </c>
      <c r="C57">
        <v>1040.5999999999999</v>
      </c>
      <c r="D57">
        <v>1040.5999999999999</v>
      </c>
      <c r="E57" s="2">
        <v>1040.5999999999999</v>
      </c>
      <c r="H57">
        <f t="shared" si="1"/>
        <v>1040.5999999999999</v>
      </c>
      <c r="I57" s="9">
        <v>1040.5999999999999</v>
      </c>
    </row>
    <row r="58" spans="1:9" ht="18.5" thickBot="1" x14ac:dyDescent="0.6">
      <c r="A58">
        <v>53</v>
      </c>
      <c r="B58" s="1">
        <v>43751.611111111109</v>
      </c>
      <c r="C58">
        <v>1000.9</v>
      </c>
      <c r="D58">
        <v>1000.9</v>
      </c>
      <c r="E58" s="2">
        <v>1000.9</v>
      </c>
      <c r="H58">
        <f t="shared" si="1"/>
        <v>1000.9</v>
      </c>
      <c r="I58" s="9">
        <v>1000.9</v>
      </c>
    </row>
    <row r="59" spans="1:9" ht="18.5" thickBot="1" x14ac:dyDescent="0.6">
      <c r="A59">
        <v>54</v>
      </c>
      <c r="B59" s="1">
        <v>43751.618055555555</v>
      </c>
      <c r="C59">
        <v>959.1</v>
      </c>
      <c r="D59">
        <v>959.1</v>
      </c>
      <c r="E59" s="2">
        <v>959.1</v>
      </c>
      <c r="H59">
        <f t="shared" si="1"/>
        <v>959.1</v>
      </c>
      <c r="I59" s="9">
        <v>959.1</v>
      </c>
    </row>
    <row r="60" spans="1:9" ht="18.5" thickBot="1" x14ac:dyDescent="0.6">
      <c r="A60">
        <v>55</v>
      </c>
      <c r="B60" s="1">
        <v>43751.625</v>
      </c>
      <c r="C60">
        <v>915.4</v>
      </c>
      <c r="D60">
        <v>915.4</v>
      </c>
      <c r="E60" s="2">
        <v>915.4</v>
      </c>
      <c r="H60">
        <f t="shared" si="1"/>
        <v>915.4</v>
      </c>
      <c r="I60" s="9">
        <v>915.4</v>
      </c>
    </row>
    <row r="61" spans="1:9" ht="18.5" thickBot="1" x14ac:dyDescent="0.6">
      <c r="A61">
        <v>56</v>
      </c>
      <c r="B61" s="1">
        <v>43751.631944444445</v>
      </c>
      <c r="C61">
        <v>869.8</v>
      </c>
      <c r="D61">
        <v>869.8</v>
      </c>
      <c r="E61" s="2">
        <v>869.8</v>
      </c>
      <c r="H61">
        <f t="shared" si="1"/>
        <v>869.8</v>
      </c>
      <c r="I61" s="9">
        <v>869.8</v>
      </c>
    </row>
    <row r="62" spans="1:9" ht="18.5" thickBot="1" x14ac:dyDescent="0.6">
      <c r="A62">
        <v>57</v>
      </c>
      <c r="B62" s="1">
        <v>43751.638888888891</v>
      </c>
      <c r="C62">
        <v>822.4</v>
      </c>
      <c r="D62">
        <v>822.4</v>
      </c>
      <c r="E62" s="2">
        <v>822.4</v>
      </c>
      <c r="H62">
        <f t="shared" si="1"/>
        <v>822.4</v>
      </c>
      <c r="I62" s="9">
        <v>822.4</v>
      </c>
    </row>
    <row r="63" spans="1:9" ht="18.5" thickBot="1" x14ac:dyDescent="0.6">
      <c r="A63">
        <v>58</v>
      </c>
      <c r="B63" s="1">
        <v>43751.645833333336</v>
      </c>
      <c r="C63">
        <v>773.4</v>
      </c>
      <c r="D63">
        <v>773.4</v>
      </c>
      <c r="E63" s="2">
        <v>773.4</v>
      </c>
      <c r="H63">
        <f t="shared" si="1"/>
        <v>773.4</v>
      </c>
      <c r="I63" s="9">
        <v>773.4</v>
      </c>
    </row>
    <row r="64" spans="1:9" ht="18.5" thickBot="1" x14ac:dyDescent="0.6">
      <c r="A64">
        <v>59</v>
      </c>
      <c r="B64" s="1">
        <v>43751.652777777781</v>
      </c>
      <c r="C64">
        <v>722.8</v>
      </c>
      <c r="D64">
        <v>722.8</v>
      </c>
      <c r="E64" s="2">
        <v>722.8</v>
      </c>
      <c r="H64">
        <f t="shared" si="1"/>
        <v>722.8</v>
      </c>
      <c r="I64" s="9">
        <v>722.8</v>
      </c>
    </row>
    <row r="65" spans="1:9" ht="18.5" thickBot="1" x14ac:dyDescent="0.6">
      <c r="A65">
        <v>60</v>
      </c>
      <c r="B65" s="1">
        <v>43751.659722222219</v>
      </c>
      <c r="C65">
        <v>670.8</v>
      </c>
      <c r="D65">
        <v>670.8</v>
      </c>
      <c r="E65" s="2">
        <v>670.8</v>
      </c>
      <c r="H65">
        <f t="shared" si="1"/>
        <v>670.8</v>
      </c>
      <c r="I65" s="9">
        <v>670.8</v>
      </c>
    </row>
    <row r="66" spans="1:9" ht="18.5" thickBot="1" x14ac:dyDescent="0.6">
      <c r="A66">
        <v>61</v>
      </c>
      <c r="B66" s="1">
        <v>43751.666666666664</v>
      </c>
      <c r="C66">
        <v>617.5</v>
      </c>
      <c r="D66">
        <v>617.5</v>
      </c>
      <c r="E66" s="2">
        <v>617.5</v>
      </c>
      <c r="H66">
        <f t="shared" si="1"/>
        <v>617.5</v>
      </c>
      <c r="I66" s="9">
        <v>617.5</v>
      </c>
    </row>
    <row r="67" spans="1:9" ht="18.5" thickBot="1" x14ac:dyDescent="0.6">
      <c r="A67">
        <v>62</v>
      </c>
      <c r="B67" s="1">
        <v>43751.673611111109</v>
      </c>
      <c r="C67">
        <v>563.20000000000005</v>
      </c>
      <c r="D67">
        <v>563.20000000000005</v>
      </c>
      <c r="E67" s="2">
        <v>563.20000000000005</v>
      </c>
      <c r="H67">
        <f t="shared" si="1"/>
        <v>563.20000000000005</v>
      </c>
      <c r="I67" s="9">
        <v>563.20000000000005</v>
      </c>
    </row>
    <row r="68" spans="1:9" ht="18.5" thickBot="1" x14ac:dyDescent="0.6">
      <c r="A68">
        <v>63</v>
      </c>
      <c r="B68" s="1">
        <v>43751.680555555555</v>
      </c>
      <c r="C68">
        <v>507.9</v>
      </c>
      <c r="D68">
        <v>507.9</v>
      </c>
      <c r="E68" s="2">
        <v>507.9</v>
      </c>
      <c r="H68">
        <f t="shared" si="1"/>
        <v>507.9</v>
      </c>
      <c r="I68" s="9">
        <v>507.9</v>
      </c>
    </row>
    <row r="69" spans="1:9" ht="18.5" thickBot="1" x14ac:dyDescent="0.6">
      <c r="A69">
        <v>64</v>
      </c>
      <c r="B69" s="1">
        <v>43751.6875</v>
      </c>
      <c r="C69">
        <v>452</v>
      </c>
      <c r="D69">
        <v>452</v>
      </c>
      <c r="E69" s="2">
        <v>452</v>
      </c>
      <c r="H69">
        <f t="shared" si="1"/>
        <v>452</v>
      </c>
      <c r="I69" s="9">
        <v>452</v>
      </c>
    </row>
    <row r="70" spans="1:9" ht="18.5" thickBot="1" x14ac:dyDescent="0.6">
      <c r="A70">
        <v>65</v>
      </c>
      <c r="B70" s="1">
        <v>43751.694444444445</v>
      </c>
      <c r="C70">
        <v>395.5</v>
      </c>
      <c r="D70">
        <v>395.5</v>
      </c>
      <c r="E70" s="2">
        <v>395.5</v>
      </c>
      <c r="H70">
        <f t="shared" si="1"/>
        <v>395.5</v>
      </c>
      <c r="I70" s="9">
        <v>395.5</v>
      </c>
    </row>
    <row r="71" spans="1:9" ht="18.5" thickBot="1" x14ac:dyDescent="0.6">
      <c r="A71">
        <v>66</v>
      </c>
      <c r="B71" s="1">
        <v>43751.701388888891</v>
      </c>
      <c r="C71">
        <v>339</v>
      </c>
      <c r="D71">
        <v>339</v>
      </c>
      <c r="E71" s="2">
        <v>339</v>
      </c>
      <c r="H71">
        <f t="shared" si="1"/>
        <v>339</v>
      </c>
      <c r="I71" s="9">
        <v>339</v>
      </c>
    </row>
    <row r="72" spans="1:9" ht="18.5" thickBot="1" x14ac:dyDescent="0.6">
      <c r="A72">
        <v>67</v>
      </c>
      <c r="B72" s="1">
        <v>43751.708333333336</v>
      </c>
      <c r="C72">
        <v>282.7</v>
      </c>
      <c r="D72">
        <v>282.7</v>
      </c>
      <c r="E72" s="2">
        <v>282.7</v>
      </c>
      <c r="H72">
        <f t="shared" si="1"/>
        <v>282.7</v>
      </c>
      <c r="I72" s="9">
        <v>282.7</v>
      </c>
    </row>
    <row r="73" spans="1:9" ht="18.5" thickBot="1" x14ac:dyDescent="0.6">
      <c r="A73">
        <v>68</v>
      </c>
      <c r="B73" s="1">
        <v>43751.715277777781</v>
      </c>
      <c r="C73">
        <v>227.1</v>
      </c>
      <c r="D73">
        <v>227.1</v>
      </c>
      <c r="E73" s="2">
        <v>227.1</v>
      </c>
      <c r="H73">
        <f t="shared" si="1"/>
        <v>227.1</v>
      </c>
      <c r="I73" s="9">
        <v>227.1</v>
      </c>
    </row>
    <row r="74" spans="1:9" ht="18.5" thickBot="1" x14ac:dyDescent="0.6">
      <c r="A74">
        <v>69</v>
      </c>
      <c r="B74" s="1">
        <v>43751.722222222219</v>
      </c>
      <c r="C74">
        <v>173.2</v>
      </c>
      <c r="D74">
        <v>173.2</v>
      </c>
      <c r="E74" s="2">
        <v>173.2</v>
      </c>
      <c r="H74">
        <f t="shared" si="1"/>
        <v>173.2</v>
      </c>
      <c r="I74" s="9">
        <v>173.2</v>
      </c>
    </row>
    <row r="75" spans="1:9" ht="18.5" thickBot="1" x14ac:dyDescent="0.6">
      <c r="A75">
        <v>70</v>
      </c>
      <c r="B75" s="1">
        <v>43751.729166666664</v>
      </c>
      <c r="C75">
        <v>121.9</v>
      </c>
      <c r="D75">
        <v>121.9</v>
      </c>
      <c r="E75" s="2">
        <v>121.9</v>
      </c>
      <c r="H75">
        <f t="shared" si="1"/>
        <v>121.9</v>
      </c>
      <c r="I75" s="9">
        <v>121.9</v>
      </c>
    </row>
    <row r="76" spans="1:9" ht="18.5" thickBot="1" x14ac:dyDescent="0.6">
      <c r="A76">
        <v>71</v>
      </c>
      <c r="B76" s="1">
        <v>43751.736111111109</v>
      </c>
      <c r="C76">
        <v>75.099999999999994</v>
      </c>
      <c r="D76">
        <v>75.099999999999994</v>
      </c>
      <c r="E76" s="2">
        <v>75.099999999999994</v>
      </c>
      <c r="H76">
        <f t="shared" si="1"/>
        <v>75.099999999999994</v>
      </c>
      <c r="I76" s="9">
        <v>75.099999999999994</v>
      </c>
    </row>
    <row r="77" spans="1:9" ht="18.5" thickBot="1" x14ac:dyDescent="0.6">
      <c r="A77">
        <v>72</v>
      </c>
      <c r="B77" s="1">
        <v>43751.743055555555</v>
      </c>
      <c r="C77">
        <v>36</v>
      </c>
      <c r="D77">
        <v>36</v>
      </c>
      <c r="E77" s="2">
        <v>36</v>
      </c>
      <c r="H77">
        <f t="shared" si="1"/>
        <v>36</v>
      </c>
      <c r="I77" s="9">
        <v>36</v>
      </c>
    </row>
    <row r="78" spans="1:9" ht="18.5" thickBot="1" x14ac:dyDescent="0.6">
      <c r="A78">
        <v>73</v>
      </c>
      <c r="B78" s="1">
        <v>43751.75</v>
      </c>
      <c r="C78">
        <v>9.8000000000000007</v>
      </c>
      <c r="D78">
        <v>9.8000000000000007</v>
      </c>
      <c r="E78" s="2">
        <v>9.8000000000000007</v>
      </c>
      <c r="H78">
        <f t="shared" si="1"/>
        <v>9.8000000000000007</v>
      </c>
      <c r="I78" s="10">
        <v>9.8000000000000007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Ps_T1保存">
                <anchor moveWithCells="1" sizeWithCells="1">
                  <from>
                    <xdr:col>11</xdr:col>
                    <xdr:colOff>6350</xdr:colOff>
                    <xdr:row>1</xdr:row>
                    <xdr:rowOff>6350</xdr:rowOff>
                  </from>
                  <to>
                    <xdr:col>13</xdr:col>
                    <xdr:colOff>6350</xdr:colOff>
                    <xdr:row>2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8CB52-531D-49B7-B36D-0F7E9DCAB383}">
  <sheetPr codeName="Sheet2"/>
  <dimension ref="A1:J78"/>
  <sheetViews>
    <sheetView zoomScale="70" zoomScaleNormal="70" workbookViewId="0">
      <selection activeCell="D20" sqref="D20"/>
    </sheetView>
  </sheetViews>
  <sheetFormatPr defaultRowHeight="18" x14ac:dyDescent="0.55000000000000004"/>
  <cols>
    <col min="2" max="2" width="15.75" bestFit="1" customWidth="1"/>
    <col min="5" max="5" width="13.58203125" customWidth="1"/>
    <col min="6" max="6" width="9.25" customWidth="1"/>
  </cols>
  <sheetData>
    <row r="1" spans="1:10" x14ac:dyDescent="0.55000000000000004">
      <c r="A1" s="4" t="s">
        <v>5</v>
      </c>
      <c r="B1" s="5"/>
      <c r="C1" s="8"/>
    </row>
    <row r="2" spans="1:10" x14ac:dyDescent="0.55000000000000004">
      <c r="A2" s="6" t="s">
        <v>8</v>
      </c>
      <c r="B2" s="12" t="s">
        <v>9</v>
      </c>
      <c r="C2" s="6" t="s">
        <v>8</v>
      </c>
      <c r="D2" s="12" t="s">
        <v>10</v>
      </c>
    </row>
    <row r="3" spans="1:10" x14ac:dyDescent="0.55000000000000004">
      <c r="A3" s="7" t="s">
        <v>7</v>
      </c>
      <c r="B3" s="12" t="s">
        <v>6</v>
      </c>
      <c r="C3" s="7" t="s">
        <v>7</v>
      </c>
      <c r="D3" s="12" t="s">
        <v>6</v>
      </c>
    </row>
    <row r="4" spans="1:10" x14ac:dyDescent="0.55000000000000004">
      <c r="A4" s="7"/>
      <c r="B4" s="12"/>
      <c r="C4" s="7"/>
      <c r="D4" s="12"/>
    </row>
    <row r="5" spans="1:10" ht="18.5" thickBot="1" x14ac:dyDescent="0.6">
      <c r="A5" t="s">
        <v>11</v>
      </c>
      <c r="B5" t="s">
        <v>1</v>
      </c>
      <c r="C5" t="s">
        <v>12</v>
      </c>
      <c r="D5" t="s">
        <v>13</v>
      </c>
      <c r="E5" t="s">
        <v>4</v>
      </c>
      <c r="F5" t="s">
        <v>15</v>
      </c>
      <c r="G5" t="s">
        <v>16</v>
      </c>
    </row>
    <row r="6" spans="1:10" ht="18.5" thickBot="1" x14ac:dyDescent="0.6">
      <c r="A6">
        <v>1</v>
      </c>
      <c r="B6" s="13">
        <v>43752.25</v>
      </c>
      <c r="C6">
        <v>5.88</v>
      </c>
      <c r="D6">
        <v>5.88</v>
      </c>
      <c r="E6">
        <v>5.88</v>
      </c>
      <c r="I6">
        <f>J6*0.6</f>
        <v>5.88</v>
      </c>
      <c r="J6" s="2">
        <v>9.8000000000000007</v>
      </c>
    </row>
    <row r="7" spans="1:10" ht="18.5" thickBot="1" x14ac:dyDescent="0.6">
      <c r="A7">
        <v>2</v>
      </c>
      <c r="B7" s="13">
        <v>43752.256944444445</v>
      </c>
      <c r="C7">
        <v>21.599999999999998</v>
      </c>
      <c r="D7">
        <v>21.599999999999998</v>
      </c>
      <c r="E7">
        <v>21.599999999999998</v>
      </c>
      <c r="I7">
        <f t="shared" ref="I7:I70" si="0">J7*0.6</f>
        <v>21.599999999999998</v>
      </c>
      <c r="J7" s="2">
        <v>36</v>
      </c>
    </row>
    <row r="8" spans="1:10" ht="18.5" thickBot="1" x14ac:dyDescent="0.6">
      <c r="A8">
        <v>3</v>
      </c>
      <c r="B8" s="13">
        <v>43752.263888888891</v>
      </c>
      <c r="C8">
        <v>45.059999999999995</v>
      </c>
      <c r="D8">
        <v>45.059999999999995</v>
      </c>
      <c r="E8">
        <v>45.059999999999995</v>
      </c>
      <c r="I8">
        <f>J8*0.6</f>
        <v>45.059999999999995</v>
      </c>
      <c r="J8" s="2">
        <v>75.099999999999994</v>
      </c>
    </row>
    <row r="9" spans="1:10" ht="18.5" thickBot="1" x14ac:dyDescent="0.6">
      <c r="A9">
        <v>4</v>
      </c>
      <c r="B9" s="13">
        <v>43752.270833333336</v>
      </c>
      <c r="C9">
        <v>73.08</v>
      </c>
      <c r="D9">
        <v>73.08</v>
      </c>
      <c r="E9">
        <v>73.08</v>
      </c>
      <c r="I9">
        <f t="shared" si="0"/>
        <v>73.08</v>
      </c>
      <c r="J9" s="2">
        <v>121.8</v>
      </c>
    </row>
    <row r="10" spans="1:10" ht="18.5" thickBot="1" x14ac:dyDescent="0.6">
      <c r="A10">
        <v>5</v>
      </c>
      <c r="B10" s="13">
        <v>43752.277777777781</v>
      </c>
      <c r="C10">
        <v>103.86</v>
      </c>
      <c r="D10">
        <v>103.86</v>
      </c>
      <c r="E10">
        <v>103.86</v>
      </c>
      <c r="I10">
        <f t="shared" si="0"/>
        <v>103.86</v>
      </c>
      <c r="J10" s="2">
        <v>173.1</v>
      </c>
    </row>
    <row r="11" spans="1:10" ht="18.5" thickBot="1" x14ac:dyDescent="0.6">
      <c r="A11">
        <v>6</v>
      </c>
      <c r="B11" s="13">
        <v>43752.284722222219</v>
      </c>
      <c r="C11">
        <v>136.26</v>
      </c>
      <c r="D11">
        <v>136.26</v>
      </c>
      <c r="E11">
        <v>136.26</v>
      </c>
      <c r="I11">
        <f t="shared" si="0"/>
        <v>136.26</v>
      </c>
      <c r="J11" s="2">
        <v>227.1</v>
      </c>
    </row>
    <row r="12" spans="1:10" ht="18.5" thickBot="1" x14ac:dyDescent="0.6">
      <c r="A12">
        <v>7</v>
      </c>
      <c r="B12" s="13">
        <v>43752.291666666664</v>
      </c>
      <c r="C12">
        <v>169.56</v>
      </c>
      <c r="D12">
        <v>169.56</v>
      </c>
      <c r="E12">
        <v>169.56</v>
      </c>
      <c r="I12">
        <f t="shared" si="0"/>
        <v>169.56</v>
      </c>
      <c r="J12" s="2">
        <v>282.60000000000002</v>
      </c>
    </row>
    <row r="13" spans="1:10" ht="18.5" thickBot="1" x14ac:dyDescent="0.6">
      <c r="A13">
        <v>8</v>
      </c>
      <c r="B13" s="13">
        <v>43752.298611111109</v>
      </c>
      <c r="C13">
        <v>203.33999999999997</v>
      </c>
      <c r="D13">
        <v>203.33999999999997</v>
      </c>
      <c r="E13">
        <v>203.33999999999997</v>
      </c>
      <c r="I13">
        <f t="shared" si="0"/>
        <v>203.33999999999997</v>
      </c>
      <c r="J13" s="2">
        <v>338.9</v>
      </c>
    </row>
    <row r="14" spans="1:10" ht="18.5" thickBot="1" x14ac:dyDescent="0.6">
      <c r="A14">
        <v>9</v>
      </c>
      <c r="B14" s="13">
        <v>43752.305555555555</v>
      </c>
      <c r="C14">
        <v>237.29999999999998</v>
      </c>
      <c r="D14">
        <v>237.29999999999998</v>
      </c>
      <c r="E14">
        <v>237.29999999999998</v>
      </c>
      <c r="I14">
        <f t="shared" si="0"/>
        <v>237.29999999999998</v>
      </c>
      <c r="J14" s="2">
        <v>395.5</v>
      </c>
    </row>
    <row r="15" spans="1:10" ht="18.5" thickBot="1" x14ac:dyDescent="0.6">
      <c r="A15">
        <v>10</v>
      </c>
      <c r="B15" s="13">
        <v>43752.3125</v>
      </c>
      <c r="C15">
        <v>271.14</v>
      </c>
      <c r="D15">
        <v>271.14</v>
      </c>
      <c r="E15">
        <v>271.14</v>
      </c>
      <c r="I15">
        <f t="shared" si="0"/>
        <v>271.14</v>
      </c>
      <c r="J15" s="2">
        <v>451.9</v>
      </c>
    </row>
    <row r="16" spans="1:10" ht="18.5" thickBot="1" x14ac:dyDescent="0.6">
      <c r="A16">
        <v>11</v>
      </c>
      <c r="B16" s="13">
        <v>43752.319444444445</v>
      </c>
      <c r="C16">
        <v>304.73999999999995</v>
      </c>
      <c r="D16">
        <v>304.73999999999995</v>
      </c>
      <c r="E16">
        <v>304.73999999999995</v>
      </c>
      <c r="I16">
        <f t="shared" si="0"/>
        <v>304.73999999999995</v>
      </c>
      <c r="J16" s="2">
        <v>507.9</v>
      </c>
    </row>
    <row r="17" spans="1:10" ht="18.5" thickBot="1" x14ac:dyDescent="0.6">
      <c r="A17">
        <v>12</v>
      </c>
      <c r="B17" s="13">
        <v>43752.326388888891</v>
      </c>
      <c r="C17">
        <v>337.86</v>
      </c>
      <c r="D17">
        <v>337.86</v>
      </c>
      <c r="E17">
        <v>337.86</v>
      </c>
      <c r="I17">
        <f t="shared" si="0"/>
        <v>337.86</v>
      </c>
      <c r="J17" s="2">
        <v>563.1</v>
      </c>
    </row>
    <row r="18" spans="1:10" ht="18.5" thickBot="1" x14ac:dyDescent="0.6">
      <c r="A18">
        <v>13</v>
      </c>
      <c r="B18" s="13">
        <v>43752.333333333336</v>
      </c>
      <c r="C18">
        <v>370.5</v>
      </c>
      <c r="D18">
        <v>370.5</v>
      </c>
      <c r="E18">
        <v>370.5</v>
      </c>
      <c r="I18">
        <f t="shared" si="0"/>
        <v>370.5</v>
      </c>
      <c r="J18" s="2">
        <v>617.5</v>
      </c>
    </row>
    <row r="19" spans="1:10" ht="18.5" thickBot="1" x14ac:dyDescent="0.6">
      <c r="A19">
        <v>14</v>
      </c>
      <c r="B19" s="13">
        <v>43752.340277777781</v>
      </c>
      <c r="C19">
        <v>402.42</v>
      </c>
      <c r="D19">
        <v>402.42</v>
      </c>
      <c r="E19">
        <v>402.42</v>
      </c>
      <c r="I19">
        <f t="shared" si="0"/>
        <v>402.42</v>
      </c>
      <c r="J19" s="2">
        <v>670.7</v>
      </c>
    </row>
    <row r="20" spans="1:10" ht="18.5" thickBot="1" x14ac:dyDescent="0.6">
      <c r="A20">
        <v>15</v>
      </c>
      <c r="B20" s="13">
        <v>43752.347222222219</v>
      </c>
      <c r="C20">
        <v>433.62</v>
      </c>
      <c r="D20">
        <v>433.62</v>
      </c>
      <c r="E20">
        <v>433.62</v>
      </c>
      <c r="I20">
        <f t="shared" si="0"/>
        <v>433.62</v>
      </c>
      <c r="J20" s="2">
        <v>722.7</v>
      </c>
    </row>
    <row r="21" spans="1:10" ht="18.5" thickBot="1" x14ac:dyDescent="0.6">
      <c r="A21">
        <v>16</v>
      </c>
      <c r="B21" s="13">
        <v>43752.354166666664</v>
      </c>
      <c r="C21">
        <v>463.97999999999996</v>
      </c>
      <c r="D21">
        <v>463.97999999999996</v>
      </c>
      <c r="E21">
        <v>463.97999999999996</v>
      </c>
      <c r="I21">
        <f t="shared" si="0"/>
        <v>463.97999999999996</v>
      </c>
      <c r="J21" s="2">
        <v>773.3</v>
      </c>
    </row>
    <row r="22" spans="1:10" ht="18.5" thickBot="1" x14ac:dyDescent="0.6">
      <c r="A22">
        <v>17</v>
      </c>
      <c r="B22" s="13">
        <v>43752.361111111109</v>
      </c>
      <c r="C22">
        <v>493.43999999999994</v>
      </c>
      <c r="D22">
        <v>493.43999999999994</v>
      </c>
      <c r="E22">
        <v>493.43999999999994</v>
      </c>
      <c r="I22">
        <f t="shared" si="0"/>
        <v>493.43999999999994</v>
      </c>
      <c r="J22" s="2">
        <v>822.4</v>
      </c>
    </row>
    <row r="23" spans="1:10" ht="18.5" thickBot="1" x14ac:dyDescent="0.6">
      <c r="A23">
        <v>18</v>
      </c>
      <c r="B23" s="13">
        <v>43752.368055555555</v>
      </c>
      <c r="C23">
        <v>521.88</v>
      </c>
      <c r="D23">
        <v>521.88</v>
      </c>
      <c r="E23">
        <v>521.88</v>
      </c>
      <c r="I23">
        <f t="shared" si="0"/>
        <v>521.88</v>
      </c>
      <c r="J23" s="2">
        <v>869.8</v>
      </c>
    </row>
    <row r="24" spans="1:10" ht="18.5" thickBot="1" x14ac:dyDescent="0.6">
      <c r="A24">
        <v>19</v>
      </c>
      <c r="B24" s="13">
        <v>43752.375</v>
      </c>
      <c r="C24">
        <v>549.24</v>
      </c>
      <c r="D24">
        <v>549.24</v>
      </c>
      <c r="E24">
        <v>549.24</v>
      </c>
      <c r="I24">
        <f t="shared" si="0"/>
        <v>549.24</v>
      </c>
      <c r="J24" s="2">
        <v>915.4</v>
      </c>
    </row>
    <row r="25" spans="1:10" ht="18.5" thickBot="1" x14ac:dyDescent="0.6">
      <c r="A25">
        <v>20</v>
      </c>
      <c r="B25" s="13">
        <v>43752.381944444445</v>
      </c>
      <c r="C25">
        <v>575.46</v>
      </c>
      <c r="D25">
        <v>575.46</v>
      </c>
      <c r="E25">
        <v>575.46</v>
      </c>
      <c r="I25">
        <f t="shared" si="0"/>
        <v>575.46</v>
      </c>
      <c r="J25" s="2">
        <v>959.1</v>
      </c>
    </row>
    <row r="26" spans="1:10" ht="18.5" thickBot="1" x14ac:dyDescent="0.6">
      <c r="A26">
        <v>21</v>
      </c>
      <c r="B26" s="13">
        <v>43752.388888888891</v>
      </c>
      <c r="C26">
        <v>600.54</v>
      </c>
      <c r="D26">
        <v>600.54</v>
      </c>
      <c r="E26">
        <v>600.54</v>
      </c>
      <c r="I26">
        <f t="shared" si="0"/>
        <v>600.54</v>
      </c>
      <c r="J26" s="2">
        <v>1000.9</v>
      </c>
    </row>
    <row r="27" spans="1:10" ht="18.5" thickBot="1" x14ac:dyDescent="0.6">
      <c r="A27">
        <v>22</v>
      </c>
      <c r="B27" s="13">
        <v>43752.395833333336</v>
      </c>
      <c r="C27">
        <v>624.29999999999995</v>
      </c>
      <c r="D27">
        <v>624.29999999999995</v>
      </c>
      <c r="E27">
        <v>624.29999999999995</v>
      </c>
      <c r="I27">
        <f t="shared" si="0"/>
        <v>624.29999999999995</v>
      </c>
      <c r="J27" s="2">
        <v>1040.5</v>
      </c>
    </row>
    <row r="28" spans="1:10" ht="18.5" thickBot="1" x14ac:dyDescent="0.6">
      <c r="A28">
        <v>23</v>
      </c>
      <c r="B28" s="13">
        <v>43752.402777777781</v>
      </c>
      <c r="C28">
        <v>646.8599999999999</v>
      </c>
      <c r="D28">
        <v>646.8599999999999</v>
      </c>
      <c r="E28">
        <v>646.8599999999999</v>
      </c>
      <c r="I28">
        <f t="shared" si="0"/>
        <v>646.8599999999999</v>
      </c>
      <c r="J28" s="2">
        <v>1078.0999999999999</v>
      </c>
    </row>
    <row r="29" spans="1:10" ht="18.5" thickBot="1" x14ac:dyDescent="0.6">
      <c r="A29">
        <v>24</v>
      </c>
      <c r="B29" s="13">
        <v>43752.409722222219</v>
      </c>
      <c r="C29">
        <v>668.04000000000008</v>
      </c>
      <c r="D29">
        <v>668.04000000000008</v>
      </c>
      <c r="E29">
        <v>668.04000000000008</v>
      </c>
      <c r="I29">
        <f t="shared" si="0"/>
        <v>668.04000000000008</v>
      </c>
      <c r="J29" s="2">
        <v>1113.4000000000001</v>
      </c>
    </row>
    <row r="30" spans="1:10" ht="18.5" thickBot="1" x14ac:dyDescent="0.6">
      <c r="A30">
        <v>25</v>
      </c>
      <c r="B30" s="13">
        <v>43752.416666666664</v>
      </c>
      <c r="C30">
        <v>687.78</v>
      </c>
      <c r="D30">
        <v>687.78</v>
      </c>
      <c r="E30">
        <v>687.78</v>
      </c>
      <c r="I30">
        <f t="shared" si="0"/>
        <v>687.78</v>
      </c>
      <c r="J30" s="2">
        <v>1146.3</v>
      </c>
    </row>
    <row r="31" spans="1:10" ht="18.5" thickBot="1" x14ac:dyDescent="0.6">
      <c r="A31">
        <v>26</v>
      </c>
      <c r="B31" s="13">
        <v>43752.423611111109</v>
      </c>
      <c r="C31">
        <v>706.14</v>
      </c>
      <c r="D31">
        <v>706.14</v>
      </c>
      <c r="E31">
        <v>706.14</v>
      </c>
      <c r="I31">
        <f t="shared" si="0"/>
        <v>706.14</v>
      </c>
      <c r="J31" s="2">
        <v>1176.9000000000001</v>
      </c>
    </row>
    <row r="32" spans="1:10" ht="18.5" thickBot="1" x14ac:dyDescent="0.6">
      <c r="A32">
        <v>27</v>
      </c>
      <c r="B32" s="13">
        <v>43752.430555555555</v>
      </c>
      <c r="C32">
        <v>723</v>
      </c>
      <c r="D32">
        <v>723</v>
      </c>
      <c r="E32">
        <v>723</v>
      </c>
      <c r="I32">
        <f t="shared" si="0"/>
        <v>723</v>
      </c>
      <c r="J32" s="2">
        <v>1205</v>
      </c>
    </row>
    <row r="33" spans="1:10" ht="18.5" thickBot="1" x14ac:dyDescent="0.6">
      <c r="A33">
        <v>28</v>
      </c>
      <c r="B33" s="13">
        <v>43752.4375</v>
      </c>
      <c r="C33">
        <v>738.42</v>
      </c>
      <c r="D33">
        <v>738.42</v>
      </c>
      <c r="E33">
        <v>738.42</v>
      </c>
      <c r="I33">
        <f t="shared" si="0"/>
        <v>738.42</v>
      </c>
      <c r="J33" s="2">
        <v>1230.7</v>
      </c>
    </row>
    <row r="34" spans="1:10" ht="18.5" thickBot="1" x14ac:dyDescent="0.6">
      <c r="A34">
        <v>29</v>
      </c>
      <c r="B34" s="13">
        <v>43752.444444444445</v>
      </c>
      <c r="C34">
        <v>752.28</v>
      </c>
      <c r="D34">
        <v>752.28</v>
      </c>
      <c r="E34">
        <v>752.28</v>
      </c>
      <c r="I34">
        <f t="shared" si="0"/>
        <v>752.28</v>
      </c>
      <c r="J34" s="2">
        <v>1253.8</v>
      </c>
    </row>
    <row r="35" spans="1:10" ht="18.5" thickBot="1" x14ac:dyDescent="0.6">
      <c r="A35">
        <v>30</v>
      </c>
      <c r="B35" s="13">
        <v>43752.451388888891</v>
      </c>
      <c r="C35">
        <v>764.52</v>
      </c>
      <c r="D35">
        <v>764.52</v>
      </c>
      <c r="E35">
        <v>764.52</v>
      </c>
      <c r="I35">
        <f t="shared" si="0"/>
        <v>764.52</v>
      </c>
      <c r="J35" s="2">
        <v>1274.2</v>
      </c>
    </row>
    <row r="36" spans="1:10" ht="18.5" thickBot="1" x14ac:dyDescent="0.6">
      <c r="A36">
        <v>31</v>
      </c>
      <c r="B36" s="13">
        <v>43752.458333333336</v>
      </c>
      <c r="C36">
        <v>775.25999999999988</v>
      </c>
      <c r="D36">
        <v>775.25999999999988</v>
      </c>
      <c r="E36">
        <v>775.25999999999988</v>
      </c>
      <c r="I36">
        <f t="shared" si="0"/>
        <v>775.25999999999988</v>
      </c>
      <c r="J36" s="2">
        <v>1292.0999999999999</v>
      </c>
    </row>
    <row r="37" spans="1:10" ht="18.5" thickBot="1" x14ac:dyDescent="0.6">
      <c r="A37">
        <v>32</v>
      </c>
      <c r="B37" s="13">
        <v>43752.465277777781</v>
      </c>
      <c r="C37">
        <v>784.32</v>
      </c>
      <c r="D37">
        <v>784.32</v>
      </c>
      <c r="E37">
        <v>784.32</v>
      </c>
      <c r="I37">
        <f t="shared" si="0"/>
        <v>784.32</v>
      </c>
      <c r="J37" s="2">
        <v>1307.2</v>
      </c>
    </row>
    <row r="38" spans="1:10" ht="18.5" thickBot="1" x14ac:dyDescent="0.6">
      <c r="A38">
        <v>33</v>
      </c>
      <c r="B38" s="13">
        <v>43752.472222222219</v>
      </c>
      <c r="C38">
        <v>791.75999999999988</v>
      </c>
      <c r="D38">
        <v>791.75999999999988</v>
      </c>
      <c r="E38">
        <v>791.75999999999988</v>
      </c>
      <c r="I38">
        <f t="shared" si="0"/>
        <v>791.75999999999988</v>
      </c>
      <c r="J38" s="2">
        <v>1319.6</v>
      </c>
    </row>
    <row r="39" spans="1:10" ht="18.5" thickBot="1" x14ac:dyDescent="0.6">
      <c r="A39">
        <v>34</v>
      </c>
      <c r="B39" s="13">
        <v>43752.479166666664</v>
      </c>
      <c r="C39">
        <v>797.57999999999993</v>
      </c>
      <c r="D39">
        <v>797.57999999999993</v>
      </c>
      <c r="E39">
        <v>797.57999999999993</v>
      </c>
      <c r="I39">
        <f t="shared" si="0"/>
        <v>797.57999999999993</v>
      </c>
      <c r="J39" s="2">
        <v>1329.3</v>
      </c>
    </row>
    <row r="40" spans="1:10" ht="18.5" thickBot="1" x14ac:dyDescent="0.6">
      <c r="A40">
        <v>35</v>
      </c>
      <c r="B40" s="13">
        <v>43752.486111111109</v>
      </c>
      <c r="C40">
        <v>801.78</v>
      </c>
      <c r="D40">
        <v>801.78</v>
      </c>
      <c r="E40">
        <v>801.78</v>
      </c>
      <c r="I40">
        <f t="shared" si="0"/>
        <v>801.78</v>
      </c>
      <c r="J40" s="2">
        <v>1336.3</v>
      </c>
    </row>
    <row r="41" spans="1:10" ht="18.5" thickBot="1" x14ac:dyDescent="0.6">
      <c r="A41">
        <v>36</v>
      </c>
      <c r="B41" s="13">
        <v>43752.493055555555</v>
      </c>
      <c r="C41">
        <v>804.3</v>
      </c>
      <c r="D41">
        <v>804.3</v>
      </c>
      <c r="E41">
        <v>804.3</v>
      </c>
      <c r="I41">
        <f t="shared" si="0"/>
        <v>804.3</v>
      </c>
      <c r="J41" s="2">
        <v>1340.5</v>
      </c>
    </row>
    <row r="42" spans="1:10" ht="18.5" thickBot="1" x14ac:dyDescent="0.6">
      <c r="A42">
        <v>37</v>
      </c>
      <c r="B42" s="13">
        <v>43752.5</v>
      </c>
      <c r="C42">
        <v>805.07999999999993</v>
      </c>
      <c r="D42">
        <v>805.07999999999993</v>
      </c>
      <c r="E42">
        <v>805.07999999999993</v>
      </c>
      <c r="I42">
        <f t="shared" si="0"/>
        <v>805.07999999999993</v>
      </c>
      <c r="J42" s="2">
        <v>1341.8</v>
      </c>
    </row>
    <row r="43" spans="1:10" ht="18.5" thickBot="1" x14ac:dyDescent="0.6">
      <c r="A43">
        <v>38</v>
      </c>
      <c r="B43" s="13">
        <v>43752.506944444445</v>
      </c>
      <c r="C43">
        <v>804.3</v>
      </c>
      <c r="D43">
        <v>804.3</v>
      </c>
      <c r="E43">
        <v>804.3</v>
      </c>
      <c r="I43">
        <f t="shared" si="0"/>
        <v>804.3</v>
      </c>
      <c r="J43" s="2">
        <v>1340.5</v>
      </c>
    </row>
    <row r="44" spans="1:10" ht="18.5" thickBot="1" x14ac:dyDescent="0.6">
      <c r="A44">
        <v>39</v>
      </c>
      <c r="B44" s="13">
        <v>43752.513888888891</v>
      </c>
      <c r="C44">
        <v>801.78</v>
      </c>
      <c r="D44">
        <v>801.78</v>
      </c>
      <c r="E44">
        <v>801.78</v>
      </c>
      <c r="I44">
        <f t="shared" si="0"/>
        <v>801.78</v>
      </c>
      <c r="J44" s="2">
        <v>1336.3</v>
      </c>
    </row>
    <row r="45" spans="1:10" ht="18.5" thickBot="1" x14ac:dyDescent="0.6">
      <c r="A45">
        <v>40</v>
      </c>
      <c r="B45" s="13">
        <v>43752.520833333336</v>
      </c>
      <c r="C45">
        <v>797.57999999999993</v>
      </c>
      <c r="D45">
        <v>797.57999999999993</v>
      </c>
      <c r="E45">
        <v>797.57999999999993</v>
      </c>
      <c r="I45">
        <f t="shared" si="0"/>
        <v>797.57999999999993</v>
      </c>
      <c r="J45" s="2">
        <v>1329.3</v>
      </c>
    </row>
    <row r="46" spans="1:10" ht="18.5" thickBot="1" x14ac:dyDescent="0.6">
      <c r="A46">
        <v>41</v>
      </c>
      <c r="B46" s="13">
        <v>43752.527777777781</v>
      </c>
      <c r="C46">
        <v>791.82</v>
      </c>
      <c r="D46">
        <v>791.82</v>
      </c>
      <c r="E46">
        <v>791.82</v>
      </c>
      <c r="I46">
        <f t="shared" si="0"/>
        <v>791.82</v>
      </c>
      <c r="J46" s="2">
        <v>1319.7</v>
      </c>
    </row>
    <row r="47" spans="1:10" ht="18.5" thickBot="1" x14ac:dyDescent="0.6">
      <c r="A47">
        <v>42</v>
      </c>
      <c r="B47" s="13">
        <v>43752.534722222219</v>
      </c>
      <c r="C47">
        <v>784.32</v>
      </c>
      <c r="D47">
        <v>784.32</v>
      </c>
      <c r="E47">
        <v>784.32</v>
      </c>
      <c r="I47">
        <f t="shared" si="0"/>
        <v>784.32</v>
      </c>
      <c r="J47" s="2">
        <v>1307.2</v>
      </c>
    </row>
    <row r="48" spans="1:10" ht="18.5" thickBot="1" x14ac:dyDescent="0.6">
      <c r="A48">
        <v>43</v>
      </c>
      <c r="B48" s="13">
        <v>43752.541666666664</v>
      </c>
      <c r="C48">
        <v>775.25999999999988</v>
      </c>
      <c r="D48">
        <v>775.25999999999988</v>
      </c>
      <c r="E48">
        <v>775.25999999999988</v>
      </c>
      <c r="I48">
        <f t="shared" si="0"/>
        <v>775.25999999999988</v>
      </c>
      <c r="J48" s="2">
        <v>1292.0999999999999</v>
      </c>
    </row>
    <row r="49" spans="1:10" ht="18.5" thickBot="1" x14ac:dyDescent="0.6">
      <c r="A49">
        <v>44</v>
      </c>
      <c r="B49" s="13">
        <v>43752.548611111109</v>
      </c>
      <c r="C49">
        <v>764.57999999999993</v>
      </c>
      <c r="D49">
        <v>764.57999999999993</v>
      </c>
      <c r="E49">
        <v>764.57999999999993</v>
      </c>
      <c r="I49">
        <f t="shared" si="0"/>
        <v>764.57999999999993</v>
      </c>
      <c r="J49" s="2">
        <v>1274.3</v>
      </c>
    </row>
    <row r="50" spans="1:10" ht="18.5" thickBot="1" x14ac:dyDescent="0.6">
      <c r="A50">
        <v>45</v>
      </c>
      <c r="B50" s="13">
        <v>43752.555555555555</v>
      </c>
      <c r="C50">
        <v>752.28</v>
      </c>
      <c r="D50">
        <v>752.28</v>
      </c>
      <c r="E50">
        <v>752.28</v>
      </c>
      <c r="I50">
        <f t="shared" si="0"/>
        <v>752.28</v>
      </c>
      <c r="J50" s="2">
        <v>1253.8</v>
      </c>
    </row>
    <row r="51" spans="1:10" ht="18.5" thickBot="1" x14ac:dyDescent="0.6">
      <c r="A51">
        <v>46</v>
      </c>
      <c r="B51" s="13">
        <v>43752.5625</v>
      </c>
      <c r="C51">
        <v>738.42</v>
      </c>
      <c r="D51">
        <v>738.42</v>
      </c>
      <c r="E51">
        <v>738.42</v>
      </c>
      <c r="I51">
        <f t="shared" si="0"/>
        <v>738.42</v>
      </c>
      <c r="J51" s="2">
        <v>1230.7</v>
      </c>
    </row>
    <row r="52" spans="1:10" ht="18.5" thickBot="1" x14ac:dyDescent="0.6">
      <c r="A52">
        <v>47</v>
      </c>
      <c r="B52" s="13">
        <v>43752.569444444445</v>
      </c>
      <c r="C52">
        <v>723.06</v>
      </c>
      <c r="D52">
        <v>723.06</v>
      </c>
      <c r="E52">
        <v>723.06</v>
      </c>
      <c r="I52">
        <f t="shared" si="0"/>
        <v>723.06</v>
      </c>
      <c r="J52" s="2">
        <v>1205.0999999999999</v>
      </c>
    </row>
    <row r="53" spans="1:10" ht="18.5" thickBot="1" x14ac:dyDescent="0.6">
      <c r="A53">
        <v>48</v>
      </c>
      <c r="B53" s="13">
        <v>43752.576388888891</v>
      </c>
      <c r="C53">
        <v>706.14</v>
      </c>
      <c r="D53">
        <v>706.14</v>
      </c>
      <c r="E53">
        <v>706.14</v>
      </c>
      <c r="I53">
        <f t="shared" si="0"/>
        <v>706.14</v>
      </c>
      <c r="J53" s="2">
        <v>1176.9000000000001</v>
      </c>
    </row>
    <row r="54" spans="1:10" ht="18.5" thickBot="1" x14ac:dyDescent="0.6">
      <c r="A54" s="14">
        <v>49</v>
      </c>
      <c r="B54" s="15">
        <v>43752.583333333336</v>
      </c>
      <c r="C54">
        <v>687.84</v>
      </c>
      <c r="D54">
        <v>687.84</v>
      </c>
      <c r="E54">
        <v>687.84</v>
      </c>
      <c r="I54">
        <f t="shared" si="0"/>
        <v>687.84</v>
      </c>
      <c r="J54" s="2">
        <v>1146.4000000000001</v>
      </c>
    </row>
    <row r="55" spans="1:10" ht="18.5" thickBot="1" x14ac:dyDescent="0.6">
      <c r="A55">
        <v>50</v>
      </c>
      <c r="B55" s="13">
        <v>43752.590277777781</v>
      </c>
      <c r="C55">
        <v>668.04000000000008</v>
      </c>
      <c r="D55">
        <v>668.04000000000008</v>
      </c>
      <c r="E55">
        <v>668.04000000000008</v>
      </c>
      <c r="I55">
        <f t="shared" si="0"/>
        <v>668.04000000000008</v>
      </c>
      <c r="J55" s="2">
        <v>1113.4000000000001</v>
      </c>
    </row>
    <row r="56" spans="1:10" ht="18.5" thickBot="1" x14ac:dyDescent="0.6">
      <c r="A56">
        <v>51</v>
      </c>
      <c r="B56" s="13">
        <v>43752.597222222219</v>
      </c>
      <c r="C56">
        <v>646.8599999999999</v>
      </c>
      <c r="D56">
        <v>646.8599999999999</v>
      </c>
      <c r="E56">
        <v>646.8599999999999</v>
      </c>
      <c r="I56">
        <f t="shared" si="0"/>
        <v>646.8599999999999</v>
      </c>
      <c r="J56" s="2">
        <v>1078.0999999999999</v>
      </c>
    </row>
    <row r="57" spans="1:10" ht="18.5" thickBot="1" x14ac:dyDescent="0.6">
      <c r="A57">
        <v>52</v>
      </c>
      <c r="B57" s="13">
        <v>43752.604166666664</v>
      </c>
      <c r="C57">
        <v>624.3599999999999</v>
      </c>
      <c r="D57">
        <v>624.3599999999999</v>
      </c>
      <c r="E57">
        <v>624.3599999999999</v>
      </c>
      <c r="I57">
        <f t="shared" si="0"/>
        <v>624.3599999999999</v>
      </c>
      <c r="J57" s="2">
        <v>1040.5999999999999</v>
      </c>
    </row>
    <row r="58" spans="1:10" ht="18.5" thickBot="1" x14ac:dyDescent="0.6">
      <c r="A58">
        <v>53</v>
      </c>
      <c r="B58" s="13">
        <v>43752.611111111109</v>
      </c>
      <c r="C58">
        <v>600.54</v>
      </c>
      <c r="D58">
        <v>600.54</v>
      </c>
      <c r="E58">
        <v>600.54</v>
      </c>
      <c r="I58">
        <f t="shared" si="0"/>
        <v>600.54</v>
      </c>
      <c r="J58" s="2">
        <v>1000.9</v>
      </c>
    </row>
    <row r="59" spans="1:10" ht="18.5" thickBot="1" x14ac:dyDescent="0.6">
      <c r="A59">
        <v>54</v>
      </c>
      <c r="B59" s="13">
        <v>43752.618055555555</v>
      </c>
      <c r="C59">
        <v>575.46</v>
      </c>
      <c r="D59">
        <v>575.46</v>
      </c>
      <c r="E59">
        <v>575.46</v>
      </c>
      <c r="I59">
        <f t="shared" si="0"/>
        <v>575.46</v>
      </c>
      <c r="J59" s="2">
        <v>959.1</v>
      </c>
    </row>
    <row r="60" spans="1:10" ht="18.5" thickBot="1" x14ac:dyDescent="0.6">
      <c r="A60">
        <v>55</v>
      </c>
      <c r="B60" s="13">
        <v>43752.625</v>
      </c>
      <c r="C60">
        <v>549.24</v>
      </c>
      <c r="D60">
        <v>549.24</v>
      </c>
      <c r="E60">
        <v>549.24</v>
      </c>
      <c r="I60">
        <f t="shared" si="0"/>
        <v>549.24</v>
      </c>
      <c r="J60" s="2">
        <v>915.4</v>
      </c>
    </row>
    <row r="61" spans="1:10" ht="18.5" thickBot="1" x14ac:dyDescent="0.6">
      <c r="A61">
        <v>56</v>
      </c>
      <c r="B61" s="13">
        <v>43752.631944444445</v>
      </c>
      <c r="C61">
        <v>521.88</v>
      </c>
      <c r="D61">
        <v>521.88</v>
      </c>
      <c r="E61">
        <v>521.88</v>
      </c>
      <c r="I61">
        <f t="shared" si="0"/>
        <v>521.88</v>
      </c>
      <c r="J61" s="2">
        <v>869.8</v>
      </c>
    </row>
    <row r="62" spans="1:10" ht="18.5" thickBot="1" x14ac:dyDescent="0.6">
      <c r="A62">
        <v>57</v>
      </c>
      <c r="B62" s="13">
        <v>43752.638888888891</v>
      </c>
      <c r="C62">
        <v>493.43999999999994</v>
      </c>
      <c r="D62">
        <v>493.43999999999994</v>
      </c>
      <c r="E62">
        <v>493.43999999999994</v>
      </c>
      <c r="I62">
        <f t="shared" si="0"/>
        <v>493.43999999999994</v>
      </c>
      <c r="J62" s="2">
        <v>822.4</v>
      </c>
    </row>
    <row r="63" spans="1:10" ht="18.5" thickBot="1" x14ac:dyDescent="0.6">
      <c r="A63">
        <v>58</v>
      </c>
      <c r="B63" s="13">
        <v>43752.645833333336</v>
      </c>
      <c r="C63">
        <v>464.03999999999996</v>
      </c>
      <c r="D63">
        <v>464.03999999999996</v>
      </c>
      <c r="E63">
        <v>464.03999999999996</v>
      </c>
      <c r="I63">
        <f t="shared" si="0"/>
        <v>464.03999999999996</v>
      </c>
      <c r="J63" s="2">
        <v>773.4</v>
      </c>
    </row>
    <row r="64" spans="1:10" ht="18.5" thickBot="1" x14ac:dyDescent="0.6">
      <c r="A64">
        <v>59</v>
      </c>
      <c r="B64" s="13">
        <v>43752.652777777781</v>
      </c>
      <c r="C64">
        <v>433.67999999999995</v>
      </c>
      <c r="D64">
        <v>433.67999999999995</v>
      </c>
      <c r="E64">
        <v>433.67999999999995</v>
      </c>
      <c r="I64">
        <f t="shared" si="0"/>
        <v>433.67999999999995</v>
      </c>
      <c r="J64" s="2">
        <v>722.8</v>
      </c>
    </row>
    <row r="65" spans="1:10" ht="18.5" thickBot="1" x14ac:dyDescent="0.6">
      <c r="A65">
        <v>60</v>
      </c>
      <c r="B65" s="13">
        <v>43752.659722222219</v>
      </c>
      <c r="C65">
        <v>402.47999999999996</v>
      </c>
      <c r="D65">
        <v>402.47999999999996</v>
      </c>
      <c r="E65">
        <v>402.47999999999996</v>
      </c>
      <c r="I65">
        <f t="shared" si="0"/>
        <v>402.47999999999996</v>
      </c>
      <c r="J65" s="2">
        <v>670.8</v>
      </c>
    </row>
    <row r="66" spans="1:10" ht="18.5" thickBot="1" x14ac:dyDescent="0.6">
      <c r="A66">
        <v>61</v>
      </c>
      <c r="B66" s="13">
        <v>43752.666666666664</v>
      </c>
      <c r="C66">
        <v>370.5</v>
      </c>
      <c r="D66">
        <v>370.5</v>
      </c>
      <c r="E66">
        <v>370.5</v>
      </c>
      <c r="I66">
        <f t="shared" si="0"/>
        <v>370.5</v>
      </c>
      <c r="J66" s="2">
        <v>617.5</v>
      </c>
    </row>
    <row r="67" spans="1:10" ht="18.5" thickBot="1" x14ac:dyDescent="0.6">
      <c r="A67">
        <v>62</v>
      </c>
      <c r="B67" s="13">
        <v>43752.673611111109</v>
      </c>
      <c r="C67">
        <v>337.92</v>
      </c>
      <c r="D67">
        <v>337.92</v>
      </c>
      <c r="E67">
        <v>337.92</v>
      </c>
      <c r="I67">
        <f t="shared" si="0"/>
        <v>337.92</v>
      </c>
      <c r="J67" s="2">
        <v>563.20000000000005</v>
      </c>
    </row>
    <row r="68" spans="1:10" ht="18.5" thickBot="1" x14ac:dyDescent="0.6">
      <c r="A68">
        <v>63</v>
      </c>
      <c r="B68" s="13">
        <v>43752.680555555555</v>
      </c>
      <c r="C68">
        <v>304.73999999999995</v>
      </c>
      <c r="D68">
        <v>304.73999999999995</v>
      </c>
      <c r="E68">
        <v>304.73999999999995</v>
      </c>
      <c r="I68">
        <f t="shared" si="0"/>
        <v>304.73999999999995</v>
      </c>
      <c r="J68" s="2">
        <v>507.9</v>
      </c>
    </row>
    <row r="69" spans="1:10" ht="18.5" thickBot="1" x14ac:dyDescent="0.6">
      <c r="A69">
        <v>64</v>
      </c>
      <c r="B69" s="13">
        <v>43752.6875</v>
      </c>
      <c r="C69">
        <v>271.2</v>
      </c>
      <c r="D69">
        <v>271.2</v>
      </c>
      <c r="E69">
        <v>271.2</v>
      </c>
      <c r="I69">
        <f t="shared" si="0"/>
        <v>271.2</v>
      </c>
      <c r="J69" s="2">
        <v>452</v>
      </c>
    </row>
    <row r="70" spans="1:10" ht="18.5" thickBot="1" x14ac:dyDescent="0.6">
      <c r="A70">
        <v>65</v>
      </c>
      <c r="B70" s="13">
        <v>43752.694444444445</v>
      </c>
      <c r="C70">
        <v>237.29999999999998</v>
      </c>
      <c r="D70">
        <v>237.29999999999998</v>
      </c>
      <c r="E70">
        <v>237.29999999999998</v>
      </c>
      <c r="I70">
        <f t="shared" si="0"/>
        <v>237.29999999999998</v>
      </c>
      <c r="J70" s="2">
        <v>395.5</v>
      </c>
    </row>
    <row r="71" spans="1:10" ht="18.5" thickBot="1" x14ac:dyDescent="0.6">
      <c r="A71">
        <v>66</v>
      </c>
      <c r="B71" s="13">
        <v>43752.701388888891</v>
      </c>
      <c r="C71">
        <v>203.4</v>
      </c>
      <c r="D71">
        <v>203.4</v>
      </c>
      <c r="E71">
        <v>203.4</v>
      </c>
      <c r="I71">
        <f t="shared" ref="I71:I78" si="1">J71*0.6</f>
        <v>203.4</v>
      </c>
      <c r="J71" s="2">
        <v>339</v>
      </c>
    </row>
    <row r="72" spans="1:10" ht="18.5" thickBot="1" x14ac:dyDescent="0.6">
      <c r="A72">
        <v>67</v>
      </c>
      <c r="B72" s="13">
        <v>43752.708333333336</v>
      </c>
      <c r="C72">
        <v>169.61999999999998</v>
      </c>
      <c r="D72">
        <v>169.61999999999998</v>
      </c>
      <c r="E72">
        <v>169.61999999999998</v>
      </c>
      <c r="I72">
        <f t="shared" si="1"/>
        <v>169.61999999999998</v>
      </c>
      <c r="J72" s="2">
        <v>282.7</v>
      </c>
    </row>
    <row r="73" spans="1:10" ht="18.5" thickBot="1" x14ac:dyDescent="0.6">
      <c r="A73">
        <v>68</v>
      </c>
      <c r="B73" s="13">
        <v>43752.715277777781</v>
      </c>
      <c r="C73">
        <v>136.26</v>
      </c>
      <c r="D73">
        <v>136.26</v>
      </c>
      <c r="E73">
        <v>136.26</v>
      </c>
      <c r="I73">
        <f t="shared" si="1"/>
        <v>136.26</v>
      </c>
      <c r="J73" s="2">
        <v>227.1</v>
      </c>
    </row>
    <row r="74" spans="1:10" ht="18.5" thickBot="1" x14ac:dyDescent="0.6">
      <c r="A74">
        <v>69</v>
      </c>
      <c r="B74" s="13">
        <v>43752.722222222219</v>
      </c>
      <c r="C74">
        <v>103.91999999999999</v>
      </c>
      <c r="D74">
        <v>103.91999999999999</v>
      </c>
      <c r="E74">
        <v>103.91999999999999</v>
      </c>
      <c r="I74">
        <f t="shared" si="1"/>
        <v>103.91999999999999</v>
      </c>
      <c r="J74" s="2">
        <v>173.2</v>
      </c>
    </row>
    <row r="75" spans="1:10" ht="18.5" thickBot="1" x14ac:dyDescent="0.6">
      <c r="A75">
        <v>70</v>
      </c>
      <c r="B75" s="13">
        <v>43752.729166666664</v>
      </c>
      <c r="C75">
        <v>73.14</v>
      </c>
      <c r="D75">
        <v>73.14</v>
      </c>
      <c r="E75">
        <v>73.14</v>
      </c>
      <c r="I75">
        <f t="shared" si="1"/>
        <v>73.14</v>
      </c>
      <c r="J75" s="2">
        <v>121.9</v>
      </c>
    </row>
    <row r="76" spans="1:10" ht="18.5" thickBot="1" x14ac:dyDescent="0.6">
      <c r="A76">
        <v>71</v>
      </c>
      <c r="B76" s="13">
        <v>43752.736111111109</v>
      </c>
      <c r="C76">
        <v>45.059999999999995</v>
      </c>
      <c r="D76">
        <v>45.059999999999995</v>
      </c>
      <c r="E76">
        <v>45.059999999999995</v>
      </c>
      <c r="I76">
        <f t="shared" si="1"/>
        <v>45.059999999999995</v>
      </c>
      <c r="J76" s="2">
        <v>75.099999999999994</v>
      </c>
    </row>
    <row r="77" spans="1:10" ht="18.5" thickBot="1" x14ac:dyDescent="0.6">
      <c r="A77">
        <v>72</v>
      </c>
      <c r="B77" s="13">
        <v>43752.743055555555</v>
      </c>
      <c r="C77">
        <v>21.599999999999998</v>
      </c>
      <c r="D77">
        <v>21.599999999999998</v>
      </c>
      <c r="E77">
        <v>21.599999999999998</v>
      </c>
      <c r="I77">
        <f t="shared" si="1"/>
        <v>21.599999999999998</v>
      </c>
      <c r="J77" s="2">
        <v>36</v>
      </c>
    </row>
    <row r="78" spans="1:10" ht="18.5" thickBot="1" x14ac:dyDescent="0.6">
      <c r="A78">
        <v>73</v>
      </c>
      <c r="B78" s="13">
        <v>43752.75</v>
      </c>
      <c r="C78">
        <v>5.88</v>
      </c>
      <c r="D78">
        <v>5.88</v>
      </c>
      <c r="E78">
        <v>5.88</v>
      </c>
      <c r="I78">
        <f t="shared" si="1"/>
        <v>5.88</v>
      </c>
      <c r="J78" s="2">
        <v>9.8000000000000007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E4D37-11DB-42F0-B388-11AE49DD42EC}">
  <sheetPr codeName="Sheet3"/>
  <dimension ref="A1:J78"/>
  <sheetViews>
    <sheetView zoomScale="70" zoomScaleNormal="70" workbookViewId="0">
      <selection activeCell="G20" sqref="G20"/>
    </sheetView>
  </sheetViews>
  <sheetFormatPr defaultRowHeight="18" x14ac:dyDescent="0.55000000000000004"/>
  <cols>
    <col min="2" max="2" width="15.75" bestFit="1" customWidth="1"/>
    <col min="5" max="5" width="13.58203125" customWidth="1"/>
    <col min="6" max="6" width="9.25" customWidth="1"/>
  </cols>
  <sheetData>
    <row r="1" spans="1:10" x14ac:dyDescent="0.55000000000000004">
      <c r="A1" s="4" t="s">
        <v>5</v>
      </c>
      <c r="B1" s="5"/>
      <c r="C1" s="8"/>
    </row>
    <row r="2" spans="1:10" x14ac:dyDescent="0.55000000000000004">
      <c r="A2" s="6" t="s">
        <v>8</v>
      </c>
      <c r="B2" s="12" t="s">
        <v>9</v>
      </c>
      <c r="C2" s="6" t="s">
        <v>8</v>
      </c>
      <c r="D2" s="12" t="s">
        <v>10</v>
      </c>
    </row>
    <row r="3" spans="1:10" x14ac:dyDescent="0.55000000000000004">
      <c r="A3" s="7" t="s">
        <v>7</v>
      </c>
      <c r="B3" s="12" t="s">
        <v>6</v>
      </c>
      <c r="C3" s="7" t="s">
        <v>7</v>
      </c>
      <c r="D3" s="12" t="s">
        <v>6</v>
      </c>
    </row>
    <row r="4" spans="1:10" x14ac:dyDescent="0.55000000000000004">
      <c r="A4" s="7"/>
      <c r="B4" s="12"/>
      <c r="C4" s="7"/>
      <c r="D4" s="12"/>
    </row>
    <row r="5" spans="1:10" ht="18.5" thickBot="1" x14ac:dyDescent="0.6">
      <c r="A5" t="s">
        <v>11</v>
      </c>
      <c r="B5" t="s">
        <v>1</v>
      </c>
      <c r="C5" t="s">
        <v>12</v>
      </c>
      <c r="D5" t="s">
        <v>13</v>
      </c>
      <c r="E5" t="s">
        <v>4</v>
      </c>
      <c r="F5" t="s">
        <v>15</v>
      </c>
      <c r="G5" t="s">
        <v>16</v>
      </c>
    </row>
    <row r="6" spans="1:10" ht="18.5" thickBot="1" x14ac:dyDescent="0.6">
      <c r="A6">
        <v>1</v>
      </c>
      <c r="B6" s="13">
        <v>43752.25</v>
      </c>
      <c r="C6">
        <v>5.88</v>
      </c>
      <c r="D6">
        <v>5.88</v>
      </c>
      <c r="E6">
        <v>5.88</v>
      </c>
      <c r="I6">
        <f>J6*0.6</f>
        <v>5.88</v>
      </c>
      <c r="J6" s="2">
        <v>9.8000000000000007</v>
      </c>
    </row>
    <row r="7" spans="1:10" ht="18.5" thickBot="1" x14ac:dyDescent="0.6">
      <c r="A7">
        <v>2</v>
      </c>
      <c r="B7" s="13">
        <v>43752.256944444445</v>
      </c>
      <c r="C7">
        <v>21.599999999999998</v>
      </c>
      <c r="D7">
        <v>21.599999999999998</v>
      </c>
      <c r="E7">
        <v>21.599999999999998</v>
      </c>
      <c r="I7">
        <f t="shared" ref="I7:I70" si="0">J7*0.6</f>
        <v>21.599999999999998</v>
      </c>
      <c r="J7" s="2">
        <v>36</v>
      </c>
    </row>
    <row r="8" spans="1:10" ht="18.5" thickBot="1" x14ac:dyDescent="0.6">
      <c r="A8">
        <v>3</v>
      </c>
      <c r="B8" s="13">
        <v>43752.263888888891</v>
      </c>
      <c r="C8">
        <v>45.059999999999995</v>
      </c>
      <c r="D8">
        <v>45.059999999999995</v>
      </c>
      <c r="E8">
        <v>45.059999999999995</v>
      </c>
      <c r="I8">
        <f>J8*0.6</f>
        <v>45.059999999999995</v>
      </c>
      <c r="J8" s="2">
        <v>75.099999999999994</v>
      </c>
    </row>
    <row r="9" spans="1:10" ht="18.5" thickBot="1" x14ac:dyDescent="0.6">
      <c r="A9">
        <v>4</v>
      </c>
      <c r="B9" s="13">
        <v>43752.270833333336</v>
      </c>
      <c r="C9">
        <v>73.08</v>
      </c>
      <c r="D9">
        <v>73.08</v>
      </c>
      <c r="E9">
        <v>73.08</v>
      </c>
      <c r="I9">
        <f t="shared" si="0"/>
        <v>73.08</v>
      </c>
      <c r="J9" s="2">
        <v>121.8</v>
      </c>
    </row>
    <row r="10" spans="1:10" ht="18.5" thickBot="1" x14ac:dyDescent="0.6">
      <c r="A10">
        <v>5</v>
      </c>
      <c r="B10" s="13">
        <v>43752.277777777781</v>
      </c>
      <c r="C10">
        <v>103.86</v>
      </c>
      <c r="D10">
        <v>103.86</v>
      </c>
      <c r="E10">
        <v>103.86</v>
      </c>
      <c r="I10">
        <f t="shared" si="0"/>
        <v>103.86</v>
      </c>
      <c r="J10" s="2">
        <v>173.1</v>
      </c>
    </row>
    <row r="11" spans="1:10" ht="18.5" thickBot="1" x14ac:dyDescent="0.6">
      <c r="A11">
        <v>6</v>
      </c>
      <c r="B11" s="13">
        <v>43752.284722222219</v>
      </c>
      <c r="C11">
        <v>136.26</v>
      </c>
      <c r="D11">
        <v>136.26</v>
      </c>
      <c r="E11">
        <v>136.26</v>
      </c>
      <c r="I11">
        <f t="shared" si="0"/>
        <v>136.26</v>
      </c>
      <c r="J11" s="2">
        <v>227.1</v>
      </c>
    </row>
    <row r="12" spans="1:10" ht="18.5" thickBot="1" x14ac:dyDescent="0.6">
      <c r="A12">
        <v>7</v>
      </c>
      <c r="B12" s="13">
        <v>43752.291666666664</v>
      </c>
      <c r="C12">
        <v>169.56</v>
      </c>
      <c r="D12">
        <v>169.56</v>
      </c>
      <c r="E12">
        <v>169.56</v>
      </c>
      <c r="I12">
        <f t="shared" si="0"/>
        <v>169.56</v>
      </c>
      <c r="J12" s="2">
        <v>282.60000000000002</v>
      </c>
    </row>
    <row r="13" spans="1:10" ht="18.5" thickBot="1" x14ac:dyDescent="0.6">
      <c r="A13">
        <v>8</v>
      </c>
      <c r="B13" s="13">
        <v>43752.298611111109</v>
      </c>
      <c r="C13">
        <v>203.33999999999997</v>
      </c>
      <c r="D13">
        <v>203.33999999999997</v>
      </c>
      <c r="E13">
        <v>203.33999999999997</v>
      </c>
      <c r="I13">
        <f t="shared" si="0"/>
        <v>203.33999999999997</v>
      </c>
      <c r="J13" s="2">
        <v>338.9</v>
      </c>
    </row>
    <row r="14" spans="1:10" ht="18.5" thickBot="1" x14ac:dyDescent="0.6">
      <c r="A14">
        <v>9</v>
      </c>
      <c r="B14" s="13">
        <v>43752.305555555555</v>
      </c>
      <c r="C14">
        <v>237.29999999999998</v>
      </c>
      <c r="D14">
        <v>237.29999999999998</v>
      </c>
      <c r="E14">
        <v>237.29999999999998</v>
      </c>
      <c r="I14">
        <f t="shared" si="0"/>
        <v>237.29999999999998</v>
      </c>
      <c r="J14" s="2">
        <v>395.5</v>
      </c>
    </row>
    <row r="15" spans="1:10" ht="18.5" thickBot="1" x14ac:dyDescent="0.6">
      <c r="A15">
        <v>10</v>
      </c>
      <c r="B15" s="13">
        <v>43752.3125</v>
      </c>
      <c r="C15">
        <v>271.14</v>
      </c>
      <c r="D15">
        <v>271.14</v>
      </c>
      <c r="E15">
        <v>271.14</v>
      </c>
      <c r="I15">
        <f t="shared" si="0"/>
        <v>271.14</v>
      </c>
      <c r="J15" s="2">
        <v>451.9</v>
      </c>
    </row>
    <row r="16" spans="1:10" ht="18.5" thickBot="1" x14ac:dyDescent="0.6">
      <c r="A16">
        <v>11</v>
      </c>
      <c r="B16" s="13">
        <v>43752.319444444445</v>
      </c>
      <c r="C16">
        <v>304.73999999999995</v>
      </c>
      <c r="D16">
        <v>304.73999999999995</v>
      </c>
      <c r="E16">
        <v>304.73999999999995</v>
      </c>
      <c r="I16">
        <f t="shared" si="0"/>
        <v>304.73999999999995</v>
      </c>
      <c r="J16" s="2">
        <v>507.9</v>
      </c>
    </row>
    <row r="17" spans="1:10" ht="18.5" thickBot="1" x14ac:dyDescent="0.6">
      <c r="A17">
        <v>12</v>
      </c>
      <c r="B17" s="13">
        <v>43752.326388888891</v>
      </c>
      <c r="C17">
        <v>337.86</v>
      </c>
      <c r="D17">
        <v>337.86</v>
      </c>
      <c r="E17">
        <v>337.86</v>
      </c>
      <c r="I17">
        <f t="shared" si="0"/>
        <v>337.86</v>
      </c>
      <c r="J17" s="2">
        <v>563.1</v>
      </c>
    </row>
    <row r="18" spans="1:10" ht="18.5" thickBot="1" x14ac:dyDescent="0.6">
      <c r="A18">
        <v>13</v>
      </c>
      <c r="B18" s="13">
        <v>43752.333333333336</v>
      </c>
      <c r="C18">
        <v>370.5</v>
      </c>
      <c r="D18">
        <v>370.5</v>
      </c>
      <c r="E18">
        <v>370.5</v>
      </c>
      <c r="I18">
        <f t="shared" si="0"/>
        <v>370.5</v>
      </c>
      <c r="J18" s="2">
        <v>617.5</v>
      </c>
    </row>
    <row r="19" spans="1:10" ht="18.5" thickBot="1" x14ac:dyDescent="0.6">
      <c r="A19">
        <v>14</v>
      </c>
      <c r="B19" s="13">
        <v>43752.340277777781</v>
      </c>
      <c r="C19">
        <v>402.42</v>
      </c>
      <c r="D19">
        <v>402.42</v>
      </c>
      <c r="E19">
        <v>402.42</v>
      </c>
      <c r="I19">
        <f t="shared" si="0"/>
        <v>402.42</v>
      </c>
      <c r="J19" s="2">
        <v>670.7</v>
      </c>
    </row>
    <row r="20" spans="1:10" ht="18.5" thickBot="1" x14ac:dyDescent="0.6">
      <c r="A20">
        <v>15</v>
      </c>
      <c r="B20" s="13">
        <v>43752.347222222219</v>
      </c>
      <c r="C20">
        <v>433.62</v>
      </c>
      <c r="D20">
        <v>433.62</v>
      </c>
      <c r="E20">
        <v>433.62</v>
      </c>
      <c r="I20">
        <f t="shared" si="0"/>
        <v>433.62</v>
      </c>
      <c r="J20" s="2">
        <v>722.7</v>
      </c>
    </row>
    <row r="21" spans="1:10" ht="18.5" thickBot="1" x14ac:dyDescent="0.6">
      <c r="A21">
        <v>16</v>
      </c>
      <c r="B21" s="13">
        <v>43752.354166666664</v>
      </c>
      <c r="C21">
        <v>463.97999999999996</v>
      </c>
      <c r="D21">
        <v>463.97999999999996</v>
      </c>
      <c r="E21">
        <v>463.97999999999996</v>
      </c>
      <c r="I21">
        <f t="shared" si="0"/>
        <v>463.97999999999996</v>
      </c>
      <c r="J21" s="2">
        <v>773.3</v>
      </c>
    </row>
    <row r="22" spans="1:10" ht="18.5" thickBot="1" x14ac:dyDescent="0.6">
      <c r="A22">
        <v>17</v>
      </c>
      <c r="B22" s="13">
        <v>43752.361111111109</v>
      </c>
      <c r="C22">
        <v>493.43999999999994</v>
      </c>
      <c r="D22">
        <v>493.43999999999994</v>
      </c>
      <c r="E22">
        <v>493.43999999999994</v>
      </c>
      <c r="I22">
        <f t="shared" si="0"/>
        <v>493.43999999999994</v>
      </c>
      <c r="J22" s="2">
        <v>822.4</v>
      </c>
    </row>
    <row r="23" spans="1:10" ht="18.5" thickBot="1" x14ac:dyDescent="0.6">
      <c r="A23">
        <v>18</v>
      </c>
      <c r="B23" s="13">
        <v>43752.368055555555</v>
      </c>
      <c r="C23">
        <v>521.88</v>
      </c>
      <c r="D23">
        <v>521.88</v>
      </c>
      <c r="E23">
        <v>521.88</v>
      </c>
      <c r="I23">
        <f t="shared" si="0"/>
        <v>521.88</v>
      </c>
      <c r="J23" s="2">
        <v>869.8</v>
      </c>
    </row>
    <row r="24" spans="1:10" ht="18.5" thickBot="1" x14ac:dyDescent="0.6">
      <c r="A24">
        <v>19</v>
      </c>
      <c r="B24" s="13">
        <v>43752.375</v>
      </c>
      <c r="C24">
        <v>549.24</v>
      </c>
      <c r="D24">
        <v>549.24</v>
      </c>
      <c r="E24">
        <v>549.24</v>
      </c>
      <c r="I24">
        <f t="shared" si="0"/>
        <v>549.24</v>
      </c>
      <c r="J24" s="2">
        <v>915.4</v>
      </c>
    </row>
    <row r="25" spans="1:10" ht="18.5" thickBot="1" x14ac:dyDescent="0.6">
      <c r="A25">
        <v>20</v>
      </c>
      <c r="B25" s="13">
        <v>43752.381944444445</v>
      </c>
      <c r="C25">
        <v>575.46</v>
      </c>
      <c r="D25">
        <v>575.46</v>
      </c>
      <c r="E25">
        <v>575.46</v>
      </c>
      <c r="I25">
        <f t="shared" si="0"/>
        <v>575.46</v>
      </c>
      <c r="J25" s="2">
        <v>959.1</v>
      </c>
    </row>
    <row r="26" spans="1:10" ht="18.5" thickBot="1" x14ac:dyDescent="0.6">
      <c r="A26">
        <v>21</v>
      </c>
      <c r="B26" s="13">
        <v>43752.388888888891</v>
      </c>
      <c r="C26">
        <v>600.54</v>
      </c>
      <c r="D26">
        <v>600.54</v>
      </c>
      <c r="E26">
        <v>600.54</v>
      </c>
      <c r="I26">
        <f t="shared" si="0"/>
        <v>600.54</v>
      </c>
      <c r="J26" s="2">
        <v>1000.9</v>
      </c>
    </row>
    <row r="27" spans="1:10" ht="18.5" thickBot="1" x14ac:dyDescent="0.6">
      <c r="A27">
        <v>22</v>
      </c>
      <c r="B27" s="13">
        <v>43752.395833333336</v>
      </c>
      <c r="C27">
        <v>624.29999999999995</v>
      </c>
      <c r="D27">
        <v>624.29999999999995</v>
      </c>
      <c r="E27">
        <v>624.29999999999995</v>
      </c>
      <c r="I27">
        <f t="shared" si="0"/>
        <v>624.29999999999995</v>
      </c>
      <c r="J27" s="2">
        <v>1040.5</v>
      </c>
    </row>
    <row r="28" spans="1:10" ht="18.5" thickBot="1" x14ac:dyDescent="0.6">
      <c r="A28">
        <v>23</v>
      </c>
      <c r="B28" s="13">
        <v>43752.402777777781</v>
      </c>
      <c r="C28">
        <v>646.8599999999999</v>
      </c>
      <c r="D28">
        <v>646.8599999999999</v>
      </c>
      <c r="E28">
        <v>646.8599999999999</v>
      </c>
      <c r="I28">
        <f t="shared" si="0"/>
        <v>646.8599999999999</v>
      </c>
      <c r="J28" s="2">
        <v>1078.0999999999999</v>
      </c>
    </row>
    <row r="29" spans="1:10" ht="18.5" thickBot="1" x14ac:dyDescent="0.6">
      <c r="A29">
        <v>24</v>
      </c>
      <c r="B29" s="13">
        <v>43752.409722222219</v>
      </c>
      <c r="C29">
        <v>668.04000000000008</v>
      </c>
      <c r="D29">
        <v>668.04000000000008</v>
      </c>
      <c r="E29">
        <v>668.04000000000008</v>
      </c>
      <c r="I29">
        <f t="shared" si="0"/>
        <v>668.04000000000008</v>
      </c>
      <c r="J29" s="2">
        <v>1113.4000000000001</v>
      </c>
    </row>
    <row r="30" spans="1:10" ht="18.5" thickBot="1" x14ac:dyDescent="0.6">
      <c r="A30">
        <v>25</v>
      </c>
      <c r="B30" s="13">
        <v>43752.416666666664</v>
      </c>
      <c r="C30">
        <v>687.78</v>
      </c>
      <c r="D30">
        <v>687.78</v>
      </c>
      <c r="E30">
        <v>687.78</v>
      </c>
      <c r="I30">
        <f t="shared" si="0"/>
        <v>687.78</v>
      </c>
      <c r="J30" s="2">
        <v>1146.3</v>
      </c>
    </row>
    <row r="31" spans="1:10" ht="18.5" thickBot="1" x14ac:dyDescent="0.6">
      <c r="A31">
        <v>26</v>
      </c>
      <c r="B31" s="13">
        <v>43752.423611111109</v>
      </c>
      <c r="C31">
        <v>706.14</v>
      </c>
      <c r="D31">
        <v>706.14</v>
      </c>
      <c r="E31">
        <v>706.14</v>
      </c>
      <c r="I31">
        <f t="shared" si="0"/>
        <v>706.14</v>
      </c>
      <c r="J31" s="2">
        <v>1176.9000000000001</v>
      </c>
    </row>
    <row r="32" spans="1:10" ht="18.5" thickBot="1" x14ac:dyDescent="0.6">
      <c r="A32">
        <v>27</v>
      </c>
      <c r="B32" s="13">
        <v>43752.430555555555</v>
      </c>
      <c r="C32">
        <v>723</v>
      </c>
      <c r="D32">
        <v>723</v>
      </c>
      <c r="E32">
        <v>723</v>
      </c>
      <c r="I32">
        <f t="shared" si="0"/>
        <v>723</v>
      </c>
      <c r="J32" s="2">
        <v>1205</v>
      </c>
    </row>
    <row r="33" spans="1:10" ht="18.5" thickBot="1" x14ac:dyDescent="0.6">
      <c r="A33">
        <v>28</v>
      </c>
      <c r="B33" s="13">
        <v>43752.4375</v>
      </c>
      <c r="C33">
        <v>738.42</v>
      </c>
      <c r="D33">
        <v>738.42</v>
      </c>
      <c r="E33">
        <v>738.42</v>
      </c>
      <c r="I33">
        <f t="shared" si="0"/>
        <v>738.42</v>
      </c>
      <c r="J33" s="2">
        <v>1230.7</v>
      </c>
    </row>
    <row r="34" spans="1:10" ht="18.5" thickBot="1" x14ac:dyDescent="0.6">
      <c r="A34">
        <v>29</v>
      </c>
      <c r="B34" s="13">
        <v>43752.444444444445</v>
      </c>
      <c r="C34">
        <v>752.28</v>
      </c>
      <c r="D34">
        <v>752.28</v>
      </c>
      <c r="E34">
        <v>752.28</v>
      </c>
      <c r="I34">
        <f t="shared" si="0"/>
        <v>752.28</v>
      </c>
      <c r="J34" s="2">
        <v>1253.8</v>
      </c>
    </row>
    <row r="35" spans="1:10" ht="18.5" thickBot="1" x14ac:dyDescent="0.6">
      <c r="A35">
        <v>30</v>
      </c>
      <c r="B35" s="13">
        <v>43752.451388888891</v>
      </c>
      <c r="C35">
        <v>764.52</v>
      </c>
      <c r="D35">
        <v>764.52</v>
      </c>
      <c r="E35">
        <v>764.52</v>
      </c>
      <c r="I35">
        <f t="shared" si="0"/>
        <v>764.52</v>
      </c>
      <c r="J35" s="2">
        <v>1274.2</v>
      </c>
    </row>
    <row r="36" spans="1:10" ht="18.5" thickBot="1" x14ac:dyDescent="0.6">
      <c r="A36">
        <v>31</v>
      </c>
      <c r="B36" s="13">
        <v>43752.458333333336</v>
      </c>
      <c r="C36">
        <v>775.25999999999988</v>
      </c>
      <c r="D36">
        <v>775.25999999999988</v>
      </c>
      <c r="E36">
        <v>775.25999999999988</v>
      </c>
      <c r="I36">
        <f t="shared" si="0"/>
        <v>775.25999999999988</v>
      </c>
      <c r="J36" s="2">
        <v>1292.0999999999999</v>
      </c>
    </row>
    <row r="37" spans="1:10" ht="18.5" thickBot="1" x14ac:dyDescent="0.6">
      <c r="A37">
        <v>32</v>
      </c>
      <c r="B37" s="13">
        <v>43752.465277777781</v>
      </c>
      <c r="C37">
        <v>784.32</v>
      </c>
      <c r="D37">
        <v>784.32</v>
      </c>
      <c r="E37">
        <v>784.32</v>
      </c>
      <c r="I37">
        <f t="shared" si="0"/>
        <v>784.32</v>
      </c>
      <c r="J37" s="2">
        <v>1307.2</v>
      </c>
    </row>
    <row r="38" spans="1:10" ht="18.5" thickBot="1" x14ac:dyDescent="0.6">
      <c r="A38">
        <v>33</v>
      </c>
      <c r="B38" s="13">
        <v>43752.472222222219</v>
      </c>
      <c r="C38">
        <v>791.75999999999988</v>
      </c>
      <c r="D38">
        <v>791.75999999999988</v>
      </c>
      <c r="E38">
        <v>791.75999999999988</v>
      </c>
      <c r="I38">
        <f t="shared" si="0"/>
        <v>791.75999999999988</v>
      </c>
      <c r="J38" s="2">
        <v>1319.6</v>
      </c>
    </row>
    <row r="39" spans="1:10" ht="18.5" thickBot="1" x14ac:dyDescent="0.6">
      <c r="A39">
        <v>34</v>
      </c>
      <c r="B39" s="13">
        <v>43752.479166666664</v>
      </c>
      <c r="C39">
        <v>797.57999999999993</v>
      </c>
      <c r="D39">
        <v>797.57999999999993</v>
      </c>
      <c r="E39">
        <v>797.57999999999993</v>
      </c>
      <c r="I39">
        <f t="shared" si="0"/>
        <v>797.57999999999993</v>
      </c>
      <c r="J39" s="2">
        <v>1329.3</v>
      </c>
    </row>
    <row r="40" spans="1:10" ht="18.5" thickBot="1" x14ac:dyDescent="0.6">
      <c r="A40">
        <v>35</v>
      </c>
      <c r="B40" s="13">
        <v>43752.486111111109</v>
      </c>
      <c r="C40">
        <v>801.78</v>
      </c>
      <c r="D40">
        <v>801.78</v>
      </c>
      <c r="E40">
        <v>801.78</v>
      </c>
      <c r="I40">
        <f t="shared" si="0"/>
        <v>801.78</v>
      </c>
      <c r="J40" s="2">
        <v>1336.3</v>
      </c>
    </row>
    <row r="41" spans="1:10" ht="18.5" thickBot="1" x14ac:dyDescent="0.6">
      <c r="A41">
        <v>36</v>
      </c>
      <c r="B41" s="13">
        <v>43752.493055555555</v>
      </c>
      <c r="C41">
        <v>804.3</v>
      </c>
      <c r="D41">
        <v>804.3</v>
      </c>
      <c r="E41">
        <v>804.3</v>
      </c>
      <c r="I41">
        <f t="shared" si="0"/>
        <v>804.3</v>
      </c>
      <c r="J41" s="2">
        <v>1340.5</v>
      </c>
    </row>
    <row r="42" spans="1:10" ht="18.5" thickBot="1" x14ac:dyDescent="0.6">
      <c r="A42">
        <v>37</v>
      </c>
      <c r="B42" s="13">
        <v>43752.5</v>
      </c>
      <c r="C42">
        <v>805.07999999999993</v>
      </c>
      <c r="D42">
        <v>805.07999999999993</v>
      </c>
      <c r="E42">
        <v>805.07999999999993</v>
      </c>
      <c r="I42">
        <f t="shared" si="0"/>
        <v>805.07999999999993</v>
      </c>
      <c r="J42" s="2">
        <v>1341.8</v>
      </c>
    </row>
    <row r="43" spans="1:10" ht="18.5" thickBot="1" x14ac:dyDescent="0.6">
      <c r="A43">
        <v>38</v>
      </c>
      <c r="B43" s="13">
        <v>43752.506944444445</v>
      </c>
      <c r="C43">
        <v>804.3</v>
      </c>
      <c r="D43">
        <v>804.3</v>
      </c>
      <c r="E43">
        <v>804.3</v>
      </c>
      <c r="I43">
        <f t="shared" si="0"/>
        <v>804.3</v>
      </c>
      <c r="J43" s="2">
        <v>1340.5</v>
      </c>
    </row>
    <row r="44" spans="1:10" ht="18.5" thickBot="1" x14ac:dyDescent="0.6">
      <c r="A44">
        <v>39</v>
      </c>
      <c r="B44" s="13">
        <v>43752.513888888891</v>
      </c>
      <c r="C44">
        <v>801.78</v>
      </c>
      <c r="D44">
        <v>801.78</v>
      </c>
      <c r="E44">
        <v>801.78</v>
      </c>
      <c r="I44">
        <f t="shared" si="0"/>
        <v>801.78</v>
      </c>
      <c r="J44" s="2">
        <v>1336.3</v>
      </c>
    </row>
    <row r="45" spans="1:10" ht="18.5" thickBot="1" x14ac:dyDescent="0.6">
      <c r="A45">
        <v>40</v>
      </c>
      <c r="B45" s="13">
        <v>43752.520833333336</v>
      </c>
      <c r="C45">
        <v>797.57999999999993</v>
      </c>
      <c r="D45">
        <v>797.57999999999993</v>
      </c>
      <c r="E45">
        <v>797.57999999999993</v>
      </c>
      <c r="I45">
        <f t="shared" si="0"/>
        <v>797.57999999999993</v>
      </c>
      <c r="J45" s="2">
        <v>1329.3</v>
      </c>
    </row>
    <row r="46" spans="1:10" ht="18.5" thickBot="1" x14ac:dyDescent="0.6">
      <c r="A46">
        <v>41</v>
      </c>
      <c r="B46" s="13">
        <v>43752.527777777781</v>
      </c>
      <c r="C46">
        <v>791.82</v>
      </c>
      <c r="D46">
        <v>791.82</v>
      </c>
      <c r="E46">
        <v>791.82</v>
      </c>
      <c r="I46">
        <f t="shared" si="0"/>
        <v>791.82</v>
      </c>
      <c r="J46" s="2">
        <v>1319.7</v>
      </c>
    </row>
    <row r="47" spans="1:10" ht="18.5" thickBot="1" x14ac:dyDescent="0.6">
      <c r="A47">
        <v>42</v>
      </c>
      <c r="B47" s="13">
        <v>43752.534722222219</v>
      </c>
      <c r="C47">
        <v>784.32</v>
      </c>
      <c r="D47">
        <v>784.32</v>
      </c>
      <c r="E47">
        <v>784.32</v>
      </c>
      <c r="I47">
        <f t="shared" si="0"/>
        <v>784.32</v>
      </c>
      <c r="J47" s="2">
        <v>1307.2</v>
      </c>
    </row>
    <row r="48" spans="1:10" ht="18.5" thickBot="1" x14ac:dyDescent="0.6">
      <c r="A48">
        <v>43</v>
      </c>
      <c r="B48" s="13">
        <v>43752.541666666664</v>
      </c>
      <c r="C48">
        <v>775.25999999999988</v>
      </c>
      <c r="D48">
        <v>775.25999999999988</v>
      </c>
      <c r="E48">
        <v>775.25999999999988</v>
      </c>
      <c r="I48">
        <f t="shared" si="0"/>
        <v>775.25999999999988</v>
      </c>
      <c r="J48" s="2">
        <v>1292.0999999999999</v>
      </c>
    </row>
    <row r="49" spans="1:10" ht="18.5" thickBot="1" x14ac:dyDescent="0.6">
      <c r="A49">
        <v>44</v>
      </c>
      <c r="B49" s="13">
        <v>43752.548611111109</v>
      </c>
      <c r="C49">
        <v>764.57999999999993</v>
      </c>
      <c r="D49">
        <v>764.57999999999993</v>
      </c>
      <c r="E49">
        <v>764.57999999999993</v>
      </c>
      <c r="I49">
        <f t="shared" si="0"/>
        <v>764.57999999999993</v>
      </c>
      <c r="J49" s="2">
        <v>1274.3</v>
      </c>
    </row>
    <row r="50" spans="1:10" ht="18.5" thickBot="1" x14ac:dyDescent="0.6">
      <c r="A50">
        <v>45</v>
      </c>
      <c r="B50" s="13">
        <v>43752.555555555555</v>
      </c>
      <c r="C50">
        <v>752.28</v>
      </c>
      <c r="D50">
        <v>752.28</v>
      </c>
      <c r="E50">
        <v>752.28</v>
      </c>
      <c r="I50">
        <f t="shared" si="0"/>
        <v>752.28</v>
      </c>
      <c r="J50" s="2">
        <v>1253.8</v>
      </c>
    </row>
    <row r="51" spans="1:10" ht="18.5" thickBot="1" x14ac:dyDescent="0.6">
      <c r="A51">
        <v>46</v>
      </c>
      <c r="B51" s="13">
        <v>43752.5625</v>
      </c>
      <c r="C51">
        <v>738.42</v>
      </c>
      <c r="D51">
        <v>738.42</v>
      </c>
      <c r="E51">
        <v>738.42</v>
      </c>
      <c r="I51">
        <f t="shared" si="0"/>
        <v>738.42</v>
      </c>
      <c r="J51" s="2">
        <v>1230.7</v>
      </c>
    </row>
    <row r="52" spans="1:10" ht="18.5" thickBot="1" x14ac:dyDescent="0.6">
      <c r="A52">
        <v>47</v>
      </c>
      <c r="B52" s="13">
        <v>43752.569444444445</v>
      </c>
      <c r="C52">
        <v>723.06</v>
      </c>
      <c r="D52">
        <v>723.06</v>
      </c>
      <c r="E52">
        <v>723.06</v>
      </c>
      <c r="I52">
        <f t="shared" si="0"/>
        <v>723.06</v>
      </c>
      <c r="J52" s="2">
        <v>1205.0999999999999</v>
      </c>
    </row>
    <row r="53" spans="1:10" ht="18.5" thickBot="1" x14ac:dyDescent="0.6">
      <c r="A53">
        <v>48</v>
      </c>
      <c r="B53" s="13">
        <v>43752.576388888891</v>
      </c>
      <c r="C53">
        <v>706.14</v>
      </c>
      <c r="D53">
        <v>706.14</v>
      </c>
      <c r="E53">
        <v>706.14</v>
      </c>
      <c r="I53">
        <f t="shared" si="0"/>
        <v>706.14</v>
      </c>
      <c r="J53" s="2">
        <v>1176.9000000000001</v>
      </c>
    </row>
    <row r="54" spans="1:10" ht="18.5" thickBot="1" x14ac:dyDescent="0.6">
      <c r="A54" s="14">
        <v>49</v>
      </c>
      <c r="B54" s="15">
        <v>43752.583333333336</v>
      </c>
      <c r="C54">
        <v>687.84</v>
      </c>
      <c r="D54">
        <v>687.84</v>
      </c>
      <c r="E54">
        <v>687.84</v>
      </c>
      <c r="I54">
        <f t="shared" si="0"/>
        <v>687.84</v>
      </c>
      <c r="J54" s="2">
        <v>1146.4000000000001</v>
      </c>
    </row>
    <row r="55" spans="1:10" ht="18.5" thickBot="1" x14ac:dyDescent="0.6">
      <c r="A55">
        <v>50</v>
      </c>
      <c r="B55" s="13">
        <v>43752.590277777781</v>
      </c>
      <c r="C55">
        <v>668.04000000000008</v>
      </c>
      <c r="D55">
        <v>668.04000000000008</v>
      </c>
      <c r="E55">
        <v>668.04000000000008</v>
      </c>
      <c r="I55">
        <f t="shared" si="0"/>
        <v>668.04000000000008</v>
      </c>
      <c r="J55" s="2">
        <v>1113.4000000000001</v>
      </c>
    </row>
    <row r="56" spans="1:10" ht="18.5" thickBot="1" x14ac:dyDescent="0.6">
      <c r="A56">
        <v>51</v>
      </c>
      <c r="B56" s="13">
        <v>43752.597222222219</v>
      </c>
      <c r="C56">
        <v>646.8599999999999</v>
      </c>
      <c r="D56">
        <v>646.8599999999999</v>
      </c>
      <c r="E56">
        <v>646.8599999999999</v>
      </c>
      <c r="I56">
        <f t="shared" si="0"/>
        <v>646.8599999999999</v>
      </c>
      <c r="J56" s="2">
        <v>1078.0999999999999</v>
      </c>
    </row>
    <row r="57" spans="1:10" ht="18.5" thickBot="1" x14ac:dyDescent="0.6">
      <c r="A57">
        <v>52</v>
      </c>
      <c r="B57" s="13">
        <v>43752.604166666664</v>
      </c>
      <c r="C57">
        <v>624.3599999999999</v>
      </c>
      <c r="D57">
        <v>624.3599999999999</v>
      </c>
      <c r="E57">
        <v>624.3599999999999</v>
      </c>
      <c r="I57">
        <f t="shared" si="0"/>
        <v>624.3599999999999</v>
      </c>
      <c r="J57" s="2">
        <v>1040.5999999999999</v>
      </c>
    </row>
    <row r="58" spans="1:10" ht="18.5" thickBot="1" x14ac:dyDescent="0.6">
      <c r="A58">
        <v>53</v>
      </c>
      <c r="B58" s="13">
        <v>43752.611111111109</v>
      </c>
      <c r="C58">
        <v>600.54</v>
      </c>
      <c r="D58">
        <v>600.54</v>
      </c>
      <c r="E58">
        <v>600.54</v>
      </c>
      <c r="I58">
        <f t="shared" si="0"/>
        <v>600.54</v>
      </c>
      <c r="J58" s="2">
        <v>1000.9</v>
      </c>
    </row>
    <row r="59" spans="1:10" ht="18.5" thickBot="1" x14ac:dyDescent="0.6">
      <c r="A59">
        <v>54</v>
      </c>
      <c r="B59" s="13">
        <v>43752.618055555555</v>
      </c>
      <c r="C59">
        <v>575.46</v>
      </c>
      <c r="D59">
        <v>575.46</v>
      </c>
      <c r="E59">
        <v>575.46</v>
      </c>
      <c r="I59">
        <f t="shared" si="0"/>
        <v>575.46</v>
      </c>
      <c r="J59" s="2">
        <v>959.1</v>
      </c>
    </row>
    <row r="60" spans="1:10" ht="18.5" thickBot="1" x14ac:dyDescent="0.6">
      <c r="A60">
        <v>55</v>
      </c>
      <c r="B60" s="13">
        <v>43752.625</v>
      </c>
      <c r="C60">
        <v>549.24</v>
      </c>
      <c r="D60">
        <v>549.24</v>
      </c>
      <c r="E60">
        <v>549.24</v>
      </c>
      <c r="I60">
        <f t="shared" si="0"/>
        <v>549.24</v>
      </c>
      <c r="J60" s="2">
        <v>915.4</v>
      </c>
    </row>
    <row r="61" spans="1:10" ht="18.5" thickBot="1" x14ac:dyDescent="0.6">
      <c r="A61">
        <v>56</v>
      </c>
      <c r="B61" s="13">
        <v>43752.631944444445</v>
      </c>
      <c r="C61">
        <v>521.88</v>
      </c>
      <c r="D61">
        <v>521.88</v>
      </c>
      <c r="E61">
        <v>521.88</v>
      </c>
      <c r="I61">
        <f t="shared" si="0"/>
        <v>521.88</v>
      </c>
      <c r="J61" s="2">
        <v>869.8</v>
      </c>
    </row>
    <row r="62" spans="1:10" ht="18.5" thickBot="1" x14ac:dyDescent="0.6">
      <c r="A62">
        <v>57</v>
      </c>
      <c r="B62" s="13">
        <v>43752.638888888891</v>
      </c>
      <c r="C62">
        <v>493.43999999999994</v>
      </c>
      <c r="D62">
        <v>493.43999999999994</v>
      </c>
      <c r="E62">
        <v>493.43999999999994</v>
      </c>
      <c r="I62">
        <f t="shared" si="0"/>
        <v>493.43999999999994</v>
      </c>
      <c r="J62" s="2">
        <v>822.4</v>
      </c>
    </row>
    <row r="63" spans="1:10" ht="18.5" thickBot="1" x14ac:dyDescent="0.6">
      <c r="A63">
        <v>58</v>
      </c>
      <c r="B63" s="13">
        <v>43752.645833333336</v>
      </c>
      <c r="C63">
        <v>464.03999999999996</v>
      </c>
      <c r="D63">
        <v>464.03999999999996</v>
      </c>
      <c r="E63">
        <v>464.03999999999996</v>
      </c>
      <c r="I63">
        <f t="shared" si="0"/>
        <v>464.03999999999996</v>
      </c>
      <c r="J63" s="2">
        <v>773.4</v>
      </c>
    </row>
    <row r="64" spans="1:10" ht="18.5" thickBot="1" x14ac:dyDescent="0.6">
      <c r="A64">
        <v>59</v>
      </c>
      <c r="B64" s="13">
        <v>43752.652777777781</v>
      </c>
      <c r="C64">
        <v>433.67999999999995</v>
      </c>
      <c r="D64">
        <v>433.67999999999995</v>
      </c>
      <c r="E64">
        <v>433.67999999999995</v>
      </c>
      <c r="I64">
        <f t="shared" si="0"/>
        <v>433.67999999999995</v>
      </c>
      <c r="J64" s="2">
        <v>722.8</v>
      </c>
    </row>
    <row r="65" spans="1:10" ht="18.5" thickBot="1" x14ac:dyDescent="0.6">
      <c r="A65">
        <v>60</v>
      </c>
      <c r="B65" s="13">
        <v>43752.659722222219</v>
      </c>
      <c r="C65">
        <v>402.47999999999996</v>
      </c>
      <c r="D65">
        <v>402.47999999999996</v>
      </c>
      <c r="E65">
        <v>402.47999999999996</v>
      </c>
      <c r="I65">
        <f t="shared" si="0"/>
        <v>402.47999999999996</v>
      </c>
      <c r="J65" s="2">
        <v>670.8</v>
      </c>
    </row>
    <row r="66" spans="1:10" ht="18.5" thickBot="1" x14ac:dyDescent="0.6">
      <c r="A66">
        <v>61</v>
      </c>
      <c r="B66" s="13">
        <v>43752.666666666664</v>
      </c>
      <c r="C66">
        <v>370.5</v>
      </c>
      <c r="D66">
        <v>370.5</v>
      </c>
      <c r="E66">
        <v>370.5</v>
      </c>
      <c r="I66">
        <f t="shared" si="0"/>
        <v>370.5</v>
      </c>
      <c r="J66" s="2">
        <v>617.5</v>
      </c>
    </row>
    <row r="67" spans="1:10" ht="18.5" thickBot="1" x14ac:dyDescent="0.6">
      <c r="A67">
        <v>62</v>
      </c>
      <c r="B67" s="13">
        <v>43752.673611111109</v>
      </c>
      <c r="C67">
        <v>337.92</v>
      </c>
      <c r="D67">
        <v>337.92</v>
      </c>
      <c r="E67">
        <v>337.92</v>
      </c>
      <c r="I67">
        <f t="shared" si="0"/>
        <v>337.92</v>
      </c>
      <c r="J67" s="2">
        <v>563.20000000000005</v>
      </c>
    </row>
    <row r="68" spans="1:10" ht="18.5" thickBot="1" x14ac:dyDescent="0.6">
      <c r="A68">
        <v>63</v>
      </c>
      <c r="B68" s="13">
        <v>43752.680555555555</v>
      </c>
      <c r="C68">
        <v>304.73999999999995</v>
      </c>
      <c r="D68">
        <v>304.73999999999995</v>
      </c>
      <c r="E68">
        <v>304.73999999999995</v>
      </c>
      <c r="I68">
        <f t="shared" si="0"/>
        <v>304.73999999999995</v>
      </c>
      <c r="J68" s="2">
        <v>507.9</v>
      </c>
    </row>
    <row r="69" spans="1:10" ht="18.5" thickBot="1" x14ac:dyDescent="0.6">
      <c r="A69">
        <v>64</v>
      </c>
      <c r="B69" s="13">
        <v>43752.6875</v>
      </c>
      <c r="C69">
        <v>271.2</v>
      </c>
      <c r="D69">
        <v>271.2</v>
      </c>
      <c r="E69">
        <v>271.2</v>
      </c>
      <c r="I69">
        <f t="shared" si="0"/>
        <v>271.2</v>
      </c>
      <c r="J69" s="2">
        <v>452</v>
      </c>
    </row>
    <row r="70" spans="1:10" ht="18.5" thickBot="1" x14ac:dyDescent="0.6">
      <c r="A70">
        <v>65</v>
      </c>
      <c r="B70" s="13">
        <v>43752.694444444445</v>
      </c>
      <c r="C70">
        <v>237.29999999999998</v>
      </c>
      <c r="D70">
        <v>237.29999999999998</v>
      </c>
      <c r="E70">
        <v>237.29999999999998</v>
      </c>
      <c r="I70">
        <f t="shared" si="0"/>
        <v>237.29999999999998</v>
      </c>
      <c r="J70" s="2">
        <v>395.5</v>
      </c>
    </row>
    <row r="71" spans="1:10" ht="18.5" thickBot="1" x14ac:dyDescent="0.6">
      <c r="A71">
        <v>66</v>
      </c>
      <c r="B71" s="13">
        <v>43752.701388888891</v>
      </c>
      <c r="C71">
        <v>203.4</v>
      </c>
      <c r="D71">
        <v>203.4</v>
      </c>
      <c r="E71">
        <v>203.4</v>
      </c>
      <c r="I71">
        <f t="shared" ref="I71:I78" si="1">J71*0.6</f>
        <v>203.4</v>
      </c>
      <c r="J71" s="2">
        <v>339</v>
      </c>
    </row>
    <row r="72" spans="1:10" ht="18.5" thickBot="1" x14ac:dyDescent="0.6">
      <c r="A72">
        <v>67</v>
      </c>
      <c r="B72" s="13">
        <v>43752.708333333336</v>
      </c>
      <c r="C72">
        <v>169.61999999999998</v>
      </c>
      <c r="D72">
        <v>169.61999999999998</v>
      </c>
      <c r="E72">
        <v>169.61999999999998</v>
      </c>
      <c r="I72">
        <f t="shared" si="1"/>
        <v>169.61999999999998</v>
      </c>
      <c r="J72" s="2">
        <v>282.7</v>
      </c>
    </row>
    <row r="73" spans="1:10" ht="18.5" thickBot="1" x14ac:dyDescent="0.6">
      <c r="A73">
        <v>68</v>
      </c>
      <c r="B73" s="13">
        <v>43752.715277777781</v>
      </c>
      <c r="C73">
        <v>136.26</v>
      </c>
      <c r="D73">
        <v>136.26</v>
      </c>
      <c r="E73">
        <v>136.26</v>
      </c>
      <c r="I73">
        <f t="shared" si="1"/>
        <v>136.26</v>
      </c>
      <c r="J73" s="2">
        <v>227.1</v>
      </c>
    </row>
    <row r="74" spans="1:10" ht="18.5" thickBot="1" x14ac:dyDescent="0.6">
      <c r="A74">
        <v>69</v>
      </c>
      <c r="B74" s="13">
        <v>43752.722222222219</v>
      </c>
      <c r="C74">
        <v>103.91999999999999</v>
      </c>
      <c r="D74">
        <v>103.91999999999999</v>
      </c>
      <c r="E74">
        <v>103.91999999999999</v>
      </c>
      <c r="I74">
        <f t="shared" si="1"/>
        <v>103.91999999999999</v>
      </c>
      <c r="J74" s="2">
        <v>173.2</v>
      </c>
    </row>
    <row r="75" spans="1:10" ht="18.5" thickBot="1" x14ac:dyDescent="0.6">
      <c r="A75">
        <v>70</v>
      </c>
      <c r="B75" s="13">
        <v>43752.729166666664</v>
      </c>
      <c r="C75">
        <v>73.14</v>
      </c>
      <c r="D75">
        <v>73.14</v>
      </c>
      <c r="E75">
        <v>73.14</v>
      </c>
      <c r="I75">
        <f t="shared" si="1"/>
        <v>73.14</v>
      </c>
      <c r="J75" s="2">
        <v>121.9</v>
      </c>
    </row>
    <row r="76" spans="1:10" ht="18.5" thickBot="1" x14ac:dyDescent="0.6">
      <c r="A76">
        <v>71</v>
      </c>
      <c r="B76" s="13">
        <v>43752.736111111109</v>
      </c>
      <c r="C76">
        <v>45.059999999999995</v>
      </c>
      <c r="D76">
        <v>45.059999999999995</v>
      </c>
      <c r="E76">
        <v>45.059999999999995</v>
      </c>
      <c r="I76">
        <f t="shared" si="1"/>
        <v>45.059999999999995</v>
      </c>
      <c r="J76" s="2">
        <v>75.099999999999994</v>
      </c>
    </row>
    <row r="77" spans="1:10" ht="18.5" thickBot="1" x14ac:dyDescent="0.6">
      <c r="A77">
        <v>72</v>
      </c>
      <c r="B77" s="13">
        <v>43752.743055555555</v>
      </c>
      <c r="C77">
        <v>21.599999999999998</v>
      </c>
      <c r="D77">
        <v>21.599999999999998</v>
      </c>
      <c r="E77">
        <v>21.599999999999998</v>
      </c>
      <c r="I77">
        <f t="shared" si="1"/>
        <v>21.599999999999998</v>
      </c>
      <c r="J77" s="2">
        <v>36</v>
      </c>
    </row>
    <row r="78" spans="1:10" ht="18.5" thickBot="1" x14ac:dyDescent="0.6">
      <c r="A78">
        <v>73</v>
      </c>
      <c r="B78" s="13">
        <v>43752.75</v>
      </c>
      <c r="C78">
        <v>5.88</v>
      </c>
      <c r="D78">
        <v>5.88</v>
      </c>
      <c r="E78">
        <v>5.88</v>
      </c>
      <c r="I78">
        <f t="shared" si="1"/>
        <v>5.88</v>
      </c>
      <c r="J78" s="2">
        <v>9.8000000000000007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D4CB-DC8B-468E-9FDA-21F25241E195}">
  <sheetPr codeName="Sheet4"/>
  <dimension ref="A1:J78"/>
  <sheetViews>
    <sheetView zoomScale="70" zoomScaleNormal="70" workbookViewId="0">
      <selection activeCell="N17" sqref="N17"/>
    </sheetView>
  </sheetViews>
  <sheetFormatPr defaultRowHeight="18" x14ac:dyDescent="0.55000000000000004"/>
  <cols>
    <col min="2" max="2" width="15.75" bestFit="1" customWidth="1"/>
    <col min="5" max="5" width="13.58203125" customWidth="1"/>
    <col min="6" max="6" width="9.25" customWidth="1"/>
  </cols>
  <sheetData>
    <row r="1" spans="1:10" x14ac:dyDescent="0.55000000000000004">
      <c r="A1" s="4" t="s">
        <v>5</v>
      </c>
      <c r="B1" s="5"/>
      <c r="C1" s="8"/>
    </row>
    <row r="2" spans="1:10" x14ac:dyDescent="0.55000000000000004">
      <c r="A2" s="6" t="s">
        <v>8</v>
      </c>
      <c r="B2" s="12" t="s">
        <v>9</v>
      </c>
      <c r="C2" s="6" t="s">
        <v>8</v>
      </c>
      <c r="D2" s="12" t="s">
        <v>10</v>
      </c>
    </row>
    <row r="3" spans="1:10" x14ac:dyDescent="0.55000000000000004">
      <c r="A3" s="7" t="s">
        <v>7</v>
      </c>
      <c r="B3" s="12" t="s">
        <v>6</v>
      </c>
      <c r="C3" s="7" t="s">
        <v>7</v>
      </c>
      <c r="D3" s="12" t="s">
        <v>6</v>
      </c>
    </row>
    <row r="4" spans="1:10" x14ac:dyDescent="0.55000000000000004">
      <c r="A4" s="7"/>
      <c r="B4" s="12"/>
      <c r="C4" s="7"/>
      <c r="D4" s="12"/>
    </row>
    <row r="5" spans="1:10" ht="18.5" thickBot="1" x14ac:dyDescent="0.6">
      <c r="A5" t="s">
        <v>11</v>
      </c>
      <c r="B5" t="s">
        <v>1</v>
      </c>
      <c r="C5" t="s">
        <v>12</v>
      </c>
      <c r="D5" t="s">
        <v>13</v>
      </c>
      <c r="E5" t="s">
        <v>4</v>
      </c>
      <c r="F5" t="s">
        <v>15</v>
      </c>
      <c r="G5" t="s">
        <v>16</v>
      </c>
    </row>
    <row r="6" spans="1:10" ht="18.5" thickBot="1" x14ac:dyDescent="0.6">
      <c r="A6">
        <v>1</v>
      </c>
      <c r="B6" s="13">
        <v>43752.25</v>
      </c>
      <c r="C6">
        <v>5.88</v>
      </c>
      <c r="D6">
        <v>5.88</v>
      </c>
      <c r="E6">
        <v>5.88</v>
      </c>
      <c r="I6">
        <f>J6*0.6</f>
        <v>5.88</v>
      </c>
      <c r="J6" s="2">
        <v>9.8000000000000007</v>
      </c>
    </row>
    <row r="7" spans="1:10" ht="18.5" thickBot="1" x14ac:dyDescent="0.6">
      <c r="A7">
        <v>2</v>
      </c>
      <c r="B7" s="13">
        <v>43752.256944444445</v>
      </c>
      <c r="C7">
        <v>21.599999999999998</v>
      </c>
      <c r="D7">
        <v>21.599999999999998</v>
      </c>
      <c r="E7">
        <v>21.599999999999998</v>
      </c>
      <c r="I7">
        <f t="shared" ref="I7:I70" si="0">J7*0.6</f>
        <v>21.599999999999998</v>
      </c>
      <c r="J7" s="2">
        <v>36</v>
      </c>
    </row>
    <row r="8" spans="1:10" ht="18.5" thickBot="1" x14ac:dyDescent="0.6">
      <c r="A8">
        <v>3</v>
      </c>
      <c r="B8" s="13">
        <v>43752.263888888891</v>
      </c>
      <c r="C8">
        <v>45.059999999999995</v>
      </c>
      <c r="D8">
        <v>45.059999999999995</v>
      </c>
      <c r="E8">
        <v>45.059999999999995</v>
      </c>
      <c r="I8">
        <f>J8*0.6</f>
        <v>45.059999999999995</v>
      </c>
      <c r="J8" s="2">
        <v>75.099999999999994</v>
      </c>
    </row>
    <row r="9" spans="1:10" ht="18.5" thickBot="1" x14ac:dyDescent="0.6">
      <c r="A9">
        <v>4</v>
      </c>
      <c r="B9" s="13">
        <v>43752.270833333336</v>
      </c>
      <c r="C9">
        <v>73.08</v>
      </c>
      <c r="D9">
        <v>73.08</v>
      </c>
      <c r="E9">
        <v>73.08</v>
      </c>
      <c r="I9">
        <f t="shared" si="0"/>
        <v>73.08</v>
      </c>
      <c r="J9" s="2">
        <v>121.8</v>
      </c>
    </row>
    <row r="10" spans="1:10" ht="18.5" thickBot="1" x14ac:dyDescent="0.6">
      <c r="A10">
        <v>5</v>
      </c>
      <c r="B10" s="13">
        <v>43752.277777777781</v>
      </c>
      <c r="C10">
        <v>103.86</v>
      </c>
      <c r="D10">
        <v>103.86</v>
      </c>
      <c r="E10">
        <v>103.86</v>
      </c>
      <c r="I10">
        <f t="shared" si="0"/>
        <v>103.86</v>
      </c>
      <c r="J10" s="2">
        <v>173.1</v>
      </c>
    </row>
    <row r="11" spans="1:10" ht="18.5" thickBot="1" x14ac:dyDescent="0.6">
      <c r="A11">
        <v>6</v>
      </c>
      <c r="B11" s="13">
        <v>43752.284722222219</v>
      </c>
      <c r="C11">
        <v>136.26</v>
      </c>
      <c r="D11">
        <v>136.26</v>
      </c>
      <c r="E11">
        <v>136.26</v>
      </c>
      <c r="I11">
        <f t="shared" si="0"/>
        <v>136.26</v>
      </c>
      <c r="J11" s="2">
        <v>227.1</v>
      </c>
    </row>
    <row r="12" spans="1:10" ht="18.5" thickBot="1" x14ac:dyDescent="0.6">
      <c r="A12">
        <v>7</v>
      </c>
      <c r="B12" s="13">
        <v>43752.291666666664</v>
      </c>
      <c r="C12">
        <v>169.56</v>
      </c>
      <c r="D12">
        <v>169.56</v>
      </c>
      <c r="E12">
        <v>169.56</v>
      </c>
      <c r="I12">
        <f t="shared" si="0"/>
        <v>169.56</v>
      </c>
      <c r="J12" s="2">
        <v>282.60000000000002</v>
      </c>
    </row>
    <row r="13" spans="1:10" ht="18.5" thickBot="1" x14ac:dyDescent="0.6">
      <c r="A13">
        <v>8</v>
      </c>
      <c r="B13" s="13">
        <v>43752.298611111109</v>
      </c>
      <c r="C13">
        <v>203.33999999999997</v>
      </c>
      <c r="D13">
        <v>203.33999999999997</v>
      </c>
      <c r="E13">
        <v>203.33999999999997</v>
      </c>
      <c r="I13">
        <f t="shared" si="0"/>
        <v>203.33999999999997</v>
      </c>
      <c r="J13" s="2">
        <v>338.9</v>
      </c>
    </row>
    <row r="14" spans="1:10" ht="18.5" thickBot="1" x14ac:dyDescent="0.6">
      <c r="A14">
        <v>9</v>
      </c>
      <c r="B14" s="13">
        <v>43752.305555555555</v>
      </c>
      <c r="C14">
        <v>237.29999999999998</v>
      </c>
      <c r="D14">
        <v>237.29999999999998</v>
      </c>
      <c r="E14">
        <v>237.29999999999998</v>
      </c>
      <c r="I14">
        <f t="shared" si="0"/>
        <v>237.29999999999998</v>
      </c>
      <c r="J14" s="2">
        <v>395.5</v>
      </c>
    </row>
    <row r="15" spans="1:10" ht="18.5" thickBot="1" x14ac:dyDescent="0.6">
      <c r="A15">
        <v>10</v>
      </c>
      <c r="B15" s="13">
        <v>43752.3125</v>
      </c>
      <c r="C15">
        <v>271.14</v>
      </c>
      <c r="D15">
        <v>271.14</v>
      </c>
      <c r="E15">
        <v>271.14</v>
      </c>
      <c r="I15">
        <f t="shared" si="0"/>
        <v>271.14</v>
      </c>
      <c r="J15" s="2">
        <v>451.9</v>
      </c>
    </row>
    <row r="16" spans="1:10" ht="18.5" thickBot="1" x14ac:dyDescent="0.6">
      <c r="A16">
        <v>11</v>
      </c>
      <c r="B16" s="13">
        <v>43752.319444444445</v>
      </c>
      <c r="C16">
        <v>304.73999999999995</v>
      </c>
      <c r="D16">
        <v>304.73999999999995</v>
      </c>
      <c r="E16">
        <v>304.73999999999995</v>
      </c>
      <c r="I16">
        <f t="shared" si="0"/>
        <v>304.73999999999995</v>
      </c>
      <c r="J16" s="2">
        <v>507.9</v>
      </c>
    </row>
    <row r="17" spans="1:10" ht="18.5" thickBot="1" x14ac:dyDescent="0.6">
      <c r="A17">
        <v>12</v>
      </c>
      <c r="B17" s="13">
        <v>43752.326388888891</v>
      </c>
      <c r="C17">
        <v>337.86</v>
      </c>
      <c r="D17">
        <v>337.86</v>
      </c>
      <c r="E17">
        <v>337.86</v>
      </c>
      <c r="I17">
        <f t="shared" si="0"/>
        <v>337.86</v>
      </c>
      <c r="J17" s="2">
        <v>563.1</v>
      </c>
    </row>
    <row r="18" spans="1:10" ht="18.5" thickBot="1" x14ac:dyDescent="0.6">
      <c r="A18">
        <v>13</v>
      </c>
      <c r="B18" s="13">
        <v>43752.333333333336</v>
      </c>
      <c r="C18">
        <v>370.5</v>
      </c>
      <c r="D18">
        <v>370.5</v>
      </c>
      <c r="E18">
        <v>370.5</v>
      </c>
      <c r="I18">
        <f t="shared" si="0"/>
        <v>370.5</v>
      </c>
      <c r="J18" s="2">
        <v>617.5</v>
      </c>
    </row>
    <row r="19" spans="1:10" ht="18.5" thickBot="1" x14ac:dyDescent="0.6">
      <c r="A19">
        <v>14</v>
      </c>
      <c r="B19" s="13">
        <v>43752.340277777781</v>
      </c>
      <c r="C19">
        <v>402.42</v>
      </c>
      <c r="D19">
        <v>402.42</v>
      </c>
      <c r="E19">
        <v>402.42</v>
      </c>
      <c r="I19">
        <f t="shared" si="0"/>
        <v>402.42</v>
      </c>
      <c r="J19" s="2">
        <v>670.7</v>
      </c>
    </row>
    <row r="20" spans="1:10" ht="18.5" thickBot="1" x14ac:dyDescent="0.6">
      <c r="A20">
        <v>15</v>
      </c>
      <c r="B20" s="13">
        <v>43752.347222222219</v>
      </c>
      <c r="C20">
        <v>433.62</v>
      </c>
      <c r="D20">
        <v>433.62</v>
      </c>
      <c r="E20">
        <v>433.62</v>
      </c>
      <c r="I20">
        <f t="shared" si="0"/>
        <v>433.62</v>
      </c>
      <c r="J20" s="2">
        <v>722.7</v>
      </c>
    </row>
    <row r="21" spans="1:10" ht="18.5" thickBot="1" x14ac:dyDescent="0.6">
      <c r="A21">
        <v>16</v>
      </c>
      <c r="B21" s="13">
        <v>43752.354166666664</v>
      </c>
      <c r="C21">
        <v>463.97999999999996</v>
      </c>
      <c r="D21">
        <v>463.97999999999996</v>
      </c>
      <c r="E21">
        <v>463.97999999999996</v>
      </c>
      <c r="I21">
        <f t="shared" si="0"/>
        <v>463.97999999999996</v>
      </c>
      <c r="J21" s="2">
        <v>773.3</v>
      </c>
    </row>
    <row r="22" spans="1:10" ht="18.5" thickBot="1" x14ac:dyDescent="0.6">
      <c r="A22">
        <v>17</v>
      </c>
      <c r="B22" s="13">
        <v>43752.361111111109</v>
      </c>
      <c r="C22">
        <v>493.43999999999994</v>
      </c>
      <c r="D22">
        <v>493.43999999999994</v>
      </c>
      <c r="E22">
        <v>493.43999999999994</v>
      </c>
      <c r="I22">
        <f t="shared" si="0"/>
        <v>493.43999999999994</v>
      </c>
      <c r="J22" s="2">
        <v>822.4</v>
      </c>
    </row>
    <row r="23" spans="1:10" ht="18.5" thickBot="1" x14ac:dyDescent="0.6">
      <c r="A23">
        <v>18</v>
      </c>
      <c r="B23" s="13">
        <v>43752.368055555555</v>
      </c>
      <c r="C23">
        <v>521.88</v>
      </c>
      <c r="D23">
        <v>521.88</v>
      </c>
      <c r="E23">
        <v>521.88</v>
      </c>
      <c r="I23">
        <f t="shared" si="0"/>
        <v>521.88</v>
      </c>
      <c r="J23" s="2">
        <v>869.8</v>
      </c>
    </row>
    <row r="24" spans="1:10" ht="18.5" thickBot="1" x14ac:dyDescent="0.6">
      <c r="A24">
        <v>19</v>
      </c>
      <c r="B24" s="13">
        <v>43752.375</v>
      </c>
      <c r="C24">
        <v>549.24</v>
      </c>
      <c r="D24">
        <v>549.24</v>
      </c>
      <c r="E24">
        <v>549.24</v>
      </c>
      <c r="I24">
        <f t="shared" si="0"/>
        <v>549.24</v>
      </c>
      <c r="J24" s="2">
        <v>915.4</v>
      </c>
    </row>
    <row r="25" spans="1:10" ht="18.5" thickBot="1" x14ac:dyDescent="0.6">
      <c r="A25">
        <v>20</v>
      </c>
      <c r="B25" s="13">
        <v>43752.381944444445</v>
      </c>
      <c r="C25">
        <v>575.46</v>
      </c>
      <c r="D25">
        <v>575.46</v>
      </c>
      <c r="E25">
        <v>575.46</v>
      </c>
      <c r="I25">
        <f t="shared" si="0"/>
        <v>575.46</v>
      </c>
      <c r="J25" s="2">
        <v>959.1</v>
      </c>
    </row>
    <row r="26" spans="1:10" ht="18.5" thickBot="1" x14ac:dyDescent="0.6">
      <c r="A26">
        <v>21</v>
      </c>
      <c r="B26" s="13">
        <v>43752.388888888891</v>
      </c>
      <c r="C26">
        <v>600.54</v>
      </c>
      <c r="D26">
        <v>600.54</v>
      </c>
      <c r="E26">
        <v>600.54</v>
      </c>
      <c r="I26">
        <f t="shared" si="0"/>
        <v>600.54</v>
      </c>
      <c r="J26" s="2">
        <v>1000.9</v>
      </c>
    </row>
    <row r="27" spans="1:10" ht="18.5" thickBot="1" x14ac:dyDescent="0.6">
      <c r="A27">
        <v>22</v>
      </c>
      <c r="B27" s="13">
        <v>43752.395833333336</v>
      </c>
      <c r="C27">
        <v>624.29999999999995</v>
      </c>
      <c r="D27">
        <v>624.29999999999995</v>
      </c>
      <c r="E27">
        <v>624.29999999999995</v>
      </c>
      <c r="I27">
        <f t="shared" si="0"/>
        <v>624.29999999999995</v>
      </c>
      <c r="J27" s="2">
        <v>1040.5</v>
      </c>
    </row>
    <row r="28" spans="1:10" ht="18.5" thickBot="1" x14ac:dyDescent="0.6">
      <c r="A28">
        <v>23</v>
      </c>
      <c r="B28" s="13">
        <v>43752.402777777781</v>
      </c>
      <c r="C28">
        <v>646.8599999999999</v>
      </c>
      <c r="D28">
        <v>646.8599999999999</v>
      </c>
      <c r="E28">
        <v>646.8599999999999</v>
      </c>
      <c r="I28">
        <f t="shared" si="0"/>
        <v>646.8599999999999</v>
      </c>
      <c r="J28" s="2">
        <v>1078.0999999999999</v>
      </c>
    </row>
    <row r="29" spans="1:10" ht="18.5" thickBot="1" x14ac:dyDescent="0.6">
      <c r="A29">
        <v>24</v>
      </c>
      <c r="B29" s="13">
        <v>43752.409722222219</v>
      </c>
      <c r="C29">
        <v>668.04000000000008</v>
      </c>
      <c r="D29">
        <v>668.04000000000008</v>
      </c>
      <c r="E29">
        <v>668.04000000000008</v>
      </c>
      <c r="I29">
        <f t="shared" si="0"/>
        <v>668.04000000000008</v>
      </c>
      <c r="J29" s="2">
        <v>1113.4000000000001</v>
      </c>
    </row>
    <row r="30" spans="1:10" ht="18.5" thickBot="1" x14ac:dyDescent="0.6">
      <c r="A30">
        <v>25</v>
      </c>
      <c r="B30" s="13">
        <v>43752.416666666664</v>
      </c>
      <c r="C30">
        <v>687.78</v>
      </c>
      <c r="D30">
        <v>687.78</v>
      </c>
      <c r="E30">
        <v>687.78</v>
      </c>
      <c r="I30">
        <f t="shared" si="0"/>
        <v>687.78</v>
      </c>
      <c r="J30" s="2">
        <v>1146.3</v>
      </c>
    </row>
    <row r="31" spans="1:10" ht="18.5" thickBot="1" x14ac:dyDescent="0.6">
      <c r="A31">
        <v>26</v>
      </c>
      <c r="B31" s="13">
        <v>43752.423611111109</v>
      </c>
      <c r="C31">
        <v>706.14</v>
      </c>
      <c r="D31">
        <v>706.14</v>
      </c>
      <c r="E31">
        <v>706.14</v>
      </c>
      <c r="I31">
        <f t="shared" si="0"/>
        <v>706.14</v>
      </c>
      <c r="J31" s="2">
        <v>1176.9000000000001</v>
      </c>
    </row>
    <row r="32" spans="1:10" ht="18.5" thickBot="1" x14ac:dyDescent="0.6">
      <c r="A32">
        <v>27</v>
      </c>
      <c r="B32" s="13">
        <v>43752.430555555555</v>
      </c>
      <c r="C32">
        <v>723</v>
      </c>
      <c r="D32">
        <v>723</v>
      </c>
      <c r="E32">
        <v>723</v>
      </c>
      <c r="I32">
        <f t="shared" si="0"/>
        <v>723</v>
      </c>
      <c r="J32" s="2">
        <v>1205</v>
      </c>
    </row>
    <row r="33" spans="1:10" ht="18.5" thickBot="1" x14ac:dyDescent="0.6">
      <c r="A33">
        <v>28</v>
      </c>
      <c r="B33" s="13">
        <v>43752.4375</v>
      </c>
      <c r="C33">
        <v>738.42</v>
      </c>
      <c r="D33">
        <v>738.42</v>
      </c>
      <c r="E33">
        <v>738.42</v>
      </c>
      <c r="I33">
        <f t="shared" si="0"/>
        <v>738.42</v>
      </c>
      <c r="J33" s="2">
        <v>1230.7</v>
      </c>
    </row>
    <row r="34" spans="1:10" ht="18.5" thickBot="1" x14ac:dyDescent="0.6">
      <c r="A34">
        <v>29</v>
      </c>
      <c r="B34" s="13">
        <v>43752.444444444445</v>
      </c>
      <c r="C34">
        <v>752.28</v>
      </c>
      <c r="D34">
        <v>752.28</v>
      </c>
      <c r="E34">
        <v>752.28</v>
      </c>
      <c r="I34">
        <f t="shared" si="0"/>
        <v>752.28</v>
      </c>
      <c r="J34" s="2">
        <v>1253.8</v>
      </c>
    </row>
    <row r="35" spans="1:10" ht="18.5" thickBot="1" x14ac:dyDescent="0.6">
      <c r="A35">
        <v>30</v>
      </c>
      <c r="B35" s="13">
        <v>43752.451388888891</v>
      </c>
      <c r="C35">
        <v>764.52</v>
      </c>
      <c r="D35">
        <v>764.52</v>
      </c>
      <c r="E35">
        <v>764.52</v>
      </c>
      <c r="I35">
        <f t="shared" si="0"/>
        <v>764.52</v>
      </c>
      <c r="J35" s="2">
        <v>1274.2</v>
      </c>
    </row>
    <row r="36" spans="1:10" ht="18.5" thickBot="1" x14ac:dyDescent="0.6">
      <c r="A36">
        <v>31</v>
      </c>
      <c r="B36" s="13">
        <v>43752.458333333336</v>
      </c>
      <c r="C36">
        <v>775.25999999999988</v>
      </c>
      <c r="D36">
        <v>775.25999999999988</v>
      </c>
      <c r="E36">
        <v>775.25999999999988</v>
      </c>
      <c r="I36">
        <f t="shared" si="0"/>
        <v>775.25999999999988</v>
      </c>
      <c r="J36" s="2">
        <v>1292.0999999999999</v>
      </c>
    </row>
    <row r="37" spans="1:10" ht="18.5" thickBot="1" x14ac:dyDescent="0.6">
      <c r="A37">
        <v>32</v>
      </c>
      <c r="B37" s="13">
        <v>43752.465277777781</v>
      </c>
      <c r="C37">
        <v>784.32</v>
      </c>
      <c r="D37">
        <v>784.32</v>
      </c>
      <c r="E37">
        <v>784.32</v>
      </c>
      <c r="I37">
        <f t="shared" si="0"/>
        <v>784.32</v>
      </c>
      <c r="J37" s="2">
        <v>1307.2</v>
      </c>
    </row>
    <row r="38" spans="1:10" ht="18.5" thickBot="1" x14ac:dyDescent="0.6">
      <c r="A38">
        <v>33</v>
      </c>
      <c r="B38" s="13">
        <v>43752.472222222219</v>
      </c>
      <c r="C38">
        <v>791.75999999999988</v>
      </c>
      <c r="D38">
        <v>791.75999999999988</v>
      </c>
      <c r="E38">
        <v>791.75999999999988</v>
      </c>
      <c r="I38">
        <f t="shared" si="0"/>
        <v>791.75999999999988</v>
      </c>
      <c r="J38" s="2">
        <v>1319.6</v>
      </c>
    </row>
    <row r="39" spans="1:10" ht="18.5" thickBot="1" x14ac:dyDescent="0.6">
      <c r="A39">
        <v>34</v>
      </c>
      <c r="B39" s="13">
        <v>43752.479166666664</v>
      </c>
      <c r="C39">
        <v>797.57999999999993</v>
      </c>
      <c r="D39">
        <v>797.57999999999993</v>
      </c>
      <c r="E39">
        <v>797.57999999999993</v>
      </c>
      <c r="I39">
        <f t="shared" si="0"/>
        <v>797.57999999999993</v>
      </c>
      <c r="J39" s="2">
        <v>1329.3</v>
      </c>
    </row>
    <row r="40" spans="1:10" ht="18.5" thickBot="1" x14ac:dyDescent="0.6">
      <c r="A40">
        <v>35</v>
      </c>
      <c r="B40" s="13">
        <v>43752.486111111109</v>
      </c>
      <c r="C40">
        <v>801.78</v>
      </c>
      <c r="D40">
        <v>801.78</v>
      </c>
      <c r="E40">
        <v>801.78</v>
      </c>
      <c r="I40">
        <f t="shared" si="0"/>
        <v>801.78</v>
      </c>
      <c r="J40" s="2">
        <v>1336.3</v>
      </c>
    </row>
    <row r="41" spans="1:10" ht="18.5" thickBot="1" x14ac:dyDescent="0.6">
      <c r="A41">
        <v>36</v>
      </c>
      <c r="B41" s="13">
        <v>43752.493055555555</v>
      </c>
      <c r="C41">
        <v>804.3</v>
      </c>
      <c r="D41">
        <v>804.3</v>
      </c>
      <c r="E41">
        <v>804.3</v>
      </c>
      <c r="I41">
        <f t="shared" si="0"/>
        <v>804.3</v>
      </c>
      <c r="J41" s="2">
        <v>1340.5</v>
      </c>
    </row>
    <row r="42" spans="1:10" ht="18.5" thickBot="1" x14ac:dyDescent="0.6">
      <c r="A42">
        <v>37</v>
      </c>
      <c r="B42" s="13">
        <v>43752.5</v>
      </c>
      <c r="C42">
        <v>805.07999999999993</v>
      </c>
      <c r="D42">
        <v>805.07999999999993</v>
      </c>
      <c r="E42">
        <v>805.07999999999993</v>
      </c>
      <c r="I42">
        <f t="shared" si="0"/>
        <v>805.07999999999993</v>
      </c>
      <c r="J42" s="2">
        <v>1341.8</v>
      </c>
    </row>
    <row r="43" spans="1:10" ht="18.5" thickBot="1" x14ac:dyDescent="0.6">
      <c r="A43">
        <v>38</v>
      </c>
      <c r="B43" s="13">
        <v>43752.506944444445</v>
      </c>
      <c r="C43">
        <v>804.3</v>
      </c>
      <c r="D43">
        <v>804.3</v>
      </c>
      <c r="E43">
        <v>804.3</v>
      </c>
      <c r="I43">
        <f t="shared" si="0"/>
        <v>804.3</v>
      </c>
      <c r="J43" s="2">
        <v>1340.5</v>
      </c>
    </row>
    <row r="44" spans="1:10" ht="18.5" thickBot="1" x14ac:dyDescent="0.6">
      <c r="A44">
        <v>39</v>
      </c>
      <c r="B44" s="13">
        <v>43752.513888888891</v>
      </c>
      <c r="C44">
        <v>801.78</v>
      </c>
      <c r="D44">
        <v>801.78</v>
      </c>
      <c r="E44">
        <v>801.78</v>
      </c>
      <c r="I44">
        <f t="shared" si="0"/>
        <v>801.78</v>
      </c>
      <c r="J44" s="2">
        <v>1336.3</v>
      </c>
    </row>
    <row r="45" spans="1:10" ht="18.5" thickBot="1" x14ac:dyDescent="0.6">
      <c r="A45">
        <v>40</v>
      </c>
      <c r="B45" s="13">
        <v>43752.520833333336</v>
      </c>
      <c r="C45">
        <v>797.57999999999993</v>
      </c>
      <c r="D45">
        <v>797.57999999999993</v>
      </c>
      <c r="E45">
        <v>797.57999999999993</v>
      </c>
      <c r="I45">
        <f t="shared" si="0"/>
        <v>797.57999999999993</v>
      </c>
      <c r="J45" s="2">
        <v>1329.3</v>
      </c>
    </row>
    <row r="46" spans="1:10" ht="18.5" thickBot="1" x14ac:dyDescent="0.6">
      <c r="A46">
        <v>41</v>
      </c>
      <c r="B46" s="13">
        <v>43752.527777777781</v>
      </c>
      <c r="C46">
        <v>791.82</v>
      </c>
      <c r="D46">
        <v>791.82</v>
      </c>
      <c r="E46">
        <v>791.82</v>
      </c>
      <c r="I46">
        <f t="shared" si="0"/>
        <v>791.82</v>
      </c>
      <c r="J46" s="2">
        <v>1319.7</v>
      </c>
    </row>
    <row r="47" spans="1:10" ht="18.5" thickBot="1" x14ac:dyDescent="0.6">
      <c r="A47">
        <v>42</v>
      </c>
      <c r="B47" s="13">
        <v>43752.534722222219</v>
      </c>
      <c r="C47">
        <v>784.32</v>
      </c>
      <c r="D47">
        <v>784.32</v>
      </c>
      <c r="E47">
        <v>784.32</v>
      </c>
      <c r="I47">
        <f t="shared" si="0"/>
        <v>784.32</v>
      </c>
      <c r="J47" s="2">
        <v>1307.2</v>
      </c>
    </row>
    <row r="48" spans="1:10" ht="18.5" thickBot="1" x14ac:dyDescent="0.6">
      <c r="A48">
        <v>43</v>
      </c>
      <c r="B48" s="13">
        <v>43752.541666666664</v>
      </c>
      <c r="C48">
        <v>775.25999999999988</v>
      </c>
      <c r="D48">
        <v>775.25999999999988</v>
      </c>
      <c r="E48">
        <v>775.25999999999988</v>
      </c>
      <c r="I48">
        <f t="shared" si="0"/>
        <v>775.25999999999988</v>
      </c>
      <c r="J48" s="2">
        <v>1292.0999999999999</v>
      </c>
    </row>
    <row r="49" spans="1:10" ht="18.5" thickBot="1" x14ac:dyDescent="0.6">
      <c r="A49">
        <v>44</v>
      </c>
      <c r="B49" s="13">
        <v>43752.548611111109</v>
      </c>
      <c r="C49">
        <v>764.57999999999993</v>
      </c>
      <c r="D49">
        <v>764.57999999999993</v>
      </c>
      <c r="E49">
        <v>764.57999999999993</v>
      </c>
      <c r="I49">
        <f t="shared" si="0"/>
        <v>764.57999999999993</v>
      </c>
      <c r="J49" s="2">
        <v>1274.3</v>
      </c>
    </row>
    <row r="50" spans="1:10" ht="18.5" thickBot="1" x14ac:dyDescent="0.6">
      <c r="A50">
        <v>45</v>
      </c>
      <c r="B50" s="13">
        <v>43752.555555555555</v>
      </c>
      <c r="C50">
        <v>752.28</v>
      </c>
      <c r="D50">
        <v>752.28</v>
      </c>
      <c r="E50">
        <v>752.28</v>
      </c>
      <c r="I50">
        <f t="shared" si="0"/>
        <v>752.28</v>
      </c>
      <c r="J50" s="2">
        <v>1253.8</v>
      </c>
    </row>
    <row r="51" spans="1:10" ht="18.5" thickBot="1" x14ac:dyDescent="0.6">
      <c r="A51">
        <v>46</v>
      </c>
      <c r="B51" s="13">
        <v>43752.5625</v>
      </c>
      <c r="C51">
        <v>738.42</v>
      </c>
      <c r="D51">
        <v>738.42</v>
      </c>
      <c r="E51">
        <v>738.42</v>
      </c>
      <c r="I51">
        <f t="shared" si="0"/>
        <v>738.42</v>
      </c>
      <c r="J51" s="2">
        <v>1230.7</v>
      </c>
    </row>
    <row r="52" spans="1:10" ht="18.5" thickBot="1" x14ac:dyDescent="0.6">
      <c r="A52">
        <v>47</v>
      </c>
      <c r="B52" s="13">
        <v>43752.569444444445</v>
      </c>
      <c r="C52">
        <v>723.06</v>
      </c>
      <c r="D52">
        <v>723.06</v>
      </c>
      <c r="E52">
        <v>723.06</v>
      </c>
      <c r="I52">
        <f t="shared" si="0"/>
        <v>723.06</v>
      </c>
      <c r="J52" s="2">
        <v>1205.0999999999999</v>
      </c>
    </row>
    <row r="53" spans="1:10" ht="18.5" thickBot="1" x14ac:dyDescent="0.6">
      <c r="A53">
        <v>48</v>
      </c>
      <c r="B53" s="13">
        <v>43752.576388888891</v>
      </c>
      <c r="C53">
        <v>706.14</v>
      </c>
      <c r="D53">
        <v>706.14</v>
      </c>
      <c r="E53">
        <v>706.14</v>
      </c>
      <c r="I53">
        <f t="shared" si="0"/>
        <v>706.14</v>
      </c>
      <c r="J53" s="2">
        <v>1176.9000000000001</v>
      </c>
    </row>
    <row r="54" spans="1:10" ht="18.5" thickBot="1" x14ac:dyDescent="0.6">
      <c r="A54" s="14">
        <v>49</v>
      </c>
      <c r="B54" s="15">
        <v>43752.583333333336</v>
      </c>
      <c r="C54">
        <v>687.84</v>
      </c>
      <c r="D54">
        <v>687.84</v>
      </c>
      <c r="E54">
        <v>687.84</v>
      </c>
      <c r="I54">
        <f t="shared" si="0"/>
        <v>687.84</v>
      </c>
      <c r="J54" s="2">
        <v>1146.4000000000001</v>
      </c>
    </row>
    <row r="55" spans="1:10" ht="18.5" thickBot="1" x14ac:dyDescent="0.6">
      <c r="A55">
        <v>50</v>
      </c>
      <c r="B55" s="13">
        <v>43752.590277777781</v>
      </c>
      <c r="C55">
        <v>668.04000000000008</v>
      </c>
      <c r="D55">
        <v>668.04000000000008</v>
      </c>
      <c r="E55">
        <v>668.04000000000008</v>
      </c>
      <c r="I55">
        <f t="shared" si="0"/>
        <v>668.04000000000008</v>
      </c>
      <c r="J55" s="2">
        <v>1113.4000000000001</v>
      </c>
    </row>
    <row r="56" spans="1:10" ht="18.5" thickBot="1" x14ac:dyDescent="0.6">
      <c r="A56">
        <v>51</v>
      </c>
      <c r="B56" s="13">
        <v>43752.597222222219</v>
      </c>
      <c r="C56">
        <v>646.8599999999999</v>
      </c>
      <c r="D56">
        <v>646.8599999999999</v>
      </c>
      <c r="E56">
        <v>646.8599999999999</v>
      </c>
      <c r="I56">
        <f t="shared" si="0"/>
        <v>646.8599999999999</v>
      </c>
      <c r="J56" s="2">
        <v>1078.0999999999999</v>
      </c>
    </row>
    <row r="57" spans="1:10" ht="18.5" thickBot="1" x14ac:dyDescent="0.6">
      <c r="A57">
        <v>52</v>
      </c>
      <c r="B57" s="13">
        <v>43752.604166666664</v>
      </c>
      <c r="C57">
        <v>624.3599999999999</v>
      </c>
      <c r="D57">
        <v>624.3599999999999</v>
      </c>
      <c r="E57">
        <v>624.3599999999999</v>
      </c>
      <c r="I57">
        <f t="shared" si="0"/>
        <v>624.3599999999999</v>
      </c>
      <c r="J57" s="2">
        <v>1040.5999999999999</v>
      </c>
    </row>
    <row r="58" spans="1:10" ht="18.5" thickBot="1" x14ac:dyDescent="0.6">
      <c r="A58">
        <v>53</v>
      </c>
      <c r="B58" s="13">
        <v>43752.611111111109</v>
      </c>
      <c r="C58">
        <v>600.54</v>
      </c>
      <c r="D58">
        <v>600.54</v>
      </c>
      <c r="E58">
        <v>600.54</v>
      </c>
      <c r="I58">
        <f t="shared" si="0"/>
        <v>600.54</v>
      </c>
      <c r="J58" s="2">
        <v>1000.9</v>
      </c>
    </row>
    <row r="59" spans="1:10" ht="18.5" thickBot="1" x14ac:dyDescent="0.6">
      <c r="A59">
        <v>54</v>
      </c>
      <c r="B59" s="13">
        <v>43752.618055555555</v>
      </c>
      <c r="C59">
        <v>575.46</v>
      </c>
      <c r="D59">
        <v>575.46</v>
      </c>
      <c r="E59">
        <v>575.46</v>
      </c>
      <c r="I59">
        <f t="shared" si="0"/>
        <v>575.46</v>
      </c>
      <c r="J59" s="2">
        <v>959.1</v>
      </c>
    </row>
    <row r="60" spans="1:10" ht="18.5" thickBot="1" x14ac:dyDescent="0.6">
      <c r="A60">
        <v>55</v>
      </c>
      <c r="B60" s="13">
        <v>43752.625</v>
      </c>
      <c r="C60">
        <v>549.24</v>
      </c>
      <c r="D60">
        <v>549.24</v>
      </c>
      <c r="E60">
        <v>549.24</v>
      </c>
      <c r="I60">
        <f t="shared" si="0"/>
        <v>549.24</v>
      </c>
      <c r="J60" s="2">
        <v>915.4</v>
      </c>
    </row>
    <row r="61" spans="1:10" ht="18.5" thickBot="1" x14ac:dyDescent="0.6">
      <c r="A61">
        <v>56</v>
      </c>
      <c r="B61" s="13">
        <v>43752.631944444445</v>
      </c>
      <c r="C61">
        <v>521.88</v>
      </c>
      <c r="D61">
        <v>521.88</v>
      </c>
      <c r="E61">
        <v>521.88</v>
      </c>
      <c r="I61">
        <f t="shared" si="0"/>
        <v>521.88</v>
      </c>
      <c r="J61" s="2">
        <v>869.8</v>
      </c>
    </row>
    <row r="62" spans="1:10" ht="18.5" thickBot="1" x14ac:dyDescent="0.6">
      <c r="A62">
        <v>57</v>
      </c>
      <c r="B62" s="13">
        <v>43752.638888888891</v>
      </c>
      <c r="C62">
        <v>493.43999999999994</v>
      </c>
      <c r="D62">
        <v>493.43999999999994</v>
      </c>
      <c r="E62">
        <v>493.43999999999994</v>
      </c>
      <c r="I62">
        <f t="shared" si="0"/>
        <v>493.43999999999994</v>
      </c>
      <c r="J62" s="2">
        <v>822.4</v>
      </c>
    </row>
    <row r="63" spans="1:10" ht="18.5" thickBot="1" x14ac:dyDescent="0.6">
      <c r="A63">
        <v>58</v>
      </c>
      <c r="B63" s="13">
        <v>43752.645833333336</v>
      </c>
      <c r="C63">
        <v>464.03999999999996</v>
      </c>
      <c r="D63">
        <v>464.03999999999996</v>
      </c>
      <c r="E63">
        <v>464.03999999999996</v>
      </c>
      <c r="I63">
        <f t="shared" si="0"/>
        <v>464.03999999999996</v>
      </c>
      <c r="J63" s="2">
        <v>773.4</v>
      </c>
    </row>
    <row r="64" spans="1:10" ht="18.5" thickBot="1" x14ac:dyDescent="0.6">
      <c r="A64">
        <v>59</v>
      </c>
      <c r="B64" s="13">
        <v>43752.652777777781</v>
      </c>
      <c r="C64">
        <v>433.67999999999995</v>
      </c>
      <c r="D64">
        <v>433.67999999999995</v>
      </c>
      <c r="E64">
        <v>433.67999999999995</v>
      </c>
      <c r="I64">
        <f t="shared" si="0"/>
        <v>433.67999999999995</v>
      </c>
      <c r="J64" s="2">
        <v>722.8</v>
      </c>
    </row>
    <row r="65" spans="1:10" ht="18.5" thickBot="1" x14ac:dyDescent="0.6">
      <c r="A65">
        <v>60</v>
      </c>
      <c r="B65" s="13">
        <v>43752.659722222219</v>
      </c>
      <c r="C65">
        <v>402.47999999999996</v>
      </c>
      <c r="D65">
        <v>402.47999999999996</v>
      </c>
      <c r="E65">
        <v>402.47999999999996</v>
      </c>
      <c r="I65">
        <f t="shared" si="0"/>
        <v>402.47999999999996</v>
      </c>
      <c r="J65" s="2">
        <v>670.8</v>
      </c>
    </row>
    <row r="66" spans="1:10" ht="18.5" thickBot="1" x14ac:dyDescent="0.6">
      <c r="A66">
        <v>61</v>
      </c>
      <c r="B66" s="13">
        <v>43752.666666666664</v>
      </c>
      <c r="C66">
        <v>370.5</v>
      </c>
      <c r="D66">
        <v>370.5</v>
      </c>
      <c r="E66">
        <v>370.5</v>
      </c>
      <c r="I66">
        <f t="shared" si="0"/>
        <v>370.5</v>
      </c>
      <c r="J66" s="2">
        <v>617.5</v>
      </c>
    </row>
    <row r="67" spans="1:10" ht="18.5" thickBot="1" x14ac:dyDescent="0.6">
      <c r="A67">
        <v>62</v>
      </c>
      <c r="B67" s="13">
        <v>43752.673611111109</v>
      </c>
      <c r="C67">
        <v>337.92</v>
      </c>
      <c r="D67">
        <v>337.92</v>
      </c>
      <c r="E67">
        <v>337.92</v>
      </c>
      <c r="I67">
        <f t="shared" si="0"/>
        <v>337.92</v>
      </c>
      <c r="J67" s="2">
        <v>563.20000000000005</v>
      </c>
    </row>
    <row r="68" spans="1:10" ht="18.5" thickBot="1" x14ac:dyDescent="0.6">
      <c r="A68">
        <v>63</v>
      </c>
      <c r="B68" s="13">
        <v>43752.680555555555</v>
      </c>
      <c r="C68">
        <v>304.73999999999995</v>
      </c>
      <c r="D68">
        <v>304.73999999999995</v>
      </c>
      <c r="E68">
        <v>304.73999999999995</v>
      </c>
      <c r="I68">
        <f t="shared" si="0"/>
        <v>304.73999999999995</v>
      </c>
      <c r="J68" s="2">
        <v>507.9</v>
      </c>
    </row>
    <row r="69" spans="1:10" ht="18.5" thickBot="1" x14ac:dyDescent="0.6">
      <c r="A69">
        <v>64</v>
      </c>
      <c r="B69" s="13">
        <v>43752.6875</v>
      </c>
      <c r="C69">
        <v>271.2</v>
      </c>
      <c r="D69">
        <v>271.2</v>
      </c>
      <c r="E69">
        <v>271.2</v>
      </c>
      <c r="I69">
        <f t="shared" si="0"/>
        <v>271.2</v>
      </c>
      <c r="J69" s="2">
        <v>452</v>
      </c>
    </row>
    <row r="70" spans="1:10" ht="18.5" thickBot="1" x14ac:dyDescent="0.6">
      <c r="A70">
        <v>65</v>
      </c>
      <c r="B70" s="13">
        <v>43752.694444444445</v>
      </c>
      <c r="C70">
        <v>237.29999999999998</v>
      </c>
      <c r="D70">
        <v>237.29999999999998</v>
      </c>
      <c r="E70">
        <v>237.29999999999998</v>
      </c>
      <c r="I70">
        <f t="shared" si="0"/>
        <v>237.29999999999998</v>
      </c>
      <c r="J70" s="2">
        <v>395.5</v>
      </c>
    </row>
    <row r="71" spans="1:10" ht="18.5" thickBot="1" x14ac:dyDescent="0.6">
      <c r="A71">
        <v>66</v>
      </c>
      <c r="B71" s="13">
        <v>43752.701388888891</v>
      </c>
      <c r="C71">
        <v>203.4</v>
      </c>
      <c r="D71">
        <v>203.4</v>
      </c>
      <c r="E71">
        <v>203.4</v>
      </c>
      <c r="I71">
        <f t="shared" ref="I71:I78" si="1">J71*0.6</f>
        <v>203.4</v>
      </c>
      <c r="J71" s="2">
        <v>339</v>
      </c>
    </row>
    <row r="72" spans="1:10" ht="18.5" thickBot="1" x14ac:dyDescent="0.6">
      <c r="A72">
        <v>67</v>
      </c>
      <c r="B72" s="13">
        <v>43752.708333333336</v>
      </c>
      <c r="C72">
        <v>169.61999999999998</v>
      </c>
      <c r="D72">
        <v>169.61999999999998</v>
      </c>
      <c r="E72">
        <v>169.61999999999998</v>
      </c>
      <c r="I72">
        <f t="shared" si="1"/>
        <v>169.61999999999998</v>
      </c>
      <c r="J72" s="2">
        <v>282.7</v>
      </c>
    </row>
    <row r="73" spans="1:10" ht="18.5" thickBot="1" x14ac:dyDescent="0.6">
      <c r="A73">
        <v>68</v>
      </c>
      <c r="B73" s="13">
        <v>43752.715277777781</v>
      </c>
      <c r="C73">
        <v>136.26</v>
      </c>
      <c r="D73">
        <v>136.26</v>
      </c>
      <c r="E73">
        <v>136.26</v>
      </c>
      <c r="I73">
        <f t="shared" si="1"/>
        <v>136.26</v>
      </c>
      <c r="J73" s="2">
        <v>227.1</v>
      </c>
    </row>
    <row r="74" spans="1:10" ht="18.5" thickBot="1" x14ac:dyDescent="0.6">
      <c r="A74">
        <v>69</v>
      </c>
      <c r="B74" s="13">
        <v>43752.722222222219</v>
      </c>
      <c r="C74">
        <v>103.91999999999999</v>
      </c>
      <c r="D74">
        <v>103.91999999999999</v>
      </c>
      <c r="E74">
        <v>103.91999999999999</v>
      </c>
      <c r="I74">
        <f t="shared" si="1"/>
        <v>103.91999999999999</v>
      </c>
      <c r="J74" s="2">
        <v>173.2</v>
      </c>
    </row>
    <row r="75" spans="1:10" ht="18.5" thickBot="1" x14ac:dyDescent="0.6">
      <c r="A75">
        <v>70</v>
      </c>
      <c r="B75" s="13">
        <v>43752.729166666664</v>
      </c>
      <c r="C75">
        <v>73.14</v>
      </c>
      <c r="D75">
        <v>73.14</v>
      </c>
      <c r="E75">
        <v>73.14</v>
      </c>
      <c r="I75">
        <f t="shared" si="1"/>
        <v>73.14</v>
      </c>
      <c r="J75" s="2">
        <v>121.9</v>
      </c>
    </row>
    <row r="76" spans="1:10" ht="18.5" thickBot="1" x14ac:dyDescent="0.6">
      <c r="A76">
        <v>71</v>
      </c>
      <c r="B76" s="13">
        <v>43752.736111111109</v>
      </c>
      <c r="C76">
        <v>45.059999999999995</v>
      </c>
      <c r="D76">
        <v>45.059999999999995</v>
      </c>
      <c r="E76">
        <v>45.059999999999995</v>
      </c>
      <c r="I76">
        <f t="shared" si="1"/>
        <v>45.059999999999995</v>
      </c>
      <c r="J76" s="2">
        <v>75.099999999999994</v>
      </c>
    </row>
    <row r="77" spans="1:10" ht="18.5" thickBot="1" x14ac:dyDescent="0.6">
      <c r="A77">
        <v>72</v>
      </c>
      <c r="B77" s="13">
        <v>43752.743055555555</v>
      </c>
      <c r="C77">
        <v>21.599999999999998</v>
      </c>
      <c r="D77">
        <v>21.599999999999998</v>
      </c>
      <c r="E77">
        <v>21.599999999999998</v>
      </c>
      <c r="I77">
        <f t="shared" si="1"/>
        <v>21.599999999999998</v>
      </c>
      <c r="J77" s="2">
        <v>36</v>
      </c>
    </row>
    <row r="78" spans="1:10" ht="18.5" thickBot="1" x14ac:dyDescent="0.6">
      <c r="A78">
        <v>73</v>
      </c>
      <c r="B78" s="13">
        <v>43752.75</v>
      </c>
      <c r="C78">
        <v>5.88</v>
      </c>
      <c r="D78">
        <v>5.88</v>
      </c>
      <c r="E78">
        <v>5.88</v>
      </c>
      <c r="I78">
        <f t="shared" si="1"/>
        <v>5.88</v>
      </c>
      <c r="J78" s="2">
        <v>9.8000000000000007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AD62D-544B-4C7B-8AB5-11F47352C4DF}">
  <sheetPr codeName="Sheet5"/>
  <dimension ref="A1:J78"/>
  <sheetViews>
    <sheetView zoomScale="70" zoomScaleNormal="70" workbookViewId="0">
      <selection activeCell="O13" sqref="O13"/>
    </sheetView>
  </sheetViews>
  <sheetFormatPr defaultRowHeight="18" x14ac:dyDescent="0.55000000000000004"/>
  <cols>
    <col min="2" max="2" width="15.75" bestFit="1" customWidth="1"/>
    <col min="5" max="5" width="13.58203125" customWidth="1"/>
    <col min="6" max="6" width="9.25" customWidth="1"/>
  </cols>
  <sheetData>
    <row r="1" spans="1:10" x14ac:dyDescent="0.55000000000000004">
      <c r="A1" s="4" t="s">
        <v>5</v>
      </c>
      <c r="B1" s="5"/>
      <c r="C1" s="8"/>
    </row>
    <row r="2" spans="1:10" x14ac:dyDescent="0.55000000000000004">
      <c r="A2" s="6" t="s">
        <v>8</v>
      </c>
      <c r="B2" s="12" t="s">
        <v>9</v>
      </c>
      <c r="C2" s="6" t="s">
        <v>8</v>
      </c>
      <c r="D2" s="12" t="s">
        <v>10</v>
      </c>
    </row>
    <row r="3" spans="1:10" x14ac:dyDescent="0.55000000000000004">
      <c r="A3" s="7" t="s">
        <v>7</v>
      </c>
      <c r="B3" s="12" t="s">
        <v>6</v>
      </c>
      <c r="C3" s="7" t="s">
        <v>7</v>
      </c>
      <c r="D3" s="12" t="s">
        <v>6</v>
      </c>
    </row>
    <row r="4" spans="1:10" x14ac:dyDescent="0.55000000000000004">
      <c r="A4" s="7"/>
      <c r="B4" s="12"/>
      <c r="C4" s="7"/>
      <c r="D4" s="12"/>
    </row>
    <row r="5" spans="1:10" ht="18.5" thickBot="1" x14ac:dyDescent="0.6">
      <c r="A5" t="s">
        <v>11</v>
      </c>
      <c r="B5" t="s">
        <v>1</v>
      </c>
      <c r="C5" t="s">
        <v>12</v>
      </c>
      <c r="D5" t="s">
        <v>13</v>
      </c>
      <c r="E5" t="s">
        <v>4</v>
      </c>
      <c r="F5" t="s">
        <v>15</v>
      </c>
      <c r="G5" t="s">
        <v>16</v>
      </c>
    </row>
    <row r="6" spans="1:10" ht="18.5" thickBot="1" x14ac:dyDescent="0.6">
      <c r="A6">
        <v>1</v>
      </c>
      <c r="B6" s="13">
        <v>43752.25</v>
      </c>
      <c r="C6">
        <v>5.88</v>
      </c>
      <c r="D6">
        <v>5.88</v>
      </c>
      <c r="E6">
        <v>5.88</v>
      </c>
      <c r="I6">
        <f>J6*0.6</f>
        <v>5.88</v>
      </c>
      <c r="J6" s="2">
        <v>9.8000000000000007</v>
      </c>
    </row>
    <row r="7" spans="1:10" ht="18.5" thickBot="1" x14ac:dyDescent="0.6">
      <c r="A7">
        <v>2</v>
      </c>
      <c r="B7" s="13">
        <v>43752.256944444445</v>
      </c>
      <c r="C7">
        <v>21.599999999999998</v>
      </c>
      <c r="D7">
        <v>21.599999999999998</v>
      </c>
      <c r="E7">
        <v>21.599999999999998</v>
      </c>
      <c r="I7">
        <f t="shared" ref="I7:I70" si="0">J7*0.6</f>
        <v>21.599999999999998</v>
      </c>
      <c r="J7" s="2">
        <v>36</v>
      </c>
    </row>
    <row r="8" spans="1:10" ht="18.5" thickBot="1" x14ac:dyDescent="0.6">
      <c r="A8">
        <v>3</v>
      </c>
      <c r="B8" s="13">
        <v>43752.263888888891</v>
      </c>
      <c r="C8">
        <v>45.059999999999995</v>
      </c>
      <c r="D8">
        <v>45.059999999999995</v>
      </c>
      <c r="E8">
        <v>45.059999999999995</v>
      </c>
      <c r="I8">
        <f>J8*0.6</f>
        <v>45.059999999999995</v>
      </c>
      <c r="J8" s="2">
        <v>75.099999999999994</v>
      </c>
    </row>
    <row r="9" spans="1:10" ht="18.5" thickBot="1" x14ac:dyDescent="0.6">
      <c r="A9">
        <v>4</v>
      </c>
      <c r="B9" s="13">
        <v>43752.270833333336</v>
      </c>
      <c r="C9">
        <v>73.08</v>
      </c>
      <c r="D9">
        <v>73.08</v>
      </c>
      <c r="E9">
        <v>73.08</v>
      </c>
      <c r="I9">
        <f t="shared" si="0"/>
        <v>73.08</v>
      </c>
      <c r="J9" s="2">
        <v>121.8</v>
      </c>
    </row>
    <row r="10" spans="1:10" ht="18.5" thickBot="1" x14ac:dyDescent="0.6">
      <c r="A10">
        <v>5</v>
      </c>
      <c r="B10" s="13">
        <v>43752.277777777781</v>
      </c>
      <c r="C10">
        <v>103.86</v>
      </c>
      <c r="D10">
        <v>103.86</v>
      </c>
      <c r="E10">
        <v>103.86</v>
      </c>
      <c r="I10">
        <f t="shared" si="0"/>
        <v>103.86</v>
      </c>
      <c r="J10" s="2">
        <v>173.1</v>
      </c>
    </row>
    <row r="11" spans="1:10" ht="18.5" thickBot="1" x14ac:dyDescent="0.6">
      <c r="A11">
        <v>6</v>
      </c>
      <c r="B11" s="13">
        <v>43752.284722222219</v>
      </c>
      <c r="C11">
        <v>136.26</v>
      </c>
      <c r="D11">
        <v>136.26</v>
      </c>
      <c r="E11">
        <v>136.26</v>
      </c>
      <c r="I11">
        <f t="shared" si="0"/>
        <v>136.26</v>
      </c>
      <c r="J11" s="2">
        <v>227.1</v>
      </c>
    </row>
    <row r="12" spans="1:10" ht="18.5" thickBot="1" x14ac:dyDescent="0.6">
      <c r="A12">
        <v>7</v>
      </c>
      <c r="B12" s="13">
        <v>43752.291666666664</v>
      </c>
      <c r="C12">
        <v>169.56</v>
      </c>
      <c r="D12">
        <v>169.56</v>
      </c>
      <c r="E12">
        <v>169.56</v>
      </c>
      <c r="I12">
        <f t="shared" si="0"/>
        <v>169.56</v>
      </c>
      <c r="J12" s="2">
        <v>282.60000000000002</v>
      </c>
    </row>
    <row r="13" spans="1:10" ht="18.5" thickBot="1" x14ac:dyDescent="0.6">
      <c r="A13">
        <v>8</v>
      </c>
      <c r="B13" s="13">
        <v>43752.298611111109</v>
      </c>
      <c r="C13">
        <v>203.33999999999997</v>
      </c>
      <c r="D13">
        <v>203.33999999999997</v>
      </c>
      <c r="E13">
        <v>203.33999999999997</v>
      </c>
      <c r="I13">
        <f t="shared" si="0"/>
        <v>203.33999999999997</v>
      </c>
      <c r="J13" s="2">
        <v>338.9</v>
      </c>
    </row>
    <row r="14" spans="1:10" ht="18.5" thickBot="1" x14ac:dyDescent="0.6">
      <c r="A14">
        <v>9</v>
      </c>
      <c r="B14" s="13">
        <v>43752.305555555555</v>
      </c>
      <c r="C14">
        <v>237.29999999999998</v>
      </c>
      <c r="D14">
        <v>237.29999999999998</v>
      </c>
      <c r="E14">
        <v>237.29999999999998</v>
      </c>
      <c r="I14">
        <f t="shared" si="0"/>
        <v>237.29999999999998</v>
      </c>
      <c r="J14" s="2">
        <v>395.5</v>
      </c>
    </row>
    <row r="15" spans="1:10" ht="18.5" thickBot="1" x14ac:dyDescent="0.6">
      <c r="A15">
        <v>10</v>
      </c>
      <c r="B15" s="13">
        <v>43752.3125</v>
      </c>
      <c r="C15">
        <v>271.14</v>
      </c>
      <c r="D15">
        <v>271.14</v>
      </c>
      <c r="E15">
        <v>271.14</v>
      </c>
      <c r="I15">
        <f t="shared" si="0"/>
        <v>271.14</v>
      </c>
      <c r="J15" s="2">
        <v>451.9</v>
      </c>
    </row>
    <row r="16" spans="1:10" ht="18.5" thickBot="1" x14ac:dyDescent="0.6">
      <c r="A16">
        <v>11</v>
      </c>
      <c r="B16" s="13">
        <v>43752.319444444445</v>
      </c>
      <c r="C16">
        <v>304.73999999999995</v>
      </c>
      <c r="D16">
        <v>304.73999999999995</v>
      </c>
      <c r="E16">
        <v>304.73999999999995</v>
      </c>
      <c r="I16">
        <f t="shared" si="0"/>
        <v>304.73999999999995</v>
      </c>
      <c r="J16" s="2">
        <v>507.9</v>
      </c>
    </row>
    <row r="17" spans="1:10" ht="18.5" thickBot="1" x14ac:dyDescent="0.6">
      <c r="A17">
        <v>12</v>
      </c>
      <c r="B17" s="13">
        <v>43752.326388888891</v>
      </c>
      <c r="C17">
        <v>337.86</v>
      </c>
      <c r="D17">
        <v>337.86</v>
      </c>
      <c r="E17">
        <v>337.86</v>
      </c>
      <c r="I17">
        <f t="shared" si="0"/>
        <v>337.86</v>
      </c>
      <c r="J17" s="2">
        <v>563.1</v>
      </c>
    </row>
    <row r="18" spans="1:10" ht="18.5" thickBot="1" x14ac:dyDescent="0.6">
      <c r="A18">
        <v>13</v>
      </c>
      <c r="B18" s="13">
        <v>43752.333333333336</v>
      </c>
      <c r="C18">
        <v>370.5</v>
      </c>
      <c r="D18">
        <v>370.5</v>
      </c>
      <c r="E18">
        <v>370.5</v>
      </c>
      <c r="I18">
        <f t="shared" si="0"/>
        <v>370.5</v>
      </c>
      <c r="J18" s="2">
        <v>617.5</v>
      </c>
    </row>
    <row r="19" spans="1:10" ht="18.5" thickBot="1" x14ac:dyDescent="0.6">
      <c r="A19">
        <v>14</v>
      </c>
      <c r="B19" s="13">
        <v>43752.340277777781</v>
      </c>
      <c r="C19">
        <v>402.42</v>
      </c>
      <c r="D19">
        <v>402.42</v>
      </c>
      <c r="E19">
        <v>402.42</v>
      </c>
      <c r="I19">
        <f t="shared" si="0"/>
        <v>402.42</v>
      </c>
      <c r="J19" s="2">
        <v>670.7</v>
      </c>
    </row>
    <row r="20" spans="1:10" ht="18.5" thickBot="1" x14ac:dyDescent="0.6">
      <c r="A20">
        <v>15</v>
      </c>
      <c r="B20" s="13">
        <v>43752.347222222219</v>
      </c>
      <c r="C20">
        <v>433.62</v>
      </c>
      <c r="D20">
        <v>433.62</v>
      </c>
      <c r="E20">
        <v>433.62</v>
      </c>
      <c r="I20">
        <f t="shared" si="0"/>
        <v>433.62</v>
      </c>
      <c r="J20" s="2">
        <v>722.7</v>
      </c>
    </row>
    <row r="21" spans="1:10" ht="18.5" thickBot="1" x14ac:dyDescent="0.6">
      <c r="A21">
        <v>16</v>
      </c>
      <c r="B21" s="13">
        <v>43752.354166666664</v>
      </c>
      <c r="C21">
        <v>463.97999999999996</v>
      </c>
      <c r="D21">
        <v>463.97999999999996</v>
      </c>
      <c r="E21">
        <v>463.97999999999996</v>
      </c>
      <c r="I21">
        <f t="shared" si="0"/>
        <v>463.97999999999996</v>
      </c>
      <c r="J21" s="2">
        <v>773.3</v>
      </c>
    </row>
    <row r="22" spans="1:10" ht="18.5" thickBot="1" x14ac:dyDescent="0.6">
      <c r="A22">
        <v>17</v>
      </c>
      <c r="B22" s="13">
        <v>43752.361111111109</v>
      </c>
      <c r="C22">
        <v>493.43999999999994</v>
      </c>
      <c r="D22">
        <v>493.43999999999994</v>
      </c>
      <c r="E22">
        <v>493.43999999999994</v>
      </c>
      <c r="I22">
        <f t="shared" si="0"/>
        <v>493.43999999999994</v>
      </c>
      <c r="J22" s="2">
        <v>822.4</v>
      </c>
    </row>
    <row r="23" spans="1:10" ht="18.5" thickBot="1" x14ac:dyDescent="0.6">
      <c r="A23">
        <v>18</v>
      </c>
      <c r="B23" s="13">
        <v>43752.368055555555</v>
      </c>
      <c r="C23">
        <v>521.88</v>
      </c>
      <c r="D23">
        <v>521.88</v>
      </c>
      <c r="E23">
        <v>521.88</v>
      </c>
      <c r="I23">
        <f t="shared" si="0"/>
        <v>521.88</v>
      </c>
      <c r="J23" s="2">
        <v>869.8</v>
      </c>
    </row>
    <row r="24" spans="1:10" ht="18.5" thickBot="1" x14ac:dyDescent="0.6">
      <c r="A24">
        <v>19</v>
      </c>
      <c r="B24" s="13">
        <v>43752.375</v>
      </c>
      <c r="C24">
        <v>549.24</v>
      </c>
      <c r="D24">
        <v>549.24</v>
      </c>
      <c r="E24">
        <v>549.24</v>
      </c>
      <c r="I24">
        <f t="shared" si="0"/>
        <v>549.24</v>
      </c>
      <c r="J24" s="2">
        <v>915.4</v>
      </c>
    </row>
    <row r="25" spans="1:10" ht="18.5" thickBot="1" x14ac:dyDescent="0.6">
      <c r="A25">
        <v>20</v>
      </c>
      <c r="B25" s="13">
        <v>43752.381944444445</v>
      </c>
      <c r="C25">
        <v>575.46</v>
      </c>
      <c r="D25">
        <v>575.46</v>
      </c>
      <c r="E25">
        <v>575.46</v>
      </c>
      <c r="I25">
        <f t="shared" si="0"/>
        <v>575.46</v>
      </c>
      <c r="J25" s="2">
        <v>959.1</v>
      </c>
    </row>
    <row r="26" spans="1:10" ht="18.5" thickBot="1" x14ac:dyDescent="0.6">
      <c r="A26">
        <v>21</v>
      </c>
      <c r="B26" s="13">
        <v>43752.388888888891</v>
      </c>
      <c r="C26">
        <v>600.54</v>
      </c>
      <c r="D26">
        <v>600.54</v>
      </c>
      <c r="E26">
        <v>600.54</v>
      </c>
      <c r="I26">
        <f t="shared" si="0"/>
        <v>600.54</v>
      </c>
      <c r="J26" s="2">
        <v>1000.9</v>
      </c>
    </row>
    <row r="27" spans="1:10" ht="18.5" thickBot="1" x14ac:dyDescent="0.6">
      <c r="A27">
        <v>22</v>
      </c>
      <c r="B27" s="13">
        <v>43752.395833333336</v>
      </c>
      <c r="C27">
        <v>624.29999999999995</v>
      </c>
      <c r="D27">
        <v>624.29999999999995</v>
      </c>
      <c r="E27">
        <v>624.29999999999995</v>
      </c>
      <c r="I27">
        <f t="shared" si="0"/>
        <v>624.29999999999995</v>
      </c>
      <c r="J27" s="2">
        <v>1040.5</v>
      </c>
    </row>
    <row r="28" spans="1:10" ht="18.5" thickBot="1" x14ac:dyDescent="0.6">
      <c r="A28">
        <v>23</v>
      </c>
      <c r="B28" s="13">
        <v>43752.402777777781</v>
      </c>
      <c r="C28">
        <v>646.8599999999999</v>
      </c>
      <c r="D28">
        <v>646.8599999999999</v>
      </c>
      <c r="E28">
        <v>646.8599999999999</v>
      </c>
      <c r="I28">
        <f t="shared" si="0"/>
        <v>646.8599999999999</v>
      </c>
      <c r="J28" s="2">
        <v>1078.0999999999999</v>
      </c>
    </row>
    <row r="29" spans="1:10" ht="18.5" thickBot="1" x14ac:dyDescent="0.6">
      <c r="A29">
        <v>24</v>
      </c>
      <c r="B29" s="13">
        <v>43752.409722222219</v>
      </c>
      <c r="C29">
        <v>668.04000000000008</v>
      </c>
      <c r="D29">
        <v>668.04000000000008</v>
      </c>
      <c r="E29">
        <v>668.04000000000008</v>
      </c>
      <c r="I29">
        <f t="shared" si="0"/>
        <v>668.04000000000008</v>
      </c>
      <c r="J29" s="2">
        <v>1113.4000000000001</v>
      </c>
    </row>
    <row r="30" spans="1:10" ht="18.5" thickBot="1" x14ac:dyDescent="0.6">
      <c r="A30">
        <v>25</v>
      </c>
      <c r="B30" s="13">
        <v>43752.416666666664</v>
      </c>
      <c r="C30">
        <v>687.78</v>
      </c>
      <c r="D30">
        <v>687.78</v>
      </c>
      <c r="E30">
        <v>687.78</v>
      </c>
      <c r="I30">
        <f t="shared" si="0"/>
        <v>687.78</v>
      </c>
      <c r="J30" s="2">
        <v>1146.3</v>
      </c>
    </row>
    <row r="31" spans="1:10" ht="18.5" thickBot="1" x14ac:dyDescent="0.6">
      <c r="A31">
        <v>26</v>
      </c>
      <c r="B31" s="13">
        <v>43752.423611111109</v>
      </c>
      <c r="C31">
        <v>706.14</v>
      </c>
      <c r="D31">
        <v>706.14</v>
      </c>
      <c r="E31">
        <v>706.14</v>
      </c>
      <c r="I31">
        <f t="shared" si="0"/>
        <v>706.14</v>
      </c>
      <c r="J31" s="2">
        <v>1176.9000000000001</v>
      </c>
    </row>
    <row r="32" spans="1:10" ht="18.5" thickBot="1" x14ac:dyDescent="0.6">
      <c r="A32">
        <v>27</v>
      </c>
      <c r="B32" s="13">
        <v>43752.430555555555</v>
      </c>
      <c r="C32">
        <v>723</v>
      </c>
      <c r="D32">
        <v>723</v>
      </c>
      <c r="E32">
        <v>723</v>
      </c>
      <c r="I32">
        <f t="shared" si="0"/>
        <v>723</v>
      </c>
      <c r="J32" s="2">
        <v>1205</v>
      </c>
    </row>
    <row r="33" spans="1:10" ht="18.5" thickBot="1" x14ac:dyDescent="0.6">
      <c r="A33">
        <v>28</v>
      </c>
      <c r="B33" s="13">
        <v>43752.4375</v>
      </c>
      <c r="C33">
        <v>738.42</v>
      </c>
      <c r="D33">
        <v>738.42</v>
      </c>
      <c r="E33">
        <v>738.42</v>
      </c>
      <c r="I33">
        <f t="shared" si="0"/>
        <v>738.42</v>
      </c>
      <c r="J33" s="2">
        <v>1230.7</v>
      </c>
    </row>
    <row r="34" spans="1:10" ht="18.5" thickBot="1" x14ac:dyDescent="0.6">
      <c r="A34">
        <v>29</v>
      </c>
      <c r="B34" s="13">
        <v>43752.444444444445</v>
      </c>
      <c r="C34">
        <v>752.28</v>
      </c>
      <c r="D34">
        <v>752.28</v>
      </c>
      <c r="E34">
        <v>752.28</v>
      </c>
      <c r="I34">
        <f t="shared" si="0"/>
        <v>752.28</v>
      </c>
      <c r="J34" s="2">
        <v>1253.8</v>
      </c>
    </row>
    <row r="35" spans="1:10" ht="18.5" thickBot="1" x14ac:dyDescent="0.6">
      <c r="A35">
        <v>30</v>
      </c>
      <c r="B35" s="13">
        <v>43752.451388888891</v>
      </c>
      <c r="C35">
        <v>764.52</v>
      </c>
      <c r="D35">
        <v>764.52</v>
      </c>
      <c r="E35">
        <v>764.52</v>
      </c>
      <c r="I35">
        <f t="shared" si="0"/>
        <v>764.52</v>
      </c>
      <c r="J35" s="2">
        <v>1274.2</v>
      </c>
    </row>
    <row r="36" spans="1:10" ht="18.5" thickBot="1" x14ac:dyDescent="0.6">
      <c r="A36">
        <v>31</v>
      </c>
      <c r="B36" s="13">
        <v>43752.458333333336</v>
      </c>
      <c r="C36">
        <v>775.25999999999988</v>
      </c>
      <c r="D36">
        <v>775.25999999999988</v>
      </c>
      <c r="E36">
        <v>775.25999999999988</v>
      </c>
      <c r="I36">
        <f t="shared" si="0"/>
        <v>775.25999999999988</v>
      </c>
      <c r="J36" s="2">
        <v>1292.0999999999999</v>
      </c>
    </row>
    <row r="37" spans="1:10" ht="18.5" thickBot="1" x14ac:dyDescent="0.6">
      <c r="A37">
        <v>32</v>
      </c>
      <c r="B37" s="13">
        <v>43752.465277777781</v>
      </c>
      <c r="C37">
        <v>784.32</v>
      </c>
      <c r="D37">
        <v>784.32</v>
      </c>
      <c r="E37">
        <v>784.32</v>
      </c>
      <c r="I37">
        <f t="shared" si="0"/>
        <v>784.32</v>
      </c>
      <c r="J37" s="2">
        <v>1307.2</v>
      </c>
    </row>
    <row r="38" spans="1:10" ht="18.5" thickBot="1" x14ac:dyDescent="0.6">
      <c r="A38">
        <v>33</v>
      </c>
      <c r="B38" s="13">
        <v>43752.472222222219</v>
      </c>
      <c r="C38">
        <v>791.75999999999988</v>
      </c>
      <c r="D38">
        <v>791.75999999999988</v>
      </c>
      <c r="E38">
        <v>791.75999999999988</v>
      </c>
      <c r="I38">
        <f t="shared" si="0"/>
        <v>791.75999999999988</v>
      </c>
      <c r="J38" s="2">
        <v>1319.6</v>
      </c>
    </row>
    <row r="39" spans="1:10" ht="18.5" thickBot="1" x14ac:dyDescent="0.6">
      <c r="A39">
        <v>34</v>
      </c>
      <c r="B39" s="13">
        <v>43752.479166666664</v>
      </c>
      <c r="C39">
        <v>797.57999999999993</v>
      </c>
      <c r="D39">
        <v>797.57999999999993</v>
      </c>
      <c r="E39">
        <v>797.57999999999993</v>
      </c>
      <c r="I39">
        <f t="shared" si="0"/>
        <v>797.57999999999993</v>
      </c>
      <c r="J39" s="2">
        <v>1329.3</v>
      </c>
    </row>
    <row r="40" spans="1:10" ht="18.5" thickBot="1" x14ac:dyDescent="0.6">
      <c r="A40">
        <v>35</v>
      </c>
      <c r="B40" s="13">
        <v>43752.486111111109</v>
      </c>
      <c r="C40">
        <v>801.78</v>
      </c>
      <c r="D40">
        <v>801.78</v>
      </c>
      <c r="E40">
        <v>801.78</v>
      </c>
      <c r="I40">
        <f t="shared" si="0"/>
        <v>801.78</v>
      </c>
      <c r="J40" s="2">
        <v>1336.3</v>
      </c>
    </row>
    <row r="41" spans="1:10" ht="18.5" thickBot="1" x14ac:dyDescent="0.6">
      <c r="A41">
        <v>36</v>
      </c>
      <c r="B41" s="13">
        <v>43752.493055555555</v>
      </c>
      <c r="C41">
        <v>804.3</v>
      </c>
      <c r="D41">
        <v>804.3</v>
      </c>
      <c r="E41">
        <v>804.3</v>
      </c>
      <c r="I41">
        <f t="shared" si="0"/>
        <v>804.3</v>
      </c>
      <c r="J41" s="2">
        <v>1340.5</v>
      </c>
    </row>
    <row r="42" spans="1:10" ht="18.5" thickBot="1" x14ac:dyDescent="0.6">
      <c r="A42">
        <v>37</v>
      </c>
      <c r="B42" s="13">
        <v>43752.5</v>
      </c>
      <c r="C42">
        <v>805.07999999999993</v>
      </c>
      <c r="D42">
        <v>805.07999999999993</v>
      </c>
      <c r="E42">
        <v>805.07999999999993</v>
      </c>
      <c r="I42">
        <f t="shared" si="0"/>
        <v>805.07999999999993</v>
      </c>
      <c r="J42" s="2">
        <v>1341.8</v>
      </c>
    </row>
    <row r="43" spans="1:10" ht="18.5" thickBot="1" x14ac:dyDescent="0.6">
      <c r="A43">
        <v>38</v>
      </c>
      <c r="B43" s="13">
        <v>43752.506944444445</v>
      </c>
      <c r="C43">
        <v>804.3</v>
      </c>
      <c r="D43">
        <v>804.3</v>
      </c>
      <c r="E43">
        <v>804.3</v>
      </c>
      <c r="I43">
        <f t="shared" si="0"/>
        <v>804.3</v>
      </c>
      <c r="J43" s="2">
        <v>1340.5</v>
      </c>
    </row>
    <row r="44" spans="1:10" ht="18.5" thickBot="1" x14ac:dyDescent="0.6">
      <c r="A44">
        <v>39</v>
      </c>
      <c r="B44" s="13">
        <v>43752.513888888891</v>
      </c>
      <c r="C44">
        <v>801.78</v>
      </c>
      <c r="D44">
        <v>801.78</v>
      </c>
      <c r="E44">
        <v>801.78</v>
      </c>
      <c r="I44">
        <f t="shared" si="0"/>
        <v>801.78</v>
      </c>
      <c r="J44" s="2">
        <v>1336.3</v>
      </c>
    </row>
    <row r="45" spans="1:10" ht="18.5" thickBot="1" x14ac:dyDescent="0.6">
      <c r="A45">
        <v>40</v>
      </c>
      <c r="B45" s="13">
        <v>43752.520833333336</v>
      </c>
      <c r="C45">
        <v>797.57999999999993</v>
      </c>
      <c r="D45">
        <v>797.57999999999993</v>
      </c>
      <c r="E45">
        <v>797.57999999999993</v>
      </c>
      <c r="I45">
        <f t="shared" si="0"/>
        <v>797.57999999999993</v>
      </c>
      <c r="J45" s="2">
        <v>1329.3</v>
      </c>
    </row>
    <row r="46" spans="1:10" ht="18.5" thickBot="1" x14ac:dyDescent="0.6">
      <c r="A46">
        <v>41</v>
      </c>
      <c r="B46" s="13">
        <v>43752.527777777781</v>
      </c>
      <c r="C46">
        <v>791.82</v>
      </c>
      <c r="D46">
        <v>791.82</v>
      </c>
      <c r="E46">
        <v>791.82</v>
      </c>
      <c r="I46">
        <f t="shared" si="0"/>
        <v>791.82</v>
      </c>
      <c r="J46" s="2">
        <v>1319.7</v>
      </c>
    </row>
    <row r="47" spans="1:10" ht="18.5" thickBot="1" x14ac:dyDescent="0.6">
      <c r="A47">
        <v>42</v>
      </c>
      <c r="B47" s="13">
        <v>43752.534722222219</v>
      </c>
      <c r="C47">
        <v>784.32</v>
      </c>
      <c r="D47">
        <v>784.32</v>
      </c>
      <c r="E47">
        <v>784.32</v>
      </c>
      <c r="I47">
        <f t="shared" si="0"/>
        <v>784.32</v>
      </c>
      <c r="J47" s="2">
        <v>1307.2</v>
      </c>
    </row>
    <row r="48" spans="1:10" ht="18.5" thickBot="1" x14ac:dyDescent="0.6">
      <c r="A48">
        <v>43</v>
      </c>
      <c r="B48" s="13">
        <v>43752.541666666664</v>
      </c>
      <c r="C48">
        <v>775.25999999999988</v>
      </c>
      <c r="D48">
        <v>775.25999999999988</v>
      </c>
      <c r="E48">
        <v>775.25999999999988</v>
      </c>
      <c r="I48">
        <f t="shared" si="0"/>
        <v>775.25999999999988</v>
      </c>
      <c r="J48" s="2">
        <v>1292.0999999999999</v>
      </c>
    </row>
    <row r="49" spans="1:10" ht="18.5" thickBot="1" x14ac:dyDescent="0.6">
      <c r="A49">
        <v>44</v>
      </c>
      <c r="B49" s="13">
        <v>43752.548611111109</v>
      </c>
      <c r="C49">
        <v>764.57999999999993</v>
      </c>
      <c r="D49">
        <v>764.57999999999993</v>
      </c>
      <c r="E49">
        <v>764.57999999999993</v>
      </c>
      <c r="I49">
        <f t="shared" si="0"/>
        <v>764.57999999999993</v>
      </c>
      <c r="J49" s="2">
        <v>1274.3</v>
      </c>
    </row>
    <row r="50" spans="1:10" ht="18.5" thickBot="1" x14ac:dyDescent="0.6">
      <c r="A50">
        <v>45</v>
      </c>
      <c r="B50" s="13">
        <v>43752.555555555555</v>
      </c>
      <c r="C50">
        <v>752.28</v>
      </c>
      <c r="D50">
        <v>752.28</v>
      </c>
      <c r="E50">
        <v>752.28</v>
      </c>
      <c r="I50">
        <f t="shared" si="0"/>
        <v>752.28</v>
      </c>
      <c r="J50" s="2">
        <v>1253.8</v>
      </c>
    </row>
    <row r="51" spans="1:10" ht="18.5" thickBot="1" x14ac:dyDescent="0.6">
      <c r="A51">
        <v>46</v>
      </c>
      <c r="B51" s="13">
        <v>43752.5625</v>
      </c>
      <c r="C51">
        <v>738.42</v>
      </c>
      <c r="D51">
        <v>738.42</v>
      </c>
      <c r="E51">
        <v>738.42</v>
      </c>
      <c r="I51">
        <f t="shared" si="0"/>
        <v>738.42</v>
      </c>
      <c r="J51" s="2">
        <v>1230.7</v>
      </c>
    </row>
    <row r="52" spans="1:10" ht="18.5" thickBot="1" x14ac:dyDescent="0.6">
      <c r="A52">
        <v>47</v>
      </c>
      <c r="B52" s="13">
        <v>43752.569444444445</v>
      </c>
      <c r="C52">
        <v>723.06</v>
      </c>
      <c r="D52">
        <v>723.06</v>
      </c>
      <c r="E52">
        <v>723.06</v>
      </c>
      <c r="I52">
        <f t="shared" si="0"/>
        <v>723.06</v>
      </c>
      <c r="J52" s="2">
        <v>1205.0999999999999</v>
      </c>
    </row>
    <row r="53" spans="1:10" ht="18.5" thickBot="1" x14ac:dyDescent="0.6">
      <c r="A53">
        <v>48</v>
      </c>
      <c r="B53" s="13">
        <v>43752.576388888891</v>
      </c>
      <c r="C53">
        <v>706.14</v>
      </c>
      <c r="D53">
        <v>706.14</v>
      </c>
      <c r="E53">
        <v>706.14</v>
      </c>
      <c r="I53">
        <f t="shared" si="0"/>
        <v>706.14</v>
      </c>
      <c r="J53" s="2">
        <v>1176.9000000000001</v>
      </c>
    </row>
    <row r="54" spans="1:10" ht="18.5" thickBot="1" x14ac:dyDescent="0.6">
      <c r="A54" s="14">
        <v>49</v>
      </c>
      <c r="B54" s="15">
        <v>43752.583333333336</v>
      </c>
      <c r="C54">
        <v>687.84</v>
      </c>
      <c r="D54">
        <v>687.84</v>
      </c>
      <c r="E54">
        <v>687.84</v>
      </c>
      <c r="I54">
        <f t="shared" si="0"/>
        <v>687.84</v>
      </c>
      <c r="J54" s="2">
        <v>1146.4000000000001</v>
      </c>
    </row>
    <row r="55" spans="1:10" ht="18.5" thickBot="1" x14ac:dyDescent="0.6">
      <c r="A55">
        <v>50</v>
      </c>
      <c r="B55" s="13">
        <v>43752.590277777781</v>
      </c>
      <c r="C55">
        <v>668.04000000000008</v>
      </c>
      <c r="D55">
        <v>668.04000000000008</v>
      </c>
      <c r="E55">
        <v>668.04000000000008</v>
      </c>
      <c r="I55">
        <f t="shared" si="0"/>
        <v>668.04000000000008</v>
      </c>
      <c r="J55" s="2">
        <v>1113.4000000000001</v>
      </c>
    </row>
    <row r="56" spans="1:10" ht="18.5" thickBot="1" x14ac:dyDescent="0.6">
      <c r="A56">
        <v>51</v>
      </c>
      <c r="B56" s="13">
        <v>43752.597222222219</v>
      </c>
      <c r="C56">
        <v>646.8599999999999</v>
      </c>
      <c r="D56">
        <v>646.8599999999999</v>
      </c>
      <c r="E56">
        <v>646.8599999999999</v>
      </c>
      <c r="I56">
        <f t="shared" si="0"/>
        <v>646.8599999999999</v>
      </c>
      <c r="J56" s="2">
        <v>1078.0999999999999</v>
      </c>
    </row>
    <row r="57" spans="1:10" ht="18.5" thickBot="1" x14ac:dyDescent="0.6">
      <c r="A57">
        <v>52</v>
      </c>
      <c r="B57" s="13">
        <v>43752.604166666664</v>
      </c>
      <c r="C57">
        <v>624.3599999999999</v>
      </c>
      <c r="D57">
        <v>624.3599999999999</v>
      </c>
      <c r="E57">
        <v>624.3599999999999</v>
      </c>
      <c r="I57">
        <f t="shared" si="0"/>
        <v>624.3599999999999</v>
      </c>
      <c r="J57" s="2">
        <v>1040.5999999999999</v>
      </c>
    </row>
    <row r="58" spans="1:10" ht="18.5" thickBot="1" x14ac:dyDescent="0.6">
      <c r="A58">
        <v>53</v>
      </c>
      <c r="B58" s="13">
        <v>43752.611111111109</v>
      </c>
      <c r="C58">
        <v>600.54</v>
      </c>
      <c r="D58">
        <v>600.54</v>
      </c>
      <c r="E58">
        <v>600.54</v>
      </c>
      <c r="I58">
        <f t="shared" si="0"/>
        <v>600.54</v>
      </c>
      <c r="J58" s="2">
        <v>1000.9</v>
      </c>
    </row>
    <row r="59" spans="1:10" ht="18.5" thickBot="1" x14ac:dyDescent="0.6">
      <c r="A59">
        <v>54</v>
      </c>
      <c r="B59" s="13">
        <v>43752.618055555555</v>
      </c>
      <c r="C59">
        <v>575.46</v>
      </c>
      <c r="D59">
        <v>575.46</v>
      </c>
      <c r="E59">
        <v>575.46</v>
      </c>
      <c r="I59">
        <f t="shared" si="0"/>
        <v>575.46</v>
      </c>
      <c r="J59" s="2">
        <v>959.1</v>
      </c>
    </row>
    <row r="60" spans="1:10" ht="18.5" thickBot="1" x14ac:dyDescent="0.6">
      <c r="A60">
        <v>55</v>
      </c>
      <c r="B60" s="13">
        <v>43752.625</v>
      </c>
      <c r="C60">
        <v>549.24</v>
      </c>
      <c r="D60">
        <v>549.24</v>
      </c>
      <c r="E60">
        <v>549.24</v>
      </c>
      <c r="I60">
        <f t="shared" si="0"/>
        <v>549.24</v>
      </c>
      <c r="J60" s="2">
        <v>915.4</v>
      </c>
    </row>
    <row r="61" spans="1:10" ht="18.5" thickBot="1" x14ac:dyDescent="0.6">
      <c r="A61">
        <v>56</v>
      </c>
      <c r="B61" s="13">
        <v>43752.631944444445</v>
      </c>
      <c r="C61">
        <v>521.88</v>
      </c>
      <c r="D61">
        <v>521.88</v>
      </c>
      <c r="E61">
        <v>521.88</v>
      </c>
      <c r="I61">
        <f t="shared" si="0"/>
        <v>521.88</v>
      </c>
      <c r="J61" s="2">
        <v>869.8</v>
      </c>
    </row>
    <row r="62" spans="1:10" ht="18.5" thickBot="1" x14ac:dyDescent="0.6">
      <c r="A62">
        <v>57</v>
      </c>
      <c r="B62" s="13">
        <v>43752.638888888891</v>
      </c>
      <c r="C62">
        <v>493.43999999999994</v>
      </c>
      <c r="D62">
        <v>493.43999999999994</v>
      </c>
      <c r="E62">
        <v>493.43999999999994</v>
      </c>
      <c r="I62">
        <f t="shared" si="0"/>
        <v>493.43999999999994</v>
      </c>
      <c r="J62" s="2">
        <v>822.4</v>
      </c>
    </row>
    <row r="63" spans="1:10" ht="18.5" thickBot="1" x14ac:dyDescent="0.6">
      <c r="A63">
        <v>58</v>
      </c>
      <c r="B63" s="13">
        <v>43752.645833333336</v>
      </c>
      <c r="C63">
        <v>464.03999999999996</v>
      </c>
      <c r="D63">
        <v>464.03999999999996</v>
      </c>
      <c r="E63">
        <v>464.03999999999996</v>
      </c>
      <c r="I63">
        <f t="shared" si="0"/>
        <v>464.03999999999996</v>
      </c>
      <c r="J63" s="2">
        <v>773.4</v>
      </c>
    </row>
    <row r="64" spans="1:10" ht="18.5" thickBot="1" x14ac:dyDescent="0.6">
      <c r="A64">
        <v>59</v>
      </c>
      <c r="B64" s="13">
        <v>43752.652777777781</v>
      </c>
      <c r="C64">
        <v>433.67999999999995</v>
      </c>
      <c r="D64">
        <v>433.67999999999995</v>
      </c>
      <c r="E64">
        <v>433.67999999999995</v>
      </c>
      <c r="I64">
        <f t="shared" si="0"/>
        <v>433.67999999999995</v>
      </c>
      <c r="J64" s="2">
        <v>722.8</v>
      </c>
    </row>
    <row r="65" spans="1:10" ht="18.5" thickBot="1" x14ac:dyDescent="0.6">
      <c r="A65">
        <v>60</v>
      </c>
      <c r="B65" s="13">
        <v>43752.659722222219</v>
      </c>
      <c r="C65">
        <v>402.47999999999996</v>
      </c>
      <c r="D65">
        <v>402.47999999999996</v>
      </c>
      <c r="E65">
        <v>402.47999999999996</v>
      </c>
      <c r="I65">
        <f t="shared" si="0"/>
        <v>402.47999999999996</v>
      </c>
      <c r="J65" s="2">
        <v>670.8</v>
      </c>
    </row>
    <row r="66" spans="1:10" ht="18.5" thickBot="1" x14ac:dyDescent="0.6">
      <c r="A66">
        <v>61</v>
      </c>
      <c r="B66" s="13">
        <v>43752.666666666664</v>
      </c>
      <c r="C66">
        <v>370.5</v>
      </c>
      <c r="D66">
        <v>370.5</v>
      </c>
      <c r="E66">
        <v>370.5</v>
      </c>
      <c r="I66">
        <f t="shared" si="0"/>
        <v>370.5</v>
      </c>
      <c r="J66" s="2">
        <v>617.5</v>
      </c>
    </row>
    <row r="67" spans="1:10" ht="18.5" thickBot="1" x14ac:dyDescent="0.6">
      <c r="A67">
        <v>62</v>
      </c>
      <c r="B67" s="13">
        <v>43752.673611111109</v>
      </c>
      <c r="C67">
        <v>337.92</v>
      </c>
      <c r="D67">
        <v>337.92</v>
      </c>
      <c r="E67">
        <v>337.92</v>
      </c>
      <c r="I67">
        <f t="shared" si="0"/>
        <v>337.92</v>
      </c>
      <c r="J67" s="2">
        <v>563.20000000000005</v>
      </c>
    </row>
    <row r="68" spans="1:10" ht="18.5" thickBot="1" x14ac:dyDescent="0.6">
      <c r="A68">
        <v>63</v>
      </c>
      <c r="B68" s="13">
        <v>43752.680555555555</v>
      </c>
      <c r="C68">
        <v>304.73999999999995</v>
      </c>
      <c r="D68">
        <v>304.73999999999995</v>
      </c>
      <c r="E68">
        <v>304.73999999999995</v>
      </c>
      <c r="I68">
        <f t="shared" si="0"/>
        <v>304.73999999999995</v>
      </c>
      <c r="J68" s="2">
        <v>507.9</v>
      </c>
    </row>
    <row r="69" spans="1:10" ht="18.5" thickBot="1" x14ac:dyDescent="0.6">
      <c r="A69">
        <v>64</v>
      </c>
      <c r="B69" s="13">
        <v>43752.6875</v>
      </c>
      <c r="C69">
        <v>271.2</v>
      </c>
      <c r="D69">
        <v>271.2</v>
      </c>
      <c r="E69">
        <v>271.2</v>
      </c>
      <c r="I69">
        <f t="shared" si="0"/>
        <v>271.2</v>
      </c>
      <c r="J69" s="2">
        <v>452</v>
      </c>
    </row>
    <row r="70" spans="1:10" ht="18.5" thickBot="1" x14ac:dyDescent="0.6">
      <c r="A70">
        <v>65</v>
      </c>
      <c r="B70" s="13">
        <v>43752.694444444445</v>
      </c>
      <c r="C70">
        <v>237.29999999999998</v>
      </c>
      <c r="D70">
        <v>237.29999999999998</v>
      </c>
      <c r="E70">
        <v>237.29999999999998</v>
      </c>
      <c r="I70">
        <f t="shared" si="0"/>
        <v>237.29999999999998</v>
      </c>
      <c r="J70" s="2">
        <v>395.5</v>
      </c>
    </row>
    <row r="71" spans="1:10" ht="18.5" thickBot="1" x14ac:dyDescent="0.6">
      <c r="A71">
        <v>66</v>
      </c>
      <c r="B71" s="13">
        <v>43752.701388888891</v>
      </c>
      <c r="C71">
        <v>203.4</v>
      </c>
      <c r="D71">
        <v>203.4</v>
      </c>
      <c r="E71">
        <v>203.4</v>
      </c>
      <c r="I71">
        <f t="shared" ref="I71:I78" si="1">J71*0.6</f>
        <v>203.4</v>
      </c>
      <c r="J71" s="2">
        <v>339</v>
      </c>
    </row>
    <row r="72" spans="1:10" ht="18.5" thickBot="1" x14ac:dyDescent="0.6">
      <c r="A72">
        <v>67</v>
      </c>
      <c r="B72" s="13">
        <v>43752.708333333336</v>
      </c>
      <c r="C72">
        <v>169.61999999999998</v>
      </c>
      <c r="D72">
        <v>169.61999999999998</v>
      </c>
      <c r="E72">
        <v>169.61999999999998</v>
      </c>
      <c r="I72">
        <f t="shared" si="1"/>
        <v>169.61999999999998</v>
      </c>
      <c r="J72" s="2">
        <v>282.7</v>
      </c>
    </row>
    <row r="73" spans="1:10" ht="18.5" thickBot="1" x14ac:dyDescent="0.6">
      <c r="A73">
        <v>68</v>
      </c>
      <c r="B73" s="13">
        <v>43752.715277777781</v>
      </c>
      <c r="C73">
        <v>136.26</v>
      </c>
      <c r="D73">
        <v>136.26</v>
      </c>
      <c r="E73">
        <v>136.26</v>
      </c>
      <c r="I73">
        <f t="shared" si="1"/>
        <v>136.26</v>
      </c>
      <c r="J73" s="2">
        <v>227.1</v>
      </c>
    </row>
    <row r="74" spans="1:10" ht="18.5" thickBot="1" x14ac:dyDescent="0.6">
      <c r="A74">
        <v>69</v>
      </c>
      <c r="B74" s="13">
        <v>43752.722222222219</v>
      </c>
      <c r="C74">
        <v>103.91999999999999</v>
      </c>
      <c r="D74">
        <v>103.91999999999999</v>
      </c>
      <c r="E74">
        <v>103.91999999999999</v>
      </c>
      <c r="I74">
        <f t="shared" si="1"/>
        <v>103.91999999999999</v>
      </c>
      <c r="J74" s="2">
        <v>173.2</v>
      </c>
    </row>
    <row r="75" spans="1:10" ht="18.5" thickBot="1" x14ac:dyDescent="0.6">
      <c r="A75">
        <v>70</v>
      </c>
      <c r="B75" s="13">
        <v>43752.729166666664</v>
      </c>
      <c r="C75">
        <v>73.14</v>
      </c>
      <c r="D75">
        <v>73.14</v>
      </c>
      <c r="E75">
        <v>73.14</v>
      </c>
      <c r="I75">
        <f t="shared" si="1"/>
        <v>73.14</v>
      </c>
      <c r="J75" s="2">
        <v>121.9</v>
      </c>
    </row>
    <row r="76" spans="1:10" ht="18.5" thickBot="1" x14ac:dyDescent="0.6">
      <c r="A76">
        <v>71</v>
      </c>
      <c r="B76" s="13">
        <v>43752.736111111109</v>
      </c>
      <c r="C76">
        <v>45.059999999999995</v>
      </c>
      <c r="D76">
        <v>45.059999999999995</v>
      </c>
      <c r="E76">
        <v>45.059999999999995</v>
      </c>
      <c r="I76">
        <f t="shared" si="1"/>
        <v>45.059999999999995</v>
      </c>
      <c r="J76" s="2">
        <v>75.099999999999994</v>
      </c>
    </row>
    <row r="77" spans="1:10" ht="18.5" thickBot="1" x14ac:dyDescent="0.6">
      <c r="A77">
        <v>72</v>
      </c>
      <c r="B77" s="13">
        <v>43752.743055555555</v>
      </c>
      <c r="C77">
        <v>21.599999999999998</v>
      </c>
      <c r="D77">
        <v>21.599999999999998</v>
      </c>
      <c r="E77">
        <v>21.599999999999998</v>
      </c>
      <c r="I77">
        <f t="shared" si="1"/>
        <v>21.599999999999998</v>
      </c>
      <c r="J77" s="2">
        <v>36</v>
      </c>
    </row>
    <row r="78" spans="1:10" ht="18.5" thickBot="1" x14ac:dyDescent="0.6">
      <c r="A78">
        <v>73</v>
      </c>
      <c r="B78" s="13">
        <v>43752.75</v>
      </c>
      <c r="C78">
        <v>5.88</v>
      </c>
      <c r="D78">
        <v>5.88</v>
      </c>
      <c r="E78">
        <v>5.88</v>
      </c>
      <c r="I78">
        <f t="shared" si="1"/>
        <v>5.88</v>
      </c>
      <c r="J78" s="2">
        <v>9.8000000000000007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2241-E40D-45FD-8E01-549E8962019D}">
  <sheetPr codeName="Sheet6"/>
  <dimension ref="A1:J78"/>
  <sheetViews>
    <sheetView zoomScale="70" zoomScaleNormal="70" workbookViewId="0">
      <selection activeCell="M12" sqref="M12"/>
    </sheetView>
  </sheetViews>
  <sheetFormatPr defaultRowHeight="18" x14ac:dyDescent="0.55000000000000004"/>
  <cols>
    <col min="2" max="2" width="15.75" bestFit="1" customWidth="1"/>
    <col min="5" max="5" width="13.58203125" customWidth="1"/>
    <col min="6" max="6" width="9.25" customWidth="1"/>
  </cols>
  <sheetData>
    <row r="1" spans="1:10" x14ac:dyDescent="0.55000000000000004">
      <c r="A1" s="4" t="s">
        <v>5</v>
      </c>
      <c r="B1" s="5"/>
      <c r="C1" s="8"/>
    </row>
    <row r="2" spans="1:10" x14ac:dyDescent="0.55000000000000004">
      <c r="A2" s="6" t="s">
        <v>8</v>
      </c>
      <c r="B2" s="12" t="s">
        <v>9</v>
      </c>
      <c r="C2" s="6" t="s">
        <v>8</v>
      </c>
      <c r="D2" s="12" t="s">
        <v>10</v>
      </c>
    </row>
    <row r="3" spans="1:10" x14ac:dyDescent="0.55000000000000004">
      <c r="A3" s="7" t="s">
        <v>7</v>
      </c>
      <c r="B3" s="12" t="s">
        <v>6</v>
      </c>
      <c r="C3" s="7" t="s">
        <v>7</v>
      </c>
      <c r="D3" s="12" t="s">
        <v>6</v>
      </c>
    </row>
    <row r="4" spans="1:10" x14ac:dyDescent="0.55000000000000004">
      <c r="A4" s="7"/>
      <c r="B4" s="12"/>
      <c r="C4" s="7"/>
      <c r="D4" s="12"/>
    </row>
    <row r="5" spans="1:10" ht="18.5" thickBot="1" x14ac:dyDescent="0.6">
      <c r="A5" t="s">
        <v>11</v>
      </c>
      <c r="B5" t="s">
        <v>1</v>
      </c>
      <c r="C5" t="s">
        <v>12</v>
      </c>
      <c r="D5" t="s">
        <v>13</v>
      </c>
      <c r="E5" t="s">
        <v>4</v>
      </c>
      <c r="F5" t="s">
        <v>15</v>
      </c>
      <c r="G5" t="s">
        <v>16</v>
      </c>
    </row>
    <row r="6" spans="1:10" ht="18.5" thickBot="1" x14ac:dyDescent="0.6">
      <c r="A6">
        <v>1</v>
      </c>
      <c r="B6" s="13">
        <v>43752.25</v>
      </c>
      <c r="C6">
        <v>5.88</v>
      </c>
      <c r="D6">
        <v>5.88</v>
      </c>
      <c r="E6">
        <v>5.88</v>
      </c>
      <c r="I6">
        <f>J6*0.6</f>
        <v>5.88</v>
      </c>
      <c r="J6" s="2">
        <v>9.8000000000000007</v>
      </c>
    </row>
    <row r="7" spans="1:10" ht="18.5" thickBot="1" x14ac:dyDescent="0.6">
      <c r="A7">
        <v>2</v>
      </c>
      <c r="B7" s="13">
        <v>43752.256944444445</v>
      </c>
      <c r="C7">
        <v>21.599999999999998</v>
      </c>
      <c r="D7">
        <v>21.599999999999998</v>
      </c>
      <c r="E7">
        <v>21.599999999999998</v>
      </c>
      <c r="I7">
        <f t="shared" ref="I7:I70" si="0">J7*0.6</f>
        <v>21.599999999999998</v>
      </c>
      <c r="J7" s="2">
        <v>36</v>
      </c>
    </row>
    <row r="8" spans="1:10" ht="18.5" thickBot="1" x14ac:dyDescent="0.6">
      <c r="A8">
        <v>3</v>
      </c>
      <c r="B8" s="13">
        <v>43752.263888888891</v>
      </c>
      <c r="C8">
        <v>45.059999999999995</v>
      </c>
      <c r="D8">
        <v>45.059999999999995</v>
      </c>
      <c r="E8">
        <v>45.059999999999995</v>
      </c>
      <c r="I8">
        <f>J8*0.6</f>
        <v>45.059999999999995</v>
      </c>
      <c r="J8" s="2">
        <v>75.099999999999994</v>
      </c>
    </row>
    <row r="9" spans="1:10" ht="18.5" thickBot="1" x14ac:dyDescent="0.6">
      <c r="A9">
        <v>4</v>
      </c>
      <c r="B9" s="13">
        <v>43752.270833333336</v>
      </c>
      <c r="C9">
        <v>73.08</v>
      </c>
      <c r="D9">
        <v>73.08</v>
      </c>
      <c r="E9">
        <v>73.08</v>
      </c>
      <c r="I9">
        <f t="shared" si="0"/>
        <v>73.08</v>
      </c>
      <c r="J9" s="2">
        <v>121.8</v>
      </c>
    </row>
    <row r="10" spans="1:10" ht="18.5" thickBot="1" x14ac:dyDescent="0.6">
      <c r="A10">
        <v>5</v>
      </c>
      <c r="B10" s="13">
        <v>43752.277777777781</v>
      </c>
      <c r="C10">
        <v>103.86</v>
      </c>
      <c r="D10">
        <v>103.86</v>
      </c>
      <c r="E10">
        <v>103.86</v>
      </c>
      <c r="I10">
        <f t="shared" si="0"/>
        <v>103.86</v>
      </c>
      <c r="J10" s="2">
        <v>173.1</v>
      </c>
    </row>
    <row r="11" spans="1:10" ht="18.5" thickBot="1" x14ac:dyDescent="0.6">
      <c r="A11">
        <v>6</v>
      </c>
      <c r="B11" s="13">
        <v>43752.284722222219</v>
      </c>
      <c r="C11">
        <v>136.26</v>
      </c>
      <c r="D11">
        <v>136.26</v>
      </c>
      <c r="E11">
        <v>136.26</v>
      </c>
      <c r="I11">
        <f t="shared" si="0"/>
        <v>136.26</v>
      </c>
      <c r="J11" s="2">
        <v>227.1</v>
      </c>
    </row>
    <row r="12" spans="1:10" ht="18.5" thickBot="1" x14ac:dyDescent="0.6">
      <c r="A12">
        <v>7</v>
      </c>
      <c r="B12" s="13">
        <v>43752.291666666664</v>
      </c>
      <c r="C12">
        <v>169.56</v>
      </c>
      <c r="D12">
        <v>169.56</v>
      </c>
      <c r="E12">
        <v>169.56</v>
      </c>
      <c r="I12">
        <f t="shared" si="0"/>
        <v>169.56</v>
      </c>
      <c r="J12" s="2">
        <v>282.60000000000002</v>
      </c>
    </row>
    <row r="13" spans="1:10" ht="18.5" thickBot="1" x14ac:dyDescent="0.6">
      <c r="A13">
        <v>8</v>
      </c>
      <c r="B13" s="13">
        <v>43752.298611111109</v>
      </c>
      <c r="C13">
        <v>203.33999999999997</v>
      </c>
      <c r="D13">
        <v>203.33999999999997</v>
      </c>
      <c r="E13">
        <v>203.33999999999997</v>
      </c>
      <c r="I13">
        <f t="shared" si="0"/>
        <v>203.33999999999997</v>
      </c>
      <c r="J13" s="2">
        <v>338.9</v>
      </c>
    </row>
    <row r="14" spans="1:10" ht="18.5" thickBot="1" x14ac:dyDescent="0.6">
      <c r="A14">
        <v>9</v>
      </c>
      <c r="B14" s="13">
        <v>43752.305555555555</v>
      </c>
      <c r="C14">
        <v>237.29999999999998</v>
      </c>
      <c r="D14">
        <v>237.29999999999998</v>
      </c>
      <c r="E14">
        <v>237.29999999999998</v>
      </c>
      <c r="I14">
        <f t="shared" si="0"/>
        <v>237.29999999999998</v>
      </c>
      <c r="J14" s="2">
        <v>395.5</v>
      </c>
    </row>
    <row r="15" spans="1:10" ht="18.5" thickBot="1" x14ac:dyDescent="0.6">
      <c r="A15">
        <v>10</v>
      </c>
      <c r="B15" s="13">
        <v>43752.3125</v>
      </c>
      <c r="C15">
        <v>271.14</v>
      </c>
      <c r="D15">
        <v>271.14</v>
      </c>
      <c r="E15">
        <v>271.14</v>
      </c>
      <c r="I15">
        <f t="shared" si="0"/>
        <v>271.14</v>
      </c>
      <c r="J15" s="2">
        <v>451.9</v>
      </c>
    </row>
    <row r="16" spans="1:10" ht="18.5" thickBot="1" x14ac:dyDescent="0.6">
      <c r="A16">
        <v>11</v>
      </c>
      <c r="B16" s="13">
        <v>43752.319444444445</v>
      </c>
      <c r="C16">
        <v>304.73999999999995</v>
      </c>
      <c r="D16">
        <v>304.73999999999995</v>
      </c>
      <c r="E16">
        <v>304.73999999999995</v>
      </c>
      <c r="I16">
        <f t="shared" si="0"/>
        <v>304.73999999999995</v>
      </c>
      <c r="J16" s="2">
        <v>507.9</v>
      </c>
    </row>
    <row r="17" spans="1:10" ht="18.5" thickBot="1" x14ac:dyDescent="0.6">
      <c r="A17">
        <v>12</v>
      </c>
      <c r="B17" s="13">
        <v>43752.326388888891</v>
      </c>
      <c r="C17">
        <v>337.86</v>
      </c>
      <c r="D17">
        <v>337.86</v>
      </c>
      <c r="E17">
        <v>337.86</v>
      </c>
      <c r="I17">
        <f t="shared" si="0"/>
        <v>337.86</v>
      </c>
      <c r="J17" s="2">
        <v>563.1</v>
      </c>
    </row>
    <row r="18" spans="1:10" ht="18.5" thickBot="1" x14ac:dyDescent="0.6">
      <c r="A18">
        <v>13</v>
      </c>
      <c r="B18" s="13">
        <v>43752.333333333336</v>
      </c>
      <c r="C18">
        <v>370.5</v>
      </c>
      <c r="D18">
        <v>370.5</v>
      </c>
      <c r="E18">
        <v>370.5</v>
      </c>
      <c r="I18">
        <f t="shared" si="0"/>
        <v>370.5</v>
      </c>
      <c r="J18" s="2">
        <v>617.5</v>
      </c>
    </row>
    <row r="19" spans="1:10" ht="18.5" thickBot="1" x14ac:dyDescent="0.6">
      <c r="A19">
        <v>14</v>
      </c>
      <c r="B19" s="13">
        <v>43752.340277777781</v>
      </c>
      <c r="C19">
        <v>402.42</v>
      </c>
      <c r="D19">
        <v>402.42</v>
      </c>
      <c r="E19">
        <v>402.42</v>
      </c>
      <c r="I19">
        <f t="shared" si="0"/>
        <v>402.42</v>
      </c>
      <c r="J19" s="2">
        <v>670.7</v>
      </c>
    </row>
    <row r="20" spans="1:10" ht="18.5" thickBot="1" x14ac:dyDescent="0.6">
      <c r="A20">
        <v>15</v>
      </c>
      <c r="B20" s="13">
        <v>43752.347222222219</v>
      </c>
      <c r="C20">
        <v>433.62</v>
      </c>
      <c r="D20">
        <v>433.62</v>
      </c>
      <c r="E20">
        <v>433.62</v>
      </c>
      <c r="I20">
        <f t="shared" si="0"/>
        <v>433.62</v>
      </c>
      <c r="J20" s="2">
        <v>722.7</v>
      </c>
    </row>
    <row r="21" spans="1:10" ht="18.5" thickBot="1" x14ac:dyDescent="0.6">
      <c r="A21">
        <v>16</v>
      </c>
      <c r="B21" s="13">
        <v>43752.354166666664</v>
      </c>
      <c r="C21">
        <v>463.97999999999996</v>
      </c>
      <c r="D21">
        <v>463.97999999999996</v>
      </c>
      <c r="E21">
        <v>463.97999999999996</v>
      </c>
      <c r="I21">
        <f t="shared" si="0"/>
        <v>463.97999999999996</v>
      </c>
      <c r="J21" s="2">
        <v>773.3</v>
      </c>
    </row>
    <row r="22" spans="1:10" ht="18.5" thickBot="1" x14ac:dyDescent="0.6">
      <c r="A22">
        <v>17</v>
      </c>
      <c r="B22" s="13">
        <v>43752.361111111109</v>
      </c>
      <c r="C22">
        <v>493.43999999999994</v>
      </c>
      <c r="D22">
        <v>493.43999999999994</v>
      </c>
      <c r="E22">
        <v>493.43999999999994</v>
      </c>
      <c r="I22">
        <f t="shared" si="0"/>
        <v>493.43999999999994</v>
      </c>
      <c r="J22" s="2">
        <v>822.4</v>
      </c>
    </row>
    <row r="23" spans="1:10" ht="18.5" thickBot="1" x14ac:dyDescent="0.6">
      <c r="A23">
        <v>18</v>
      </c>
      <c r="B23" s="13">
        <v>43752.368055555555</v>
      </c>
      <c r="C23">
        <v>521.88</v>
      </c>
      <c r="D23">
        <v>521.88</v>
      </c>
      <c r="E23">
        <v>521.88</v>
      </c>
      <c r="I23">
        <f t="shared" si="0"/>
        <v>521.88</v>
      </c>
      <c r="J23" s="2">
        <v>869.8</v>
      </c>
    </row>
    <row r="24" spans="1:10" ht="18.5" thickBot="1" x14ac:dyDescent="0.6">
      <c r="A24">
        <v>19</v>
      </c>
      <c r="B24" s="13">
        <v>43752.375</v>
      </c>
      <c r="C24">
        <v>549.24</v>
      </c>
      <c r="D24">
        <v>549.24</v>
      </c>
      <c r="E24">
        <v>549.24</v>
      </c>
      <c r="I24">
        <f t="shared" si="0"/>
        <v>549.24</v>
      </c>
      <c r="J24" s="2">
        <v>915.4</v>
      </c>
    </row>
    <row r="25" spans="1:10" ht="18.5" thickBot="1" x14ac:dyDescent="0.6">
      <c r="A25">
        <v>20</v>
      </c>
      <c r="B25" s="13">
        <v>43752.381944444445</v>
      </c>
      <c r="C25">
        <v>575.46</v>
      </c>
      <c r="D25">
        <v>575.46</v>
      </c>
      <c r="E25">
        <v>575.46</v>
      </c>
      <c r="I25">
        <f t="shared" si="0"/>
        <v>575.46</v>
      </c>
      <c r="J25" s="2">
        <v>959.1</v>
      </c>
    </row>
    <row r="26" spans="1:10" ht="18.5" thickBot="1" x14ac:dyDescent="0.6">
      <c r="A26">
        <v>21</v>
      </c>
      <c r="B26" s="13">
        <v>43752.388888888891</v>
      </c>
      <c r="C26">
        <v>600.54</v>
      </c>
      <c r="D26">
        <v>600.54</v>
      </c>
      <c r="E26">
        <v>600.54</v>
      </c>
      <c r="I26">
        <f t="shared" si="0"/>
        <v>600.54</v>
      </c>
      <c r="J26" s="2">
        <v>1000.9</v>
      </c>
    </row>
    <row r="27" spans="1:10" ht="18.5" thickBot="1" x14ac:dyDescent="0.6">
      <c r="A27">
        <v>22</v>
      </c>
      <c r="B27" s="13">
        <v>43752.395833333336</v>
      </c>
      <c r="C27">
        <v>624.29999999999995</v>
      </c>
      <c r="D27">
        <v>624.29999999999995</v>
      </c>
      <c r="E27">
        <v>624.29999999999995</v>
      </c>
      <c r="I27">
        <f t="shared" si="0"/>
        <v>624.29999999999995</v>
      </c>
      <c r="J27" s="2">
        <v>1040.5</v>
      </c>
    </row>
    <row r="28" spans="1:10" ht="18.5" thickBot="1" x14ac:dyDescent="0.6">
      <c r="A28">
        <v>23</v>
      </c>
      <c r="B28" s="13">
        <v>43752.402777777781</v>
      </c>
      <c r="C28">
        <v>646.8599999999999</v>
      </c>
      <c r="D28">
        <v>646.8599999999999</v>
      </c>
      <c r="E28">
        <v>646.8599999999999</v>
      </c>
      <c r="I28">
        <f t="shared" si="0"/>
        <v>646.8599999999999</v>
      </c>
      <c r="J28" s="2">
        <v>1078.0999999999999</v>
      </c>
    </row>
    <row r="29" spans="1:10" ht="18.5" thickBot="1" x14ac:dyDescent="0.6">
      <c r="A29">
        <v>24</v>
      </c>
      <c r="B29" s="13">
        <v>43752.409722222219</v>
      </c>
      <c r="C29">
        <v>668.04000000000008</v>
      </c>
      <c r="D29">
        <v>668.04000000000008</v>
      </c>
      <c r="E29">
        <v>668.04000000000008</v>
      </c>
      <c r="I29">
        <f t="shared" si="0"/>
        <v>668.04000000000008</v>
      </c>
      <c r="J29" s="2">
        <v>1113.4000000000001</v>
      </c>
    </row>
    <row r="30" spans="1:10" ht="18.5" thickBot="1" x14ac:dyDescent="0.6">
      <c r="A30">
        <v>25</v>
      </c>
      <c r="B30" s="13">
        <v>43752.416666666664</v>
      </c>
      <c r="C30">
        <v>687.78</v>
      </c>
      <c r="D30">
        <v>687.78</v>
      </c>
      <c r="E30">
        <v>687.78</v>
      </c>
      <c r="I30">
        <f t="shared" si="0"/>
        <v>687.78</v>
      </c>
      <c r="J30" s="2">
        <v>1146.3</v>
      </c>
    </row>
    <row r="31" spans="1:10" ht="18.5" thickBot="1" x14ac:dyDescent="0.6">
      <c r="A31">
        <v>26</v>
      </c>
      <c r="B31" s="13">
        <v>43752.423611111109</v>
      </c>
      <c r="C31">
        <v>706.14</v>
      </c>
      <c r="D31">
        <v>706.14</v>
      </c>
      <c r="E31">
        <v>706.14</v>
      </c>
      <c r="I31">
        <f t="shared" si="0"/>
        <v>706.14</v>
      </c>
      <c r="J31" s="2">
        <v>1176.9000000000001</v>
      </c>
    </row>
    <row r="32" spans="1:10" ht="18.5" thickBot="1" x14ac:dyDescent="0.6">
      <c r="A32">
        <v>27</v>
      </c>
      <c r="B32" s="13">
        <v>43752.430555555555</v>
      </c>
      <c r="C32">
        <v>723</v>
      </c>
      <c r="D32">
        <v>723</v>
      </c>
      <c r="E32">
        <v>723</v>
      </c>
      <c r="I32">
        <f t="shared" si="0"/>
        <v>723</v>
      </c>
      <c r="J32" s="2">
        <v>1205</v>
      </c>
    </row>
    <row r="33" spans="1:10" ht="18.5" thickBot="1" x14ac:dyDescent="0.6">
      <c r="A33">
        <v>28</v>
      </c>
      <c r="B33" s="13">
        <v>43752.4375</v>
      </c>
      <c r="C33">
        <v>738.42</v>
      </c>
      <c r="D33">
        <v>738.42</v>
      </c>
      <c r="E33">
        <v>738.42</v>
      </c>
      <c r="I33">
        <f t="shared" si="0"/>
        <v>738.42</v>
      </c>
      <c r="J33" s="2">
        <v>1230.7</v>
      </c>
    </row>
    <row r="34" spans="1:10" ht="18.5" thickBot="1" x14ac:dyDescent="0.6">
      <c r="A34">
        <v>29</v>
      </c>
      <c r="B34" s="13">
        <v>43752.444444444445</v>
      </c>
      <c r="C34">
        <v>752.28</v>
      </c>
      <c r="D34">
        <v>752.28</v>
      </c>
      <c r="E34">
        <v>752.28</v>
      </c>
      <c r="I34">
        <f t="shared" si="0"/>
        <v>752.28</v>
      </c>
      <c r="J34" s="2">
        <v>1253.8</v>
      </c>
    </row>
    <row r="35" spans="1:10" ht="18.5" thickBot="1" x14ac:dyDescent="0.6">
      <c r="A35">
        <v>30</v>
      </c>
      <c r="B35" s="13">
        <v>43752.451388888891</v>
      </c>
      <c r="C35">
        <v>764.52</v>
      </c>
      <c r="D35">
        <v>764.52</v>
      </c>
      <c r="E35">
        <v>764.52</v>
      </c>
      <c r="I35">
        <f t="shared" si="0"/>
        <v>764.52</v>
      </c>
      <c r="J35" s="2">
        <v>1274.2</v>
      </c>
    </row>
    <row r="36" spans="1:10" ht="18.5" thickBot="1" x14ac:dyDescent="0.6">
      <c r="A36">
        <v>31</v>
      </c>
      <c r="B36" s="13">
        <v>43752.458333333336</v>
      </c>
      <c r="C36">
        <v>775.25999999999988</v>
      </c>
      <c r="D36">
        <v>775.25999999999988</v>
      </c>
      <c r="E36">
        <v>775.25999999999988</v>
      </c>
      <c r="I36">
        <f t="shared" si="0"/>
        <v>775.25999999999988</v>
      </c>
      <c r="J36" s="2">
        <v>1292.0999999999999</v>
      </c>
    </row>
    <row r="37" spans="1:10" ht="18.5" thickBot="1" x14ac:dyDescent="0.6">
      <c r="A37">
        <v>32</v>
      </c>
      <c r="B37" s="13">
        <v>43752.465277777781</v>
      </c>
      <c r="C37">
        <v>784.32</v>
      </c>
      <c r="D37">
        <v>784.32</v>
      </c>
      <c r="E37">
        <v>784.32</v>
      </c>
      <c r="I37">
        <f t="shared" si="0"/>
        <v>784.32</v>
      </c>
      <c r="J37" s="2">
        <v>1307.2</v>
      </c>
    </row>
    <row r="38" spans="1:10" ht="18.5" thickBot="1" x14ac:dyDescent="0.6">
      <c r="A38">
        <v>33</v>
      </c>
      <c r="B38" s="13">
        <v>43752.472222222219</v>
      </c>
      <c r="C38">
        <v>791.75999999999988</v>
      </c>
      <c r="D38">
        <v>791.75999999999988</v>
      </c>
      <c r="E38">
        <v>791.75999999999988</v>
      </c>
      <c r="I38">
        <f t="shared" si="0"/>
        <v>791.75999999999988</v>
      </c>
      <c r="J38" s="2">
        <v>1319.6</v>
      </c>
    </row>
    <row r="39" spans="1:10" ht="18.5" thickBot="1" x14ac:dyDescent="0.6">
      <c r="A39">
        <v>34</v>
      </c>
      <c r="B39" s="13">
        <v>43752.479166666664</v>
      </c>
      <c r="C39">
        <v>797.57999999999993</v>
      </c>
      <c r="D39">
        <v>797.57999999999993</v>
      </c>
      <c r="E39">
        <v>797.57999999999993</v>
      </c>
      <c r="I39">
        <f t="shared" si="0"/>
        <v>797.57999999999993</v>
      </c>
      <c r="J39" s="2">
        <v>1329.3</v>
      </c>
    </row>
    <row r="40" spans="1:10" ht="18.5" thickBot="1" x14ac:dyDescent="0.6">
      <c r="A40">
        <v>35</v>
      </c>
      <c r="B40" s="13">
        <v>43752.486111111109</v>
      </c>
      <c r="C40">
        <v>801.78</v>
      </c>
      <c r="D40">
        <v>801.78</v>
      </c>
      <c r="E40">
        <v>801.78</v>
      </c>
      <c r="I40">
        <f t="shared" si="0"/>
        <v>801.78</v>
      </c>
      <c r="J40" s="2">
        <v>1336.3</v>
      </c>
    </row>
    <row r="41" spans="1:10" ht="18.5" thickBot="1" x14ac:dyDescent="0.6">
      <c r="A41">
        <v>36</v>
      </c>
      <c r="B41" s="13">
        <v>43752.493055555555</v>
      </c>
      <c r="C41">
        <v>804.3</v>
      </c>
      <c r="D41">
        <v>804.3</v>
      </c>
      <c r="E41">
        <v>804.3</v>
      </c>
      <c r="I41">
        <f t="shared" si="0"/>
        <v>804.3</v>
      </c>
      <c r="J41" s="2">
        <v>1340.5</v>
      </c>
    </row>
    <row r="42" spans="1:10" ht="18.5" thickBot="1" x14ac:dyDescent="0.6">
      <c r="A42">
        <v>37</v>
      </c>
      <c r="B42" s="13">
        <v>43752.5</v>
      </c>
      <c r="C42">
        <v>805.07999999999993</v>
      </c>
      <c r="D42">
        <v>805.07999999999993</v>
      </c>
      <c r="E42">
        <v>805.07999999999993</v>
      </c>
      <c r="I42">
        <f t="shared" si="0"/>
        <v>805.07999999999993</v>
      </c>
      <c r="J42" s="2">
        <v>1341.8</v>
      </c>
    </row>
    <row r="43" spans="1:10" ht="18.5" thickBot="1" x14ac:dyDescent="0.6">
      <c r="A43">
        <v>38</v>
      </c>
      <c r="B43" s="13">
        <v>43752.506944444445</v>
      </c>
      <c r="C43">
        <v>804.3</v>
      </c>
      <c r="D43">
        <v>804.3</v>
      </c>
      <c r="E43">
        <v>804.3</v>
      </c>
      <c r="I43">
        <f t="shared" si="0"/>
        <v>804.3</v>
      </c>
      <c r="J43" s="2">
        <v>1340.5</v>
      </c>
    </row>
    <row r="44" spans="1:10" ht="18.5" thickBot="1" x14ac:dyDescent="0.6">
      <c r="A44">
        <v>39</v>
      </c>
      <c r="B44" s="13">
        <v>43752.513888888891</v>
      </c>
      <c r="C44">
        <v>801.78</v>
      </c>
      <c r="D44">
        <v>801.78</v>
      </c>
      <c r="E44">
        <v>801.78</v>
      </c>
      <c r="I44">
        <f t="shared" si="0"/>
        <v>801.78</v>
      </c>
      <c r="J44" s="2">
        <v>1336.3</v>
      </c>
    </row>
    <row r="45" spans="1:10" ht="18.5" thickBot="1" x14ac:dyDescent="0.6">
      <c r="A45">
        <v>40</v>
      </c>
      <c r="B45" s="13">
        <v>43752.520833333336</v>
      </c>
      <c r="C45">
        <v>797.57999999999993</v>
      </c>
      <c r="D45">
        <v>797.57999999999993</v>
      </c>
      <c r="E45">
        <v>797.57999999999993</v>
      </c>
      <c r="I45">
        <f t="shared" si="0"/>
        <v>797.57999999999993</v>
      </c>
      <c r="J45" s="2">
        <v>1329.3</v>
      </c>
    </row>
    <row r="46" spans="1:10" ht="18.5" thickBot="1" x14ac:dyDescent="0.6">
      <c r="A46">
        <v>41</v>
      </c>
      <c r="B46" s="13">
        <v>43752.527777777781</v>
      </c>
      <c r="C46">
        <v>791.82</v>
      </c>
      <c r="D46">
        <v>791.82</v>
      </c>
      <c r="E46">
        <v>791.82</v>
      </c>
      <c r="I46">
        <f t="shared" si="0"/>
        <v>791.82</v>
      </c>
      <c r="J46" s="2">
        <v>1319.7</v>
      </c>
    </row>
    <row r="47" spans="1:10" ht="18.5" thickBot="1" x14ac:dyDescent="0.6">
      <c r="A47">
        <v>42</v>
      </c>
      <c r="B47" s="13">
        <v>43752.534722222219</v>
      </c>
      <c r="C47">
        <v>784.32</v>
      </c>
      <c r="D47">
        <v>784.32</v>
      </c>
      <c r="E47">
        <v>784.32</v>
      </c>
      <c r="I47">
        <f t="shared" si="0"/>
        <v>784.32</v>
      </c>
      <c r="J47" s="2">
        <v>1307.2</v>
      </c>
    </row>
    <row r="48" spans="1:10" ht="18.5" thickBot="1" x14ac:dyDescent="0.6">
      <c r="A48">
        <v>43</v>
      </c>
      <c r="B48" s="13">
        <v>43752.541666666664</v>
      </c>
      <c r="C48">
        <v>775.25999999999988</v>
      </c>
      <c r="D48">
        <v>775.25999999999988</v>
      </c>
      <c r="E48">
        <v>775.25999999999988</v>
      </c>
      <c r="I48">
        <f t="shared" si="0"/>
        <v>775.25999999999988</v>
      </c>
      <c r="J48" s="2">
        <v>1292.0999999999999</v>
      </c>
    </row>
    <row r="49" spans="1:10" ht="18.5" thickBot="1" x14ac:dyDescent="0.6">
      <c r="A49">
        <v>44</v>
      </c>
      <c r="B49" s="13">
        <v>43752.548611111109</v>
      </c>
      <c r="C49">
        <v>764.57999999999993</v>
      </c>
      <c r="D49">
        <v>764.57999999999993</v>
      </c>
      <c r="E49">
        <v>764.57999999999993</v>
      </c>
      <c r="I49">
        <f t="shared" si="0"/>
        <v>764.57999999999993</v>
      </c>
      <c r="J49" s="2">
        <v>1274.3</v>
      </c>
    </row>
    <row r="50" spans="1:10" ht="18.5" thickBot="1" x14ac:dyDescent="0.6">
      <c r="A50">
        <v>45</v>
      </c>
      <c r="B50" s="13">
        <v>43752.555555555555</v>
      </c>
      <c r="C50">
        <v>752.28</v>
      </c>
      <c r="D50">
        <v>752.28</v>
      </c>
      <c r="E50">
        <v>752.28</v>
      </c>
      <c r="I50">
        <f t="shared" si="0"/>
        <v>752.28</v>
      </c>
      <c r="J50" s="2">
        <v>1253.8</v>
      </c>
    </row>
    <row r="51" spans="1:10" ht="18.5" thickBot="1" x14ac:dyDescent="0.6">
      <c r="A51">
        <v>46</v>
      </c>
      <c r="B51" s="13">
        <v>43752.5625</v>
      </c>
      <c r="C51">
        <v>738.42</v>
      </c>
      <c r="D51">
        <v>738.42</v>
      </c>
      <c r="E51">
        <v>738.42</v>
      </c>
      <c r="I51">
        <f t="shared" si="0"/>
        <v>738.42</v>
      </c>
      <c r="J51" s="2">
        <v>1230.7</v>
      </c>
    </row>
    <row r="52" spans="1:10" ht="18.5" thickBot="1" x14ac:dyDescent="0.6">
      <c r="A52">
        <v>47</v>
      </c>
      <c r="B52" s="13">
        <v>43752.569444444445</v>
      </c>
      <c r="C52">
        <v>723.06</v>
      </c>
      <c r="D52">
        <v>723.06</v>
      </c>
      <c r="E52">
        <v>723.06</v>
      </c>
      <c r="I52">
        <f t="shared" si="0"/>
        <v>723.06</v>
      </c>
      <c r="J52" s="2">
        <v>1205.0999999999999</v>
      </c>
    </row>
    <row r="53" spans="1:10" ht="18.5" thickBot="1" x14ac:dyDescent="0.6">
      <c r="A53">
        <v>48</v>
      </c>
      <c r="B53" s="13">
        <v>43752.576388888891</v>
      </c>
      <c r="C53">
        <v>706.14</v>
      </c>
      <c r="D53">
        <v>706.14</v>
      </c>
      <c r="E53">
        <v>706.14</v>
      </c>
      <c r="I53">
        <f t="shared" si="0"/>
        <v>706.14</v>
      </c>
      <c r="J53" s="2">
        <v>1176.9000000000001</v>
      </c>
    </row>
    <row r="54" spans="1:10" ht="18.5" thickBot="1" x14ac:dyDescent="0.6">
      <c r="A54" s="14">
        <v>49</v>
      </c>
      <c r="B54" s="15">
        <v>43752.583333333336</v>
      </c>
      <c r="C54">
        <v>687.84</v>
      </c>
      <c r="D54">
        <v>687.84</v>
      </c>
      <c r="E54">
        <v>687.84</v>
      </c>
      <c r="I54">
        <f t="shared" si="0"/>
        <v>687.84</v>
      </c>
      <c r="J54" s="2">
        <v>1146.4000000000001</v>
      </c>
    </row>
    <row r="55" spans="1:10" ht="18.5" thickBot="1" x14ac:dyDescent="0.6">
      <c r="A55">
        <v>50</v>
      </c>
      <c r="B55" s="13">
        <v>43752.590277777781</v>
      </c>
      <c r="C55">
        <v>668.04000000000008</v>
      </c>
      <c r="D55">
        <v>668.04000000000008</v>
      </c>
      <c r="E55">
        <v>668.04000000000008</v>
      </c>
      <c r="I55">
        <f t="shared" si="0"/>
        <v>668.04000000000008</v>
      </c>
      <c r="J55" s="2">
        <v>1113.4000000000001</v>
      </c>
    </row>
    <row r="56" spans="1:10" ht="18.5" thickBot="1" x14ac:dyDescent="0.6">
      <c r="A56">
        <v>51</v>
      </c>
      <c r="B56" s="13">
        <v>43752.597222222219</v>
      </c>
      <c r="C56">
        <v>646.8599999999999</v>
      </c>
      <c r="D56">
        <v>646.8599999999999</v>
      </c>
      <c r="E56">
        <v>646.8599999999999</v>
      </c>
      <c r="I56">
        <f t="shared" si="0"/>
        <v>646.8599999999999</v>
      </c>
      <c r="J56" s="2">
        <v>1078.0999999999999</v>
      </c>
    </row>
    <row r="57" spans="1:10" ht="18.5" thickBot="1" x14ac:dyDescent="0.6">
      <c r="A57">
        <v>52</v>
      </c>
      <c r="B57" s="13">
        <v>43752.604166666664</v>
      </c>
      <c r="C57">
        <v>624.3599999999999</v>
      </c>
      <c r="D57">
        <v>624.3599999999999</v>
      </c>
      <c r="E57">
        <v>624.3599999999999</v>
      </c>
      <c r="I57">
        <f t="shared" si="0"/>
        <v>624.3599999999999</v>
      </c>
      <c r="J57" s="2">
        <v>1040.5999999999999</v>
      </c>
    </row>
    <row r="58" spans="1:10" ht="18.5" thickBot="1" x14ac:dyDescent="0.6">
      <c r="A58">
        <v>53</v>
      </c>
      <c r="B58" s="13">
        <v>43752.611111111109</v>
      </c>
      <c r="C58">
        <v>600.54</v>
      </c>
      <c r="D58">
        <v>600.54</v>
      </c>
      <c r="E58">
        <v>600.54</v>
      </c>
      <c r="I58">
        <f t="shared" si="0"/>
        <v>600.54</v>
      </c>
      <c r="J58" s="2">
        <v>1000.9</v>
      </c>
    </row>
    <row r="59" spans="1:10" ht="18.5" thickBot="1" x14ac:dyDescent="0.6">
      <c r="A59">
        <v>54</v>
      </c>
      <c r="B59" s="13">
        <v>43752.618055555555</v>
      </c>
      <c r="C59">
        <v>575.46</v>
      </c>
      <c r="D59">
        <v>575.46</v>
      </c>
      <c r="E59">
        <v>575.46</v>
      </c>
      <c r="I59">
        <f t="shared" si="0"/>
        <v>575.46</v>
      </c>
      <c r="J59" s="2">
        <v>959.1</v>
      </c>
    </row>
    <row r="60" spans="1:10" ht="18.5" thickBot="1" x14ac:dyDescent="0.6">
      <c r="A60">
        <v>55</v>
      </c>
      <c r="B60" s="13">
        <v>43752.625</v>
      </c>
      <c r="C60">
        <v>549.24</v>
      </c>
      <c r="D60">
        <v>549.24</v>
      </c>
      <c r="E60">
        <v>549.24</v>
      </c>
      <c r="I60">
        <f t="shared" si="0"/>
        <v>549.24</v>
      </c>
      <c r="J60" s="2">
        <v>915.4</v>
      </c>
    </row>
    <row r="61" spans="1:10" ht="18.5" thickBot="1" x14ac:dyDescent="0.6">
      <c r="A61">
        <v>56</v>
      </c>
      <c r="B61" s="13">
        <v>43752.631944444445</v>
      </c>
      <c r="C61">
        <v>521.88</v>
      </c>
      <c r="D61">
        <v>521.88</v>
      </c>
      <c r="E61">
        <v>521.88</v>
      </c>
      <c r="I61">
        <f t="shared" si="0"/>
        <v>521.88</v>
      </c>
      <c r="J61" s="2">
        <v>869.8</v>
      </c>
    </row>
    <row r="62" spans="1:10" ht="18.5" thickBot="1" x14ac:dyDescent="0.6">
      <c r="A62">
        <v>57</v>
      </c>
      <c r="B62" s="13">
        <v>43752.638888888891</v>
      </c>
      <c r="C62">
        <v>493.43999999999994</v>
      </c>
      <c r="D62">
        <v>493.43999999999994</v>
      </c>
      <c r="E62">
        <v>493.43999999999994</v>
      </c>
      <c r="I62">
        <f t="shared" si="0"/>
        <v>493.43999999999994</v>
      </c>
      <c r="J62" s="2">
        <v>822.4</v>
      </c>
    </row>
    <row r="63" spans="1:10" ht="18.5" thickBot="1" x14ac:dyDescent="0.6">
      <c r="A63">
        <v>58</v>
      </c>
      <c r="B63" s="13">
        <v>43752.645833333336</v>
      </c>
      <c r="C63">
        <v>464.03999999999996</v>
      </c>
      <c r="D63">
        <v>464.03999999999996</v>
      </c>
      <c r="E63">
        <v>464.03999999999996</v>
      </c>
      <c r="I63">
        <f t="shared" si="0"/>
        <v>464.03999999999996</v>
      </c>
      <c r="J63" s="2">
        <v>773.4</v>
      </c>
    </row>
    <row r="64" spans="1:10" ht="18.5" thickBot="1" x14ac:dyDescent="0.6">
      <c r="A64">
        <v>59</v>
      </c>
      <c r="B64" s="13">
        <v>43752.652777777781</v>
      </c>
      <c r="C64">
        <v>433.67999999999995</v>
      </c>
      <c r="D64">
        <v>433.67999999999995</v>
      </c>
      <c r="E64">
        <v>433.67999999999995</v>
      </c>
      <c r="I64">
        <f t="shared" si="0"/>
        <v>433.67999999999995</v>
      </c>
      <c r="J64" s="2">
        <v>722.8</v>
      </c>
    </row>
    <row r="65" spans="1:10" ht="18.5" thickBot="1" x14ac:dyDescent="0.6">
      <c r="A65">
        <v>60</v>
      </c>
      <c r="B65" s="13">
        <v>43752.659722222219</v>
      </c>
      <c r="C65">
        <v>402.47999999999996</v>
      </c>
      <c r="D65">
        <v>402.47999999999996</v>
      </c>
      <c r="E65">
        <v>402.47999999999996</v>
      </c>
      <c r="I65">
        <f t="shared" si="0"/>
        <v>402.47999999999996</v>
      </c>
      <c r="J65" s="2">
        <v>670.8</v>
      </c>
    </row>
    <row r="66" spans="1:10" ht="18.5" thickBot="1" x14ac:dyDescent="0.6">
      <c r="A66">
        <v>61</v>
      </c>
      <c r="B66" s="13">
        <v>43752.666666666664</v>
      </c>
      <c r="C66">
        <v>370.5</v>
      </c>
      <c r="D66">
        <v>370.5</v>
      </c>
      <c r="E66">
        <v>370.5</v>
      </c>
      <c r="I66">
        <f t="shared" si="0"/>
        <v>370.5</v>
      </c>
      <c r="J66" s="2">
        <v>617.5</v>
      </c>
    </row>
    <row r="67" spans="1:10" ht="18.5" thickBot="1" x14ac:dyDescent="0.6">
      <c r="A67">
        <v>62</v>
      </c>
      <c r="B67" s="13">
        <v>43752.673611111109</v>
      </c>
      <c r="C67">
        <v>337.92</v>
      </c>
      <c r="D67">
        <v>337.92</v>
      </c>
      <c r="E67">
        <v>337.92</v>
      </c>
      <c r="I67">
        <f t="shared" si="0"/>
        <v>337.92</v>
      </c>
      <c r="J67" s="2">
        <v>563.20000000000005</v>
      </c>
    </row>
    <row r="68" spans="1:10" ht="18.5" thickBot="1" x14ac:dyDescent="0.6">
      <c r="A68">
        <v>63</v>
      </c>
      <c r="B68" s="13">
        <v>43752.680555555555</v>
      </c>
      <c r="C68">
        <v>304.73999999999995</v>
      </c>
      <c r="D68">
        <v>304.73999999999995</v>
      </c>
      <c r="E68">
        <v>304.73999999999995</v>
      </c>
      <c r="I68">
        <f t="shared" si="0"/>
        <v>304.73999999999995</v>
      </c>
      <c r="J68" s="2">
        <v>507.9</v>
      </c>
    </row>
    <row r="69" spans="1:10" ht="18.5" thickBot="1" x14ac:dyDescent="0.6">
      <c r="A69">
        <v>64</v>
      </c>
      <c r="B69" s="13">
        <v>43752.6875</v>
      </c>
      <c r="C69">
        <v>271.2</v>
      </c>
      <c r="D69">
        <v>271.2</v>
      </c>
      <c r="E69">
        <v>271.2</v>
      </c>
      <c r="I69">
        <f t="shared" si="0"/>
        <v>271.2</v>
      </c>
      <c r="J69" s="2">
        <v>452</v>
      </c>
    </row>
    <row r="70" spans="1:10" ht="18.5" thickBot="1" x14ac:dyDescent="0.6">
      <c r="A70">
        <v>65</v>
      </c>
      <c r="B70" s="13">
        <v>43752.694444444445</v>
      </c>
      <c r="C70">
        <v>237.29999999999998</v>
      </c>
      <c r="D70">
        <v>237.29999999999998</v>
      </c>
      <c r="E70">
        <v>237.29999999999998</v>
      </c>
      <c r="I70">
        <f t="shared" si="0"/>
        <v>237.29999999999998</v>
      </c>
      <c r="J70" s="2">
        <v>395.5</v>
      </c>
    </row>
    <row r="71" spans="1:10" ht="18.5" thickBot="1" x14ac:dyDescent="0.6">
      <c r="A71">
        <v>66</v>
      </c>
      <c r="B71" s="13">
        <v>43752.701388888891</v>
      </c>
      <c r="C71">
        <v>203.4</v>
      </c>
      <c r="D71">
        <v>203.4</v>
      </c>
      <c r="E71">
        <v>203.4</v>
      </c>
      <c r="I71">
        <f t="shared" ref="I71:I78" si="1">J71*0.6</f>
        <v>203.4</v>
      </c>
      <c r="J71" s="2">
        <v>339</v>
      </c>
    </row>
    <row r="72" spans="1:10" ht="18.5" thickBot="1" x14ac:dyDescent="0.6">
      <c r="A72">
        <v>67</v>
      </c>
      <c r="B72" s="13">
        <v>43752.708333333336</v>
      </c>
      <c r="C72">
        <v>169.61999999999998</v>
      </c>
      <c r="D72">
        <v>169.61999999999998</v>
      </c>
      <c r="E72">
        <v>169.61999999999998</v>
      </c>
      <c r="I72">
        <f t="shared" si="1"/>
        <v>169.61999999999998</v>
      </c>
      <c r="J72" s="2">
        <v>282.7</v>
      </c>
    </row>
    <row r="73" spans="1:10" ht="18.5" thickBot="1" x14ac:dyDescent="0.6">
      <c r="A73">
        <v>68</v>
      </c>
      <c r="B73" s="13">
        <v>43752.715277777781</v>
      </c>
      <c r="C73">
        <v>136.26</v>
      </c>
      <c r="D73">
        <v>136.26</v>
      </c>
      <c r="E73">
        <v>136.26</v>
      </c>
      <c r="I73">
        <f t="shared" si="1"/>
        <v>136.26</v>
      </c>
      <c r="J73" s="2">
        <v>227.1</v>
      </c>
    </row>
    <row r="74" spans="1:10" ht="18.5" thickBot="1" x14ac:dyDescent="0.6">
      <c r="A74">
        <v>69</v>
      </c>
      <c r="B74" s="13">
        <v>43752.722222222219</v>
      </c>
      <c r="C74">
        <v>103.91999999999999</v>
      </c>
      <c r="D74">
        <v>103.91999999999999</v>
      </c>
      <c r="E74">
        <v>103.91999999999999</v>
      </c>
      <c r="I74">
        <f t="shared" si="1"/>
        <v>103.91999999999999</v>
      </c>
      <c r="J74" s="2">
        <v>173.2</v>
      </c>
    </row>
    <row r="75" spans="1:10" ht="18.5" thickBot="1" x14ac:dyDescent="0.6">
      <c r="A75">
        <v>70</v>
      </c>
      <c r="B75" s="13">
        <v>43752.729166666664</v>
      </c>
      <c r="C75">
        <v>73.14</v>
      </c>
      <c r="D75">
        <v>73.14</v>
      </c>
      <c r="E75">
        <v>73.14</v>
      </c>
      <c r="I75">
        <f t="shared" si="1"/>
        <v>73.14</v>
      </c>
      <c r="J75" s="2">
        <v>121.9</v>
      </c>
    </row>
    <row r="76" spans="1:10" ht="18.5" thickBot="1" x14ac:dyDescent="0.6">
      <c r="A76">
        <v>71</v>
      </c>
      <c r="B76" s="13">
        <v>43752.736111111109</v>
      </c>
      <c r="C76">
        <v>45.059999999999995</v>
      </c>
      <c r="D76">
        <v>45.059999999999995</v>
      </c>
      <c r="E76">
        <v>45.059999999999995</v>
      </c>
      <c r="I76">
        <f t="shared" si="1"/>
        <v>45.059999999999995</v>
      </c>
      <c r="J76" s="2">
        <v>75.099999999999994</v>
      </c>
    </row>
    <row r="77" spans="1:10" ht="18.5" thickBot="1" x14ac:dyDescent="0.6">
      <c r="A77">
        <v>72</v>
      </c>
      <c r="B77" s="13">
        <v>43752.743055555555</v>
      </c>
      <c r="C77">
        <v>21.599999999999998</v>
      </c>
      <c r="D77">
        <v>21.599999999999998</v>
      </c>
      <c r="E77">
        <v>21.599999999999998</v>
      </c>
      <c r="I77">
        <f t="shared" si="1"/>
        <v>21.599999999999998</v>
      </c>
      <c r="J77" s="2">
        <v>36</v>
      </c>
    </row>
    <row r="78" spans="1:10" ht="18.5" thickBot="1" x14ac:dyDescent="0.6">
      <c r="A78">
        <v>73</v>
      </c>
      <c r="B78" s="13">
        <v>43752.75</v>
      </c>
      <c r="C78">
        <v>5.88</v>
      </c>
      <c r="D78">
        <v>5.88</v>
      </c>
      <c r="E78">
        <v>5.88</v>
      </c>
      <c r="I78">
        <f t="shared" si="1"/>
        <v>5.88</v>
      </c>
      <c r="J78" s="2">
        <v>9.8000000000000007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Ps_Day1</vt:lpstr>
      <vt:lpstr>Ps_Day2</vt:lpstr>
      <vt:lpstr>Ps_Day3</vt:lpstr>
      <vt:lpstr>Ps_Day4</vt:lpstr>
      <vt:lpstr>Ps_Day5</vt:lpstr>
      <vt:lpstr>Ps_Day6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山畑佳子</dc:creator>
  <cp:lastModifiedBy>山畑佳子</cp:lastModifiedBy>
  <dcterms:created xsi:type="dcterms:W3CDTF">2019-09-24T16:09:44Z</dcterms:created>
  <dcterms:modified xsi:type="dcterms:W3CDTF">2019-09-27T21:40:13Z</dcterms:modified>
</cp:coreProperties>
</file>